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trlProps/ctrlProp1.xml" ContentType="application/vnd.ms-excel.controlproperties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ctrlProps/ctrlProp2.xml" ContentType="application/vnd.ms-excel.controlproperties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ctrlProps/ctrlProp3.xml" ContentType="application/vnd.ms-excel.controlproperties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ctrlProps/ctrlProp4.xml" ContentType="application/vnd.ms-excel.controlproperties+xml"/>
  <Override PartName="/xl/tables/table6.xml" ContentType="application/vnd.openxmlformats-officedocument.spreadsheetml.table+xml"/>
  <Override PartName="/xl/drawings/drawing9.xml" ContentType="application/vnd.openxmlformats-officedocument.drawing+xml"/>
  <Override PartName="/xl/ctrlProps/ctrlProp5.xml" ContentType="application/vnd.ms-excel.controlproperties+xml"/>
  <Override PartName="/xl/tables/table7.xml" ContentType="application/vnd.openxmlformats-officedocument.spreadsheetml.table+xml"/>
  <Override PartName="/xl/drawings/drawing10.xml" ContentType="application/vnd.openxmlformats-officedocument.drawing+xml"/>
  <Override PartName="/xl/ctrlProps/ctrlProp6.xml" ContentType="application/vnd.ms-excel.controlproperties+xml"/>
  <Override PartName="/xl/tables/table8.xml" ContentType="application/vnd.openxmlformats-officedocument.spreadsheetml.table+xml"/>
  <Override PartName="/xl/drawings/drawing11.xml" ContentType="application/vnd.openxmlformats-officedocument.drawing+xml"/>
  <Override PartName="/xl/ctrlProps/ctrlProp7.xml" ContentType="application/vnd.ms-excel.controlproperties+xml"/>
  <Override PartName="/xl/tables/table9.xml" ContentType="application/vnd.openxmlformats-officedocument.spreadsheetml.table+xml"/>
  <Override PartName="/xl/drawings/drawing12.xml" ContentType="application/vnd.openxmlformats-officedocument.drawing+xml"/>
  <Override PartName="/xl/ctrlProps/ctrlProp8.xml" ContentType="application/vnd.ms-excel.controlproperties+xml"/>
  <Override PartName="/xl/tables/table10.xml" ContentType="application/vnd.openxmlformats-officedocument.spreadsheetml.tab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 codeName="{37A63EE7-654F-3FA9-A528-636911D70600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dumas1\OneDrive\"/>
    </mc:Choice>
  </mc:AlternateContent>
  <xr:revisionPtr revIDLastSave="0" documentId="8_{D639B96D-7564-4A6D-9AC6-B4E60D697C22}" xr6:coauthVersionLast="47" xr6:coauthVersionMax="47" xr10:uidLastSave="{00000000-0000-0000-0000-000000000000}"/>
  <bookViews>
    <workbookView xWindow="-120" yWindow="-120" windowWidth="29040" windowHeight="15840" tabRatio="713" xr2:uid="{51DB0E49-D4AE-4F53-95ED-55C516BD4E16}"/>
  </bookViews>
  <sheets>
    <sheet name="ReadMe" sheetId="47" r:id="rId1"/>
    <sheet name="Training Provider" sheetId="66" r:id="rId2"/>
    <sheet name="Updated_List" sheetId="54" state="hidden" r:id="rId3"/>
    <sheet name="Provider_Database" sheetId="52" state="hidden" r:id="rId4"/>
    <sheet name="Participant_Database" sheetId="65" r:id="rId5"/>
    <sheet name="Summary Sheet_participants" sheetId="56" state="hidden" r:id="rId6"/>
    <sheet name="Institutional_Information" sheetId="59" r:id="rId7"/>
    <sheet name="List" sheetId="3" state="hidden" r:id="rId8"/>
    <sheet name="Institutional_Information_cont" sheetId="60" r:id="rId9"/>
    <sheet name="Admissions" sheetId="4" r:id="rId10"/>
    <sheet name="Training Completion" sheetId="61" r:id="rId11"/>
    <sheet name="Reason for non-completion" sheetId="34" r:id="rId12"/>
    <sheet name="Employment Status (6 months)" sheetId="62" r:id="rId13"/>
    <sheet name="Employment Type" sheetId="63" r:id="rId14"/>
    <sheet name="Earn and Learn" sheetId="58" r:id="rId15"/>
    <sheet name="Salaries of participants" sheetId="37" r:id="rId16"/>
    <sheet name="Career and job preparation" sheetId="57" r:id="rId17"/>
    <sheet name="Summary Sheet" sheetId="5" state="hidden" r:id="rId18"/>
    <sheet name="Wraparound services" sheetId="64" r:id="rId19"/>
    <sheet name="Overview" sheetId="44" r:id="rId20"/>
  </sheets>
  <definedNames>
    <definedName name="_xlnm._FilterDatabase" localSheetId="3" hidden="1">Provider_Database!$A$3:$W$3</definedName>
    <definedName name="birth_year">List!$H$87:$H$175</definedName>
    <definedName name="credential_attainted">List!$E$3:$E$17</definedName>
    <definedName name="_xlnm.Criteria" localSheetId="3">Provider_Database!$Y$2:$Y$3</definedName>
    <definedName name="Data_analytics">List!$E$20:$E$30</definedName>
    <definedName name="Days_of_month">List!$F$87:$F$117</definedName>
    <definedName name="Environment_Type">List!$A$7:$A$10</definedName>
    <definedName name="_xlnm.Extract" localSheetId="3">Provider_Database!$AA$2</definedName>
    <definedName name="Job_prep">List!$E$76:$E$84</definedName>
    <definedName name="list_of_providers">Provider_Database!#REF!</definedName>
    <definedName name="list_train_prog">OFFSET(Updated_List!#REF!,0, 0,ROWS(Updated_List!#REF!)-COUNTIF(Updated_List!#REF!,""),1)</definedName>
    <definedName name="list_train_prov">OFFSET(Updated_List!$D$1,0, 0,ROWS(Updated_List!$D:$D)-COUNTIF(Updated_List!$D:$D,""),1)</definedName>
    <definedName name="Months">List!$H$3:$H$26</definedName>
    <definedName name="Participant_Information">ReadMe!$F$4</definedName>
    <definedName name="program_years">List!$G$87:$G$92</definedName>
    <definedName name="Prov_Names_Sorted">OFFSET(Provider_Database!$AA$2,1,,COUNTA(Provider_Database!$AA$2:$AA$9869)-1,1)</definedName>
    <definedName name="Provider_ID">OFFSET(Provider_Database!$A$3,1,,COUNTA(Provider_Database!$A$3:$A$9869)-1,1)</definedName>
    <definedName name="provider_name">OFFSET(Provider_Database!$W$3,1,,COUNTA(Provider_Database!$W$3:$W$9869)-1,1)</definedName>
    <definedName name="Stud_Names_Sorted">OFFSET(#REF!,1,,COUNTA(#REF!)-1,1)</definedName>
    <definedName name="Student_ID">OFFSET(#REF!,1,,COUNTA(#REF!)-1,1)</definedName>
    <definedName name="Student_Name">OFFSET(#REF!,1,,COUNTA(#REF!)-1,1)</definedName>
    <definedName name="training_program">Updated_List!$B$2:$B$202</definedName>
    <definedName name="training_provider">Updated_List!$A$2:$A$202</definedName>
    <definedName name="Training_Provider_Questionnaire">ReadMe!$E$4</definedName>
    <definedName name="Types_of_new_skills_acquired">List!$E$44:$E$57</definedName>
    <definedName name="Updated_TP_List">OFFSET(Provider_Database!$B$3,1,,COUNTA(Provider_Database!$B$3:$B$9869)-1,1)</definedName>
    <definedName name="wraparound_service">List!$E$61:$E$73</definedName>
    <definedName name="yes">List!$E$126:$E$127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2" i="60" l="1"/>
  <c r="B202" i="60"/>
  <c r="A4" i="60"/>
  <c r="B4" i="60"/>
  <c r="A5" i="60"/>
  <c r="B5" i="60"/>
  <c r="A6" i="60"/>
  <c r="B6" i="60"/>
  <c r="A7" i="60"/>
  <c r="B7" i="60"/>
  <c r="A8" i="60"/>
  <c r="B8" i="60"/>
  <c r="A9" i="60"/>
  <c r="B9" i="60"/>
  <c r="A10" i="60"/>
  <c r="B10" i="60"/>
  <c r="A11" i="60"/>
  <c r="B11" i="60"/>
  <c r="A12" i="60"/>
  <c r="B12" i="60"/>
  <c r="A13" i="60"/>
  <c r="B13" i="60"/>
  <c r="A14" i="60"/>
  <c r="B14" i="60"/>
  <c r="A15" i="60"/>
  <c r="B15" i="60"/>
  <c r="A16" i="60"/>
  <c r="B16" i="60"/>
  <c r="A17" i="60"/>
  <c r="B17" i="60"/>
  <c r="A18" i="60"/>
  <c r="B18" i="60"/>
  <c r="A19" i="60"/>
  <c r="B19" i="60"/>
  <c r="A20" i="60"/>
  <c r="B20" i="60"/>
  <c r="A21" i="60"/>
  <c r="B21" i="60"/>
  <c r="A22" i="60"/>
  <c r="B22" i="60"/>
  <c r="A23" i="60"/>
  <c r="B23" i="60"/>
  <c r="A24" i="60"/>
  <c r="B24" i="60"/>
  <c r="A25" i="60"/>
  <c r="B25" i="60"/>
  <c r="A26" i="60"/>
  <c r="B26" i="60"/>
  <c r="A27" i="60"/>
  <c r="B27" i="60"/>
  <c r="A28" i="60"/>
  <c r="B28" i="60"/>
  <c r="A29" i="60"/>
  <c r="B29" i="60"/>
  <c r="A30" i="60"/>
  <c r="B30" i="60"/>
  <c r="A31" i="60"/>
  <c r="B31" i="60"/>
  <c r="A32" i="60"/>
  <c r="B32" i="60"/>
  <c r="A33" i="60"/>
  <c r="B33" i="60"/>
  <c r="A34" i="60"/>
  <c r="B34" i="60"/>
  <c r="A35" i="60"/>
  <c r="B35" i="60"/>
  <c r="A36" i="60"/>
  <c r="B36" i="60"/>
  <c r="A37" i="60"/>
  <c r="B37" i="60"/>
  <c r="A38" i="60"/>
  <c r="B38" i="60"/>
  <c r="A39" i="60"/>
  <c r="B39" i="60"/>
  <c r="A40" i="60"/>
  <c r="B40" i="60"/>
  <c r="A41" i="60"/>
  <c r="B41" i="60"/>
  <c r="A42" i="60"/>
  <c r="B42" i="60"/>
  <c r="A43" i="60"/>
  <c r="B43" i="60"/>
  <c r="A44" i="60"/>
  <c r="B44" i="60"/>
  <c r="A45" i="60"/>
  <c r="B45" i="60"/>
  <c r="A46" i="60"/>
  <c r="B46" i="60"/>
  <c r="A47" i="60"/>
  <c r="B47" i="60"/>
  <c r="A48" i="60"/>
  <c r="B48" i="60"/>
  <c r="A49" i="60"/>
  <c r="B49" i="60"/>
  <c r="A50" i="60"/>
  <c r="B50" i="60"/>
  <c r="A51" i="60"/>
  <c r="B51" i="60"/>
  <c r="A52" i="60"/>
  <c r="B52" i="60"/>
  <c r="A53" i="60"/>
  <c r="B53" i="60"/>
  <c r="A54" i="60"/>
  <c r="B54" i="60"/>
  <c r="A55" i="60"/>
  <c r="B55" i="60"/>
  <c r="A56" i="60"/>
  <c r="B56" i="60"/>
  <c r="A57" i="60"/>
  <c r="B57" i="60"/>
  <c r="A58" i="60"/>
  <c r="B58" i="60"/>
  <c r="A59" i="60"/>
  <c r="B59" i="60"/>
  <c r="A60" i="60"/>
  <c r="B60" i="60"/>
  <c r="A61" i="60"/>
  <c r="B61" i="60"/>
  <c r="A62" i="60"/>
  <c r="B62" i="60"/>
  <c r="A63" i="60"/>
  <c r="B63" i="60"/>
  <c r="A64" i="60"/>
  <c r="B64" i="60"/>
  <c r="A65" i="60"/>
  <c r="B65" i="60"/>
  <c r="A66" i="60"/>
  <c r="B66" i="60"/>
  <c r="A67" i="60"/>
  <c r="B67" i="60"/>
  <c r="A68" i="60"/>
  <c r="B68" i="60"/>
  <c r="A69" i="60"/>
  <c r="B69" i="60"/>
  <c r="A70" i="60"/>
  <c r="B70" i="60"/>
  <c r="A71" i="60"/>
  <c r="B71" i="60"/>
  <c r="A72" i="60"/>
  <c r="B72" i="60"/>
  <c r="A73" i="60"/>
  <c r="B73" i="60"/>
  <c r="A74" i="60"/>
  <c r="B74" i="60"/>
  <c r="A75" i="60"/>
  <c r="B75" i="60"/>
  <c r="A76" i="60"/>
  <c r="B76" i="60"/>
  <c r="A77" i="60"/>
  <c r="B77" i="60"/>
  <c r="A78" i="60"/>
  <c r="B78" i="60"/>
  <c r="A79" i="60"/>
  <c r="B79" i="60"/>
  <c r="A80" i="60"/>
  <c r="B80" i="60"/>
  <c r="A81" i="60"/>
  <c r="B81" i="60"/>
  <c r="A82" i="60"/>
  <c r="B82" i="60"/>
  <c r="A83" i="60"/>
  <c r="B83" i="60"/>
  <c r="A84" i="60"/>
  <c r="B84" i="60"/>
  <c r="A85" i="60"/>
  <c r="B85" i="60"/>
  <c r="A86" i="60"/>
  <c r="B86" i="60"/>
  <c r="A87" i="60"/>
  <c r="B87" i="60"/>
  <c r="A88" i="60"/>
  <c r="B88" i="60"/>
  <c r="A89" i="60"/>
  <c r="B89" i="60"/>
  <c r="A90" i="60"/>
  <c r="B90" i="60"/>
  <c r="A91" i="60"/>
  <c r="B91" i="60"/>
  <c r="A92" i="60"/>
  <c r="B92" i="60"/>
  <c r="A93" i="60"/>
  <c r="B93" i="60"/>
  <c r="A94" i="60"/>
  <c r="B94" i="60"/>
  <c r="A95" i="60"/>
  <c r="B95" i="60"/>
  <c r="A96" i="60"/>
  <c r="B96" i="60"/>
  <c r="A97" i="60"/>
  <c r="B97" i="60"/>
  <c r="A98" i="60"/>
  <c r="B98" i="60"/>
  <c r="A99" i="60"/>
  <c r="B99" i="60"/>
  <c r="A100" i="60"/>
  <c r="B100" i="60"/>
  <c r="A101" i="60"/>
  <c r="B101" i="60"/>
  <c r="A102" i="60"/>
  <c r="B102" i="60"/>
  <c r="A103" i="60"/>
  <c r="B103" i="60"/>
  <c r="A104" i="60"/>
  <c r="B104" i="60"/>
  <c r="A105" i="60"/>
  <c r="B105" i="60"/>
  <c r="A106" i="60"/>
  <c r="B106" i="60"/>
  <c r="A107" i="60"/>
  <c r="B107" i="60"/>
  <c r="A108" i="60"/>
  <c r="B108" i="60"/>
  <c r="A109" i="60"/>
  <c r="B109" i="60"/>
  <c r="A110" i="60"/>
  <c r="B110" i="60"/>
  <c r="A111" i="60"/>
  <c r="B111" i="60"/>
  <c r="A112" i="60"/>
  <c r="B112" i="60"/>
  <c r="A113" i="60"/>
  <c r="B113" i="60"/>
  <c r="A114" i="60"/>
  <c r="B114" i="60"/>
  <c r="A115" i="60"/>
  <c r="B115" i="60"/>
  <c r="A116" i="60"/>
  <c r="B116" i="60"/>
  <c r="A117" i="60"/>
  <c r="B117" i="60"/>
  <c r="A118" i="60"/>
  <c r="B118" i="60"/>
  <c r="A119" i="60"/>
  <c r="B119" i="60"/>
  <c r="A120" i="60"/>
  <c r="B120" i="60"/>
  <c r="A121" i="60"/>
  <c r="B121" i="60"/>
  <c r="A122" i="60"/>
  <c r="B122" i="60"/>
  <c r="A123" i="60"/>
  <c r="B123" i="60"/>
  <c r="A124" i="60"/>
  <c r="B124" i="60"/>
  <c r="A125" i="60"/>
  <c r="B125" i="60"/>
  <c r="A126" i="60"/>
  <c r="B126" i="60"/>
  <c r="A127" i="60"/>
  <c r="B127" i="60"/>
  <c r="A128" i="60"/>
  <c r="B128" i="60"/>
  <c r="A129" i="60"/>
  <c r="B129" i="60"/>
  <c r="A130" i="60"/>
  <c r="B130" i="60"/>
  <c r="A131" i="60"/>
  <c r="B131" i="60"/>
  <c r="A132" i="60"/>
  <c r="B132" i="60"/>
  <c r="A133" i="60"/>
  <c r="B133" i="60"/>
  <c r="A134" i="60"/>
  <c r="B134" i="60"/>
  <c r="A135" i="60"/>
  <c r="B135" i="60"/>
  <c r="A136" i="60"/>
  <c r="B136" i="60"/>
  <c r="A137" i="60"/>
  <c r="B137" i="60"/>
  <c r="A138" i="60"/>
  <c r="B138" i="60"/>
  <c r="A139" i="60"/>
  <c r="B139" i="60"/>
  <c r="A140" i="60"/>
  <c r="B140" i="60"/>
  <c r="A141" i="60"/>
  <c r="B141" i="60"/>
  <c r="A142" i="60"/>
  <c r="B142" i="60"/>
  <c r="A143" i="60"/>
  <c r="B143" i="60"/>
  <c r="A144" i="60"/>
  <c r="B144" i="60"/>
  <c r="A145" i="60"/>
  <c r="B145" i="60"/>
  <c r="A146" i="60"/>
  <c r="B146" i="60"/>
  <c r="A147" i="60"/>
  <c r="B147" i="60"/>
  <c r="A148" i="60"/>
  <c r="B148" i="60"/>
  <c r="A149" i="60"/>
  <c r="B149" i="60"/>
  <c r="A150" i="60"/>
  <c r="B150" i="60"/>
  <c r="A151" i="60"/>
  <c r="B151" i="60"/>
  <c r="A152" i="60"/>
  <c r="B152" i="60"/>
  <c r="A153" i="60"/>
  <c r="B153" i="60"/>
  <c r="A154" i="60"/>
  <c r="B154" i="60"/>
  <c r="A155" i="60"/>
  <c r="B155" i="60"/>
  <c r="A156" i="60"/>
  <c r="B156" i="60"/>
  <c r="A157" i="60"/>
  <c r="B157" i="60"/>
  <c r="A158" i="60"/>
  <c r="B158" i="60"/>
  <c r="A159" i="60"/>
  <c r="B159" i="60"/>
  <c r="A160" i="60"/>
  <c r="B160" i="60"/>
  <c r="A161" i="60"/>
  <c r="B161" i="60"/>
  <c r="A162" i="60"/>
  <c r="B162" i="60"/>
  <c r="A163" i="60"/>
  <c r="B163" i="60"/>
  <c r="A164" i="60"/>
  <c r="B164" i="60"/>
  <c r="A165" i="60"/>
  <c r="B165" i="60"/>
  <c r="A166" i="60"/>
  <c r="B166" i="60"/>
  <c r="A167" i="60"/>
  <c r="B167" i="60"/>
  <c r="A168" i="60"/>
  <c r="B168" i="60"/>
  <c r="A169" i="60"/>
  <c r="B169" i="60"/>
  <c r="A170" i="60"/>
  <c r="B170" i="60"/>
  <c r="A171" i="60"/>
  <c r="B171" i="60"/>
  <c r="A172" i="60"/>
  <c r="B172" i="60"/>
  <c r="A173" i="60"/>
  <c r="B173" i="60"/>
  <c r="A174" i="60"/>
  <c r="B174" i="60"/>
  <c r="A175" i="60"/>
  <c r="B175" i="60"/>
  <c r="A176" i="60"/>
  <c r="B176" i="60"/>
  <c r="A177" i="60"/>
  <c r="B177" i="60"/>
  <c r="A178" i="60"/>
  <c r="B178" i="60"/>
  <c r="A179" i="60"/>
  <c r="B179" i="60"/>
  <c r="A180" i="60"/>
  <c r="B180" i="60"/>
  <c r="A181" i="60"/>
  <c r="B181" i="60"/>
  <c r="A182" i="60"/>
  <c r="B182" i="60"/>
  <c r="A183" i="60"/>
  <c r="B183" i="60"/>
  <c r="A184" i="60"/>
  <c r="B184" i="60"/>
  <c r="A185" i="60"/>
  <c r="B185" i="60"/>
  <c r="A186" i="60"/>
  <c r="B186" i="60"/>
  <c r="A187" i="60"/>
  <c r="B187" i="60"/>
  <c r="A188" i="60"/>
  <c r="B188" i="60"/>
  <c r="A189" i="60"/>
  <c r="B189" i="60"/>
  <c r="A190" i="60"/>
  <c r="B190" i="60"/>
  <c r="A191" i="60"/>
  <c r="B191" i="60"/>
  <c r="A192" i="60"/>
  <c r="B192" i="60"/>
  <c r="A193" i="60"/>
  <c r="B193" i="60"/>
  <c r="A194" i="60"/>
  <c r="B194" i="60"/>
  <c r="A195" i="60"/>
  <c r="B195" i="60"/>
  <c r="A196" i="60"/>
  <c r="B196" i="60"/>
  <c r="A197" i="60"/>
  <c r="B197" i="60"/>
  <c r="A198" i="60"/>
  <c r="B198" i="60"/>
  <c r="A199" i="60"/>
  <c r="B199" i="60"/>
  <c r="A200" i="60"/>
  <c r="B200" i="60"/>
  <c r="A201" i="60"/>
  <c r="B201" i="60"/>
  <c r="B3" i="60"/>
  <c r="B3" i="4"/>
  <c r="A3" i="60"/>
  <c r="A3" i="4"/>
  <c r="AD8" i="66"/>
  <c r="AD9" i="66"/>
  <c r="AD10" i="66"/>
  <c r="AD11" i="66"/>
  <c r="AD12" i="66"/>
  <c r="AD13" i="66"/>
  <c r="AD14" i="66"/>
  <c r="AD15" i="66"/>
  <c r="AD16" i="66"/>
  <c r="AD17" i="66"/>
  <c r="AD18" i="66"/>
  <c r="AD19" i="66"/>
  <c r="AD20" i="66"/>
  <c r="AD21" i="66"/>
  <c r="AD22" i="66"/>
  <c r="AD23" i="66"/>
  <c r="AD24" i="66"/>
  <c r="AD25" i="66"/>
  <c r="AD26" i="66"/>
  <c r="AD7" i="66"/>
  <c r="AD4" i="52"/>
  <c r="B3" i="59" l="1"/>
  <c r="C3" i="59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A2" i="5"/>
  <c r="C3" i="56"/>
  <c r="M3" i="56" s="1"/>
  <c r="C4" i="56"/>
  <c r="B4" i="56" s="1"/>
  <c r="C5" i="56"/>
  <c r="C6" i="56"/>
  <c r="A6" i="56" s="1"/>
  <c r="C7" i="56"/>
  <c r="C8" i="56"/>
  <c r="C9" i="56"/>
  <c r="C10" i="56"/>
  <c r="C11" i="56"/>
  <c r="C12" i="56"/>
  <c r="X12" i="56" s="1"/>
  <c r="C13" i="56"/>
  <c r="C14" i="56"/>
  <c r="X14" i="56" s="1"/>
  <c r="C15" i="56"/>
  <c r="C16" i="56"/>
  <c r="C17" i="56"/>
  <c r="C18" i="56"/>
  <c r="X18" i="56" s="1"/>
  <c r="C19" i="56"/>
  <c r="X19" i="56" s="1"/>
  <c r="C20" i="56"/>
  <c r="X20" i="56" s="1"/>
  <c r="C21" i="56"/>
  <c r="X21" i="56" s="1"/>
  <c r="C22" i="56"/>
  <c r="X22" i="56" s="1"/>
  <c r="C23" i="56"/>
  <c r="X23" i="56" s="1"/>
  <c r="C24" i="56"/>
  <c r="X24" i="56" s="1"/>
  <c r="C25" i="56"/>
  <c r="X25" i="56" s="1"/>
  <c r="C26" i="56"/>
  <c r="X26" i="56" s="1"/>
  <c r="C27" i="56"/>
  <c r="X27" i="56" s="1"/>
  <c r="C28" i="56"/>
  <c r="X28" i="56" s="1"/>
  <c r="C29" i="56"/>
  <c r="X29" i="56" s="1"/>
  <c r="C30" i="56"/>
  <c r="X30" i="56" s="1"/>
  <c r="C31" i="56"/>
  <c r="X31" i="56" s="1"/>
  <c r="C32" i="56"/>
  <c r="X32" i="56" s="1"/>
  <c r="C33" i="56"/>
  <c r="X33" i="56" s="1"/>
  <c r="C34" i="56"/>
  <c r="X34" i="56" s="1"/>
  <c r="C35" i="56"/>
  <c r="X35" i="56" s="1"/>
  <c r="C36" i="56"/>
  <c r="A36" i="56" s="1"/>
  <c r="C37" i="56"/>
  <c r="X37" i="56" s="1"/>
  <c r="C38" i="56"/>
  <c r="X38" i="56" s="1"/>
  <c r="C39" i="56"/>
  <c r="X39" i="56" s="1"/>
  <c r="C40" i="56"/>
  <c r="X40" i="56" s="1"/>
  <c r="C41" i="56"/>
  <c r="X41" i="56" s="1"/>
  <c r="C42" i="56"/>
  <c r="X42" i="56" s="1"/>
  <c r="C43" i="56"/>
  <c r="X43" i="56" s="1"/>
  <c r="C44" i="56"/>
  <c r="X44" i="56" s="1"/>
  <c r="C45" i="56"/>
  <c r="X45" i="56" s="1"/>
  <c r="C46" i="56"/>
  <c r="X46" i="56" s="1"/>
  <c r="C47" i="56"/>
  <c r="X47" i="56" s="1"/>
  <c r="C48" i="56"/>
  <c r="X48" i="56" s="1"/>
  <c r="C49" i="56"/>
  <c r="X49" i="56" s="1"/>
  <c r="C50" i="56"/>
  <c r="X50" i="56" s="1"/>
  <c r="C51" i="56"/>
  <c r="X51" i="56" s="1"/>
  <c r="C52" i="56"/>
  <c r="X52" i="56" s="1"/>
  <c r="C53" i="56"/>
  <c r="X53" i="56" s="1"/>
  <c r="C54" i="56"/>
  <c r="X54" i="56" s="1"/>
  <c r="C55" i="56"/>
  <c r="X55" i="56" s="1"/>
  <c r="C56" i="56"/>
  <c r="X56" i="56" s="1"/>
  <c r="C57" i="56"/>
  <c r="X57" i="56" s="1"/>
  <c r="C58" i="56"/>
  <c r="X58" i="56" s="1"/>
  <c r="C59" i="56"/>
  <c r="C60" i="56"/>
  <c r="X60" i="56" s="1"/>
  <c r="C61" i="56"/>
  <c r="X61" i="56" s="1"/>
  <c r="C62" i="56"/>
  <c r="X62" i="56" s="1"/>
  <c r="C63" i="56"/>
  <c r="X63" i="56" s="1"/>
  <c r="C64" i="56"/>
  <c r="X64" i="56" s="1"/>
  <c r="C65" i="56"/>
  <c r="X65" i="56" s="1"/>
  <c r="C66" i="56"/>
  <c r="X66" i="56" s="1"/>
  <c r="C67" i="56"/>
  <c r="X67" i="56" s="1"/>
  <c r="C68" i="56"/>
  <c r="X68" i="56" s="1"/>
  <c r="C69" i="56"/>
  <c r="X69" i="56" s="1"/>
  <c r="C70" i="56"/>
  <c r="X70" i="56" s="1"/>
  <c r="C71" i="56"/>
  <c r="X71" i="56" s="1"/>
  <c r="C72" i="56"/>
  <c r="X72" i="56" s="1"/>
  <c r="C73" i="56"/>
  <c r="X73" i="56" s="1"/>
  <c r="C74" i="56"/>
  <c r="X74" i="56" s="1"/>
  <c r="C75" i="56"/>
  <c r="X75" i="56" s="1"/>
  <c r="C76" i="56"/>
  <c r="X76" i="56" s="1"/>
  <c r="C77" i="56"/>
  <c r="X77" i="56" s="1"/>
  <c r="C78" i="56"/>
  <c r="X78" i="56" s="1"/>
  <c r="C79" i="56"/>
  <c r="X79" i="56" s="1"/>
  <c r="C80" i="56"/>
  <c r="X80" i="56" s="1"/>
  <c r="C81" i="56"/>
  <c r="E81" i="56" s="1"/>
  <c r="C82" i="56"/>
  <c r="X82" i="56" s="1"/>
  <c r="C83" i="56"/>
  <c r="X83" i="56" s="1"/>
  <c r="C84" i="56"/>
  <c r="X84" i="56" s="1"/>
  <c r="C85" i="56"/>
  <c r="X85" i="56" s="1"/>
  <c r="C86" i="56"/>
  <c r="X86" i="56" s="1"/>
  <c r="C87" i="56"/>
  <c r="X87" i="56" s="1"/>
  <c r="C88" i="56"/>
  <c r="X88" i="56" s="1"/>
  <c r="C89" i="56"/>
  <c r="X89" i="56" s="1"/>
  <c r="C90" i="56"/>
  <c r="X90" i="56" s="1"/>
  <c r="C91" i="56"/>
  <c r="X91" i="56" s="1"/>
  <c r="C92" i="56"/>
  <c r="X92" i="56" s="1"/>
  <c r="C93" i="56"/>
  <c r="X93" i="56" s="1"/>
  <c r="C94" i="56"/>
  <c r="X94" i="56" s="1"/>
  <c r="C95" i="56"/>
  <c r="X95" i="56" s="1"/>
  <c r="C96" i="56"/>
  <c r="X96" i="56" s="1"/>
  <c r="C97" i="56"/>
  <c r="X97" i="56" s="1"/>
  <c r="C98" i="56"/>
  <c r="X98" i="56" s="1"/>
  <c r="C99" i="56"/>
  <c r="X99" i="56" s="1"/>
  <c r="C100" i="56"/>
  <c r="X100" i="56" s="1"/>
  <c r="C101" i="56"/>
  <c r="X101" i="56" s="1"/>
  <c r="C102" i="56"/>
  <c r="X102" i="56" s="1"/>
  <c r="C103" i="56"/>
  <c r="X103" i="56" s="1"/>
  <c r="C104" i="56"/>
  <c r="X104" i="56" s="1"/>
  <c r="C105" i="56"/>
  <c r="X105" i="56" s="1"/>
  <c r="C106" i="56"/>
  <c r="X106" i="56" s="1"/>
  <c r="C107" i="56"/>
  <c r="X107" i="56" s="1"/>
  <c r="C108" i="56"/>
  <c r="X108" i="56" s="1"/>
  <c r="C109" i="56"/>
  <c r="X109" i="56" s="1"/>
  <c r="C110" i="56"/>
  <c r="X110" i="56" s="1"/>
  <c r="C111" i="56"/>
  <c r="X111" i="56" s="1"/>
  <c r="C112" i="56"/>
  <c r="X112" i="56" s="1"/>
  <c r="C113" i="56"/>
  <c r="X113" i="56" s="1"/>
  <c r="C114" i="56"/>
  <c r="X114" i="56" s="1"/>
  <c r="C115" i="56"/>
  <c r="X115" i="56" s="1"/>
  <c r="C116" i="56"/>
  <c r="X116" i="56" s="1"/>
  <c r="C117" i="56"/>
  <c r="X117" i="56" s="1"/>
  <c r="C118" i="56"/>
  <c r="X118" i="56" s="1"/>
  <c r="C119" i="56"/>
  <c r="X119" i="56" s="1"/>
  <c r="C120" i="56"/>
  <c r="X120" i="56" s="1"/>
  <c r="C121" i="56"/>
  <c r="X121" i="56" s="1"/>
  <c r="C122" i="56"/>
  <c r="X122" i="56" s="1"/>
  <c r="C123" i="56"/>
  <c r="C124" i="56"/>
  <c r="X124" i="56" s="1"/>
  <c r="C125" i="56"/>
  <c r="X125" i="56" s="1"/>
  <c r="C126" i="56"/>
  <c r="X126" i="56" s="1"/>
  <c r="C127" i="56"/>
  <c r="X127" i="56" s="1"/>
  <c r="C128" i="56"/>
  <c r="X128" i="56" s="1"/>
  <c r="C129" i="56"/>
  <c r="X129" i="56" s="1"/>
  <c r="C130" i="56"/>
  <c r="X130" i="56" s="1"/>
  <c r="C131" i="56"/>
  <c r="X131" i="56" s="1"/>
  <c r="C132" i="56"/>
  <c r="X132" i="56" s="1"/>
  <c r="C133" i="56"/>
  <c r="X133" i="56" s="1"/>
  <c r="C134" i="56"/>
  <c r="X134" i="56" s="1"/>
  <c r="C135" i="56"/>
  <c r="X135" i="56" s="1"/>
  <c r="C136" i="56"/>
  <c r="X136" i="56" s="1"/>
  <c r="C137" i="56"/>
  <c r="X137" i="56" s="1"/>
  <c r="C138" i="56"/>
  <c r="X138" i="56" s="1"/>
  <c r="C139" i="56"/>
  <c r="X139" i="56" s="1"/>
  <c r="C140" i="56"/>
  <c r="X140" i="56" s="1"/>
  <c r="C141" i="56"/>
  <c r="X141" i="56" s="1"/>
  <c r="C142" i="56"/>
  <c r="X142" i="56" s="1"/>
  <c r="C143" i="56"/>
  <c r="X143" i="56" s="1"/>
  <c r="C144" i="56"/>
  <c r="X144" i="56" s="1"/>
  <c r="C145" i="56"/>
  <c r="G145" i="56" s="1"/>
  <c r="C146" i="56"/>
  <c r="X146" i="56" s="1"/>
  <c r="C147" i="56"/>
  <c r="X147" i="56" s="1"/>
  <c r="C148" i="56"/>
  <c r="X148" i="56" s="1"/>
  <c r="C149" i="56"/>
  <c r="X149" i="56" s="1"/>
  <c r="C150" i="56"/>
  <c r="X150" i="56" s="1"/>
  <c r="C151" i="56"/>
  <c r="X151" i="56" s="1"/>
  <c r="C152" i="56"/>
  <c r="X152" i="56" s="1"/>
  <c r="C153" i="56"/>
  <c r="X153" i="56" s="1"/>
  <c r="C154" i="56"/>
  <c r="X154" i="56" s="1"/>
  <c r="C155" i="56"/>
  <c r="X155" i="56" s="1"/>
  <c r="C156" i="56"/>
  <c r="X156" i="56" s="1"/>
  <c r="C157" i="56"/>
  <c r="X157" i="56" s="1"/>
  <c r="C158" i="56"/>
  <c r="X158" i="56" s="1"/>
  <c r="C159" i="56"/>
  <c r="X159" i="56" s="1"/>
  <c r="C160" i="56"/>
  <c r="X160" i="56" s="1"/>
  <c r="C161" i="56"/>
  <c r="X161" i="56" s="1"/>
  <c r="C162" i="56"/>
  <c r="X162" i="56" s="1"/>
  <c r="C163" i="56"/>
  <c r="X163" i="56" s="1"/>
  <c r="C164" i="56"/>
  <c r="X164" i="56" s="1"/>
  <c r="C165" i="56"/>
  <c r="X165" i="56" s="1"/>
  <c r="C166" i="56"/>
  <c r="X166" i="56" s="1"/>
  <c r="C167" i="56"/>
  <c r="X167" i="56" s="1"/>
  <c r="C168" i="56"/>
  <c r="X168" i="56" s="1"/>
  <c r="C169" i="56"/>
  <c r="X169" i="56" s="1"/>
  <c r="C170" i="56"/>
  <c r="X170" i="56" s="1"/>
  <c r="C171" i="56"/>
  <c r="X171" i="56" s="1"/>
  <c r="C172" i="56"/>
  <c r="X172" i="56" s="1"/>
  <c r="C173" i="56"/>
  <c r="X173" i="56" s="1"/>
  <c r="C174" i="56"/>
  <c r="X174" i="56" s="1"/>
  <c r="C175" i="56"/>
  <c r="X175" i="56" s="1"/>
  <c r="C176" i="56"/>
  <c r="X176" i="56" s="1"/>
  <c r="C177" i="56"/>
  <c r="X177" i="56" s="1"/>
  <c r="C178" i="56"/>
  <c r="X178" i="56" s="1"/>
  <c r="C179" i="56"/>
  <c r="X179" i="56" s="1"/>
  <c r="C180" i="56"/>
  <c r="X180" i="56" s="1"/>
  <c r="C181" i="56"/>
  <c r="X181" i="56" s="1"/>
  <c r="C182" i="56"/>
  <c r="X182" i="56" s="1"/>
  <c r="C183" i="56"/>
  <c r="X183" i="56" s="1"/>
  <c r="C184" i="56"/>
  <c r="X184" i="56" s="1"/>
  <c r="C185" i="56"/>
  <c r="X185" i="56" s="1"/>
  <c r="C186" i="56"/>
  <c r="X186" i="56" s="1"/>
  <c r="C187" i="56"/>
  <c r="C188" i="56"/>
  <c r="X188" i="56" s="1"/>
  <c r="C189" i="56"/>
  <c r="X189" i="56" s="1"/>
  <c r="C190" i="56"/>
  <c r="X190" i="56" s="1"/>
  <c r="C191" i="56"/>
  <c r="X191" i="56" s="1"/>
  <c r="C192" i="56"/>
  <c r="X192" i="56" s="1"/>
  <c r="C193" i="56"/>
  <c r="X193" i="56" s="1"/>
  <c r="C194" i="56"/>
  <c r="X194" i="56" s="1"/>
  <c r="C195" i="56"/>
  <c r="X195" i="56" s="1"/>
  <c r="C196" i="56"/>
  <c r="X196" i="56" s="1"/>
  <c r="C197" i="56"/>
  <c r="X197" i="56" s="1"/>
  <c r="C198" i="56"/>
  <c r="X198" i="56" s="1"/>
  <c r="C199" i="56"/>
  <c r="X199" i="56" s="1"/>
  <c r="C200" i="56"/>
  <c r="X200" i="56" s="1"/>
  <c r="C201" i="56"/>
  <c r="X201" i="56" s="1"/>
  <c r="C202" i="56"/>
  <c r="X202" i="56" s="1"/>
  <c r="C203" i="56"/>
  <c r="X203" i="56" s="1"/>
  <c r="C204" i="56"/>
  <c r="X204" i="56" s="1"/>
  <c r="C205" i="56"/>
  <c r="X205" i="56" s="1"/>
  <c r="C206" i="56"/>
  <c r="X206" i="56" s="1"/>
  <c r="C207" i="56"/>
  <c r="X207" i="56" s="1"/>
  <c r="C208" i="56"/>
  <c r="X208" i="56" s="1"/>
  <c r="C209" i="56"/>
  <c r="D209" i="56" s="1"/>
  <c r="C210" i="56"/>
  <c r="X210" i="56" s="1"/>
  <c r="C211" i="56"/>
  <c r="X211" i="56" s="1"/>
  <c r="C212" i="56"/>
  <c r="X212" i="56" s="1"/>
  <c r="C213" i="56"/>
  <c r="X213" i="56" s="1"/>
  <c r="C214" i="56"/>
  <c r="X214" i="56" s="1"/>
  <c r="C215" i="56"/>
  <c r="X215" i="56" s="1"/>
  <c r="C216" i="56"/>
  <c r="X216" i="56" s="1"/>
  <c r="C217" i="56"/>
  <c r="X217" i="56" s="1"/>
  <c r="C218" i="56"/>
  <c r="X218" i="56" s="1"/>
  <c r="C219" i="56"/>
  <c r="X219" i="56" s="1"/>
  <c r="C220" i="56"/>
  <c r="X220" i="56" s="1"/>
  <c r="C221" i="56"/>
  <c r="X221" i="56" s="1"/>
  <c r="C222" i="56"/>
  <c r="C223" i="56"/>
  <c r="X223" i="56" s="1"/>
  <c r="C224" i="56"/>
  <c r="X224" i="56" s="1"/>
  <c r="C225" i="56"/>
  <c r="X225" i="56" s="1"/>
  <c r="C226" i="56"/>
  <c r="X226" i="56" s="1"/>
  <c r="C227" i="56"/>
  <c r="X227" i="56" s="1"/>
  <c r="C228" i="56"/>
  <c r="X228" i="56" s="1"/>
  <c r="C229" i="56"/>
  <c r="X229" i="56" s="1"/>
  <c r="C230" i="56"/>
  <c r="X230" i="56" s="1"/>
  <c r="C231" i="56"/>
  <c r="X231" i="56" s="1"/>
  <c r="C232" i="56"/>
  <c r="X232" i="56" s="1"/>
  <c r="C233" i="56"/>
  <c r="X233" i="56" s="1"/>
  <c r="C234" i="56"/>
  <c r="X234" i="56" s="1"/>
  <c r="C235" i="56"/>
  <c r="X235" i="56" s="1"/>
  <c r="C236" i="56"/>
  <c r="X236" i="56" s="1"/>
  <c r="C237" i="56"/>
  <c r="X237" i="56" s="1"/>
  <c r="C238" i="56"/>
  <c r="X238" i="56" s="1"/>
  <c r="C239" i="56"/>
  <c r="X239" i="56" s="1"/>
  <c r="C240" i="56"/>
  <c r="X240" i="56" s="1"/>
  <c r="C241" i="56"/>
  <c r="X241" i="56" s="1"/>
  <c r="C242" i="56"/>
  <c r="X242" i="56" s="1"/>
  <c r="C243" i="56"/>
  <c r="X243" i="56" s="1"/>
  <c r="C244" i="56"/>
  <c r="X244" i="56" s="1"/>
  <c r="C245" i="56"/>
  <c r="X245" i="56" s="1"/>
  <c r="C246" i="56"/>
  <c r="X246" i="56" s="1"/>
  <c r="C247" i="56"/>
  <c r="X247" i="56" s="1"/>
  <c r="C248" i="56"/>
  <c r="X248" i="56" s="1"/>
  <c r="C249" i="56"/>
  <c r="X249" i="56" s="1"/>
  <c r="C250" i="56"/>
  <c r="X250" i="56" s="1"/>
  <c r="C251" i="56"/>
  <c r="C252" i="56"/>
  <c r="X252" i="56" s="1"/>
  <c r="C253" i="56"/>
  <c r="X253" i="56" s="1"/>
  <c r="C254" i="56"/>
  <c r="C255" i="56"/>
  <c r="X255" i="56" s="1"/>
  <c r="C256" i="56"/>
  <c r="X256" i="56" s="1"/>
  <c r="C257" i="56"/>
  <c r="X257" i="56" s="1"/>
  <c r="C258" i="56"/>
  <c r="X258" i="56" s="1"/>
  <c r="C259" i="56"/>
  <c r="X259" i="56" s="1"/>
  <c r="C260" i="56"/>
  <c r="X260" i="56" s="1"/>
  <c r="C261" i="56"/>
  <c r="X261" i="56" s="1"/>
  <c r="C262" i="56"/>
  <c r="X262" i="56" s="1"/>
  <c r="C263" i="56"/>
  <c r="X263" i="56" s="1"/>
  <c r="C264" i="56"/>
  <c r="X264" i="56" s="1"/>
  <c r="C265" i="56"/>
  <c r="X265" i="56" s="1"/>
  <c r="C266" i="56"/>
  <c r="X266" i="56" s="1"/>
  <c r="C267" i="56"/>
  <c r="X267" i="56" s="1"/>
  <c r="C268" i="56"/>
  <c r="X268" i="56" s="1"/>
  <c r="C269" i="56"/>
  <c r="X269" i="56" s="1"/>
  <c r="C270" i="56"/>
  <c r="X270" i="56" s="1"/>
  <c r="C271" i="56"/>
  <c r="X271" i="56" s="1"/>
  <c r="C272" i="56"/>
  <c r="X272" i="56" s="1"/>
  <c r="C273" i="56"/>
  <c r="Q273" i="56" s="1"/>
  <c r="C274" i="56"/>
  <c r="X274" i="56" s="1"/>
  <c r="C275" i="56"/>
  <c r="X275" i="56" s="1"/>
  <c r="C276" i="56"/>
  <c r="X276" i="56" s="1"/>
  <c r="C277" i="56"/>
  <c r="X277" i="56" s="1"/>
  <c r="C278" i="56"/>
  <c r="X278" i="56" s="1"/>
  <c r="C279" i="56"/>
  <c r="X279" i="56" s="1"/>
  <c r="C280" i="56"/>
  <c r="X280" i="56" s="1"/>
  <c r="C281" i="56"/>
  <c r="X281" i="56" s="1"/>
  <c r="C282" i="56"/>
  <c r="X282" i="56" s="1"/>
  <c r="C283" i="56"/>
  <c r="X283" i="56" s="1"/>
  <c r="C284" i="56"/>
  <c r="X284" i="56" s="1"/>
  <c r="C285" i="56"/>
  <c r="X285" i="56" s="1"/>
  <c r="C286" i="56"/>
  <c r="X286" i="56" s="1"/>
  <c r="C287" i="56"/>
  <c r="X287" i="56" s="1"/>
  <c r="C288" i="56"/>
  <c r="X288" i="56" s="1"/>
  <c r="C289" i="56"/>
  <c r="X289" i="56" s="1"/>
  <c r="C290" i="56"/>
  <c r="X290" i="56" s="1"/>
  <c r="C291" i="56"/>
  <c r="X291" i="56" s="1"/>
  <c r="C292" i="56"/>
  <c r="A292" i="56" s="1"/>
  <c r="C293" i="56"/>
  <c r="X293" i="56" s="1"/>
  <c r="C294" i="56"/>
  <c r="X294" i="56" s="1"/>
  <c r="C295" i="56"/>
  <c r="X295" i="56" s="1"/>
  <c r="C296" i="56"/>
  <c r="X296" i="56" s="1"/>
  <c r="C297" i="56"/>
  <c r="X297" i="56" s="1"/>
  <c r="C298" i="56"/>
  <c r="X298" i="56" s="1"/>
  <c r="C299" i="56"/>
  <c r="X299" i="56" s="1"/>
  <c r="C300" i="56"/>
  <c r="X300" i="56" s="1"/>
  <c r="C301" i="56"/>
  <c r="X301" i="56" s="1"/>
  <c r="C302" i="56"/>
  <c r="X302" i="56" s="1"/>
  <c r="C303" i="56"/>
  <c r="X303" i="56" s="1"/>
  <c r="C304" i="56"/>
  <c r="X304" i="56" s="1"/>
  <c r="C305" i="56"/>
  <c r="X305" i="56" s="1"/>
  <c r="C306" i="56"/>
  <c r="X306" i="56" s="1"/>
  <c r="C307" i="56"/>
  <c r="X307" i="56" s="1"/>
  <c r="C308" i="56"/>
  <c r="X308" i="56" s="1"/>
  <c r="C309" i="56"/>
  <c r="X309" i="56" s="1"/>
  <c r="C310" i="56"/>
  <c r="X310" i="56" s="1"/>
  <c r="C311" i="56"/>
  <c r="X311" i="56" s="1"/>
  <c r="C312" i="56"/>
  <c r="X312" i="56" s="1"/>
  <c r="C313" i="56"/>
  <c r="X313" i="56" s="1"/>
  <c r="C314" i="56"/>
  <c r="X314" i="56" s="1"/>
  <c r="C315" i="56"/>
  <c r="C316" i="56"/>
  <c r="X316" i="56" s="1"/>
  <c r="C317" i="56"/>
  <c r="X317" i="56" s="1"/>
  <c r="C318" i="56"/>
  <c r="X318" i="56" s="1"/>
  <c r="C319" i="56"/>
  <c r="X319" i="56" s="1"/>
  <c r="C320" i="56"/>
  <c r="X320" i="56" s="1"/>
  <c r="C321" i="56"/>
  <c r="X321" i="56" s="1"/>
  <c r="C322" i="56"/>
  <c r="X322" i="56" s="1"/>
  <c r="C323" i="56"/>
  <c r="X323" i="56" s="1"/>
  <c r="C324" i="56"/>
  <c r="X324" i="56" s="1"/>
  <c r="C325" i="56"/>
  <c r="X325" i="56" s="1"/>
  <c r="C326" i="56"/>
  <c r="X326" i="56" s="1"/>
  <c r="C327" i="56"/>
  <c r="X327" i="56" s="1"/>
  <c r="C328" i="56"/>
  <c r="X328" i="56" s="1"/>
  <c r="C329" i="56"/>
  <c r="X329" i="56" s="1"/>
  <c r="C330" i="56"/>
  <c r="X330" i="56" s="1"/>
  <c r="C331" i="56"/>
  <c r="X331" i="56" s="1"/>
  <c r="C332" i="56"/>
  <c r="X332" i="56" s="1"/>
  <c r="C333" i="56"/>
  <c r="X333" i="56" s="1"/>
  <c r="C334" i="56"/>
  <c r="X334" i="56" s="1"/>
  <c r="C335" i="56"/>
  <c r="X335" i="56" s="1"/>
  <c r="C336" i="56"/>
  <c r="X336" i="56" s="1"/>
  <c r="C337" i="56"/>
  <c r="P337" i="56" s="1"/>
  <c r="C338" i="56"/>
  <c r="X338" i="56" s="1"/>
  <c r="C339" i="56"/>
  <c r="X339" i="56" s="1"/>
  <c r="C340" i="56"/>
  <c r="X340" i="56" s="1"/>
  <c r="C341" i="56"/>
  <c r="X341" i="56" s="1"/>
  <c r="C342" i="56"/>
  <c r="X342" i="56" s="1"/>
  <c r="C343" i="56"/>
  <c r="X343" i="56" s="1"/>
  <c r="C344" i="56"/>
  <c r="X344" i="56" s="1"/>
  <c r="C345" i="56"/>
  <c r="X345" i="56" s="1"/>
  <c r="C346" i="56"/>
  <c r="X346" i="56" s="1"/>
  <c r="C347" i="56"/>
  <c r="X347" i="56" s="1"/>
  <c r="C348" i="56"/>
  <c r="X348" i="56" s="1"/>
  <c r="C349" i="56"/>
  <c r="X349" i="56" s="1"/>
  <c r="C350" i="56"/>
  <c r="X350" i="56" s="1"/>
  <c r="C351" i="56"/>
  <c r="X351" i="56" s="1"/>
  <c r="C352" i="56"/>
  <c r="X352" i="56" s="1"/>
  <c r="C353" i="56"/>
  <c r="X353" i="56" s="1"/>
  <c r="C354" i="56"/>
  <c r="X354" i="56" s="1"/>
  <c r="C355" i="56"/>
  <c r="X355" i="56" s="1"/>
  <c r="C356" i="56"/>
  <c r="C357" i="56"/>
  <c r="X357" i="56" s="1"/>
  <c r="C358" i="56"/>
  <c r="X358" i="56" s="1"/>
  <c r="C359" i="56"/>
  <c r="X359" i="56" s="1"/>
  <c r="C360" i="56"/>
  <c r="X360" i="56" s="1"/>
  <c r="C361" i="56"/>
  <c r="X361" i="56" s="1"/>
  <c r="C362" i="56"/>
  <c r="X362" i="56" s="1"/>
  <c r="C363" i="56"/>
  <c r="X363" i="56" s="1"/>
  <c r="C364" i="56"/>
  <c r="X364" i="56" s="1"/>
  <c r="C365" i="56"/>
  <c r="X365" i="56" s="1"/>
  <c r="C366" i="56"/>
  <c r="X366" i="56" s="1"/>
  <c r="C367" i="56"/>
  <c r="X367" i="56" s="1"/>
  <c r="C368" i="56"/>
  <c r="X368" i="56" s="1"/>
  <c r="C369" i="56"/>
  <c r="X369" i="56" s="1"/>
  <c r="C370" i="56"/>
  <c r="X370" i="56" s="1"/>
  <c r="C371" i="56"/>
  <c r="X371" i="56" s="1"/>
  <c r="C372" i="56"/>
  <c r="X372" i="56" s="1"/>
  <c r="C373" i="56"/>
  <c r="X373" i="56" s="1"/>
  <c r="C374" i="56"/>
  <c r="X374" i="56" s="1"/>
  <c r="C375" i="56"/>
  <c r="X375" i="56" s="1"/>
  <c r="C376" i="56"/>
  <c r="X376" i="56" s="1"/>
  <c r="C377" i="56"/>
  <c r="X377" i="56" s="1"/>
  <c r="C378" i="56"/>
  <c r="X378" i="56" s="1"/>
  <c r="C379" i="56"/>
  <c r="C380" i="56"/>
  <c r="X380" i="56" s="1"/>
  <c r="C381" i="56"/>
  <c r="X381" i="56" s="1"/>
  <c r="C382" i="56"/>
  <c r="X382" i="56" s="1"/>
  <c r="C383" i="56"/>
  <c r="X383" i="56" s="1"/>
  <c r="C384" i="56"/>
  <c r="X384" i="56" s="1"/>
  <c r="C385" i="56"/>
  <c r="X385" i="56" s="1"/>
  <c r="C386" i="56"/>
  <c r="X386" i="56" s="1"/>
  <c r="C387" i="56"/>
  <c r="X387" i="56" s="1"/>
  <c r="C388" i="56"/>
  <c r="X388" i="56" s="1"/>
  <c r="C389" i="56"/>
  <c r="X389" i="56" s="1"/>
  <c r="C390" i="56"/>
  <c r="X390" i="56" s="1"/>
  <c r="C391" i="56"/>
  <c r="X391" i="56" s="1"/>
  <c r="C392" i="56"/>
  <c r="X392" i="56" s="1"/>
  <c r="C393" i="56"/>
  <c r="X393" i="56" s="1"/>
  <c r="C394" i="56"/>
  <c r="X394" i="56" s="1"/>
  <c r="C395" i="56"/>
  <c r="X395" i="56" s="1"/>
  <c r="C396" i="56"/>
  <c r="X396" i="56" s="1"/>
  <c r="C397" i="56"/>
  <c r="X397" i="56" s="1"/>
  <c r="C398" i="56"/>
  <c r="X398" i="56" s="1"/>
  <c r="C399" i="56"/>
  <c r="X399" i="56" s="1"/>
  <c r="C400" i="56"/>
  <c r="X400" i="56" s="1"/>
  <c r="C401" i="56"/>
  <c r="D401" i="56" s="1"/>
  <c r="C402" i="56"/>
  <c r="X402" i="56" s="1"/>
  <c r="C403" i="56"/>
  <c r="X403" i="56" s="1"/>
  <c r="C404" i="56"/>
  <c r="X404" i="56" s="1"/>
  <c r="C405" i="56"/>
  <c r="X405" i="56" s="1"/>
  <c r="C406" i="56"/>
  <c r="X406" i="56" s="1"/>
  <c r="C407" i="56"/>
  <c r="X407" i="56" s="1"/>
  <c r="C408" i="56"/>
  <c r="X408" i="56" s="1"/>
  <c r="C409" i="56"/>
  <c r="X409" i="56" s="1"/>
  <c r="C410" i="56"/>
  <c r="X410" i="56" s="1"/>
  <c r="C411" i="56"/>
  <c r="X411" i="56" s="1"/>
  <c r="C412" i="56"/>
  <c r="X412" i="56" s="1"/>
  <c r="C413" i="56"/>
  <c r="X413" i="56" s="1"/>
  <c r="C414" i="56"/>
  <c r="X414" i="56" s="1"/>
  <c r="C415" i="56"/>
  <c r="X415" i="56" s="1"/>
  <c r="C416" i="56"/>
  <c r="X416" i="56" s="1"/>
  <c r="C417" i="56"/>
  <c r="X417" i="56" s="1"/>
  <c r="C418" i="56"/>
  <c r="X418" i="56" s="1"/>
  <c r="C419" i="56"/>
  <c r="X419" i="56" s="1"/>
  <c r="C420" i="56"/>
  <c r="A420" i="56" s="1"/>
  <c r="C421" i="56"/>
  <c r="X421" i="56" s="1"/>
  <c r="C422" i="56"/>
  <c r="X422" i="56" s="1"/>
  <c r="C423" i="56"/>
  <c r="X423" i="56" s="1"/>
  <c r="C424" i="56"/>
  <c r="X424" i="56" s="1"/>
  <c r="C425" i="56"/>
  <c r="X425" i="56" s="1"/>
  <c r="C426" i="56"/>
  <c r="X426" i="56" s="1"/>
  <c r="C427" i="56"/>
  <c r="X427" i="56" s="1"/>
  <c r="C428" i="56"/>
  <c r="X428" i="56" s="1"/>
  <c r="C429" i="56"/>
  <c r="X429" i="56" s="1"/>
  <c r="C430" i="56"/>
  <c r="X430" i="56" s="1"/>
  <c r="C431" i="56"/>
  <c r="X431" i="56" s="1"/>
  <c r="C432" i="56"/>
  <c r="X432" i="56" s="1"/>
  <c r="C433" i="56"/>
  <c r="X433" i="56" s="1"/>
  <c r="C434" i="56"/>
  <c r="X434" i="56" s="1"/>
  <c r="C435" i="56"/>
  <c r="X435" i="56" s="1"/>
  <c r="C436" i="56"/>
  <c r="X436" i="56" s="1"/>
  <c r="C437" i="56"/>
  <c r="X437" i="56" s="1"/>
  <c r="C438" i="56"/>
  <c r="X438" i="56" s="1"/>
  <c r="C439" i="56"/>
  <c r="X439" i="56" s="1"/>
  <c r="C440" i="56"/>
  <c r="X440" i="56" s="1"/>
  <c r="C441" i="56"/>
  <c r="X441" i="56" s="1"/>
  <c r="C442" i="56"/>
  <c r="X442" i="56" s="1"/>
  <c r="C443" i="56"/>
  <c r="C444" i="56"/>
  <c r="X444" i="56" s="1"/>
  <c r="C445" i="56"/>
  <c r="X445" i="56" s="1"/>
  <c r="C446" i="56"/>
  <c r="X446" i="56" s="1"/>
  <c r="C447" i="56"/>
  <c r="X447" i="56" s="1"/>
  <c r="C448" i="56"/>
  <c r="X448" i="56" s="1"/>
  <c r="C449" i="56"/>
  <c r="X449" i="56" s="1"/>
  <c r="C450" i="56"/>
  <c r="X450" i="56" s="1"/>
  <c r="C451" i="56"/>
  <c r="X451" i="56" s="1"/>
  <c r="C452" i="56"/>
  <c r="X452" i="56" s="1"/>
  <c r="C453" i="56"/>
  <c r="X453" i="56" s="1"/>
  <c r="C454" i="56"/>
  <c r="X454" i="56" s="1"/>
  <c r="C455" i="56"/>
  <c r="X455" i="56" s="1"/>
  <c r="C456" i="56"/>
  <c r="X456" i="56" s="1"/>
  <c r="C457" i="56"/>
  <c r="X457" i="56" s="1"/>
  <c r="C458" i="56"/>
  <c r="X458" i="56" s="1"/>
  <c r="C459" i="56"/>
  <c r="X459" i="56" s="1"/>
  <c r="C460" i="56"/>
  <c r="X460" i="56" s="1"/>
  <c r="C461" i="56"/>
  <c r="X461" i="56" s="1"/>
  <c r="C462" i="56"/>
  <c r="C463" i="56"/>
  <c r="X463" i="56" s="1"/>
  <c r="C464" i="56"/>
  <c r="X464" i="56" s="1"/>
  <c r="C465" i="56"/>
  <c r="A465" i="56" s="1"/>
  <c r="C466" i="56"/>
  <c r="X466" i="56" s="1"/>
  <c r="C467" i="56"/>
  <c r="X467" i="56" s="1"/>
  <c r="C468" i="56"/>
  <c r="X468" i="56" s="1"/>
  <c r="C469" i="56"/>
  <c r="X469" i="56" s="1"/>
  <c r="C470" i="56"/>
  <c r="X470" i="56" s="1"/>
  <c r="C471" i="56"/>
  <c r="X471" i="56" s="1"/>
  <c r="C472" i="56"/>
  <c r="X472" i="56" s="1"/>
  <c r="C473" i="56"/>
  <c r="X473" i="56" s="1"/>
  <c r="C474" i="56"/>
  <c r="X474" i="56" s="1"/>
  <c r="C475" i="56"/>
  <c r="X475" i="56" s="1"/>
  <c r="C476" i="56"/>
  <c r="X476" i="56" s="1"/>
  <c r="C477" i="56"/>
  <c r="X477" i="56" s="1"/>
  <c r="C478" i="56"/>
  <c r="X478" i="56" s="1"/>
  <c r="C479" i="56"/>
  <c r="X479" i="56" s="1"/>
  <c r="C480" i="56"/>
  <c r="X480" i="56" s="1"/>
  <c r="C481" i="56"/>
  <c r="X481" i="56" s="1"/>
  <c r="C482" i="56"/>
  <c r="X482" i="56" s="1"/>
  <c r="C483" i="56"/>
  <c r="X483" i="56" s="1"/>
  <c r="C484" i="56"/>
  <c r="C485" i="56"/>
  <c r="X485" i="56" s="1"/>
  <c r="C486" i="56"/>
  <c r="X486" i="56" s="1"/>
  <c r="C487" i="56"/>
  <c r="X487" i="56" s="1"/>
  <c r="C488" i="56"/>
  <c r="X488" i="56" s="1"/>
  <c r="C489" i="56"/>
  <c r="X489" i="56" s="1"/>
  <c r="C490" i="56"/>
  <c r="X490" i="56" s="1"/>
  <c r="C491" i="56"/>
  <c r="X491" i="56" s="1"/>
  <c r="C492" i="56"/>
  <c r="X492" i="56" s="1"/>
  <c r="C493" i="56"/>
  <c r="X493" i="56" s="1"/>
  <c r="C494" i="56"/>
  <c r="X494" i="56" s="1"/>
  <c r="C495" i="56"/>
  <c r="X495" i="56" s="1"/>
  <c r="C496" i="56"/>
  <c r="X496" i="56" s="1"/>
  <c r="C497" i="56"/>
  <c r="X497" i="56" s="1"/>
  <c r="C498" i="56"/>
  <c r="X498" i="56" s="1"/>
  <c r="C499" i="56"/>
  <c r="X499" i="56" s="1"/>
  <c r="C500" i="56"/>
  <c r="X500" i="56" s="1"/>
  <c r="C501" i="56"/>
  <c r="X501" i="56" s="1"/>
  <c r="C502" i="56"/>
  <c r="X502" i="56" s="1"/>
  <c r="C503" i="56"/>
  <c r="X503" i="56" s="1"/>
  <c r="C504" i="56"/>
  <c r="X504" i="56" s="1"/>
  <c r="C505" i="56"/>
  <c r="X505" i="56" s="1"/>
  <c r="C506" i="56"/>
  <c r="X506" i="56" s="1"/>
  <c r="C507" i="56"/>
  <c r="C508" i="56"/>
  <c r="X508" i="56" s="1"/>
  <c r="C509" i="56"/>
  <c r="X509" i="56" s="1"/>
  <c r="C510" i="56"/>
  <c r="X510" i="56" s="1"/>
  <c r="C511" i="56"/>
  <c r="X511" i="56" s="1"/>
  <c r="C512" i="56"/>
  <c r="X512" i="56" s="1"/>
  <c r="C513" i="56"/>
  <c r="X513" i="56" s="1"/>
  <c r="C514" i="56"/>
  <c r="X514" i="56" s="1"/>
  <c r="C515" i="56"/>
  <c r="X515" i="56" s="1"/>
  <c r="C516" i="56"/>
  <c r="X516" i="56" s="1"/>
  <c r="C517" i="56"/>
  <c r="X517" i="56" s="1"/>
  <c r="C518" i="56"/>
  <c r="X518" i="56" s="1"/>
  <c r="C519" i="56"/>
  <c r="X519" i="56" s="1"/>
  <c r="C520" i="56"/>
  <c r="X520" i="56" s="1"/>
  <c r="C521" i="56"/>
  <c r="X521" i="56" s="1"/>
  <c r="C522" i="56"/>
  <c r="X522" i="56" s="1"/>
  <c r="C523" i="56"/>
  <c r="X523" i="56" s="1"/>
  <c r="C524" i="56"/>
  <c r="X524" i="56" s="1"/>
  <c r="C525" i="56"/>
  <c r="X525" i="56" s="1"/>
  <c r="C526" i="56"/>
  <c r="X526" i="56" s="1"/>
  <c r="C527" i="56"/>
  <c r="X527" i="56" s="1"/>
  <c r="C528" i="56"/>
  <c r="X528" i="56" s="1"/>
  <c r="C529" i="56"/>
  <c r="C530" i="56"/>
  <c r="X530" i="56" s="1"/>
  <c r="C531" i="56"/>
  <c r="X531" i="56" s="1"/>
  <c r="C532" i="56"/>
  <c r="X532" i="56" s="1"/>
  <c r="C533" i="56"/>
  <c r="X533" i="56" s="1"/>
  <c r="C534" i="56"/>
  <c r="X534" i="56" s="1"/>
  <c r="C535" i="56"/>
  <c r="X535" i="56" s="1"/>
  <c r="C536" i="56"/>
  <c r="X536" i="56" s="1"/>
  <c r="C537" i="56"/>
  <c r="X537" i="56" s="1"/>
  <c r="C538" i="56"/>
  <c r="X538" i="56" s="1"/>
  <c r="C539" i="56"/>
  <c r="X539" i="56" s="1"/>
  <c r="C540" i="56"/>
  <c r="X540" i="56" s="1"/>
  <c r="C541" i="56"/>
  <c r="X541" i="56" s="1"/>
  <c r="C542" i="56"/>
  <c r="X542" i="56" s="1"/>
  <c r="C543" i="56"/>
  <c r="X543" i="56" s="1"/>
  <c r="C544" i="56"/>
  <c r="X544" i="56" s="1"/>
  <c r="C545" i="56"/>
  <c r="X545" i="56" s="1"/>
  <c r="C546" i="56"/>
  <c r="X546" i="56" s="1"/>
  <c r="C547" i="56"/>
  <c r="X547" i="56" s="1"/>
  <c r="C548" i="56"/>
  <c r="C549" i="56"/>
  <c r="X549" i="56" s="1"/>
  <c r="C550" i="56"/>
  <c r="X550" i="56" s="1"/>
  <c r="C551" i="56"/>
  <c r="X551" i="56" s="1"/>
  <c r="C552" i="56"/>
  <c r="X552" i="56" s="1"/>
  <c r="C553" i="56"/>
  <c r="X553" i="56" s="1"/>
  <c r="C554" i="56"/>
  <c r="X554" i="56" s="1"/>
  <c r="C555" i="56"/>
  <c r="X555" i="56" s="1"/>
  <c r="C556" i="56"/>
  <c r="X556" i="56" s="1"/>
  <c r="C557" i="56"/>
  <c r="X557" i="56" s="1"/>
  <c r="C558" i="56"/>
  <c r="X558" i="56" s="1"/>
  <c r="C559" i="56"/>
  <c r="X559" i="56" s="1"/>
  <c r="C560" i="56"/>
  <c r="X560" i="56" s="1"/>
  <c r="C561" i="56"/>
  <c r="X561" i="56" s="1"/>
  <c r="C562" i="56"/>
  <c r="X562" i="56" s="1"/>
  <c r="C563" i="56"/>
  <c r="X563" i="56" s="1"/>
  <c r="C564" i="56"/>
  <c r="X564" i="56" s="1"/>
  <c r="C565" i="56"/>
  <c r="X565" i="56" s="1"/>
  <c r="C566" i="56"/>
  <c r="X566" i="56" s="1"/>
  <c r="C567" i="56"/>
  <c r="X567" i="56" s="1"/>
  <c r="C568" i="56"/>
  <c r="X568" i="56" s="1"/>
  <c r="C569" i="56"/>
  <c r="X569" i="56" s="1"/>
  <c r="C570" i="56"/>
  <c r="X570" i="56" s="1"/>
  <c r="C571" i="56"/>
  <c r="C572" i="56"/>
  <c r="X572" i="56" s="1"/>
  <c r="C573" i="56"/>
  <c r="X573" i="56" s="1"/>
  <c r="C574" i="56"/>
  <c r="X574" i="56" s="1"/>
  <c r="C575" i="56"/>
  <c r="X575" i="56" s="1"/>
  <c r="C576" i="56"/>
  <c r="X576" i="56" s="1"/>
  <c r="C577" i="56"/>
  <c r="X577" i="56" s="1"/>
  <c r="C578" i="56"/>
  <c r="X578" i="56" s="1"/>
  <c r="C579" i="56"/>
  <c r="X579" i="56" s="1"/>
  <c r="C580" i="56"/>
  <c r="X580" i="56" s="1"/>
  <c r="C581" i="56"/>
  <c r="X581" i="56" s="1"/>
  <c r="C582" i="56"/>
  <c r="X582" i="56" s="1"/>
  <c r="C583" i="56"/>
  <c r="X583" i="56" s="1"/>
  <c r="C584" i="56"/>
  <c r="X584" i="56" s="1"/>
  <c r="C585" i="56"/>
  <c r="X585" i="56" s="1"/>
  <c r="C586" i="56"/>
  <c r="X586" i="56" s="1"/>
  <c r="C587" i="56"/>
  <c r="X587" i="56" s="1"/>
  <c r="C588" i="56"/>
  <c r="X588" i="56" s="1"/>
  <c r="C589" i="56"/>
  <c r="X589" i="56" s="1"/>
  <c r="C590" i="56"/>
  <c r="X590" i="56" s="1"/>
  <c r="C591" i="56"/>
  <c r="X591" i="56" s="1"/>
  <c r="C592" i="56"/>
  <c r="X592" i="56" s="1"/>
  <c r="C593" i="56"/>
  <c r="C594" i="56"/>
  <c r="X594" i="56" s="1"/>
  <c r="C595" i="56"/>
  <c r="X595" i="56" s="1"/>
  <c r="C596" i="56"/>
  <c r="X596" i="56" s="1"/>
  <c r="C597" i="56"/>
  <c r="X597" i="56" s="1"/>
  <c r="C598" i="56"/>
  <c r="X598" i="56" s="1"/>
  <c r="C599" i="56"/>
  <c r="X599" i="56" s="1"/>
  <c r="C600" i="56"/>
  <c r="X600" i="56" s="1"/>
  <c r="C601" i="56"/>
  <c r="X601" i="56" s="1"/>
  <c r="C602" i="56"/>
  <c r="X602" i="56" s="1"/>
  <c r="C603" i="56"/>
  <c r="X603" i="56" s="1"/>
  <c r="C604" i="56"/>
  <c r="X604" i="56" s="1"/>
  <c r="C605" i="56"/>
  <c r="X605" i="56" s="1"/>
  <c r="C606" i="56"/>
  <c r="X606" i="56" s="1"/>
  <c r="C607" i="56"/>
  <c r="X607" i="56" s="1"/>
  <c r="C608" i="56"/>
  <c r="X608" i="56" s="1"/>
  <c r="C609" i="56"/>
  <c r="X609" i="56" s="1"/>
  <c r="C610" i="56"/>
  <c r="X610" i="56" s="1"/>
  <c r="C611" i="56"/>
  <c r="X611" i="56" s="1"/>
  <c r="C612" i="56"/>
  <c r="C613" i="56"/>
  <c r="X613" i="56" s="1"/>
  <c r="C614" i="56"/>
  <c r="X614" i="56" s="1"/>
  <c r="C615" i="56"/>
  <c r="X615" i="56" s="1"/>
  <c r="C616" i="56"/>
  <c r="X616" i="56" s="1"/>
  <c r="C617" i="56"/>
  <c r="X617" i="56" s="1"/>
  <c r="C618" i="56"/>
  <c r="X618" i="56" s="1"/>
  <c r="C619" i="56"/>
  <c r="X619" i="56" s="1"/>
  <c r="C620" i="56"/>
  <c r="X620" i="56" s="1"/>
  <c r="C621" i="56"/>
  <c r="X621" i="56" s="1"/>
  <c r="C622" i="56"/>
  <c r="X622" i="56" s="1"/>
  <c r="C623" i="56"/>
  <c r="X623" i="56" s="1"/>
  <c r="C624" i="56"/>
  <c r="X624" i="56" s="1"/>
  <c r="C625" i="56"/>
  <c r="X625" i="56" s="1"/>
  <c r="C626" i="56"/>
  <c r="X626" i="56" s="1"/>
  <c r="C627" i="56"/>
  <c r="X627" i="56" s="1"/>
  <c r="C628" i="56"/>
  <c r="X628" i="56" s="1"/>
  <c r="C629" i="56"/>
  <c r="X629" i="56" s="1"/>
  <c r="C630" i="56"/>
  <c r="C631" i="56"/>
  <c r="X631" i="56" s="1"/>
  <c r="C632" i="56"/>
  <c r="X632" i="56" s="1"/>
  <c r="C633" i="56"/>
  <c r="X633" i="56" s="1"/>
  <c r="C634" i="56"/>
  <c r="X634" i="56" s="1"/>
  <c r="C635" i="56"/>
  <c r="R635" i="56" s="1"/>
  <c r="C636" i="56"/>
  <c r="X636" i="56" s="1"/>
  <c r="C637" i="56"/>
  <c r="X637" i="56" s="1"/>
  <c r="C638" i="56"/>
  <c r="X638" i="56" s="1"/>
  <c r="C639" i="56"/>
  <c r="X639" i="56" s="1"/>
  <c r="C640" i="56"/>
  <c r="X640" i="56" s="1"/>
  <c r="C641" i="56"/>
  <c r="X641" i="56" s="1"/>
  <c r="C642" i="56"/>
  <c r="X642" i="56" s="1"/>
  <c r="C643" i="56"/>
  <c r="X643" i="56" s="1"/>
  <c r="C644" i="56"/>
  <c r="X644" i="56" s="1"/>
  <c r="C645" i="56"/>
  <c r="X645" i="56" s="1"/>
  <c r="C646" i="56"/>
  <c r="X646" i="56" s="1"/>
  <c r="C647" i="56"/>
  <c r="X647" i="56" s="1"/>
  <c r="C648" i="56"/>
  <c r="X648" i="56" s="1"/>
  <c r="C649" i="56"/>
  <c r="X649" i="56" s="1"/>
  <c r="C650" i="56"/>
  <c r="X650" i="56" s="1"/>
  <c r="C651" i="56"/>
  <c r="X651" i="56" s="1"/>
  <c r="C652" i="56"/>
  <c r="X652" i="56" s="1"/>
  <c r="C653" i="56"/>
  <c r="X653" i="56" s="1"/>
  <c r="C654" i="56"/>
  <c r="X654" i="56" s="1"/>
  <c r="C655" i="56"/>
  <c r="X655" i="56" s="1"/>
  <c r="C656" i="56"/>
  <c r="X656" i="56" s="1"/>
  <c r="C657" i="56"/>
  <c r="F657" i="56" s="1"/>
  <c r="C658" i="56"/>
  <c r="X658" i="56" s="1"/>
  <c r="C659" i="56"/>
  <c r="X659" i="56" s="1"/>
  <c r="C660" i="56"/>
  <c r="X660" i="56" s="1"/>
  <c r="C661" i="56"/>
  <c r="X661" i="56" s="1"/>
  <c r="C662" i="56"/>
  <c r="X662" i="56" s="1"/>
  <c r="C663" i="56"/>
  <c r="X663" i="56" s="1"/>
  <c r="C664" i="56"/>
  <c r="X664" i="56" s="1"/>
  <c r="C665" i="56"/>
  <c r="X665" i="56" s="1"/>
  <c r="C666" i="56"/>
  <c r="X666" i="56" s="1"/>
  <c r="C667" i="56"/>
  <c r="X667" i="56" s="1"/>
  <c r="C668" i="56"/>
  <c r="X668" i="56" s="1"/>
  <c r="C669" i="56"/>
  <c r="X669" i="56" s="1"/>
  <c r="C670" i="56"/>
  <c r="X670" i="56" s="1"/>
  <c r="C671" i="56"/>
  <c r="X671" i="56" s="1"/>
  <c r="C672" i="56"/>
  <c r="X672" i="56" s="1"/>
  <c r="C673" i="56"/>
  <c r="X673" i="56" s="1"/>
  <c r="C674" i="56"/>
  <c r="X674" i="56" s="1"/>
  <c r="C675" i="56"/>
  <c r="X675" i="56" s="1"/>
  <c r="C676" i="56"/>
  <c r="C677" i="56"/>
  <c r="X677" i="56" s="1"/>
  <c r="C678" i="56"/>
  <c r="X678" i="56" s="1"/>
  <c r="C679" i="56"/>
  <c r="X679" i="56" s="1"/>
  <c r="C680" i="56"/>
  <c r="X680" i="56" s="1"/>
  <c r="C681" i="56"/>
  <c r="X681" i="56" s="1"/>
  <c r="C682" i="56"/>
  <c r="X682" i="56" s="1"/>
  <c r="C683" i="56"/>
  <c r="X683" i="56" s="1"/>
  <c r="C684" i="56"/>
  <c r="X684" i="56" s="1"/>
  <c r="C685" i="56"/>
  <c r="X685" i="56" s="1"/>
  <c r="C686" i="56"/>
  <c r="X686" i="56" s="1"/>
  <c r="C687" i="56"/>
  <c r="X687" i="56" s="1"/>
  <c r="C688" i="56"/>
  <c r="X688" i="56" s="1"/>
  <c r="C689" i="56"/>
  <c r="X689" i="56" s="1"/>
  <c r="C690" i="56"/>
  <c r="X690" i="56" s="1"/>
  <c r="C691" i="56"/>
  <c r="X691" i="56" s="1"/>
  <c r="C692" i="56"/>
  <c r="X692" i="56" s="1"/>
  <c r="C693" i="56"/>
  <c r="X693" i="56" s="1"/>
  <c r="C694" i="56"/>
  <c r="X694" i="56" s="1"/>
  <c r="C695" i="56"/>
  <c r="X695" i="56" s="1"/>
  <c r="C696" i="56"/>
  <c r="X696" i="56" s="1"/>
  <c r="C697" i="56"/>
  <c r="X697" i="56" s="1"/>
  <c r="C698" i="56"/>
  <c r="W698" i="56" s="1"/>
  <c r="C699" i="56"/>
  <c r="X699" i="56" s="1"/>
  <c r="C700" i="56"/>
  <c r="X700" i="56" s="1"/>
  <c r="C701" i="56"/>
  <c r="X701" i="56" s="1"/>
  <c r="C702" i="56"/>
  <c r="X702" i="56" s="1"/>
  <c r="C703" i="56"/>
  <c r="X703" i="56" s="1"/>
  <c r="C704" i="56"/>
  <c r="X704" i="56" s="1"/>
  <c r="C705" i="56"/>
  <c r="X705" i="56" s="1"/>
  <c r="C706" i="56"/>
  <c r="G706" i="56" s="1"/>
  <c r="C707" i="56"/>
  <c r="X707" i="56" s="1"/>
  <c r="C708" i="56"/>
  <c r="X708" i="56" s="1"/>
  <c r="C709" i="56"/>
  <c r="X709" i="56" s="1"/>
  <c r="C710" i="56"/>
  <c r="X710" i="56" s="1"/>
  <c r="C711" i="56"/>
  <c r="X711" i="56" s="1"/>
  <c r="C712" i="56"/>
  <c r="X712" i="56" s="1"/>
  <c r="C713" i="56"/>
  <c r="X713" i="56" s="1"/>
  <c r="C714" i="56"/>
  <c r="B714" i="56" s="1"/>
  <c r="C715" i="56"/>
  <c r="X715" i="56" s="1"/>
  <c r="C716" i="56"/>
  <c r="X716" i="56" s="1"/>
  <c r="C717" i="56"/>
  <c r="X717" i="56" s="1"/>
  <c r="C718" i="56"/>
  <c r="X718" i="56" s="1"/>
  <c r="C719" i="56"/>
  <c r="X719" i="56" s="1"/>
  <c r="C720" i="56"/>
  <c r="C721" i="56"/>
  <c r="C722" i="56"/>
  <c r="A722" i="56" s="1"/>
  <c r="C723" i="56"/>
  <c r="C724" i="56"/>
  <c r="C725" i="56"/>
  <c r="C726" i="56"/>
  <c r="C727" i="56"/>
  <c r="C728" i="56"/>
  <c r="C729" i="56"/>
  <c r="C730" i="56"/>
  <c r="B730" i="56" s="1"/>
  <c r="C731" i="56"/>
  <c r="C732" i="56"/>
  <c r="C733" i="56"/>
  <c r="C734" i="56"/>
  <c r="C735" i="56"/>
  <c r="C736" i="56"/>
  <c r="C737" i="56"/>
  <c r="C738" i="56"/>
  <c r="B738" i="56" s="1"/>
  <c r="C739" i="56"/>
  <c r="C740" i="56"/>
  <c r="C741" i="56"/>
  <c r="C742" i="56"/>
  <c r="C743" i="56"/>
  <c r="C744" i="56"/>
  <c r="C745" i="56"/>
  <c r="C746" i="56"/>
  <c r="I746" i="56" s="1"/>
  <c r="C747" i="56"/>
  <c r="A747" i="56" s="1"/>
  <c r="C748" i="56"/>
  <c r="C749" i="56"/>
  <c r="C750" i="56"/>
  <c r="C751" i="56"/>
  <c r="C752" i="56"/>
  <c r="C753" i="56"/>
  <c r="C754" i="56"/>
  <c r="D754" i="56" s="1"/>
  <c r="C755" i="56"/>
  <c r="C756" i="56"/>
  <c r="C757" i="56"/>
  <c r="C758" i="56"/>
  <c r="C759" i="56"/>
  <c r="C760" i="56"/>
  <c r="C761" i="56"/>
  <c r="C762" i="56"/>
  <c r="I762" i="56" s="1"/>
  <c r="C763" i="56"/>
  <c r="C764" i="56"/>
  <c r="C765" i="56"/>
  <c r="C766" i="56"/>
  <c r="C767" i="56"/>
  <c r="C768" i="56"/>
  <c r="C769" i="56"/>
  <c r="C770" i="56"/>
  <c r="B770" i="56" s="1"/>
  <c r="C771" i="56"/>
  <c r="C772" i="56"/>
  <c r="C773" i="56"/>
  <c r="C774" i="56"/>
  <c r="C775" i="56"/>
  <c r="C776" i="56"/>
  <c r="C777" i="56"/>
  <c r="C778" i="56"/>
  <c r="T778" i="56" s="1"/>
  <c r="C779" i="56"/>
  <c r="C780" i="56"/>
  <c r="C781" i="56"/>
  <c r="C782" i="56"/>
  <c r="C783" i="56"/>
  <c r="C784" i="56"/>
  <c r="C785" i="56"/>
  <c r="C786" i="56"/>
  <c r="F786" i="56" s="1"/>
  <c r="C787" i="56"/>
  <c r="C788" i="56"/>
  <c r="C789" i="56"/>
  <c r="C790" i="56"/>
  <c r="C791" i="56"/>
  <c r="C792" i="56"/>
  <c r="C793" i="56"/>
  <c r="C794" i="56"/>
  <c r="I794" i="56" s="1"/>
  <c r="C795" i="56"/>
  <c r="C796" i="56"/>
  <c r="C797" i="56"/>
  <c r="C798" i="56"/>
  <c r="C799" i="56"/>
  <c r="C800" i="56"/>
  <c r="C801" i="56"/>
  <c r="C802" i="56"/>
  <c r="P802" i="56" s="1"/>
  <c r="C803" i="56"/>
  <c r="C804" i="56"/>
  <c r="C805" i="56"/>
  <c r="C806" i="56"/>
  <c r="C807" i="56"/>
  <c r="C808" i="56"/>
  <c r="X808" i="56" s="1"/>
  <c r="C809" i="56"/>
  <c r="C810" i="56"/>
  <c r="B810" i="56" s="1"/>
  <c r="C811" i="56"/>
  <c r="A811" i="56" s="1"/>
  <c r="C812" i="56"/>
  <c r="C813" i="56"/>
  <c r="C814" i="56"/>
  <c r="C815" i="56"/>
  <c r="C816" i="56"/>
  <c r="X816" i="56" s="1"/>
  <c r="C817" i="56"/>
  <c r="C818" i="56"/>
  <c r="D818" i="56" s="1"/>
  <c r="C819" i="56"/>
  <c r="C820" i="56"/>
  <c r="C821" i="56"/>
  <c r="C822" i="56"/>
  <c r="C823" i="56"/>
  <c r="C824" i="56"/>
  <c r="C825" i="56"/>
  <c r="C826" i="56"/>
  <c r="B826" i="56" s="1"/>
  <c r="C827" i="56"/>
  <c r="C828" i="56"/>
  <c r="A828" i="56" s="1"/>
  <c r="C829" i="56"/>
  <c r="C830" i="56"/>
  <c r="C831" i="56"/>
  <c r="C832" i="56"/>
  <c r="C833" i="56"/>
  <c r="C834" i="56"/>
  <c r="E834" i="56" s="1"/>
  <c r="C835" i="56"/>
  <c r="C836" i="56"/>
  <c r="C837" i="56"/>
  <c r="X837" i="56" s="1"/>
  <c r="C838" i="56"/>
  <c r="C839" i="56"/>
  <c r="C840" i="56"/>
  <c r="C841" i="56"/>
  <c r="X841" i="56" s="1"/>
  <c r="C842" i="56"/>
  <c r="L842" i="56" s="1"/>
  <c r="C843" i="56"/>
  <c r="C844" i="56"/>
  <c r="C845" i="56"/>
  <c r="C846" i="56"/>
  <c r="C847" i="56"/>
  <c r="C848" i="56"/>
  <c r="C849" i="56"/>
  <c r="C850" i="56"/>
  <c r="B850" i="56" s="1"/>
  <c r="C851" i="56"/>
  <c r="C852" i="56"/>
  <c r="A852" i="56" s="1"/>
  <c r="C853" i="56"/>
  <c r="C854" i="56"/>
  <c r="C855" i="56"/>
  <c r="C856" i="56"/>
  <c r="C857" i="56"/>
  <c r="C858" i="56"/>
  <c r="B858" i="56" s="1"/>
  <c r="C859" i="56"/>
  <c r="X859" i="56" s="1"/>
  <c r="C860" i="56"/>
  <c r="C861" i="56"/>
  <c r="C862" i="56"/>
  <c r="C863" i="56"/>
  <c r="C864" i="56"/>
  <c r="C865" i="56"/>
  <c r="C866" i="56"/>
  <c r="L866" i="56" s="1"/>
  <c r="C867" i="56"/>
  <c r="C868" i="56"/>
  <c r="A868" i="56" s="1"/>
  <c r="C869" i="56"/>
  <c r="C870" i="56"/>
  <c r="C871" i="56"/>
  <c r="C872" i="56"/>
  <c r="C873" i="56"/>
  <c r="C874" i="56"/>
  <c r="B874" i="56" s="1"/>
  <c r="C875" i="56"/>
  <c r="X875" i="56" s="1"/>
  <c r="C876" i="56"/>
  <c r="C877" i="56"/>
  <c r="C878" i="56"/>
  <c r="C879" i="56"/>
  <c r="C880" i="56"/>
  <c r="C881" i="56"/>
  <c r="C882" i="56"/>
  <c r="B882" i="56" s="1"/>
  <c r="C883" i="56"/>
  <c r="A883" i="56" s="1"/>
  <c r="C884" i="56"/>
  <c r="C885" i="56"/>
  <c r="C886" i="56"/>
  <c r="C887" i="56"/>
  <c r="C888" i="56"/>
  <c r="X888" i="56" s="1"/>
  <c r="C889" i="56"/>
  <c r="C890" i="56"/>
  <c r="D890" i="56" s="1"/>
  <c r="C891" i="56"/>
  <c r="C892" i="56"/>
  <c r="A892" i="56" s="1"/>
  <c r="C893" i="56"/>
  <c r="C894" i="56"/>
  <c r="C895" i="56"/>
  <c r="X895" i="56" s="1"/>
  <c r="C896" i="56"/>
  <c r="C897" i="56"/>
  <c r="C898" i="56"/>
  <c r="B898" i="56" s="1"/>
  <c r="C899" i="56"/>
  <c r="C900" i="56"/>
  <c r="C901" i="56"/>
  <c r="C902" i="56"/>
  <c r="C903" i="56"/>
  <c r="X903" i="56" s="1"/>
  <c r="C904" i="56"/>
  <c r="C905" i="56"/>
  <c r="C906" i="56"/>
  <c r="B906" i="56" s="1"/>
  <c r="C907" i="56"/>
  <c r="C908" i="56"/>
  <c r="A908" i="56" s="1"/>
  <c r="C909" i="56"/>
  <c r="C910" i="56"/>
  <c r="C911" i="56"/>
  <c r="X911" i="56" s="1"/>
  <c r="C912" i="56"/>
  <c r="C913" i="56"/>
  <c r="C914" i="56"/>
  <c r="I914" i="56" s="1"/>
  <c r="C915" i="56"/>
  <c r="C916" i="56"/>
  <c r="C917" i="56"/>
  <c r="C918" i="56"/>
  <c r="C919" i="56"/>
  <c r="C920" i="56"/>
  <c r="C921" i="56"/>
  <c r="C922" i="56"/>
  <c r="P922" i="56" s="1"/>
  <c r="C923" i="56"/>
  <c r="C924" i="56"/>
  <c r="C925" i="56"/>
  <c r="C926" i="56"/>
  <c r="X926" i="56" s="1"/>
  <c r="C927" i="56"/>
  <c r="C928" i="56"/>
  <c r="X928" i="56" s="1"/>
  <c r="C929" i="56"/>
  <c r="X929" i="56" s="1"/>
  <c r="C930" i="56"/>
  <c r="I930" i="56" s="1"/>
  <c r="C931" i="56"/>
  <c r="C932" i="56"/>
  <c r="C933" i="56"/>
  <c r="C934" i="56"/>
  <c r="C935" i="56"/>
  <c r="C936" i="56"/>
  <c r="C937" i="56"/>
  <c r="C938" i="56"/>
  <c r="B938" i="56" s="1"/>
  <c r="C939" i="56"/>
  <c r="X939" i="56" s="1"/>
  <c r="C940" i="56"/>
  <c r="C941" i="56"/>
  <c r="C942" i="56"/>
  <c r="C943" i="56"/>
  <c r="C944" i="56"/>
  <c r="X944" i="56" s="1"/>
  <c r="C945" i="56"/>
  <c r="C946" i="56"/>
  <c r="I946" i="56" s="1"/>
  <c r="C947" i="56"/>
  <c r="C948" i="56"/>
  <c r="C949" i="56"/>
  <c r="X949" i="56" s="1"/>
  <c r="C950" i="56"/>
  <c r="C951" i="56"/>
  <c r="C952" i="56"/>
  <c r="A952" i="56" s="1"/>
  <c r="C953" i="56"/>
  <c r="C954" i="56"/>
  <c r="B954" i="56" s="1"/>
  <c r="C955" i="56"/>
  <c r="A955" i="56" s="1"/>
  <c r="C956" i="56"/>
  <c r="X956" i="56" s="1"/>
  <c r="C957" i="56"/>
  <c r="C958" i="56"/>
  <c r="C959" i="56"/>
  <c r="C960" i="56"/>
  <c r="C961" i="56"/>
  <c r="X961" i="56" s="1"/>
  <c r="C962" i="56"/>
  <c r="X962" i="56" s="1"/>
  <c r="C963" i="56"/>
  <c r="C964" i="56"/>
  <c r="C965" i="56"/>
  <c r="X965" i="56" s="1"/>
  <c r="C966" i="56"/>
  <c r="C967" i="56"/>
  <c r="C968" i="56"/>
  <c r="C969" i="56"/>
  <c r="C970" i="56"/>
  <c r="X970" i="56" s="1"/>
  <c r="C971" i="56"/>
  <c r="C972" i="56"/>
  <c r="C973" i="56"/>
  <c r="X973" i="56" s="1"/>
  <c r="C974" i="56"/>
  <c r="C975" i="56"/>
  <c r="C976" i="56"/>
  <c r="C977" i="56"/>
  <c r="C978" i="56"/>
  <c r="B978" i="56" s="1"/>
  <c r="C979" i="56"/>
  <c r="C980" i="56"/>
  <c r="A980" i="56" s="1"/>
  <c r="C981" i="56"/>
  <c r="C982" i="56"/>
  <c r="C983" i="56"/>
  <c r="C984" i="56"/>
  <c r="C985" i="56"/>
  <c r="C986" i="56"/>
  <c r="B986" i="56" s="1"/>
  <c r="C987" i="56"/>
  <c r="C988" i="56"/>
  <c r="C989" i="56"/>
  <c r="C990" i="56"/>
  <c r="C991" i="56"/>
  <c r="C992" i="56"/>
  <c r="C993" i="56"/>
  <c r="X993" i="56" s="1"/>
  <c r="C994" i="56"/>
  <c r="B994" i="56" s="1"/>
  <c r="C995" i="56"/>
  <c r="A995" i="56" s="1"/>
  <c r="C996" i="56"/>
  <c r="C997" i="56"/>
  <c r="C998" i="56"/>
  <c r="C999" i="56"/>
  <c r="X999" i="56" s="1"/>
  <c r="C1000" i="56"/>
  <c r="C1001" i="56"/>
  <c r="C2" i="56"/>
  <c r="Z5" i="65"/>
  <c r="Z6" i="65"/>
  <c r="Z7" i="65"/>
  <c r="Z8" i="65"/>
  <c r="Z9" i="65"/>
  <c r="Z10" i="65"/>
  <c r="Z11" i="65"/>
  <c r="Z12" i="65"/>
  <c r="Z13" i="65"/>
  <c r="Z14" i="65"/>
  <c r="Z15" i="65"/>
  <c r="Z16" i="65"/>
  <c r="Z17" i="65"/>
  <c r="Z18" i="65"/>
  <c r="Z19" i="65"/>
  <c r="Z20" i="65"/>
  <c r="Z21" i="65"/>
  <c r="Z22" i="65"/>
  <c r="Z23" i="65"/>
  <c r="Z24" i="65"/>
  <c r="Z25" i="65"/>
  <c r="Z26" i="65"/>
  <c r="Z27" i="65"/>
  <c r="Z28" i="65"/>
  <c r="Z29" i="65"/>
  <c r="Z30" i="65"/>
  <c r="Z31" i="65"/>
  <c r="Z32" i="65"/>
  <c r="Z33" i="65"/>
  <c r="Z34" i="65"/>
  <c r="Z35" i="65"/>
  <c r="Z36" i="65"/>
  <c r="Z37" i="65"/>
  <c r="Z38" i="65"/>
  <c r="Z39" i="65"/>
  <c r="Z40" i="65"/>
  <c r="Z41" i="65"/>
  <c r="Z42" i="65"/>
  <c r="Z43" i="65"/>
  <c r="Z44" i="65"/>
  <c r="Z45" i="65"/>
  <c r="Z46" i="65"/>
  <c r="Z47" i="65"/>
  <c r="Z48" i="65"/>
  <c r="Z49" i="65"/>
  <c r="Z50" i="65"/>
  <c r="Z51" i="65"/>
  <c r="Z52" i="65"/>
  <c r="Z53" i="65"/>
  <c r="Z54" i="65"/>
  <c r="Z55" i="65"/>
  <c r="Z56" i="65"/>
  <c r="Z57" i="65"/>
  <c r="Z58" i="65"/>
  <c r="Z59" i="65"/>
  <c r="Z60" i="65"/>
  <c r="Z61" i="65"/>
  <c r="Z62" i="65"/>
  <c r="Z63" i="65"/>
  <c r="Z64" i="65"/>
  <c r="Z65" i="65"/>
  <c r="Z66" i="65"/>
  <c r="Z67" i="65"/>
  <c r="Z68" i="65"/>
  <c r="Z69" i="65"/>
  <c r="Z70" i="65"/>
  <c r="Z71" i="65"/>
  <c r="Z72" i="65"/>
  <c r="Z73" i="65"/>
  <c r="Z74" i="65"/>
  <c r="Z75" i="65"/>
  <c r="Z76" i="65"/>
  <c r="Z77" i="65"/>
  <c r="Z78" i="65"/>
  <c r="Z79" i="65"/>
  <c r="Z80" i="65"/>
  <c r="Z81" i="65"/>
  <c r="Z82" i="65"/>
  <c r="Z83" i="65"/>
  <c r="Z84" i="65"/>
  <c r="Z85" i="65"/>
  <c r="Z86" i="65"/>
  <c r="Z87" i="65"/>
  <c r="Z88" i="65"/>
  <c r="Z89" i="65"/>
  <c r="Z90" i="65"/>
  <c r="Z91" i="65"/>
  <c r="Z92" i="65"/>
  <c r="Z93" i="65"/>
  <c r="Z94" i="65"/>
  <c r="Z95" i="65"/>
  <c r="Z96" i="65"/>
  <c r="Z97" i="65"/>
  <c r="Z98" i="65"/>
  <c r="Z99" i="65"/>
  <c r="Z100" i="65"/>
  <c r="Z101" i="65"/>
  <c r="Z102" i="65"/>
  <c r="Z103" i="65"/>
  <c r="Z104" i="65"/>
  <c r="Z105" i="65"/>
  <c r="Z106" i="65"/>
  <c r="Z107" i="65"/>
  <c r="Z108" i="65"/>
  <c r="Z109" i="65"/>
  <c r="Z110" i="65"/>
  <c r="Z111" i="65"/>
  <c r="Z112" i="65"/>
  <c r="Z113" i="65"/>
  <c r="Z114" i="65"/>
  <c r="Z115" i="65"/>
  <c r="Z116" i="65"/>
  <c r="Z117" i="65"/>
  <c r="Z118" i="65"/>
  <c r="Z119" i="65"/>
  <c r="Z120" i="65"/>
  <c r="Z121" i="65"/>
  <c r="Z122" i="65"/>
  <c r="Z123" i="65"/>
  <c r="Z124" i="65"/>
  <c r="Z125" i="65"/>
  <c r="Z126" i="65"/>
  <c r="Z127" i="65"/>
  <c r="Z128" i="65"/>
  <c r="Z129" i="65"/>
  <c r="Z130" i="65"/>
  <c r="Z131" i="65"/>
  <c r="Z132" i="65"/>
  <c r="Z133" i="65"/>
  <c r="Z134" i="65"/>
  <c r="Z135" i="65"/>
  <c r="Z136" i="65"/>
  <c r="Z137" i="65"/>
  <c r="Z138" i="65"/>
  <c r="Z139" i="65"/>
  <c r="Z140" i="65"/>
  <c r="Z141" i="65"/>
  <c r="Z142" i="65"/>
  <c r="Z143" i="65"/>
  <c r="Z144" i="65"/>
  <c r="Z145" i="65"/>
  <c r="Z146" i="65"/>
  <c r="Z147" i="65"/>
  <c r="Z148" i="65"/>
  <c r="Z149" i="65"/>
  <c r="Z150" i="65"/>
  <c r="Z151" i="65"/>
  <c r="Z152" i="65"/>
  <c r="Z153" i="65"/>
  <c r="Z154" i="65"/>
  <c r="Z155" i="65"/>
  <c r="Z156" i="65"/>
  <c r="Z157" i="65"/>
  <c r="Z158" i="65"/>
  <c r="Z159" i="65"/>
  <c r="Z160" i="65"/>
  <c r="Z161" i="65"/>
  <c r="Z162" i="65"/>
  <c r="Z163" i="65"/>
  <c r="Z164" i="65"/>
  <c r="Z165" i="65"/>
  <c r="Z166" i="65"/>
  <c r="Z167" i="65"/>
  <c r="Z168" i="65"/>
  <c r="Z169" i="65"/>
  <c r="Z170" i="65"/>
  <c r="Z171" i="65"/>
  <c r="Z172" i="65"/>
  <c r="Z173" i="65"/>
  <c r="Z174" i="65"/>
  <c r="Z175" i="65"/>
  <c r="Z176" i="65"/>
  <c r="Z177" i="65"/>
  <c r="Z178" i="65"/>
  <c r="Z179" i="65"/>
  <c r="Z180" i="65"/>
  <c r="Z181" i="65"/>
  <c r="Z182" i="65"/>
  <c r="Z183" i="65"/>
  <c r="Z184" i="65"/>
  <c r="Z185" i="65"/>
  <c r="Z186" i="65"/>
  <c r="Z187" i="65"/>
  <c r="Z188" i="65"/>
  <c r="Z189" i="65"/>
  <c r="Z190" i="65"/>
  <c r="Z191" i="65"/>
  <c r="Z192" i="65"/>
  <c r="Z193" i="65"/>
  <c r="Z194" i="65"/>
  <c r="Z195" i="65"/>
  <c r="Z196" i="65"/>
  <c r="Z197" i="65"/>
  <c r="Z198" i="65"/>
  <c r="Z199" i="65"/>
  <c r="Z200" i="65"/>
  <c r="Z201" i="65"/>
  <c r="Z202" i="65"/>
  <c r="Z203" i="65"/>
  <c r="Z204" i="65"/>
  <c r="Z205" i="65"/>
  <c r="Z206" i="65"/>
  <c r="Z207" i="65"/>
  <c r="Z208" i="65"/>
  <c r="Z209" i="65"/>
  <c r="Z210" i="65"/>
  <c r="Z211" i="65"/>
  <c r="Z212" i="65"/>
  <c r="Z213" i="65"/>
  <c r="Z214" i="65"/>
  <c r="Z215" i="65"/>
  <c r="Z216" i="65"/>
  <c r="Z217" i="65"/>
  <c r="Z218" i="65"/>
  <c r="Z219" i="65"/>
  <c r="Z220" i="65"/>
  <c r="Z221" i="65"/>
  <c r="Z222" i="65"/>
  <c r="Z223" i="65"/>
  <c r="Z224" i="65"/>
  <c r="Z225" i="65"/>
  <c r="Z226" i="65"/>
  <c r="Z227" i="65"/>
  <c r="Z228" i="65"/>
  <c r="Z229" i="65"/>
  <c r="Z230" i="65"/>
  <c r="Z231" i="65"/>
  <c r="Z232" i="65"/>
  <c r="Z233" i="65"/>
  <c r="Z234" i="65"/>
  <c r="Z235" i="65"/>
  <c r="Z236" i="65"/>
  <c r="Z237" i="65"/>
  <c r="Z238" i="65"/>
  <c r="Z239" i="65"/>
  <c r="Z240" i="65"/>
  <c r="Z241" i="65"/>
  <c r="Z242" i="65"/>
  <c r="Z243" i="65"/>
  <c r="Z244" i="65"/>
  <c r="Z245" i="65"/>
  <c r="Z246" i="65"/>
  <c r="Z247" i="65"/>
  <c r="Z248" i="65"/>
  <c r="Z249" i="65"/>
  <c r="Z250" i="65"/>
  <c r="Z251" i="65"/>
  <c r="Z252" i="65"/>
  <c r="Z253" i="65"/>
  <c r="Z254" i="65"/>
  <c r="Z255" i="65"/>
  <c r="Z256" i="65"/>
  <c r="Z257" i="65"/>
  <c r="Z258" i="65"/>
  <c r="Z259" i="65"/>
  <c r="Z260" i="65"/>
  <c r="Z261" i="65"/>
  <c r="Z262" i="65"/>
  <c r="Z263" i="65"/>
  <c r="Z264" i="65"/>
  <c r="Z265" i="65"/>
  <c r="Z266" i="65"/>
  <c r="Z267" i="65"/>
  <c r="Z268" i="65"/>
  <c r="Z269" i="65"/>
  <c r="Z270" i="65"/>
  <c r="Z271" i="65"/>
  <c r="Z272" i="65"/>
  <c r="Z273" i="65"/>
  <c r="Z274" i="65"/>
  <c r="Z275" i="65"/>
  <c r="Z276" i="65"/>
  <c r="Z277" i="65"/>
  <c r="Z278" i="65"/>
  <c r="Z279" i="65"/>
  <c r="Z280" i="65"/>
  <c r="Z281" i="65"/>
  <c r="Z282" i="65"/>
  <c r="Z283" i="65"/>
  <c r="Z284" i="65"/>
  <c r="Z285" i="65"/>
  <c r="Z286" i="65"/>
  <c r="Z287" i="65"/>
  <c r="Z288" i="65"/>
  <c r="Z289" i="65"/>
  <c r="Z290" i="65"/>
  <c r="Z291" i="65"/>
  <c r="Z292" i="65"/>
  <c r="Z293" i="65"/>
  <c r="Z294" i="65"/>
  <c r="Z295" i="65"/>
  <c r="Z296" i="65"/>
  <c r="Z297" i="65"/>
  <c r="Z298" i="65"/>
  <c r="Z299" i="65"/>
  <c r="Z300" i="65"/>
  <c r="Z301" i="65"/>
  <c r="Z302" i="65"/>
  <c r="Z303" i="65"/>
  <c r="Z304" i="65"/>
  <c r="Z305" i="65"/>
  <c r="Z306" i="65"/>
  <c r="Z307" i="65"/>
  <c r="Z308" i="65"/>
  <c r="Z309" i="65"/>
  <c r="Z310" i="65"/>
  <c r="Z311" i="65"/>
  <c r="Z312" i="65"/>
  <c r="Z313" i="65"/>
  <c r="Z314" i="65"/>
  <c r="Z315" i="65"/>
  <c r="Z316" i="65"/>
  <c r="Z317" i="65"/>
  <c r="Z318" i="65"/>
  <c r="Z319" i="65"/>
  <c r="Z320" i="65"/>
  <c r="Z321" i="65"/>
  <c r="Z322" i="65"/>
  <c r="Z323" i="65"/>
  <c r="Z324" i="65"/>
  <c r="Z325" i="65"/>
  <c r="Z326" i="65"/>
  <c r="Z327" i="65"/>
  <c r="Z328" i="65"/>
  <c r="Z329" i="65"/>
  <c r="Z330" i="65"/>
  <c r="Z331" i="65"/>
  <c r="Z332" i="65"/>
  <c r="Z333" i="65"/>
  <c r="Z334" i="65"/>
  <c r="Z335" i="65"/>
  <c r="Z336" i="65"/>
  <c r="Z337" i="65"/>
  <c r="Z338" i="65"/>
  <c r="Z339" i="65"/>
  <c r="Z340" i="65"/>
  <c r="Z341" i="65"/>
  <c r="Z342" i="65"/>
  <c r="Z343" i="65"/>
  <c r="Z344" i="65"/>
  <c r="Z345" i="65"/>
  <c r="Z346" i="65"/>
  <c r="Z347" i="65"/>
  <c r="Z348" i="65"/>
  <c r="Z349" i="65"/>
  <c r="Z350" i="65"/>
  <c r="Z351" i="65"/>
  <c r="Z352" i="65"/>
  <c r="Z353" i="65"/>
  <c r="Z354" i="65"/>
  <c r="Z355" i="65"/>
  <c r="Z356" i="65"/>
  <c r="Z357" i="65"/>
  <c r="Z358" i="65"/>
  <c r="Z359" i="65"/>
  <c r="Z360" i="65"/>
  <c r="Z361" i="65"/>
  <c r="Z362" i="65"/>
  <c r="Z363" i="65"/>
  <c r="Z364" i="65"/>
  <c r="Z365" i="65"/>
  <c r="Z366" i="65"/>
  <c r="Z367" i="65"/>
  <c r="Z368" i="65"/>
  <c r="Z369" i="65"/>
  <c r="Z370" i="65"/>
  <c r="Z371" i="65"/>
  <c r="Z372" i="65"/>
  <c r="Z373" i="65"/>
  <c r="Z374" i="65"/>
  <c r="Z375" i="65"/>
  <c r="Z376" i="65"/>
  <c r="Z377" i="65"/>
  <c r="Z378" i="65"/>
  <c r="Z379" i="65"/>
  <c r="Z380" i="65"/>
  <c r="Z381" i="65"/>
  <c r="Z382" i="65"/>
  <c r="Z383" i="65"/>
  <c r="Z384" i="65"/>
  <c r="Z385" i="65"/>
  <c r="Z386" i="65"/>
  <c r="Z387" i="65"/>
  <c r="Z388" i="65"/>
  <c r="Z389" i="65"/>
  <c r="Z390" i="65"/>
  <c r="Z391" i="65"/>
  <c r="Z392" i="65"/>
  <c r="Z393" i="65"/>
  <c r="Z394" i="65"/>
  <c r="Z395" i="65"/>
  <c r="Z396" i="65"/>
  <c r="Z397" i="65"/>
  <c r="Z398" i="65"/>
  <c r="Z399" i="65"/>
  <c r="Z400" i="65"/>
  <c r="Z401" i="65"/>
  <c r="Z402" i="65"/>
  <c r="Z403" i="65"/>
  <c r="Z404" i="65"/>
  <c r="Z405" i="65"/>
  <c r="Z406" i="65"/>
  <c r="Z407" i="65"/>
  <c r="Z408" i="65"/>
  <c r="Z409" i="65"/>
  <c r="Z410" i="65"/>
  <c r="Z411" i="65"/>
  <c r="Z412" i="65"/>
  <c r="Z413" i="65"/>
  <c r="Z414" i="65"/>
  <c r="Z415" i="65"/>
  <c r="Z416" i="65"/>
  <c r="Z417" i="65"/>
  <c r="Z418" i="65"/>
  <c r="Z419" i="65"/>
  <c r="Z420" i="65"/>
  <c r="Z421" i="65"/>
  <c r="Z422" i="65"/>
  <c r="Z423" i="65"/>
  <c r="Z424" i="65"/>
  <c r="Z425" i="65"/>
  <c r="Z426" i="65"/>
  <c r="Z427" i="65"/>
  <c r="Z428" i="65"/>
  <c r="Z429" i="65"/>
  <c r="Z430" i="65"/>
  <c r="Z431" i="65"/>
  <c r="Z432" i="65"/>
  <c r="Z433" i="65"/>
  <c r="Z434" i="65"/>
  <c r="Z435" i="65"/>
  <c r="Z436" i="65"/>
  <c r="Z437" i="65"/>
  <c r="Z438" i="65"/>
  <c r="Z439" i="65"/>
  <c r="Z440" i="65"/>
  <c r="Z441" i="65"/>
  <c r="Z442" i="65"/>
  <c r="Z443" i="65"/>
  <c r="Z444" i="65"/>
  <c r="Z445" i="65"/>
  <c r="Z446" i="65"/>
  <c r="Z447" i="65"/>
  <c r="Z448" i="65"/>
  <c r="Z449" i="65"/>
  <c r="Z450" i="65"/>
  <c r="Z451" i="65"/>
  <c r="Z452" i="65"/>
  <c r="Z453" i="65"/>
  <c r="Z454" i="65"/>
  <c r="Z455" i="65"/>
  <c r="Z456" i="65"/>
  <c r="Z457" i="65"/>
  <c r="Z458" i="65"/>
  <c r="Z459" i="65"/>
  <c r="Z460" i="65"/>
  <c r="Z461" i="65"/>
  <c r="Z462" i="65"/>
  <c r="Z463" i="65"/>
  <c r="Z464" i="65"/>
  <c r="Z465" i="65"/>
  <c r="Z466" i="65"/>
  <c r="Z467" i="65"/>
  <c r="Z468" i="65"/>
  <c r="Z469" i="65"/>
  <c r="Z470" i="65"/>
  <c r="Z471" i="65"/>
  <c r="Z472" i="65"/>
  <c r="Z473" i="65"/>
  <c r="Z474" i="65"/>
  <c r="Z475" i="65"/>
  <c r="Z476" i="65"/>
  <c r="Z477" i="65"/>
  <c r="Z478" i="65"/>
  <c r="Z479" i="65"/>
  <c r="Z480" i="65"/>
  <c r="Z481" i="65"/>
  <c r="Z482" i="65"/>
  <c r="Z483" i="65"/>
  <c r="Z484" i="65"/>
  <c r="Z485" i="65"/>
  <c r="Z486" i="65"/>
  <c r="Z487" i="65"/>
  <c r="Z488" i="65"/>
  <c r="Z489" i="65"/>
  <c r="Z490" i="65"/>
  <c r="Z491" i="65"/>
  <c r="Z492" i="65"/>
  <c r="Z493" i="65"/>
  <c r="Z494" i="65"/>
  <c r="Z495" i="65"/>
  <c r="Z496" i="65"/>
  <c r="Z497" i="65"/>
  <c r="Z498" i="65"/>
  <c r="Z499" i="65"/>
  <c r="Z500" i="65"/>
  <c r="Z501" i="65"/>
  <c r="Z502" i="65"/>
  <c r="Z503" i="65"/>
  <c r="Z504" i="65"/>
  <c r="Z505" i="65"/>
  <c r="Z506" i="65"/>
  <c r="Z507" i="65"/>
  <c r="Z508" i="65"/>
  <c r="Z509" i="65"/>
  <c r="Z510" i="65"/>
  <c r="Z511" i="65"/>
  <c r="Z512" i="65"/>
  <c r="Z513" i="65"/>
  <c r="Z514" i="65"/>
  <c r="Z515" i="65"/>
  <c r="Z516" i="65"/>
  <c r="Z517" i="65"/>
  <c r="Z518" i="65"/>
  <c r="Z519" i="65"/>
  <c r="Z520" i="65"/>
  <c r="Z521" i="65"/>
  <c r="Z522" i="65"/>
  <c r="Z523" i="65"/>
  <c r="Z524" i="65"/>
  <c r="Z525" i="65"/>
  <c r="Z526" i="65"/>
  <c r="Z527" i="65"/>
  <c r="Z528" i="65"/>
  <c r="Z529" i="65"/>
  <c r="Z530" i="65"/>
  <c r="Z531" i="65"/>
  <c r="Z532" i="65"/>
  <c r="Z533" i="65"/>
  <c r="Z534" i="65"/>
  <c r="Z535" i="65"/>
  <c r="Z536" i="65"/>
  <c r="Z537" i="65"/>
  <c r="Z538" i="65"/>
  <c r="Z539" i="65"/>
  <c r="Z540" i="65"/>
  <c r="Z541" i="65"/>
  <c r="Z542" i="65"/>
  <c r="Z543" i="65"/>
  <c r="Z544" i="65"/>
  <c r="Z545" i="65"/>
  <c r="Z546" i="65"/>
  <c r="Z547" i="65"/>
  <c r="Z548" i="65"/>
  <c r="Z549" i="65"/>
  <c r="Z550" i="65"/>
  <c r="Z551" i="65"/>
  <c r="Z552" i="65"/>
  <c r="Z553" i="65"/>
  <c r="Z554" i="65"/>
  <c r="Z555" i="65"/>
  <c r="Z556" i="65"/>
  <c r="Z557" i="65"/>
  <c r="Z558" i="65"/>
  <c r="Z559" i="65"/>
  <c r="Z560" i="65"/>
  <c r="Z561" i="65"/>
  <c r="Z562" i="65"/>
  <c r="Z563" i="65"/>
  <c r="Z564" i="65"/>
  <c r="Z565" i="65"/>
  <c r="Z566" i="65"/>
  <c r="Z567" i="65"/>
  <c r="Z568" i="65"/>
  <c r="Z569" i="65"/>
  <c r="Z570" i="65"/>
  <c r="Z571" i="65"/>
  <c r="Z572" i="65"/>
  <c r="Z573" i="65"/>
  <c r="Z574" i="65"/>
  <c r="Z575" i="65"/>
  <c r="Z576" i="65"/>
  <c r="Z577" i="65"/>
  <c r="Z578" i="65"/>
  <c r="Z579" i="65"/>
  <c r="Z580" i="65"/>
  <c r="Z581" i="65"/>
  <c r="Z582" i="65"/>
  <c r="Z583" i="65"/>
  <c r="Z584" i="65"/>
  <c r="Z585" i="65"/>
  <c r="Z586" i="65"/>
  <c r="Z587" i="65"/>
  <c r="Z588" i="65"/>
  <c r="Z589" i="65"/>
  <c r="Z590" i="65"/>
  <c r="Z591" i="65"/>
  <c r="Z592" i="65"/>
  <c r="Z593" i="65"/>
  <c r="Z594" i="65"/>
  <c r="Z595" i="65"/>
  <c r="Z596" i="65"/>
  <c r="Z597" i="65"/>
  <c r="Z598" i="65"/>
  <c r="Z599" i="65"/>
  <c r="Z600" i="65"/>
  <c r="Z601" i="65"/>
  <c r="Z602" i="65"/>
  <c r="Z603" i="65"/>
  <c r="Z604" i="65"/>
  <c r="Z605" i="65"/>
  <c r="Z606" i="65"/>
  <c r="Z607" i="65"/>
  <c r="Z608" i="65"/>
  <c r="Z609" i="65"/>
  <c r="Z610" i="65"/>
  <c r="Z611" i="65"/>
  <c r="Z612" i="65"/>
  <c r="Z613" i="65"/>
  <c r="Z614" i="65"/>
  <c r="Z615" i="65"/>
  <c r="Z616" i="65"/>
  <c r="Z617" i="65"/>
  <c r="Z618" i="65"/>
  <c r="Z619" i="65"/>
  <c r="Z620" i="65"/>
  <c r="Z621" i="65"/>
  <c r="Z622" i="65"/>
  <c r="Z623" i="65"/>
  <c r="Z624" i="65"/>
  <c r="Z625" i="65"/>
  <c r="Z626" i="65"/>
  <c r="Z627" i="65"/>
  <c r="Z628" i="65"/>
  <c r="Z629" i="65"/>
  <c r="Z630" i="65"/>
  <c r="Z631" i="65"/>
  <c r="Z632" i="65"/>
  <c r="Z633" i="65"/>
  <c r="Z634" i="65"/>
  <c r="Z635" i="65"/>
  <c r="Z636" i="65"/>
  <c r="Z637" i="65"/>
  <c r="Z638" i="65"/>
  <c r="Z639" i="65"/>
  <c r="Z640" i="65"/>
  <c r="Z641" i="65"/>
  <c r="Z642" i="65"/>
  <c r="Z643" i="65"/>
  <c r="Z644" i="65"/>
  <c r="Z645" i="65"/>
  <c r="Z646" i="65"/>
  <c r="Z647" i="65"/>
  <c r="Z648" i="65"/>
  <c r="Z649" i="65"/>
  <c r="Z650" i="65"/>
  <c r="Z651" i="65"/>
  <c r="Z652" i="65"/>
  <c r="Z653" i="65"/>
  <c r="Z654" i="65"/>
  <c r="Z655" i="65"/>
  <c r="Z656" i="65"/>
  <c r="Z657" i="65"/>
  <c r="Z658" i="65"/>
  <c r="Z659" i="65"/>
  <c r="Z660" i="65"/>
  <c r="Z661" i="65"/>
  <c r="Z662" i="65"/>
  <c r="Z663" i="65"/>
  <c r="Z664" i="65"/>
  <c r="Z665" i="65"/>
  <c r="Z666" i="65"/>
  <c r="Z667" i="65"/>
  <c r="Z668" i="65"/>
  <c r="Z669" i="65"/>
  <c r="Z670" i="65"/>
  <c r="Z671" i="65"/>
  <c r="Z672" i="65"/>
  <c r="Z673" i="65"/>
  <c r="Z674" i="65"/>
  <c r="Z675" i="65"/>
  <c r="Z676" i="65"/>
  <c r="Z677" i="65"/>
  <c r="Z678" i="65"/>
  <c r="Z679" i="65"/>
  <c r="Z680" i="65"/>
  <c r="Z681" i="65"/>
  <c r="Z682" i="65"/>
  <c r="Z683" i="65"/>
  <c r="Z684" i="65"/>
  <c r="Z685" i="65"/>
  <c r="Z686" i="65"/>
  <c r="Z687" i="65"/>
  <c r="Z688" i="65"/>
  <c r="Z689" i="65"/>
  <c r="Z690" i="65"/>
  <c r="Z691" i="65"/>
  <c r="Z692" i="65"/>
  <c r="Z693" i="65"/>
  <c r="Z694" i="65"/>
  <c r="Z695" i="65"/>
  <c r="Z696" i="65"/>
  <c r="Z697" i="65"/>
  <c r="Z698" i="65"/>
  <c r="Z699" i="65"/>
  <c r="Z700" i="65"/>
  <c r="Z701" i="65"/>
  <c r="Z702" i="65"/>
  <c r="Z703" i="65"/>
  <c r="Z704" i="65"/>
  <c r="Z705" i="65"/>
  <c r="Z706" i="65"/>
  <c r="Z707" i="65"/>
  <c r="Z708" i="65"/>
  <c r="Z709" i="65"/>
  <c r="Z710" i="65"/>
  <c r="Z711" i="65"/>
  <c r="Z712" i="65"/>
  <c r="Z713" i="65"/>
  <c r="Z714" i="65"/>
  <c r="Z715" i="65"/>
  <c r="Z716" i="65"/>
  <c r="Z717" i="65"/>
  <c r="Z718" i="65"/>
  <c r="Z719" i="65"/>
  <c r="Z720" i="65"/>
  <c r="Z721" i="65"/>
  <c r="Z722" i="65"/>
  <c r="Z723" i="65"/>
  <c r="Z724" i="65"/>
  <c r="Z725" i="65"/>
  <c r="Z726" i="65"/>
  <c r="Z727" i="65"/>
  <c r="Z728" i="65"/>
  <c r="Z729" i="65"/>
  <c r="Z730" i="65"/>
  <c r="Z731" i="65"/>
  <c r="Z732" i="65"/>
  <c r="Z733" i="65"/>
  <c r="Z734" i="65"/>
  <c r="Z735" i="65"/>
  <c r="Z736" i="65"/>
  <c r="Z737" i="65"/>
  <c r="Z738" i="65"/>
  <c r="Z739" i="65"/>
  <c r="Z740" i="65"/>
  <c r="Z741" i="65"/>
  <c r="Z742" i="65"/>
  <c r="Z743" i="65"/>
  <c r="Z744" i="65"/>
  <c r="Z745" i="65"/>
  <c r="Z746" i="65"/>
  <c r="Z747" i="65"/>
  <c r="Z748" i="65"/>
  <c r="Z749" i="65"/>
  <c r="Z750" i="65"/>
  <c r="Z751" i="65"/>
  <c r="Z752" i="65"/>
  <c r="Z753" i="65"/>
  <c r="Z754" i="65"/>
  <c r="Z755" i="65"/>
  <c r="Z756" i="65"/>
  <c r="Z757" i="65"/>
  <c r="Z758" i="65"/>
  <c r="Z759" i="65"/>
  <c r="Z760" i="65"/>
  <c r="Z761" i="65"/>
  <c r="Z762" i="65"/>
  <c r="Z763" i="65"/>
  <c r="Z764" i="65"/>
  <c r="Z765" i="65"/>
  <c r="Z766" i="65"/>
  <c r="Z767" i="65"/>
  <c r="Z768" i="65"/>
  <c r="Z769" i="65"/>
  <c r="Z770" i="65"/>
  <c r="Z771" i="65"/>
  <c r="Z772" i="65"/>
  <c r="Z773" i="65"/>
  <c r="Z774" i="65"/>
  <c r="Z775" i="65"/>
  <c r="Z776" i="65"/>
  <c r="Z777" i="65"/>
  <c r="Z778" i="65"/>
  <c r="Z779" i="65"/>
  <c r="Z780" i="65"/>
  <c r="Z781" i="65"/>
  <c r="Z782" i="65"/>
  <c r="Z783" i="65"/>
  <c r="Z784" i="65"/>
  <c r="Z785" i="65"/>
  <c r="Z786" i="65"/>
  <c r="Z787" i="65"/>
  <c r="Z788" i="65"/>
  <c r="Z789" i="65"/>
  <c r="Z790" i="65"/>
  <c r="Z791" i="65"/>
  <c r="Z792" i="65"/>
  <c r="Z793" i="65"/>
  <c r="Z794" i="65"/>
  <c r="Z795" i="65"/>
  <c r="Z796" i="65"/>
  <c r="Z797" i="65"/>
  <c r="Z798" i="65"/>
  <c r="Z799" i="65"/>
  <c r="Z800" i="65"/>
  <c r="Z801" i="65"/>
  <c r="Z802" i="65"/>
  <c r="Z803" i="65"/>
  <c r="Z804" i="65"/>
  <c r="Z805" i="65"/>
  <c r="Z806" i="65"/>
  <c r="Z807" i="65"/>
  <c r="Z808" i="65"/>
  <c r="Z809" i="65"/>
  <c r="Z810" i="65"/>
  <c r="Z811" i="65"/>
  <c r="Z812" i="65"/>
  <c r="Z813" i="65"/>
  <c r="Z814" i="65"/>
  <c r="Z815" i="65"/>
  <c r="Z816" i="65"/>
  <c r="Z817" i="65"/>
  <c r="Z818" i="65"/>
  <c r="Z819" i="65"/>
  <c r="Z820" i="65"/>
  <c r="Z821" i="65"/>
  <c r="Z822" i="65"/>
  <c r="Z823" i="65"/>
  <c r="Z824" i="65"/>
  <c r="Z825" i="65"/>
  <c r="Z826" i="65"/>
  <c r="Z827" i="65"/>
  <c r="Z828" i="65"/>
  <c r="Z829" i="65"/>
  <c r="Z830" i="65"/>
  <c r="Z831" i="65"/>
  <c r="Z832" i="65"/>
  <c r="Z833" i="65"/>
  <c r="Z834" i="65"/>
  <c r="Z835" i="65"/>
  <c r="Z836" i="65"/>
  <c r="Z837" i="65"/>
  <c r="Z838" i="65"/>
  <c r="Z839" i="65"/>
  <c r="Z840" i="65"/>
  <c r="Z841" i="65"/>
  <c r="Z842" i="65"/>
  <c r="Z843" i="65"/>
  <c r="Z844" i="65"/>
  <c r="Z845" i="65"/>
  <c r="Z846" i="65"/>
  <c r="Z847" i="65"/>
  <c r="Z848" i="65"/>
  <c r="Z849" i="65"/>
  <c r="Z850" i="65"/>
  <c r="Z851" i="65"/>
  <c r="Z852" i="65"/>
  <c r="Z853" i="65"/>
  <c r="Z854" i="65"/>
  <c r="Z855" i="65"/>
  <c r="Z856" i="65"/>
  <c r="Z857" i="65"/>
  <c r="Z858" i="65"/>
  <c r="Z859" i="65"/>
  <c r="Z860" i="65"/>
  <c r="Z861" i="65"/>
  <c r="Z862" i="65"/>
  <c r="Z863" i="65"/>
  <c r="Z864" i="65"/>
  <c r="Z865" i="65"/>
  <c r="Z866" i="65"/>
  <c r="Z867" i="65"/>
  <c r="Z868" i="65"/>
  <c r="Z869" i="65"/>
  <c r="Z870" i="65"/>
  <c r="Z871" i="65"/>
  <c r="Z872" i="65"/>
  <c r="Z873" i="65"/>
  <c r="Z874" i="65"/>
  <c r="Z875" i="65"/>
  <c r="Z876" i="65"/>
  <c r="Z877" i="65"/>
  <c r="Z878" i="65"/>
  <c r="Z879" i="65"/>
  <c r="Z880" i="65"/>
  <c r="Z881" i="65"/>
  <c r="Z882" i="65"/>
  <c r="Z883" i="65"/>
  <c r="Z884" i="65"/>
  <c r="Z885" i="65"/>
  <c r="Z886" i="65"/>
  <c r="Z887" i="65"/>
  <c r="Z888" i="65"/>
  <c r="Z889" i="65"/>
  <c r="Z890" i="65"/>
  <c r="Z891" i="65"/>
  <c r="Z892" i="65"/>
  <c r="Z893" i="65"/>
  <c r="Z894" i="65"/>
  <c r="Z895" i="65"/>
  <c r="Z896" i="65"/>
  <c r="Z897" i="65"/>
  <c r="Z898" i="65"/>
  <c r="Z899" i="65"/>
  <c r="Z900" i="65"/>
  <c r="Z901" i="65"/>
  <c r="Z902" i="65"/>
  <c r="Z903" i="65"/>
  <c r="Z904" i="65"/>
  <c r="Z905" i="65"/>
  <c r="Z906" i="65"/>
  <c r="Z907" i="65"/>
  <c r="Z908" i="65"/>
  <c r="Z909" i="65"/>
  <c r="Z910" i="65"/>
  <c r="Z911" i="65"/>
  <c r="Z912" i="65"/>
  <c r="Z913" i="65"/>
  <c r="Z914" i="65"/>
  <c r="Z915" i="65"/>
  <c r="Z916" i="65"/>
  <c r="Z917" i="65"/>
  <c r="Z918" i="65"/>
  <c r="Z919" i="65"/>
  <c r="Z920" i="65"/>
  <c r="Z921" i="65"/>
  <c r="Z922" i="65"/>
  <c r="Z923" i="65"/>
  <c r="Z924" i="65"/>
  <c r="Z925" i="65"/>
  <c r="Z926" i="65"/>
  <c r="Z927" i="65"/>
  <c r="Z928" i="65"/>
  <c r="Z929" i="65"/>
  <c r="Z930" i="65"/>
  <c r="Z931" i="65"/>
  <c r="Z932" i="65"/>
  <c r="Z933" i="65"/>
  <c r="Z934" i="65"/>
  <c r="Z935" i="65"/>
  <c r="Z936" i="65"/>
  <c r="Z937" i="65"/>
  <c r="Z938" i="65"/>
  <c r="Z939" i="65"/>
  <c r="Z940" i="65"/>
  <c r="Z941" i="65"/>
  <c r="Z942" i="65"/>
  <c r="Z943" i="65"/>
  <c r="Z944" i="65"/>
  <c r="Z945" i="65"/>
  <c r="Z946" i="65"/>
  <c r="Z947" i="65"/>
  <c r="Z948" i="65"/>
  <c r="Z949" i="65"/>
  <c r="Z950" i="65"/>
  <c r="Z951" i="65"/>
  <c r="Z952" i="65"/>
  <c r="Z953" i="65"/>
  <c r="Z954" i="65"/>
  <c r="Z955" i="65"/>
  <c r="Z956" i="65"/>
  <c r="Z957" i="65"/>
  <c r="Z958" i="65"/>
  <c r="Z959" i="65"/>
  <c r="Z960" i="65"/>
  <c r="Z961" i="65"/>
  <c r="Z962" i="65"/>
  <c r="Z963" i="65"/>
  <c r="Z964" i="65"/>
  <c r="Z965" i="65"/>
  <c r="Z966" i="65"/>
  <c r="Z967" i="65"/>
  <c r="Z968" i="65"/>
  <c r="Z969" i="65"/>
  <c r="Z970" i="65"/>
  <c r="Z971" i="65"/>
  <c r="Z972" i="65"/>
  <c r="Z973" i="65"/>
  <c r="Z974" i="65"/>
  <c r="Z975" i="65"/>
  <c r="Z976" i="65"/>
  <c r="Z977" i="65"/>
  <c r="Z978" i="65"/>
  <c r="Z979" i="65"/>
  <c r="Z980" i="65"/>
  <c r="Z981" i="65"/>
  <c r="Z982" i="65"/>
  <c r="Z983" i="65"/>
  <c r="Z984" i="65"/>
  <c r="Z985" i="65"/>
  <c r="Z986" i="65"/>
  <c r="Z987" i="65"/>
  <c r="Z988" i="65"/>
  <c r="Z989" i="65"/>
  <c r="Z990" i="65"/>
  <c r="Z991" i="65"/>
  <c r="Z992" i="65"/>
  <c r="Z993" i="65"/>
  <c r="Z994" i="65"/>
  <c r="Z995" i="65"/>
  <c r="Z996" i="65"/>
  <c r="Z997" i="65"/>
  <c r="Z998" i="65"/>
  <c r="Z999" i="65"/>
  <c r="Z1000" i="65"/>
  <c r="Z1001" i="65"/>
  <c r="Z1002" i="65"/>
  <c r="Z1003" i="65"/>
  <c r="Z1004" i="65"/>
  <c r="Z4" i="65"/>
  <c r="B203" i="59"/>
  <c r="B204" i="59"/>
  <c r="B205" i="59"/>
  <c r="B206" i="59"/>
  <c r="B207" i="59"/>
  <c r="B208" i="59"/>
  <c r="B209" i="59"/>
  <c r="B210" i="59"/>
  <c r="B211" i="59"/>
  <c r="B212" i="59"/>
  <c r="B213" i="59"/>
  <c r="B214" i="59"/>
  <c r="B215" i="59"/>
  <c r="B216" i="59"/>
  <c r="B217" i="59"/>
  <c r="B218" i="59"/>
  <c r="B219" i="59"/>
  <c r="B220" i="59"/>
  <c r="B221" i="59"/>
  <c r="B222" i="59"/>
  <c r="B223" i="59"/>
  <c r="B224" i="59"/>
  <c r="B225" i="59"/>
  <c r="B226" i="59"/>
  <c r="B227" i="59"/>
  <c r="B228" i="59"/>
  <c r="B229" i="59"/>
  <c r="B230" i="59"/>
  <c r="B231" i="59"/>
  <c r="B232" i="59"/>
  <c r="B233" i="59"/>
  <c r="B234" i="59"/>
  <c r="B235" i="59"/>
  <c r="B236" i="59"/>
  <c r="B237" i="59"/>
  <c r="B238" i="59"/>
  <c r="B239" i="59"/>
  <c r="B240" i="59"/>
  <c r="B241" i="59"/>
  <c r="B242" i="59"/>
  <c r="B243" i="59"/>
  <c r="B244" i="59"/>
  <c r="B245" i="59"/>
  <c r="B246" i="59"/>
  <c r="B247" i="59"/>
  <c r="B248" i="59"/>
  <c r="B249" i="59"/>
  <c r="B250" i="59"/>
  <c r="B251" i="59"/>
  <c r="B252" i="59"/>
  <c r="B253" i="59"/>
  <c r="B254" i="59"/>
  <c r="B255" i="59"/>
  <c r="B256" i="59"/>
  <c r="B257" i="59"/>
  <c r="B258" i="59"/>
  <c r="B259" i="59"/>
  <c r="B260" i="59"/>
  <c r="B261" i="59"/>
  <c r="B262" i="59"/>
  <c r="B263" i="59"/>
  <c r="B264" i="59"/>
  <c r="B265" i="59"/>
  <c r="B266" i="59"/>
  <c r="B267" i="59"/>
  <c r="B268" i="59"/>
  <c r="B269" i="59"/>
  <c r="B270" i="59"/>
  <c r="B271" i="59"/>
  <c r="B272" i="59"/>
  <c r="B273" i="59"/>
  <c r="B274" i="59"/>
  <c r="B275" i="59"/>
  <c r="B276" i="59"/>
  <c r="B277" i="59"/>
  <c r="B278" i="59"/>
  <c r="B279" i="59"/>
  <c r="B280" i="59"/>
  <c r="B281" i="59"/>
  <c r="B282" i="59"/>
  <c r="B283" i="59"/>
  <c r="B284" i="59"/>
  <c r="B285" i="59"/>
  <c r="B286" i="59"/>
  <c r="B287" i="59"/>
  <c r="B288" i="59"/>
  <c r="B289" i="59"/>
  <c r="B290" i="59"/>
  <c r="B291" i="59"/>
  <c r="B292" i="59"/>
  <c r="B293" i="59"/>
  <c r="B294" i="59"/>
  <c r="B295" i="59"/>
  <c r="B296" i="59"/>
  <c r="B297" i="59"/>
  <c r="B298" i="59"/>
  <c r="B299" i="59"/>
  <c r="B300" i="59"/>
  <c r="B301" i="59"/>
  <c r="B302" i="59"/>
  <c r="B303" i="59"/>
  <c r="B304" i="59"/>
  <c r="B305" i="59"/>
  <c r="B306" i="59"/>
  <c r="B307" i="59"/>
  <c r="B308" i="59"/>
  <c r="B309" i="59"/>
  <c r="B310" i="59"/>
  <c r="B311" i="59"/>
  <c r="B312" i="59"/>
  <c r="B313" i="59"/>
  <c r="B314" i="59"/>
  <c r="B315" i="59"/>
  <c r="B316" i="59"/>
  <c r="B317" i="59"/>
  <c r="B318" i="59"/>
  <c r="B319" i="59"/>
  <c r="B320" i="59"/>
  <c r="B321" i="59"/>
  <c r="B322" i="59"/>
  <c r="B323" i="59"/>
  <c r="B324" i="59"/>
  <c r="B325" i="59"/>
  <c r="B326" i="59"/>
  <c r="B327" i="59"/>
  <c r="B328" i="59"/>
  <c r="B329" i="59"/>
  <c r="B330" i="59"/>
  <c r="B331" i="59"/>
  <c r="B332" i="59"/>
  <c r="B333" i="59"/>
  <c r="B334" i="59"/>
  <c r="B335" i="59"/>
  <c r="B336" i="59"/>
  <c r="B337" i="59"/>
  <c r="B338" i="59"/>
  <c r="B339" i="59"/>
  <c r="B340" i="59"/>
  <c r="B341" i="59"/>
  <c r="B342" i="59"/>
  <c r="B343" i="59"/>
  <c r="B344" i="59"/>
  <c r="B345" i="59"/>
  <c r="B346" i="59"/>
  <c r="B347" i="59"/>
  <c r="B348" i="59"/>
  <c r="B349" i="59"/>
  <c r="B350" i="59"/>
  <c r="B351" i="59"/>
  <c r="B352" i="59"/>
  <c r="B353" i="59"/>
  <c r="B354" i="59"/>
  <c r="B355" i="59"/>
  <c r="B356" i="59"/>
  <c r="B357" i="59"/>
  <c r="B358" i="59"/>
  <c r="B359" i="59"/>
  <c r="B360" i="59"/>
  <c r="B361" i="59"/>
  <c r="B362" i="59"/>
  <c r="B363" i="59"/>
  <c r="B364" i="59"/>
  <c r="B365" i="59"/>
  <c r="B366" i="59"/>
  <c r="B367" i="59"/>
  <c r="B368" i="59"/>
  <c r="B369" i="59"/>
  <c r="B370" i="59"/>
  <c r="B371" i="59"/>
  <c r="B372" i="59"/>
  <c r="B373" i="59"/>
  <c r="B374" i="59"/>
  <c r="B375" i="59"/>
  <c r="B376" i="59"/>
  <c r="B377" i="59"/>
  <c r="B378" i="59"/>
  <c r="B379" i="59"/>
  <c r="B380" i="59"/>
  <c r="B381" i="59"/>
  <c r="B382" i="59"/>
  <c r="B383" i="59"/>
  <c r="B384" i="59"/>
  <c r="B385" i="59"/>
  <c r="B386" i="59"/>
  <c r="B387" i="59"/>
  <c r="B388" i="59"/>
  <c r="B389" i="59"/>
  <c r="B390" i="59"/>
  <c r="B391" i="59"/>
  <c r="B392" i="59"/>
  <c r="B393" i="59"/>
  <c r="B394" i="59"/>
  <c r="B395" i="59"/>
  <c r="B396" i="59"/>
  <c r="B397" i="59"/>
  <c r="B398" i="59"/>
  <c r="B399" i="59"/>
  <c r="B400" i="59"/>
  <c r="B401" i="59"/>
  <c r="B402" i="59"/>
  <c r="B403" i="59"/>
  <c r="B404" i="59"/>
  <c r="B405" i="59"/>
  <c r="B406" i="59"/>
  <c r="B407" i="59"/>
  <c r="B408" i="59"/>
  <c r="B409" i="59"/>
  <c r="B410" i="59"/>
  <c r="B411" i="59"/>
  <c r="B412" i="59"/>
  <c r="B413" i="59"/>
  <c r="B414" i="59"/>
  <c r="B415" i="59"/>
  <c r="B416" i="59"/>
  <c r="B417" i="59"/>
  <c r="B418" i="59"/>
  <c r="B419" i="59"/>
  <c r="B420" i="59"/>
  <c r="B421" i="59"/>
  <c r="B422" i="59"/>
  <c r="B423" i="59"/>
  <c r="B424" i="59"/>
  <c r="B425" i="59"/>
  <c r="B426" i="59"/>
  <c r="B427" i="59"/>
  <c r="B428" i="59"/>
  <c r="B429" i="59"/>
  <c r="B430" i="59"/>
  <c r="B431" i="59"/>
  <c r="B432" i="59"/>
  <c r="B433" i="59"/>
  <c r="B434" i="59"/>
  <c r="B435" i="59"/>
  <c r="B436" i="59"/>
  <c r="B437" i="59"/>
  <c r="B438" i="59"/>
  <c r="B439" i="59"/>
  <c r="B440" i="59"/>
  <c r="B441" i="59"/>
  <c r="B442" i="59"/>
  <c r="B443" i="59"/>
  <c r="B444" i="59"/>
  <c r="B445" i="59"/>
  <c r="B446" i="59"/>
  <c r="B447" i="59"/>
  <c r="B448" i="59"/>
  <c r="B449" i="59"/>
  <c r="B450" i="59"/>
  <c r="B451" i="59"/>
  <c r="B452" i="59"/>
  <c r="B453" i="59"/>
  <c r="B454" i="59"/>
  <c r="B455" i="59"/>
  <c r="B456" i="59"/>
  <c r="B457" i="59"/>
  <c r="B458" i="59"/>
  <c r="B459" i="59"/>
  <c r="B460" i="59"/>
  <c r="B461" i="59"/>
  <c r="B462" i="59"/>
  <c r="B463" i="59"/>
  <c r="B464" i="59"/>
  <c r="B465" i="59"/>
  <c r="B466" i="59"/>
  <c r="B467" i="59"/>
  <c r="B468" i="59"/>
  <c r="B469" i="59"/>
  <c r="B470" i="59"/>
  <c r="B471" i="59"/>
  <c r="B472" i="59"/>
  <c r="B473" i="59"/>
  <c r="B474" i="59"/>
  <c r="B475" i="59"/>
  <c r="B476" i="59"/>
  <c r="B477" i="59"/>
  <c r="B478" i="59"/>
  <c r="B479" i="59"/>
  <c r="B480" i="59"/>
  <c r="B481" i="59"/>
  <c r="B482" i="59"/>
  <c r="B483" i="59"/>
  <c r="B484" i="59"/>
  <c r="B485" i="59"/>
  <c r="B486" i="59"/>
  <c r="B487" i="59"/>
  <c r="B488" i="59"/>
  <c r="B489" i="59"/>
  <c r="B490" i="59"/>
  <c r="B491" i="59"/>
  <c r="B492" i="59"/>
  <c r="B493" i="59"/>
  <c r="B494" i="59"/>
  <c r="B495" i="59"/>
  <c r="B496" i="59"/>
  <c r="B497" i="59"/>
  <c r="B498" i="59"/>
  <c r="B499" i="59"/>
  <c r="B500" i="59"/>
  <c r="B501" i="59"/>
  <c r="B502" i="59"/>
  <c r="B503" i="59"/>
  <c r="B504" i="59"/>
  <c r="B505" i="59"/>
  <c r="B506" i="59"/>
  <c r="B507" i="59"/>
  <c r="B508" i="59"/>
  <c r="B509" i="59"/>
  <c r="B510" i="59"/>
  <c r="B511" i="59"/>
  <c r="B512" i="59"/>
  <c r="B513" i="59"/>
  <c r="B514" i="59"/>
  <c r="B515" i="59"/>
  <c r="B516" i="59"/>
  <c r="B517" i="59"/>
  <c r="B518" i="59"/>
  <c r="B519" i="59"/>
  <c r="B520" i="59"/>
  <c r="B521" i="59"/>
  <c r="B522" i="59"/>
  <c r="B523" i="59"/>
  <c r="B524" i="59"/>
  <c r="B525" i="59"/>
  <c r="B526" i="59"/>
  <c r="B527" i="59"/>
  <c r="B528" i="59"/>
  <c r="B529" i="59"/>
  <c r="B530" i="59"/>
  <c r="B531" i="59"/>
  <c r="B532" i="59"/>
  <c r="B533" i="59"/>
  <c r="B534" i="59"/>
  <c r="B535" i="59"/>
  <c r="B536" i="59"/>
  <c r="B537" i="59"/>
  <c r="B538" i="59"/>
  <c r="B539" i="59"/>
  <c r="B540" i="59"/>
  <c r="B541" i="59"/>
  <c r="B542" i="59"/>
  <c r="B543" i="59"/>
  <c r="B544" i="59"/>
  <c r="B545" i="59"/>
  <c r="B546" i="59"/>
  <c r="B547" i="59"/>
  <c r="B548" i="59"/>
  <c r="B549" i="59"/>
  <c r="B550" i="59"/>
  <c r="B551" i="59"/>
  <c r="B552" i="59"/>
  <c r="B553" i="59"/>
  <c r="B554" i="59"/>
  <c r="B555" i="59"/>
  <c r="B556" i="59"/>
  <c r="B557" i="59"/>
  <c r="B558" i="59"/>
  <c r="B559" i="59"/>
  <c r="B560" i="59"/>
  <c r="B561" i="59"/>
  <c r="B562" i="59"/>
  <c r="B563" i="59"/>
  <c r="B564" i="59"/>
  <c r="B565" i="59"/>
  <c r="B566" i="59"/>
  <c r="B567" i="59"/>
  <c r="B568" i="59"/>
  <c r="B569" i="59"/>
  <c r="B570" i="59"/>
  <c r="B571" i="59"/>
  <c r="B572" i="59"/>
  <c r="B573" i="59"/>
  <c r="B574" i="59"/>
  <c r="B575" i="59"/>
  <c r="B576" i="59"/>
  <c r="B577" i="59"/>
  <c r="B578" i="59"/>
  <c r="B579" i="59"/>
  <c r="B580" i="59"/>
  <c r="B581" i="59"/>
  <c r="B582" i="59"/>
  <c r="B583" i="59"/>
  <c r="B584" i="59"/>
  <c r="B585" i="59"/>
  <c r="B586" i="59"/>
  <c r="B587" i="59"/>
  <c r="B588" i="59"/>
  <c r="B589" i="59"/>
  <c r="B590" i="59"/>
  <c r="B591" i="59"/>
  <c r="B592" i="59"/>
  <c r="B593" i="59"/>
  <c r="B594" i="59"/>
  <c r="B595" i="59"/>
  <c r="B596" i="59"/>
  <c r="B597" i="59"/>
  <c r="B598" i="59"/>
  <c r="B599" i="59"/>
  <c r="B600" i="59"/>
  <c r="B601" i="59"/>
  <c r="B602" i="59"/>
  <c r="B603" i="59"/>
  <c r="B604" i="59"/>
  <c r="B605" i="59"/>
  <c r="B606" i="59"/>
  <c r="B607" i="59"/>
  <c r="B608" i="59"/>
  <c r="B609" i="59"/>
  <c r="B610" i="59"/>
  <c r="B611" i="59"/>
  <c r="B612" i="59"/>
  <c r="B613" i="59"/>
  <c r="B614" i="59"/>
  <c r="B615" i="59"/>
  <c r="B616" i="59"/>
  <c r="B617" i="59"/>
  <c r="B618" i="59"/>
  <c r="B619" i="59"/>
  <c r="B620" i="59"/>
  <c r="B621" i="59"/>
  <c r="B622" i="59"/>
  <c r="B623" i="59"/>
  <c r="B624" i="59"/>
  <c r="B625" i="59"/>
  <c r="B626" i="59"/>
  <c r="B627" i="59"/>
  <c r="B628" i="59"/>
  <c r="B629" i="59"/>
  <c r="B630" i="59"/>
  <c r="B631" i="59"/>
  <c r="B632" i="59"/>
  <c r="B633" i="59"/>
  <c r="B634" i="59"/>
  <c r="B635" i="59"/>
  <c r="B636" i="59"/>
  <c r="B637" i="59"/>
  <c r="B638" i="59"/>
  <c r="B639" i="59"/>
  <c r="B640" i="59"/>
  <c r="B641" i="59"/>
  <c r="B642" i="59"/>
  <c r="B643" i="59"/>
  <c r="B644" i="59"/>
  <c r="B645" i="59"/>
  <c r="B646" i="59"/>
  <c r="B647" i="59"/>
  <c r="B648" i="59"/>
  <c r="B649" i="59"/>
  <c r="B650" i="59"/>
  <c r="B651" i="59"/>
  <c r="B652" i="59"/>
  <c r="B653" i="59"/>
  <c r="B654" i="59"/>
  <c r="B655" i="59"/>
  <c r="B656" i="59"/>
  <c r="B657" i="59"/>
  <c r="B658" i="59"/>
  <c r="B659" i="59"/>
  <c r="B660" i="59"/>
  <c r="B661" i="59"/>
  <c r="B662" i="59"/>
  <c r="B663" i="59"/>
  <c r="B664" i="59"/>
  <c r="B665" i="59"/>
  <c r="B666" i="59"/>
  <c r="B667" i="59"/>
  <c r="B668" i="59"/>
  <c r="B669" i="59"/>
  <c r="B670" i="59"/>
  <c r="B671" i="59"/>
  <c r="B672" i="59"/>
  <c r="B673" i="59"/>
  <c r="B674" i="59"/>
  <c r="B675" i="59"/>
  <c r="B676" i="59"/>
  <c r="B677" i="59"/>
  <c r="B678" i="59"/>
  <c r="B679" i="59"/>
  <c r="B680" i="59"/>
  <c r="B681" i="59"/>
  <c r="B682" i="59"/>
  <c r="B683" i="59"/>
  <c r="B684" i="59"/>
  <c r="B685" i="59"/>
  <c r="B686" i="59"/>
  <c r="B687" i="59"/>
  <c r="B688" i="59"/>
  <c r="B689" i="59"/>
  <c r="B690" i="59"/>
  <c r="B691" i="59"/>
  <c r="B692" i="59"/>
  <c r="B693" i="59"/>
  <c r="B694" i="59"/>
  <c r="B695" i="59"/>
  <c r="B696" i="59"/>
  <c r="B697" i="59"/>
  <c r="B698" i="59"/>
  <c r="B699" i="59"/>
  <c r="B700" i="59"/>
  <c r="B701" i="59"/>
  <c r="B702" i="59"/>
  <c r="B703" i="59"/>
  <c r="B704" i="59"/>
  <c r="B705" i="59"/>
  <c r="B706" i="59"/>
  <c r="C203" i="59"/>
  <c r="C204" i="59"/>
  <c r="C205" i="59"/>
  <c r="C206" i="59"/>
  <c r="C207" i="59"/>
  <c r="C208" i="59"/>
  <c r="C209" i="59"/>
  <c r="C210" i="59"/>
  <c r="C211" i="59"/>
  <c r="C212" i="59"/>
  <c r="C213" i="59"/>
  <c r="C214" i="59"/>
  <c r="C215" i="59"/>
  <c r="C216" i="59"/>
  <c r="C217" i="59"/>
  <c r="C218" i="59"/>
  <c r="C219" i="59"/>
  <c r="C220" i="59"/>
  <c r="C221" i="59"/>
  <c r="C222" i="59"/>
  <c r="C223" i="59"/>
  <c r="C224" i="59"/>
  <c r="C225" i="59"/>
  <c r="C226" i="59"/>
  <c r="C227" i="59"/>
  <c r="C228" i="59"/>
  <c r="C229" i="59"/>
  <c r="C230" i="59"/>
  <c r="C231" i="59"/>
  <c r="C232" i="59"/>
  <c r="C233" i="59"/>
  <c r="C234" i="59"/>
  <c r="C235" i="59"/>
  <c r="C236" i="59"/>
  <c r="C237" i="59"/>
  <c r="C238" i="59"/>
  <c r="C239" i="59"/>
  <c r="C240" i="59"/>
  <c r="C241" i="59"/>
  <c r="C242" i="59"/>
  <c r="C243" i="59"/>
  <c r="C244" i="59"/>
  <c r="C245" i="59"/>
  <c r="C246" i="59"/>
  <c r="C247" i="59"/>
  <c r="C248" i="59"/>
  <c r="C249" i="59"/>
  <c r="C250" i="59"/>
  <c r="C251" i="59"/>
  <c r="C252" i="59"/>
  <c r="C253" i="59"/>
  <c r="C254" i="59"/>
  <c r="C255" i="59"/>
  <c r="C256" i="59"/>
  <c r="C257" i="59"/>
  <c r="C258" i="59"/>
  <c r="C259" i="59"/>
  <c r="C260" i="59"/>
  <c r="C261" i="59"/>
  <c r="C262" i="59"/>
  <c r="C263" i="59"/>
  <c r="C264" i="59"/>
  <c r="C265" i="59"/>
  <c r="C266" i="59"/>
  <c r="C267" i="59"/>
  <c r="C268" i="59"/>
  <c r="C269" i="59"/>
  <c r="C270" i="59"/>
  <c r="C271" i="59"/>
  <c r="C272" i="59"/>
  <c r="C273" i="59"/>
  <c r="C274" i="59"/>
  <c r="C275" i="59"/>
  <c r="C276" i="59"/>
  <c r="C277" i="59"/>
  <c r="C278" i="59"/>
  <c r="C279" i="59"/>
  <c r="C280" i="59"/>
  <c r="C281" i="59"/>
  <c r="C282" i="59"/>
  <c r="C283" i="59"/>
  <c r="C284" i="59"/>
  <c r="C285" i="59"/>
  <c r="C286" i="59"/>
  <c r="C287" i="59"/>
  <c r="C288" i="59"/>
  <c r="C289" i="59"/>
  <c r="C290" i="59"/>
  <c r="C291" i="59"/>
  <c r="C292" i="59"/>
  <c r="C293" i="59"/>
  <c r="C294" i="59"/>
  <c r="C295" i="59"/>
  <c r="C296" i="59"/>
  <c r="C297" i="59"/>
  <c r="C298" i="59"/>
  <c r="C299" i="59"/>
  <c r="C300" i="59"/>
  <c r="C301" i="59"/>
  <c r="C302" i="59"/>
  <c r="C303" i="59"/>
  <c r="C304" i="59"/>
  <c r="C305" i="59"/>
  <c r="C306" i="59"/>
  <c r="C307" i="59"/>
  <c r="C308" i="59"/>
  <c r="C309" i="59"/>
  <c r="C310" i="59"/>
  <c r="C311" i="59"/>
  <c r="C312" i="59"/>
  <c r="C313" i="59"/>
  <c r="C314" i="59"/>
  <c r="C315" i="59"/>
  <c r="C316" i="59"/>
  <c r="C317" i="59"/>
  <c r="C318" i="59"/>
  <c r="C319" i="59"/>
  <c r="C320" i="59"/>
  <c r="C321" i="59"/>
  <c r="C322" i="59"/>
  <c r="C323" i="59"/>
  <c r="C324" i="59"/>
  <c r="C325" i="59"/>
  <c r="C326" i="59"/>
  <c r="C327" i="59"/>
  <c r="C328" i="59"/>
  <c r="C329" i="59"/>
  <c r="C330" i="59"/>
  <c r="C331" i="59"/>
  <c r="C332" i="59"/>
  <c r="C333" i="59"/>
  <c r="C334" i="59"/>
  <c r="C335" i="59"/>
  <c r="C336" i="59"/>
  <c r="C337" i="59"/>
  <c r="C338" i="59"/>
  <c r="C339" i="59"/>
  <c r="C340" i="59"/>
  <c r="C341" i="59"/>
  <c r="C342" i="59"/>
  <c r="C343" i="59"/>
  <c r="C344" i="59"/>
  <c r="C345" i="59"/>
  <c r="C346" i="59"/>
  <c r="C347" i="59"/>
  <c r="C348" i="59"/>
  <c r="C349" i="59"/>
  <c r="C350" i="59"/>
  <c r="C351" i="59"/>
  <c r="C352" i="59"/>
  <c r="C353" i="59"/>
  <c r="C354" i="59"/>
  <c r="C355" i="59"/>
  <c r="C356" i="59"/>
  <c r="C357" i="59"/>
  <c r="C358" i="59"/>
  <c r="C359" i="59"/>
  <c r="C360" i="59"/>
  <c r="C361" i="59"/>
  <c r="C362" i="59"/>
  <c r="C363" i="59"/>
  <c r="C364" i="59"/>
  <c r="C365" i="59"/>
  <c r="C366" i="59"/>
  <c r="C367" i="59"/>
  <c r="C368" i="59"/>
  <c r="C369" i="59"/>
  <c r="C370" i="59"/>
  <c r="C371" i="59"/>
  <c r="C372" i="59"/>
  <c r="C373" i="59"/>
  <c r="C374" i="59"/>
  <c r="C375" i="59"/>
  <c r="C376" i="59"/>
  <c r="C377" i="59"/>
  <c r="C378" i="59"/>
  <c r="C379" i="59"/>
  <c r="C380" i="59"/>
  <c r="C381" i="59"/>
  <c r="C382" i="59"/>
  <c r="C383" i="59"/>
  <c r="C384" i="59"/>
  <c r="C385" i="59"/>
  <c r="C386" i="59"/>
  <c r="C387" i="59"/>
  <c r="C388" i="59"/>
  <c r="C389" i="59"/>
  <c r="C390" i="59"/>
  <c r="C391" i="59"/>
  <c r="C392" i="59"/>
  <c r="C393" i="59"/>
  <c r="C394" i="59"/>
  <c r="C395" i="59"/>
  <c r="C396" i="59"/>
  <c r="C397" i="59"/>
  <c r="C398" i="59"/>
  <c r="C399" i="59"/>
  <c r="C400" i="59"/>
  <c r="C401" i="59"/>
  <c r="C402" i="59"/>
  <c r="C403" i="59"/>
  <c r="C404" i="59"/>
  <c r="C405" i="59"/>
  <c r="C406" i="59"/>
  <c r="C407" i="59"/>
  <c r="C408" i="59"/>
  <c r="C409" i="59"/>
  <c r="C410" i="59"/>
  <c r="C411" i="59"/>
  <c r="C412" i="59"/>
  <c r="C413" i="59"/>
  <c r="C414" i="59"/>
  <c r="C415" i="59"/>
  <c r="C416" i="59"/>
  <c r="C417" i="59"/>
  <c r="C418" i="59"/>
  <c r="C419" i="59"/>
  <c r="C420" i="59"/>
  <c r="C421" i="59"/>
  <c r="C422" i="59"/>
  <c r="C423" i="59"/>
  <c r="C424" i="59"/>
  <c r="C425" i="59"/>
  <c r="C426" i="59"/>
  <c r="C427" i="59"/>
  <c r="C428" i="59"/>
  <c r="C429" i="59"/>
  <c r="C430" i="59"/>
  <c r="C431" i="59"/>
  <c r="C432" i="59"/>
  <c r="C433" i="59"/>
  <c r="C434" i="59"/>
  <c r="C435" i="59"/>
  <c r="C436" i="59"/>
  <c r="C437" i="59"/>
  <c r="C438" i="59"/>
  <c r="C439" i="59"/>
  <c r="C440" i="59"/>
  <c r="C441" i="59"/>
  <c r="C442" i="59"/>
  <c r="C443" i="59"/>
  <c r="C444" i="59"/>
  <c r="C445" i="59"/>
  <c r="C446" i="59"/>
  <c r="C447" i="59"/>
  <c r="C448" i="59"/>
  <c r="C449" i="59"/>
  <c r="C450" i="59"/>
  <c r="C451" i="59"/>
  <c r="C452" i="59"/>
  <c r="C453" i="59"/>
  <c r="C454" i="59"/>
  <c r="C455" i="59"/>
  <c r="C456" i="59"/>
  <c r="C457" i="59"/>
  <c r="C458" i="59"/>
  <c r="C459" i="59"/>
  <c r="C460" i="59"/>
  <c r="C461" i="59"/>
  <c r="C462" i="59"/>
  <c r="C463" i="59"/>
  <c r="C464" i="59"/>
  <c r="C465" i="59"/>
  <c r="C466" i="59"/>
  <c r="C467" i="59"/>
  <c r="C468" i="59"/>
  <c r="C469" i="59"/>
  <c r="C470" i="59"/>
  <c r="C471" i="59"/>
  <c r="C472" i="59"/>
  <c r="C473" i="59"/>
  <c r="C474" i="59"/>
  <c r="C475" i="59"/>
  <c r="C476" i="59"/>
  <c r="C477" i="59"/>
  <c r="C478" i="59"/>
  <c r="C479" i="59"/>
  <c r="C480" i="59"/>
  <c r="C481" i="59"/>
  <c r="C482" i="59"/>
  <c r="C483" i="59"/>
  <c r="C484" i="59"/>
  <c r="C485" i="59"/>
  <c r="C486" i="59"/>
  <c r="C487" i="59"/>
  <c r="C488" i="59"/>
  <c r="C489" i="59"/>
  <c r="C490" i="59"/>
  <c r="C491" i="59"/>
  <c r="C492" i="59"/>
  <c r="C493" i="59"/>
  <c r="C494" i="59"/>
  <c r="C495" i="59"/>
  <c r="C496" i="59"/>
  <c r="C497" i="59"/>
  <c r="C498" i="59"/>
  <c r="C499" i="59"/>
  <c r="C500" i="59"/>
  <c r="C501" i="59"/>
  <c r="C502" i="59"/>
  <c r="C503" i="59"/>
  <c r="C504" i="59"/>
  <c r="C505" i="59"/>
  <c r="C506" i="59"/>
  <c r="C507" i="59"/>
  <c r="C508" i="59"/>
  <c r="C509" i="59"/>
  <c r="C510" i="59"/>
  <c r="C511" i="59"/>
  <c r="C512" i="59"/>
  <c r="C513" i="59"/>
  <c r="C514" i="59"/>
  <c r="C515" i="59"/>
  <c r="C516" i="59"/>
  <c r="C517" i="59"/>
  <c r="C518" i="59"/>
  <c r="C519" i="59"/>
  <c r="C520" i="59"/>
  <c r="C521" i="59"/>
  <c r="C522" i="59"/>
  <c r="C523" i="59"/>
  <c r="C524" i="59"/>
  <c r="C525" i="59"/>
  <c r="C526" i="59"/>
  <c r="C527" i="59"/>
  <c r="C528" i="59"/>
  <c r="C529" i="59"/>
  <c r="C530" i="59"/>
  <c r="C531" i="59"/>
  <c r="C532" i="59"/>
  <c r="C533" i="59"/>
  <c r="C534" i="59"/>
  <c r="C535" i="59"/>
  <c r="C536" i="59"/>
  <c r="C537" i="59"/>
  <c r="C538" i="59"/>
  <c r="C539" i="59"/>
  <c r="C540" i="59"/>
  <c r="C541" i="59"/>
  <c r="C542" i="59"/>
  <c r="C543" i="59"/>
  <c r="C544" i="59"/>
  <c r="C545" i="59"/>
  <c r="C546" i="59"/>
  <c r="C547" i="59"/>
  <c r="C548" i="59"/>
  <c r="C549" i="59"/>
  <c r="C550" i="59"/>
  <c r="C551" i="59"/>
  <c r="C552" i="59"/>
  <c r="C553" i="59"/>
  <c r="C554" i="59"/>
  <c r="C555" i="59"/>
  <c r="C556" i="59"/>
  <c r="C557" i="59"/>
  <c r="C558" i="59"/>
  <c r="C559" i="59"/>
  <c r="C560" i="59"/>
  <c r="C561" i="59"/>
  <c r="C562" i="59"/>
  <c r="C563" i="59"/>
  <c r="C564" i="59"/>
  <c r="C565" i="59"/>
  <c r="C566" i="59"/>
  <c r="C567" i="59"/>
  <c r="C568" i="59"/>
  <c r="C569" i="59"/>
  <c r="C570" i="59"/>
  <c r="C571" i="59"/>
  <c r="C572" i="59"/>
  <c r="C573" i="59"/>
  <c r="C574" i="59"/>
  <c r="C575" i="59"/>
  <c r="C576" i="59"/>
  <c r="C577" i="59"/>
  <c r="C578" i="59"/>
  <c r="C579" i="59"/>
  <c r="C580" i="59"/>
  <c r="C581" i="59"/>
  <c r="C582" i="59"/>
  <c r="C583" i="59"/>
  <c r="C584" i="59"/>
  <c r="C585" i="59"/>
  <c r="C586" i="59"/>
  <c r="C587" i="59"/>
  <c r="C588" i="59"/>
  <c r="C589" i="59"/>
  <c r="C590" i="59"/>
  <c r="C591" i="59"/>
  <c r="C592" i="59"/>
  <c r="C593" i="59"/>
  <c r="C594" i="59"/>
  <c r="C595" i="59"/>
  <c r="C596" i="59"/>
  <c r="C597" i="59"/>
  <c r="C598" i="59"/>
  <c r="C599" i="59"/>
  <c r="C600" i="59"/>
  <c r="C601" i="59"/>
  <c r="C602" i="59"/>
  <c r="C603" i="59"/>
  <c r="C604" i="59"/>
  <c r="C605" i="59"/>
  <c r="C606" i="59"/>
  <c r="C607" i="59"/>
  <c r="C608" i="59"/>
  <c r="C609" i="59"/>
  <c r="C610" i="59"/>
  <c r="C611" i="59"/>
  <c r="C612" i="59"/>
  <c r="C613" i="59"/>
  <c r="C614" i="59"/>
  <c r="C615" i="59"/>
  <c r="C616" i="59"/>
  <c r="C617" i="59"/>
  <c r="C618" i="59"/>
  <c r="C619" i="59"/>
  <c r="C620" i="59"/>
  <c r="C621" i="59"/>
  <c r="C622" i="59"/>
  <c r="C623" i="59"/>
  <c r="C624" i="59"/>
  <c r="C625" i="59"/>
  <c r="C626" i="59"/>
  <c r="C627" i="59"/>
  <c r="C628" i="59"/>
  <c r="C629" i="59"/>
  <c r="C630" i="59"/>
  <c r="C631" i="59"/>
  <c r="C632" i="59"/>
  <c r="C633" i="59"/>
  <c r="C634" i="59"/>
  <c r="C635" i="59"/>
  <c r="C636" i="59"/>
  <c r="C637" i="59"/>
  <c r="C638" i="59"/>
  <c r="C639" i="59"/>
  <c r="C640" i="59"/>
  <c r="C641" i="59"/>
  <c r="C642" i="59"/>
  <c r="C643" i="59"/>
  <c r="C644" i="59"/>
  <c r="C645" i="59"/>
  <c r="C646" i="59"/>
  <c r="C647" i="59"/>
  <c r="C648" i="59"/>
  <c r="C649" i="59"/>
  <c r="C650" i="59"/>
  <c r="C651" i="59"/>
  <c r="C652" i="59"/>
  <c r="C653" i="59"/>
  <c r="C654" i="59"/>
  <c r="C655" i="59"/>
  <c r="C656" i="59"/>
  <c r="C657" i="59"/>
  <c r="C658" i="59"/>
  <c r="C659" i="59"/>
  <c r="C660" i="59"/>
  <c r="C661" i="59"/>
  <c r="C662" i="59"/>
  <c r="C663" i="59"/>
  <c r="C664" i="59"/>
  <c r="C665" i="59"/>
  <c r="C666" i="59"/>
  <c r="C667" i="59"/>
  <c r="C668" i="59"/>
  <c r="C669" i="59"/>
  <c r="C670" i="59"/>
  <c r="C671" i="59"/>
  <c r="C672" i="59"/>
  <c r="C673" i="59"/>
  <c r="C674" i="59"/>
  <c r="C675" i="59"/>
  <c r="C676" i="59"/>
  <c r="C677" i="59"/>
  <c r="C678" i="59"/>
  <c r="C679" i="59"/>
  <c r="C680" i="59"/>
  <c r="C681" i="59"/>
  <c r="C682" i="59"/>
  <c r="C683" i="59"/>
  <c r="C684" i="59"/>
  <c r="C685" i="59"/>
  <c r="C686" i="59"/>
  <c r="C687" i="59"/>
  <c r="C688" i="59"/>
  <c r="C689" i="59"/>
  <c r="C690" i="59"/>
  <c r="C691" i="59"/>
  <c r="C692" i="59"/>
  <c r="C693" i="59"/>
  <c r="C694" i="59"/>
  <c r="C695" i="59"/>
  <c r="C696" i="59"/>
  <c r="C697" i="59"/>
  <c r="C698" i="59"/>
  <c r="C699" i="59"/>
  <c r="C700" i="59"/>
  <c r="C701" i="59"/>
  <c r="C702" i="59"/>
  <c r="C703" i="59"/>
  <c r="C704" i="59"/>
  <c r="C705" i="59"/>
  <c r="C706" i="59"/>
  <c r="A19" i="64"/>
  <c r="A20" i="64"/>
  <c r="A21" i="64"/>
  <c r="A22" i="64"/>
  <c r="A23" i="64"/>
  <c r="A24" i="64"/>
  <c r="A25" i="64"/>
  <c r="A26" i="64"/>
  <c r="A27" i="64"/>
  <c r="A28" i="64"/>
  <c r="A29" i="64"/>
  <c r="A30" i="64"/>
  <c r="A31" i="64"/>
  <c r="A32" i="64"/>
  <c r="A33" i="64"/>
  <c r="A34" i="64"/>
  <c r="A35" i="64"/>
  <c r="A36" i="64"/>
  <c r="A37" i="64"/>
  <c r="A38" i="64"/>
  <c r="A39" i="64"/>
  <c r="A40" i="64"/>
  <c r="A41" i="64"/>
  <c r="A42" i="64"/>
  <c r="A43" i="64"/>
  <c r="A44" i="64"/>
  <c r="A45" i="64"/>
  <c r="A46" i="64"/>
  <c r="A47" i="64"/>
  <c r="A48" i="64"/>
  <c r="A49" i="64"/>
  <c r="A50" i="64"/>
  <c r="A51" i="64"/>
  <c r="A52" i="64"/>
  <c r="A53" i="64"/>
  <c r="A54" i="64"/>
  <c r="A55" i="64"/>
  <c r="A56" i="64"/>
  <c r="A57" i="64"/>
  <c r="A58" i="64"/>
  <c r="A59" i="64"/>
  <c r="A60" i="64"/>
  <c r="A61" i="64"/>
  <c r="A62" i="64"/>
  <c r="A63" i="64"/>
  <c r="A64" i="64"/>
  <c r="A65" i="64"/>
  <c r="A66" i="64"/>
  <c r="A67" i="64"/>
  <c r="A68" i="64"/>
  <c r="A69" i="64"/>
  <c r="A70" i="64"/>
  <c r="A71" i="64"/>
  <c r="A72" i="64"/>
  <c r="A73" i="64"/>
  <c r="A74" i="64"/>
  <c r="A75" i="64"/>
  <c r="A76" i="64"/>
  <c r="A77" i="64"/>
  <c r="A78" i="64"/>
  <c r="A79" i="64"/>
  <c r="A80" i="64"/>
  <c r="A81" i="64"/>
  <c r="A82" i="64"/>
  <c r="A83" i="64"/>
  <c r="A84" i="64"/>
  <c r="A85" i="64"/>
  <c r="A86" i="64"/>
  <c r="A87" i="64"/>
  <c r="A88" i="64"/>
  <c r="A89" i="64"/>
  <c r="A90" i="64"/>
  <c r="A91" i="64"/>
  <c r="A92" i="64"/>
  <c r="A93" i="64"/>
  <c r="A94" i="64"/>
  <c r="A95" i="64"/>
  <c r="A96" i="64"/>
  <c r="A97" i="64"/>
  <c r="A98" i="64"/>
  <c r="A99" i="64"/>
  <c r="A100" i="64"/>
  <c r="A101" i="64"/>
  <c r="A102" i="64"/>
  <c r="A103" i="64"/>
  <c r="A104" i="64"/>
  <c r="A105" i="64"/>
  <c r="A106" i="64"/>
  <c r="A107" i="64"/>
  <c r="A108" i="64"/>
  <c r="A109" i="64"/>
  <c r="A110" i="64"/>
  <c r="A111" i="64"/>
  <c r="A112" i="64"/>
  <c r="A113" i="64"/>
  <c r="A114" i="64"/>
  <c r="A115" i="64"/>
  <c r="A116" i="64"/>
  <c r="A117" i="64"/>
  <c r="A118" i="64"/>
  <c r="A119" i="64"/>
  <c r="A120" i="64"/>
  <c r="A121" i="64"/>
  <c r="A122" i="64"/>
  <c r="A123" i="64"/>
  <c r="A124" i="64"/>
  <c r="A125" i="64"/>
  <c r="A126" i="64"/>
  <c r="A127" i="64"/>
  <c r="A128" i="64"/>
  <c r="A129" i="64"/>
  <c r="A130" i="64"/>
  <c r="A131" i="64"/>
  <c r="A132" i="64"/>
  <c r="A133" i="64"/>
  <c r="A134" i="64"/>
  <c r="A135" i="64"/>
  <c r="A136" i="64"/>
  <c r="A137" i="64"/>
  <c r="A138" i="64"/>
  <c r="A139" i="64"/>
  <c r="A140" i="64"/>
  <c r="A141" i="64"/>
  <c r="A142" i="64"/>
  <c r="A143" i="64"/>
  <c r="A144" i="64"/>
  <c r="A145" i="64"/>
  <c r="A146" i="64"/>
  <c r="A147" i="64"/>
  <c r="A148" i="64"/>
  <c r="A149" i="64"/>
  <c r="A150" i="64"/>
  <c r="A151" i="64"/>
  <c r="A152" i="64"/>
  <c r="A153" i="64"/>
  <c r="A154" i="64"/>
  <c r="A155" i="64"/>
  <c r="A156" i="64"/>
  <c r="A157" i="64"/>
  <c r="A158" i="64"/>
  <c r="A159" i="64"/>
  <c r="A160" i="64"/>
  <c r="A161" i="64"/>
  <c r="A162" i="64"/>
  <c r="A163" i="64"/>
  <c r="A164" i="64"/>
  <c r="A165" i="64"/>
  <c r="A166" i="64"/>
  <c r="A167" i="64"/>
  <c r="A168" i="64"/>
  <c r="A169" i="64"/>
  <c r="A170" i="64"/>
  <c r="A171" i="64"/>
  <c r="A172" i="64"/>
  <c r="A173" i="64"/>
  <c r="A174" i="64"/>
  <c r="A175" i="64"/>
  <c r="A176" i="64"/>
  <c r="A177" i="64"/>
  <c r="A178" i="64"/>
  <c r="A179" i="64"/>
  <c r="A180" i="64"/>
  <c r="A181" i="64"/>
  <c r="A182" i="64"/>
  <c r="A183" i="64"/>
  <c r="A184" i="64"/>
  <c r="A185" i="64"/>
  <c r="A186" i="64"/>
  <c r="A187" i="64"/>
  <c r="A188" i="64"/>
  <c r="A189" i="64"/>
  <c r="A190" i="64"/>
  <c r="A191" i="64"/>
  <c r="A192" i="64"/>
  <c r="A193" i="64"/>
  <c r="A194" i="64"/>
  <c r="A195" i="64"/>
  <c r="A196" i="64"/>
  <c r="A197" i="64"/>
  <c r="A198" i="64"/>
  <c r="A199" i="64"/>
  <c r="A200" i="64"/>
  <c r="A201" i="64"/>
  <c r="A202" i="64"/>
  <c r="B19" i="64"/>
  <c r="B20" i="64"/>
  <c r="B21" i="64"/>
  <c r="B22" i="64"/>
  <c r="B23" i="64"/>
  <c r="B24" i="64"/>
  <c r="B25" i="64"/>
  <c r="B26" i="64"/>
  <c r="B27" i="64"/>
  <c r="B28" i="64"/>
  <c r="B29" i="64"/>
  <c r="B30" i="64"/>
  <c r="B31" i="64"/>
  <c r="B32" i="64"/>
  <c r="B33" i="64"/>
  <c r="B34" i="64"/>
  <c r="B35" i="64"/>
  <c r="B36" i="64"/>
  <c r="B37" i="64"/>
  <c r="B38" i="64"/>
  <c r="B39" i="64"/>
  <c r="B40" i="64"/>
  <c r="B41" i="64"/>
  <c r="B42" i="64"/>
  <c r="B43" i="64"/>
  <c r="B44" i="64"/>
  <c r="B45" i="64"/>
  <c r="B46" i="64"/>
  <c r="B47" i="64"/>
  <c r="B48" i="64"/>
  <c r="B49" i="64"/>
  <c r="B50" i="64"/>
  <c r="B51" i="64"/>
  <c r="B52" i="64"/>
  <c r="B53" i="64"/>
  <c r="B54" i="64"/>
  <c r="B55" i="64"/>
  <c r="B56" i="64"/>
  <c r="B57" i="64"/>
  <c r="B58" i="64"/>
  <c r="B59" i="64"/>
  <c r="B60" i="64"/>
  <c r="B61" i="64"/>
  <c r="B62" i="64"/>
  <c r="B63" i="64"/>
  <c r="B64" i="64"/>
  <c r="B65" i="64"/>
  <c r="B66" i="64"/>
  <c r="B67" i="64"/>
  <c r="B68" i="64"/>
  <c r="B69" i="64"/>
  <c r="B70" i="64"/>
  <c r="B71" i="64"/>
  <c r="B72" i="64"/>
  <c r="B73" i="64"/>
  <c r="B74" i="64"/>
  <c r="B75" i="64"/>
  <c r="B76" i="64"/>
  <c r="B77" i="64"/>
  <c r="B78" i="64"/>
  <c r="B79" i="64"/>
  <c r="B80" i="64"/>
  <c r="B81" i="64"/>
  <c r="B82" i="64"/>
  <c r="B83" i="64"/>
  <c r="B84" i="64"/>
  <c r="B85" i="64"/>
  <c r="B86" i="64"/>
  <c r="B87" i="64"/>
  <c r="B88" i="64"/>
  <c r="B89" i="64"/>
  <c r="B90" i="64"/>
  <c r="B91" i="64"/>
  <c r="B92" i="64"/>
  <c r="B93" i="64"/>
  <c r="B94" i="64"/>
  <c r="B95" i="64"/>
  <c r="B96" i="64"/>
  <c r="B97" i="64"/>
  <c r="B98" i="64"/>
  <c r="B99" i="64"/>
  <c r="B100" i="64"/>
  <c r="B101" i="64"/>
  <c r="B102" i="64"/>
  <c r="B103" i="64"/>
  <c r="B104" i="64"/>
  <c r="B105" i="64"/>
  <c r="B106" i="64"/>
  <c r="B107" i="64"/>
  <c r="B108" i="64"/>
  <c r="B109" i="64"/>
  <c r="B110" i="64"/>
  <c r="B111" i="64"/>
  <c r="B112" i="64"/>
  <c r="B113" i="64"/>
  <c r="B114" i="64"/>
  <c r="B115" i="64"/>
  <c r="B116" i="64"/>
  <c r="B117" i="64"/>
  <c r="B118" i="64"/>
  <c r="B119" i="64"/>
  <c r="B120" i="64"/>
  <c r="B121" i="64"/>
  <c r="B122" i="64"/>
  <c r="B123" i="64"/>
  <c r="B124" i="64"/>
  <c r="B125" i="64"/>
  <c r="B126" i="64"/>
  <c r="B127" i="64"/>
  <c r="B128" i="64"/>
  <c r="B129" i="64"/>
  <c r="B130" i="64"/>
  <c r="B131" i="64"/>
  <c r="B132" i="64"/>
  <c r="B133" i="64"/>
  <c r="B134" i="64"/>
  <c r="B135" i="64"/>
  <c r="B136" i="64"/>
  <c r="B137" i="64"/>
  <c r="B138" i="64"/>
  <c r="B139" i="64"/>
  <c r="B140" i="64"/>
  <c r="B141" i="64"/>
  <c r="B142" i="64"/>
  <c r="B143" i="64"/>
  <c r="B144" i="64"/>
  <c r="B145" i="64"/>
  <c r="B146" i="64"/>
  <c r="B147" i="64"/>
  <c r="B148" i="64"/>
  <c r="B149" i="64"/>
  <c r="B150" i="64"/>
  <c r="B151" i="64"/>
  <c r="B152" i="64"/>
  <c r="B153" i="64"/>
  <c r="B154" i="64"/>
  <c r="B155" i="64"/>
  <c r="B156" i="64"/>
  <c r="B157" i="64"/>
  <c r="B158" i="64"/>
  <c r="B159" i="64"/>
  <c r="B160" i="64"/>
  <c r="B161" i="64"/>
  <c r="B162" i="64"/>
  <c r="B163" i="64"/>
  <c r="B164" i="64"/>
  <c r="B165" i="64"/>
  <c r="B166" i="64"/>
  <c r="B167" i="64"/>
  <c r="B168" i="64"/>
  <c r="B169" i="64"/>
  <c r="B170" i="64"/>
  <c r="B171" i="64"/>
  <c r="B172" i="64"/>
  <c r="B173" i="64"/>
  <c r="B174" i="64"/>
  <c r="B175" i="64"/>
  <c r="B176" i="64"/>
  <c r="B177" i="64"/>
  <c r="B178" i="64"/>
  <c r="B179" i="64"/>
  <c r="B180" i="64"/>
  <c r="B181" i="64"/>
  <c r="B182" i="64"/>
  <c r="B183" i="64"/>
  <c r="B184" i="64"/>
  <c r="B185" i="64"/>
  <c r="B186" i="64"/>
  <c r="B187" i="64"/>
  <c r="B188" i="64"/>
  <c r="B189" i="64"/>
  <c r="B190" i="64"/>
  <c r="B191" i="64"/>
  <c r="B192" i="64"/>
  <c r="B193" i="64"/>
  <c r="B194" i="64"/>
  <c r="B195" i="64"/>
  <c r="B196" i="64"/>
  <c r="B197" i="64"/>
  <c r="B198" i="64"/>
  <c r="B199" i="64"/>
  <c r="B200" i="64"/>
  <c r="B201" i="64"/>
  <c r="B202" i="64"/>
  <c r="B3" i="64"/>
  <c r="B4" i="64"/>
  <c r="B5" i="64"/>
  <c r="B6" i="64"/>
  <c r="B7" i="64"/>
  <c r="B8" i="64"/>
  <c r="B9" i="64"/>
  <c r="B10" i="64"/>
  <c r="B11" i="64"/>
  <c r="B12" i="64"/>
  <c r="B13" i="64"/>
  <c r="B14" i="64"/>
  <c r="B15" i="64"/>
  <c r="B16" i="64"/>
  <c r="B17" i="64"/>
  <c r="B18" i="64"/>
  <c r="A3" i="64"/>
  <c r="A4" i="64"/>
  <c r="A5" i="64"/>
  <c r="A6" i="64"/>
  <c r="A7" i="64"/>
  <c r="A8" i="64"/>
  <c r="A9" i="64"/>
  <c r="A10" i="64"/>
  <c r="A11" i="64"/>
  <c r="A12" i="64"/>
  <c r="A13" i="64"/>
  <c r="A14" i="64"/>
  <c r="A15" i="64"/>
  <c r="A16" i="64"/>
  <c r="A17" i="64"/>
  <c r="A18" i="64"/>
  <c r="A202" i="63"/>
  <c r="B202" i="63"/>
  <c r="A203" i="63"/>
  <c r="B203" i="63"/>
  <c r="A19" i="63"/>
  <c r="B19" i="63"/>
  <c r="A20" i="63"/>
  <c r="B20" i="63"/>
  <c r="A21" i="63"/>
  <c r="B21" i="63"/>
  <c r="A22" i="63"/>
  <c r="B22" i="63"/>
  <c r="A23" i="63"/>
  <c r="B23" i="63"/>
  <c r="A24" i="63"/>
  <c r="B24" i="63"/>
  <c r="A25" i="63"/>
  <c r="B25" i="63"/>
  <c r="A26" i="63"/>
  <c r="B26" i="63"/>
  <c r="A27" i="63"/>
  <c r="B27" i="63"/>
  <c r="A28" i="63"/>
  <c r="B28" i="63"/>
  <c r="A29" i="63"/>
  <c r="B29" i="63"/>
  <c r="A30" i="63"/>
  <c r="B30" i="63"/>
  <c r="A31" i="63"/>
  <c r="B31" i="63"/>
  <c r="A32" i="63"/>
  <c r="B32" i="63"/>
  <c r="A33" i="63"/>
  <c r="B33" i="63"/>
  <c r="A34" i="63"/>
  <c r="B34" i="63"/>
  <c r="A35" i="63"/>
  <c r="B35" i="63"/>
  <c r="A36" i="63"/>
  <c r="B36" i="63"/>
  <c r="A37" i="63"/>
  <c r="B37" i="63"/>
  <c r="A38" i="63"/>
  <c r="B38" i="63"/>
  <c r="A39" i="63"/>
  <c r="B39" i="63"/>
  <c r="A40" i="63"/>
  <c r="B40" i="63"/>
  <c r="A41" i="63"/>
  <c r="B41" i="63"/>
  <c r="A42" i="63"/>
  <c r="B42" i="63"/>
  <c r="A43" i="63"/>
  <c r="B43" i="63"/>
  <c r="A44" i="63"/>
  <c r="B44" i="63"/>
  <c r="A45" i="63"/>
  <c r="B45" i="63"/>
  <c r="A46" i="63"/>
  <c r="B46" i="63"/>
  <c r="A47" i="63"/>
  <c r="B47" i="63"/>
  <c r="A48" i="63"/>
  <c r="B48" i="63"/>
  <c r="A49" i="63"/>
  <c r="B49" i="63"/>
  <c r="A50" i="63"/>
  <c r="B50" i="63"/>
  <c r="A51" i="63"/>
  <c r="B51" i="63"/>
  <c r="A52" i="63"/>
  <c r="B52" i="63"/>
  <c r="A53" i="63"/>
  <c r="B53" i="63"/>
  <c r="A54" i="63"/>
  <c r="B54" i="63"/>
  <c r="A55" i="63"/>
  <c r="B55" i="63"/>
  <c r="A56" i="63"/>
  <c r="B56" i="63"/>
  <c r="A57" i="63"/>
  <c r="B57" i="63"/>
  <c r="A58" i="63"/>
  <c r="B58" i="63"/>
  <c r="A59" i="63"/>
  <c r="B59" i="63"/>
  <c r="A60" i="63"/>
  <c r="B60" i="63"/>
  <c r="A61" i="63"/>
  <c r="B61" i="63"/>
  <c r="A62" i="63"/>
  <c r="B62" i="63"/>
  <c r="A63" i="63"/>
  <c r="B63" i="63"/>
  <c r="A64" i="63"/>
  <c r="B64" i="63"/>
  <c r="A65" i="63"/>
  <c r="B65" i="63"/>
  <c r="A66" i="63"/>
  <c r="B66" i="63"/>
  <c r="A67" i="63"/>
  <c r="B67" i="63"/>
  <c r="A68" i="63"/>
  <c r="B68" i="63"/>
  <c r="A69" i="63"/>
  <c r="B69" i="63"/>
  <c r="A70" i="63"/>
  <c r="B70" i="63"/>
  <c r="A71" i="63"/>
  <c r="B71" i="63"/>
  <c r="A72" i="63"/>
  <c r="B72" i="63"/>
  <c r="A73" i="63"/>
  <c r="B73" i="63"/>
  <c r="A74" i="63"/>
  <c r="B74" i="63"/>
  <c r="A75" i="63"/>
  <c r="B75" i="63"/>
  <c r="A76" i="63"/>
  <c r="B76" i="63"/>
  <c r="A77" i="63"/>
  <c r="B77" i="63"/>
  <c r="A78" i="63"/>
  <c r="B78" i="63"/>
  <c r="A79" i="63"/>
  <c r="B79" i="63"/>
  <c r="A80" i="63"/>
  <c r="B80" i="63"/>
  <c r="A81" i="63"/>
  <c r="B81" i="63"/>
  <c r="A82" i="63"/>
  <c r="B82" i="63"/>
  <c r="A83" i="63"/>
  <c r="B83" i="63"/>
  <c r="A84" i="63"/>
  <c r="B84" i="63"/>
  <c r="A85" i="63"/>
  <c r="B85" i="63"/>
  <c r="A86" i="63"/>
  <c r="B86" i="63"/>
  <c r="A87" i="63"/>
  <c r="B87" i="63"/>
  <c r="A88" i="63"/>
  <c r="B88" i="63"/>
  <c r="A89" i="63"/>
  <c r="B89" i="63"/>
  <c r="A90" i="63"/>
  <c r="B90" i="63"/>
  <c r="A91" i="63"/>
  <c r="B91" i="63"/>
  <c r="A92" i="63"/>
  <c r="B92" i="63"/>
  <c r="A93" i="63"/>
  <c r="B93" i="63"/>
  <c r="A94" i="63"/>
  <c r="B94" i="63"/>
  <c r="A95" i="63"/>
  <c r="B95" i="63"/>
  <c r="A96" i="63"/>
  <c r="B96" i="63"/>
  <c r="A97" i="63"/>
  <c r="B97" i="63"/>
  <c r="A98" i="63"/>
  <c r="B98" i="63"/>
  <c r="A99" i="63"/>
  <c r="B99" i="63"/>
  <c r="A100" i="63"/>
  <c r="B100" i="63"/>
  <c r="A101" i="63"/>
  <c r="B101" i="63"/>
  <c r="A102" i="63"/>
  <c r="B102" i="63"/>
  <c r="A103" i="63"/>
  <c r="B103" i="63"/>
  <c r="A104" i="63"/>
  <c r="B104" i="63"/>
  <c r="A105" i="63"/>
  <c r="B105" i="63"/>
  <c r="A106" i="63"/>
  <c r="B106" i="63"/>
  <c r="A107" i="63"/>
  <c r="B107" i="63"/>
  <c r="A108" i="63"/>
  <c r="B108" i="63"/>
  <c r="A109" i="63"/>
  <c r="B109" i="63"/>
  <c r="A110" i="63"/>
  <c r="B110" i="63"/>
  <c r="A111" i="63"/>
  <c r="B111" i="63"/>
  <c r="A112" i="63"/>
  <c r="B112" i="63"/>
  <c r="A113" i="63"/>
  <c r="B113" i="63"/>
  <c r="A114" i="63"/>
  <c r="B114" i="63"/>
  <c r="A115" i="63"/>
  <c r="B115" i="63"/>
  <c r="A116" i="63"/>
  <c r="B116" i="63"/>
  <c r="A117" i="63"/>
  <c r="B117" i="63"/>
  <c r="A118" i="63"/>
  <c r="B118" i="63"/>
  <c r="A119" i="63"/>
  <c r="B119" i="63"/>
  <c r="A120" i="63"/>
  <c r="B120" i="63"/>
  <c r="A121" i="63"/>
  <c r="B121" i="63"/>
  <c r="A122" i="63"/>
  <c r="B122" i="63"/>
  <c r="A123" i="63"/>
  <c r="B123" i="63"/>
  <c r="A124" i="63"/>
  <c r="B124" i="63"/>
  <c r="A125" i="63"/>
  <c r="B125" i="63"/>
  <c r="A126" i="63"/>
  <c r="B126" i="63"/>
  <c r="A127" i="63"/>
  <c r="B127" i="63"/>
  <c r="A128" i="63"/>
  <c r="B128" i="63"/>
  <c r="A129" i="63"/>
  <c r="B129" i="63"/>
  <c r="A130" i="63"/>
  <c r="B130" i="63"/>
  <c r="A131" i="63"/>
  <c r="B131" i="63"/>
  <c r="A132" i="63"/>
  <c r="B132" i="63"/>
  <c r="A133" i="63"/>
  <c r="B133" i="63"/>
  <c r="A134" i="63"/>
  <c r="B134" i="63"/>
  <c r="A135" i="63"/>
  <c r="B135" i="63"/>
  <c r="A136" i="63"/>
  <c r="B136" i="63"/>
  <c r="A137" i="63"/>
  <c r="B137" i="63"/>
  <c r="A138" i="63"/>
  <c r="B138" i="63"/>
  <c r="A139" i="63"/>
  <c r="B139" i="63"/>
  <c r="A140" i="63"/>
  <c r="B140" i="63"/>
  <c r="A141" i="63"/>
  <c r="B141" i="63"/>
  <c r="A142" i="63"/>
  <c r="B142" i="63"/>
  <c r="A143" i="63"/>
  <c r="B143" i="63"/>
  <c r="A144" i="63"/>
  <c r="B144" i="63"/>
  <c r="A145" i="63"/>
  <c r="B145" i="63"/>
  <c r="A146" i="63"/>
  <c r="B146" i="63"/>
  <c r="A147" i="63"/>
  <c r="B147" i="63"/>
  <c r="A148" i="63"/>
  <c r="B148" i="63"/>
  <c r="A149" i="63"/>
  <c r="B149" i="63"/>
  <c r="A150" i="63"/>
  <c r="B150" i="63"/>
  <c r="A151" i="63"/>
  <c r="B151" i="63"/>
  <c r="A152" i="63"/>
  <c r="B152" i="63"/>
  <c r="A153" i="63"/>
  <c r="B153" i="63"/>
  <c r="A154" i="63"/>
  <c r="B154" i="63"/>
  <c r="A155" i="63"/>
  <c r="B155" i="63"/>
  <c r="A156" i="63"/>
  <c r="B156" i="63"/>
  <c r="A157" i="63"/>
  <c r="B157" i="63"/>
  <c r="A158" i="63"/>
  <c r="B158" i="63"/>
  <c r="A159" i="63"/>
  <c r="B159" i="63"/>
  <c r="A160" i="63"/>
  <c r="B160" i="63"/>
  <c r="A161" i="63"/>
  <c r="B161" i="63"/>
  <c r="A162" i="63"/>
  <c r="B162" i="63"/>
  <c r="A163" i="63"/>
  <c r="B163" i="63"/>
  <c r="A164" i="63"/>
  <c r="B164" i="63"/>
  <c r="A165" i="63"/>
  <c r="B165" i="63"/>
  <c r="A166" i="63"/>
  <c r="B166" i="63"/>
  <c r="A167" i="63"/>
  <c r="B167" i="63"/>
  <c r="A168" i="63"/>
  <c r="B168" i="63"/>
  <c r="A169" i="63"/>
  <c r="B169" i="63"/>
  <c r="A170" i="63"/>
  <c r="B170" i="63"/>
  <c r="A171" i="63"/>
  <c r="B171" i="63"/>
  <c r="A172" i="63"/>
  <c r="B172" i="63"/>
  <c r="A173" i="63"/>
  <c r="B173" i="63"/>
  <c r="A174" i="63"/>
  <c r="B174" i="63"/>
  <c r="A175" i="63"/>
  <c r="B175" i="63"/>
  <c r="A176" i="63"/>
  <c r="B176" i="63"/>
  <c r="A177" i="63"/>
  <c r="B177" i="63"/>
  <c r="A178" i="63"/>
  <c r="B178" i="63"/>
  <c r="A179" i="63"/>
  <c r="B179" i="63"/>
  <c r="A180" i="63"/>
  <c r="B180" i="63"/>
  <c r="A181" i="63"/>
  <c r="B181" i="63"/>
  <c r="A182" i="63"/>
  <c r="B182" i="63"/>
  <c r="A183" i="63"/>
  <c r="B183" i="63"/>
  <c r="A184" i="63"/>
  <c r="B184" i="63"/>
  <c r="A185" i="63"/>
  <c r="B185" i="63"/>
  <c r="A186" i="63"/>
  <c r="B186" i="63"/>
  <c r="A187" i="63"/>
  <c r="B187" i="63"/>
  <c r="A188" i="63"/>
  <c r="B188" i="63"/>
  <c r="A189" i="63"/>
  <c r="B189" i="63"/>
  <c r="A190" i="63"/>
  <c r="B190" i="63"/>
  <c r="A191" i="63"/>
  <c r="B191" i="63"/>
  <c r="A192" i="63"/>
  <c r="B192" i="63"/>
  <c r="A193" i="63"/>
  <c r="B193" i="63"/>
  <c r="A194" i="63"/>
  <c r="B194" i="63"/>
  <c r="A195" i="63"/>
  <c r="B195" i="63"/>
  <c r="A196" i="63"/>
  <c r="B196" i="63"/>
  <c r="A197" i="63"/>
  <c r="B197" i="63"/>
  <c r="A198" i="63"/>
  <c r="B198" i="63"/>
  <c r="A199" i="63"/>
  <c r="B199" i="63"/>
  <c r="A200" i="63"/>
  <c r="B200" i="63"/>
  <c r="A201" i="63"/>
  <c r="B201" i="63"/>
  <c r="B4" i="63"/>
  <c r="B5" i="63"/>
  <c r="B6" i="63"/>
  <c r="B7" i="63"/>
  <c r="B8" i="63"/>
  <c r="B9" i="63"/>
  <c r="B10" i="63"/>
  <c r="B11" i="63"/>
  <c r="B12" i="63"/>
  <c r="B13" i="63"/>
  <c r="B14" i="63"/>
  <c r="B15" i="63"/>
  <c r="B16" i="63"/>
  <c r="B17" i="63"/>
  <c r="B18" i="63"/>
  <c r="A4" i="63"/>
  <c r="A5" i="63"/>
  <c r="A6" i="63"/>
  <c r="A7" i="63"/>
  <c r="A8" i="63"/>
  <c r="A9" i="63"/>
  <c r="A10" i="63"/>
  <c r="A11" i="63"/>
  <c r="A12" i="63"/>
  <c r="A13" i="63"/>
  <c r="A14" i="63"/>
  <c r="A15" i="63"/>
  <c r="A16" i="63"/>
  <c r="A17" i="63"/>
  <c r="A18" i="63"/>
  <c r="A203" i="62"/>
  <c r="B203" i="62"/>
  <c r="A22" i="62"/>
  <c r="B22" i="62"/>
  <c r="A23" i="62"/>
  <c r="B23" i="62"/>
  <c r="A24" i="62"/>
  <c r="B24" i="62"/>
  <c r="A25" i="62"/>
  <c r="B25" i="62"/>
  <c r="A26" i="62"/>
  <c r="B26" i="62"/>
  <c r="A27" i="62"/>
  <c r="B27" i="62"/>
  <c r="A28" i="62"/>
  <c r="B28" i="62"/>
  <c r="A29" i="62"/>
  <c r="B29" i="62"/>
  <c r="A30" i="62"/>
  <c r="B30" i="62"/>
  <c r="A31" i="62"/>
  <c r="B31" i="62"/>
  <c r="A32" i="62"/>
  <c r="B32" i="62"/>
  <c r="A33" i="62"/>
  <c r="B33" i="62"/>
  <c r="A34" i="62"/>
  <c r="B34" i="62"/>
  <c r="A35" i="62"/>
  <c r="B35" i="62"/>
  <c r="A36" i="62"/>
  <c r="B36" i="62"/>
  <c r="A37" i="62"/>
  <c r="B37" i="62"/>
  <c r="A38" i="62"/>
  <c r="B38" i="62"/>
  <c r="A39" i="62"/>
  <c r="B39" i="62"/>
  <c r="A40" i="62"/>
  <c r="B40" i="62"/>
  <c r="A41" i="62"/>
  <c r="B41" i="62"/>
  <c r="A42" i="62"/>
  <c r="B42" i="62"/>
  <c r="A43" i="62"/>
  <c r="B43" i="62"/>
  <c r="A44" i="62"/>
  <c r="B44" i="62"/>
  <c r="A45" i="62"/>
  <c r="B45" i="62"/>
  <c r="A46" i="62"/>
  <c r="B46" i="62"/>
  <c r="A47" i="62"/>
  <c r="B47" i="62"/>
  <c r="A48" i="62"/>
  <c r="B48" i="62"/>
  <c r="A49" i="62"/>
  <c r="B49" i="62"/>
  <c r="A50" i="62"/>
  <c r="B50" i="62"/>
  <c r="A51" i="62"/>
  <c r="B51" i="62"/>
  <c r="A52" i="62"/>
  <c r="B52" i="62"/>
  <c r="A53" i="62"/>
  <c r="B53" i="62"/>
  <c r="A54" i="62"/>
  <c r="B54" i="62"/>
  <c r="A55" i="62"/>
  <c r="B55" i="62"/>
  <c r="A56" i="62"/>
  <c r="B56" i="62"/>
  <c r="A57" i="62"/>
  <c r="B57" i="62"/>
  <c r="A58" i="62"/>
  <c r="B58" i="62"/>
  <c r="A59" i="62"/>
  <c r="B59" i="62"/>
  <c r="A60" i="62"/>
  <c r="B60" i="62"/>
  <c r="A61" i="62"/>
  <c r="B61" i="62"/>
  <c r="A62" i="62"/>
  <c r="B62" i="62"/>
  <c r="A63" i="62"/>
  <c r="B63" i="62"/>
  <c r="A64" i="62"/>
  <c r="B64" i="62"/>
  <c r="A65" i="62"/>
  <c r="B65" i="62"/>
  <c r="A66" i="62"/>
  <c r="B66" i="62"/>
  <c r="A67" i="62"/>
  <c r="B67" i="62"/>
  <c r="A68" i="62"/>
  <c r="B68" i="62"/>
  <c r="A69" i="62"/>
  <c r="B69" i="62"/>
  <c r="A70" i="62"/>
  <c r="B70" i="62"/>
  <c r="A71" i="62"/>
  <c r="B71" i="62"/>
  <c r="A72" i="62"/>
  <c r="B72" i="62"/>
  <c r="A73" i="62"/>
  <c r="B73" i="62"/>
  <c r="A74" i="62"/>
  <c r="B74" i="62"/>
  <c r="A75" i="62"/>
  <c r="B75" i="62"/>
  <c r="A76" i="62"/>
  <c r="B76" i="62"/>
  <c r="A77" i="62"/>
  <c r="B77" i="62"/>
  <c r="A78" i="62"/>
  <c r="B78" i="62"/>
  <c r="A79" i="62"/>
  <c r="B79" i="62"/>
  <c r="A80" i="62"/>
  <c r="B80" i="62"/>
  <c r="A81" i="62"/>
  <c r="B81" i="62"/>
  <c r="A82" i="62"/>
  <c r="B82" i="62"/>
  <c r="A83" i="62"/>
  <c r="B83" i="62"/>
  <c r="A84" i="62"/>
  <c r="B84" i="62"/>
  <c r="A85" i="62"/>
  <c r="B85" i="62"/>
  <c r="A86" i="62"/>
  <c r="B86" i="62"/>
  <c r="A87" i="62"/>
  <c r="B87" i="62"/>
  <c r="A88" i="62"/>
  <c r="B88" i="62"/>
  <c r="A89" i="62"/>
  <c r="B89" i="62"/>
  <c r="A90" i="62"/>
  <c r="B90" i="62"/>
  <c r="A91" i="62"/>
  <c r="B91" i="62"/>
  <c r="A92" i="62"/>
  <c r="B92" i="62"/>
  <c r="A93" i="62"/>
  <c r="B93" i="62"/>
  <c r="A94" i="62"/>
  <c r="B94" i="62"/>
  <c r="A95" i="62"/>
  <c r="B95" i="62"/>
  <c r="A96" i="62"/>
  <c r="B96" i="62"/>
  <c r="A97" i="62"/>
  <c r="B97" i="62"/>
  <c r="A98" i="62"/>
  <c r="B98" i="62"/>
  <c r="A99" i="62"/>
  <c r="B99" i="62"/>
  <c r="A100" i="62"/>
  <c r="B100" i="62"/>
  <c r="A101" i="62"/>
  <c r="B101" i="62"/>
  <c r="A102" i="62"/>
  <c r="B102" i="62"/>
  <c r="A103" i="62"/>
  <c r="B103" i="62"/>
  <c r="A104" i="62"/>
  <c r="B104" i="62"/>
  <c r="A105" i="62"/>
  <c r="B105" i="62"/>
  <c r="A106" i="62"/>
  <c r="B106" i="62"/>
  <c r="A107" i="62"/>
  <c r="B107" i="62"/>
  <c r="A108" i="62"/>
  <c r="B108" i="62"/>
  <c r="A109" i="62"/>
  <c r="B109" i="62"/>
  <c r="A110" i="62"/>
  <c r="B110" i="62"/>
  <c r="A111" i="62"/>
  <c r="B111" i="62"/>
  <c r="A112" i="62"/>
  <c r="B112" i="62"/>
  <c r="A113" i="62"/>
  <c r="B113" i="62"/>
  <c r="A114" i="62"/>
  <c r="B114" i="62"/>
  <c r="A115" i="62"/>
  <c r="B115" i="62"/>
  <c r="A116" i="62"/>
  <c r="B116" i="62"/>
  <c r="A117" i="62"/>
  <c r="B117" i="62"/>
  <c r="A118" i="62"/>
  <c r="B118" i="62"/>
  <c r="A119" i="62"/>
  <c r="B119" i="62"/>
  <c r="A120" i="62"/>
  <c r="B120" i="62"/>
  <c r="A121" i="62"/>
  <c r="B121" i="62"/>
  <c r="A122" i="62"/>
  <c r="B122" i="62"/>
  <c r="A123" i="62"/>
  <c r="B123" i="62"/>
  <c r="A124" i="62"/>
  <c r="B124" i="62"/>
  <c r="A125" i="62"/>
  <c r="B125" i="62"/>
  <c r="A126" i="62"/>
  <c r="B126" i="62"/>
  <c r="A127" i="62"/>
  <c r="B127" i="62"/>
  <c r="A128" i="62"/>
  <c r="B128" i="62"/>
  <c r="A129" i="62"/>
  <c r="B129" i="62"/>
  <c r="A130" i="62"/>
  <c r="B130" i="62"/>
  <c r="A131" i="62"/>
  <c r="B131" i="62"/>
  <c r="A132" i="62"/>
  <c r="B132" i="62"/>
  <c r="A133" i="62"/>
  <c r="B133" i="62"/>
  <c r="A134" i="62"/>
  <c r="B134" i="62"/>
  <c r="A135" i="62"/>
  <c r="B135" i="62"/>
  <c r="A136" i="62"/>
  <c r="B136" i="62"/>
  <c r="A137" i="62"/>
  <c r="B137" i="62"/>
  <c r="A138" i="62"/>
  <c r="B138" i="62"/>
  <c r="A139" i="62"/>
  <c r="B139" i="62"/>
  <c r="A140" i="62"/>
  <c r="B140" i="62"/>
  <c r="A141" i="62"/>
  <c r="B141" i="62"/>
  <c r="A142" i="62"/>
  <c r="B142" i="62"/>
  <c r="A143" i="62"/>
  <c r="B143" i="62"/>
  <c r="A144" i="62"/>
  <c r="B144" i="62"/>
  <c r="A145" i="62"/>
  <c r="B145" i="62"/>
  <c r="A146" i="62"/>
  <c r="B146" i="62"/>
  <c r="A147" i="62"/>
  <c r="B147" i="62"/>
  <c r="A148" i="62"/>
  <c r="B148" i="62"/>
  <c r="A149" i="62"/>
  <c r="B149" i="62"/>
  <c r="A150" i="62"/>
  <c r="B150" i="62"/>
  <c r="A151" i="62"/>
  <c r="B151" i="62"/>
  <c r="A152" i="62"/>
  <c r="B152" i="62"/>
  <c r="A153" i="62"/>
  <c r="B153" i="62"/>
  <c r="A154" i="62"/>
  <c r="B154" i="62"/>
  <c r="A155" i="62"/>
  <c r="B155" i="62"/>
  <c r="A156" i="62"/>
  <c r="B156" i="62"/>
  <c r="A157" i="62"/>
  <c r="B157" i="62"/>
  <c r="A158" i="62"/>
  <c r="B158" i="62"/>
  <c r="A159" i="62"/>
  <c r="B159" i="62"/>
  <c r="A160" i="62"/>
  <c r="B160" i="62"/>
  <c r="A161" i="62"/>
  <c r="B161" i="62"/>
  <c r="A162" i="62"/>
  <c r="B162" i="62"/>
  <c r="A163" i="62"/>
  <c r="B163" i="62"/>
  <c r="A164" i="62"/>
  <c r="B164" i="62"/>
  <c r="A165" i="62"/>
  <c r="B165" i="62"/>
  <c r="A166" i="62"/>
  <c r="B166" i="62"/>
  <c r="A167" i="62"/>
  <c r="B167" i="62"/>
  <c r="A168" i="62"/>
  <c r="B168" i="62"/>
  <c r="A169" i="62"/>
  <c r="B169" i="62"/>
  <c r="A170" i="62"/>
  <c r="B170" i="62"/>
  <c r="A171" i="62"/>
  <c r="B171" i="62"/>
  <c r="A172" i="62"/>
  <c r="B172" i="62"/>
  <c r="A173" i="62"/>
  <c r="B173" i="62"/>
  <c r="A174" i="62"/>
  <c r="B174" i="62"/>
  <c r="A175" i="62"/>
  <c r="B175" i="62"/>
  <c r="A176" i="62"/>
  <c r="B176" i="62"/>
  <c r="A177" i="62"/>
  <c r="B177" i="62"/>
  <c r="A178" i="62"/>
  <c r="B178" i="62"/>
  <c r="A179" i="62"/>
  <c r="B179" i="62"/>
  <c r="A180" i="62"/>
  <c r="B180" i="62"/>
  <c r="A181" i="62"/>
  <c r="B181" i="62"/>
  <c r="A182" i="62"/>
  <c r="B182" i="62"/>
  <c r="A183" i="62"/>
  <c r="B183" i="62"/>
  <c r="A184" i="62"/>
  <c r="B184" i="62"/>
  <c r="A185" i="62"/>
  <c r="B185" i="62"/>
  <c r="A186" i="62"/>
  <c r="B186" i="62"/>
  <c r="A187" i="62"/>
  <c r="B187" i="62"/>
  <c r="A188" i="62"/>
  <c r="B188" i="62"/>
  <c r="A189" i="62"/>
  <c r="B189" i="62"/>
  <c r="A190" i="62"/>
  <c r="B190" i="62"/>
  <c r="A191" i="62"/>
  <c r="B191" i="62"/>
  <c r="A192" i="62"/>
  <c r="B192" i="62"/>
  <c r="A193" i="62"/>
  <c r="B193" i="62"/>
  <c r="A194" i="62"/>
  <c r="B194" i="62"/>
  <c r="A195" i="62"/>
  <c r="B195" i="62"/>
  <c r="A196" i="62"/>
  <c r="B196" i="62"/>
  <c r="A197" i="62"/>
  <c r="B197" i="62"/>
  <c r="A198" i="62"/>
  <c r="B198" i="62"/>
  <c r="A199" i="62"/>
  <c r="B199" i="62"/>
  <c r="A200" i="62"/>
  <c r="B200" i="62"/>
  <c r="A201" i="62"/>
  <c r="B201" i="62"/>
  <c r="A202" i="62"/>
  <c r="B202" i="62"/>
  <c r="A19" i="62"/>
  <c r="B19" i="62"/>
  <c r="A20" i="62"/>
  <c r="B20" i="62"/>
  <c r="A21" i="62"/>
  <c r="B21" i="62"/>
  <c r="B4" i="62"/>
  <c r="B5" i="62"/>
  <c r="B6" i="62"/>
  <c r="B7" i="62"/>
  <c r="B8" i="62"/>
  <c r="B9" i="62"/>
  <c r="B10" i="62"/>
  <c r="B11" i="62"/>
  <c r="B12" i="62"/>
  <c r="B13" i="62"/>
  <c r="B14" i="62"/>
  <c r="B15" i="62"/>
  <c r="B16" i="62"/>
  <c r="B17" i="62"/>
  <c r="B18" i="62"/>
  <c r="A4" i="62"/>
  <c r="A5" i="62"/>
  <c r="A6" i="62"/>
  <c r="A7" i="62"/>
  <c r="A8" i="62"/>
  <c r="A9" i="62"/>
  <c r="A10" i="62"/>
  <c r="A11" i="62"/>
  <c r="A12" i="62"/>
  <c r="A13" i="62"/>
  <c r="A14" i="62"/>
  <c r="A15" i="62"/>
  <c r="A16" i="62"/>
  <c r="A17" i="62"/>
  <c r="A18" i="62"/>
  <c r="A17" i="61"/>
  <c r="A18" i="61"/>
  <c r="A19" i="61"/>
  <c r="A20" i="61"/>
  <c r="A21" i="61"/>
  <c r="A22" i="61"/>
  <c r="A23" i="61"/>
  <c r="A24" i="61"/>
  <c r="A25" i="61"/>
  <c r="A26" i="61"/>
  <c r="A27" i="61"/>
  <c r="A28" i="61"/>
  <c r="A29" i="61"/>
  <c r="A30" i="61"/>
  <c r="A31" i="61"/>
  <c r="A32" i="61"/>
  <c r="A33" i="61"/>
  <c r="A34" i="61"/>
  <c r="A35" i="61"/>
  <c r="A36" i="61"/>
  <c r="A37" i="61"/>
  <c r="A38" i="61"/>
  <c r="A39" i="61"/>
  <c r="A40" i="61"/>
  <c r="A41" i="61"/>
  <c r="A42" i="61"/>
  <c r="A43" i="61"/>
  <c r="A44" i="61"/>
  <c r="A45" i="61"/>
  <c r="A46" i="61"/>
  <c r="A47" i="61"/>
  <c r="A48" i="61"/>
  <c r="A49" i="61"/>
  <c r="A50" i="61"/>
  <c r="A51" i="61"/>
  <c r="A52" i="61"/>
  <c r="A53" i="61"/>
  <c r="A54" i="61"/>
  <c r="A55" i="61"/>
  <c r="A56" i="61"/>
  <c r="A57" i="61"/>
  <c r="A58" i="61"/>
  <c r="A59" i="61"/>
  <c r="A60" i="61"/>
  <c r="A61" i="61"/>
  <c r="A62" i="61"/>
  <c r="A63" i="61"/>
  <c r="A64" i="61"/>
  <c r="A65" i="61"/>
  <c r="A66" i="61"/>
  <c r="A67" i="61"/>
  <c r="A68" i="61"/>
  <c r="A69" i="61"/>
  <c r="A70" i="61"/>
  <c r="A71" i="61"/>
  <c r="A72" i="61"/>
  <c r="A73" i="61"/>
  <c r="A74" i="61"/>
  <c r="A75" i="61"/>
  <c r="A76" i="61"/>
  <c r="A77" i="61"/>
  <c r="A78" i="61"/>
  <c r="A79" i="61"/>
  <c r="A80" i="61"/>
  <c r="A81" i="61"/>
  <c r="A82" i="61"/>
  <c r="A83" i="61"/>
  <c r="A84" i="61"/>
  <c r="A85" i="61"/>
  <c r="A86" i="61"/>
  <c r="A87" i="61"/>
  <c r="A88" i="61"/>
  <c r="A89" i="61"/>
  <c r="A90" i="61"/>
  <c r="A91" i="61"/>
  <c r="A92" i="61"/>
  <c r="A93" i="61"/>
  <c r="A94" i="61"/>
  <c r="A95" i="61"/>
  <c r="A96" i="61"/>
  <c r="A97" i="61"/>
  <c r="A98" i="61"/>
  <c r="A99" i="61"/>
  <c r="A100" i="61"/>
  <c r="A101" i="61"/>
  <c r="A102" i="61"/>
  <c r="A103" i="61"/>
  <c r="A104" i="61"/>
  <c r="A105" i="61"/>
  <c r="A106" i="61"/>
  <c r="A107" i="61"/>
  <c r="A108" i="61"/>
  <c r="A109" i="61"/>
  <c r="A110" i="61"/>
  <c r="A111" i="61"/>
  <c r="A112" i="61"/>
  <c r="A113" i="61"/>
  <c r="A114" i="61"/>
  <c r="A115" i="61"/>
  <c r="A116" i="61"/>
  <c r="A117" i="61"/>
  <c r="A118" i="61"/>
  <c r="A119" i="61"/>
  <c r="A120" i="61"/>
  <c r="A121" i="61"/>
  <c r="A122" i="61"/>
  <c r="A123" i="61"/>
  <c r="A124" i="61"/>
  <c r="A125" i="61"/>
  <c r="A126" i="61"/>
  <c r="A127" i="61"/>
  <c r="A128" i="61"/>
  <c r="A129" i="61"/>
  <c r="A130" i="61"/>
  <c r="A131" i="61"/>
  <c r="A132" i="61"/>
  <c r="A133" i="61"/>
  <c r="A134" i="61"/>
  <c r="A135" i="61"/>
  <c r="A136" i="61"/>
  <c r="A137" i="61"/>
  <c r="A138" i="61"/>
  <c r="A139" i="61"/>
  <c r="A140" i="61"/>
  <c r="A141" i="61"/>
  <c r="A142" i="61"/>
  <c r="A143" i="61"/>
  <c r="A144" i="61"/>
  <c r="A145" i="61"/>
  <c r="A146" i="61"/>
  <c r="A147" i="61"/>
  <c r="A148" i="61"/>
  <c r="A149" i="61"/>
  <c r="A150" i="61"/>
  <c r="A151" i="61"/>
  <c r="A152" i="61"/>
  <c r="A153" i="61"/>
  <c r="A154" i="61"/>
  <c r="A155" i="61"/>
  <c r="A156" i="61"/>
  <c r="A157" i="61"/>
  <c r="A158" i="61"/>
  <c r="A159" i="61"/>
  <c r="A160" i="61"/>
  <c r="A161" i="61"/>
  <c r="A162" i="61"/>
  <c r="A163" i="61"/>
  <c r="A164" i="61"/>
  <c r="A165" i="61"/>
  <c r="A166" i="61"/>
  <c r="A167" i="61"/>
  <c r="A168" i="61"/>
  <c r="A169" i="61"/>
  <c r="A170" i="61"/>
  <c r="A171" i="61"/>
  <c r="A172" i="61"/>
  <c r="A173" i="61"/>
  <c r="A174" i="61"/>
  <c r="A175" i="61"/>
  <c r="A176" i="61"/>
  <c r="A177" i="61"/>
  <c r="A178" i="61"/>
  <c r="A179" i="61"/>
  <c r="A180" i="61"/>
  <c r="A181" i="61"/>
  <c r="A182" i="61"/>
  <c r="A183" i="61"/>
  <c r="A184" i="61"/>
  <c r="A185" i="61"/>
  <c r="A186" i="61"/>
  <c r="A187" i="61"/>
  <c r="A188" i="61"/>
  <c r="A189" i="61"/>
  <c r="A190" i="61"/>
  <c r="A191" i="61"/>
  <c r="A192" i="61"/>
  <c r="A193" i="61"/>
  <c r="A194" i="61"/>
  <c r="A195" i="61"/>
  <c r="A196" i="61"/>
  <c r="A197" i="61"/>
  <c r="A198" i="61"/>
  <c r="A199" i="61"/>
  <c r="A200" i="61"/>
  <c r="A201" i="61"/>
  <c r="A202" i="61"/>
  <c r="B17" i="61"/>
  <c r="B18" i="61"/>
  <c r="B19" i="61"/>
  <c r="B20" i="61"/>
  <c r="B21" i="61"/>
  <c r="B22" i="61"/>
  <c r="B23" i="61"/>
  <c r="B24" i="61"/>
  <c r="B25" i="61"/>
  <c r="B26" i="61"/>
  <c r="B27" i="61"/>
  <c r="B28" i="61"/>
  <c r="B29" i="61"/>
  <c r="B30" i="61"/>
  <c r="B31" i="61"/>
  <c r="B32" i="61"/>
  <c r="B33" i="61"/>
  <c r="B34" i="61"/>
  <c r="B35" i="61"/>
  <c r="B36" i="61"/>
  <c r="B37" i="61"/>
  <c r="B38" i="61"/>
  <c r="B39" i="61"/>
  <c r="B40" i="61"/>
  <c r="B41" i="61"/>
  <c r="B42" i="61"/>
  <c r="B43" i="61"/>
  <c r="B44" i="61"/>
  <c r="B45" i="61"/>
  <c r="B46" i="61"/>
  <c r="B47" i="61"/>
  <c r="B48" i="61"/>
  <c r="B49" i="61"/>
  <c r="B50" i="61"/>
  <c r="B51" i="61"/>
  <c r="B52" i="61"/>
  <c r="B53" i="61"/>
  <c r="B54" i="61"/>
  <c r="B55" i="61"/>
  <c r="B56" i="61"/>
  <c r="B57" i="61"/>
  <c r="B58" i="61"/>
  <c r="B59" i="61"/>
  <c r="B60" i="61"/>
  <c r="B61" i="61"/>
  <c r="B62" i="61"/>
  <c r="B63" i="61"/>
  <c r="B64" i="61"/>
  <c r="B65" i="61"/>
  <c r="B66" i="61"/>
  <c r="B67" i="61"/>
  <c r="B68" i="61"/>
  <c r="B69" i="61"/>
  <c r="B70" i="61"/>
  <c r="B71" i="61"/>
  <c r="B72" i="61"/>
  <c r="B73" i="61"/>
  <c r="B74" i="61"/>
  <c r="B75" i="61"/>
  <c r="B76" i="61"/>
  <c r="B77" i="61"/>
  <c r="B78" i="61"/>
  <c r="B79" i="61"/>
  <c r="B80" i="61"/>
  <c r="B81" i="61"/>
  <c r="B82" i="61"/>
  <c r="B83" i="61"/>
  <c r="B84" i="61"/>
  <c r="B85" i="61"/>
  <c r="B86" i="61"/>
  <c r="B87" i="61"/>
  <c r="B88" i="61"/>
  <c r="B89" i="61"/>
  <c r="B90" i="61"/>
  <c r="B91" i="61"/>
  <c r="B92" i="61"/>
  <c r="B93" i="61"/>
  <c r="B94" i="61"/>
  <c r="B95" i="61"/>
  <c r="B96" i="61"/>
  <c r="B97" i="61"/>
  <c r="B98" i="61"/>
  <c r="B99" i="61"/>
  <c r="B100" i="61"/>
  <c r="B101" i="61"/>
  <c r="B102" i="61"/>
  <c r="B103" i="61"/>
  <c r="B104" i="61"/>
  <c r="B105" i="61"/>
  <c r="B106" i="61"/>
  <c r="B107" i="61"/>
  <c r="B108" i="61"/>
  <c r="B109" i="61"/>
  <c r="B110" i="61"/>
  <c r="B111" i="61"/>
  <c r="B112" i="61"/>
  <c r="B113" i="61"/>
  <c r="B114" i="61"/>
  <c r="B115" i="61"/>
  <c r="B116" i="61"/>
  <c r="B117" i="61"/>
  <c r="B118" i="61"/>
  <c r="B119" i="61"/>
  <c r="B120" i="61"/>
  <c r="B121" i="61"/>
  <c r="B122" i="61"/>
  <c r="B123" i="61"/>
  <c r="B124" i="61"/>
  <c r="B125" i="61"/>
  <c r="B126" i="61"/>
  <c r="B127" i="61"/>
  <c r="B128" i="61"/>
  <c r="B129" i="61"/>
  <c r="B130" i="61"/>
  <c r="B131" i="61"/>
  <c r="B132" i="61"/>
  <c r="B133" i="61"/>
  <c r="B134" i="61"/>
  <c r="B135" i="61"/>
  <c r="B136" i="61"/>
  <c r="B137" i="61"/>
  <c r="B138" i="61"/>
  <c r="B139" i="61"/>
  <c r="B140" i="61"/>
  <c r="B141" i="61"/>
  <c r="B142" i="61"/>
  <c r="B143" i="61"/>
  <c r="B144" i="61"/>
  <c r="B145" i="61"/>
  <c r="B146" i="61"/>
  <c r="B147" i="61"/>
  <c r="B148" i="61"/>
  <c r="B149" i="61"/>
  <c r="B150" i="61"/>
  <c r="B151" i="61"/>
  <c r="B152" i="61"/>
  <c r="B153" i="61"/>
  <c r="B154" i="61"/>
  <c r="B155" i="61"/>
  <c r="B156" i="61"/>
  <c r="B157" i="61"/>
  <c r="B158" i="61"/>
  <c r="B159" i="61"/>
  <c r="B160" i="61"/>
  <c r="B161" i="61"/>
  <c r="B162" i="61"/>
  <c r="B163" i="61"/>
  <c r="B164" i="61"/>
  <c r="B165" i="61"/>
  <c r="B166" i="61"/>
  <c r="B167" i="61"/>
  <c r="B168" i="61"/>
  <c r="B169" i="61"/>
  <c r="B170" i="61"/>
  <c r="B171" i="61"/>
  <c r="B172" i="61"/>
  <c r="B173" i="61"/>
  <c r="B174" i="61"/>
  <c r="B175" i="61"/>
  <c r="B176" i="61"/>
  <c r="B177" i="61"/>
  <c r="B178" i="61"/>
  <c r="B179" i="61"/>
  <c r="B180" i="61"/>
  <c r="B181" i="61"/>
  <c r="B182" i="61"/>
  <c r="B183" i="61"/>
  <c r="B184" i="61"/>
  <c r="B185" i="61"/>
  <c r="B186" i="61"/>
  <c r="B187" i="61"/>
  <c r="B188" i="61"/>
  <c r="B189" i="61"/>
  <c r="B190" i="61"/>
  <c r="B191" i="61"/>
  <c r="B192" i="61"/>
  <c r="B193" i="61"/>
  <c r="B194" i="61"/>
  <c r="B195" i="61"/>
  <c r="B196" i="61"/>
  <c r="B197" i="61"/>
  <c r="B198" i="61"/>
  <c r="B199" i="61"/>
  <c r="B200" i="61"/>
  <c r="B201" i="61"/>
  <c r="B202" i="61"/>
  <c r="B3" i="61"/>
  <c r="B4" i="61"/>
  <c r="B5" i="61"/>
  <c r="B6" i="61"/>
  <c r="B7" i="61"/>
  <c r="B8" i="61"/>
  <c r="B9" i="61"/>
  <c r="B10" i="61"/>
  <c r="B11" i="61"/>
  <c r="B12" i="61"/>
  <c r="B13" i="61"/>
  <c r="B14" i="61"/>
  <c r="B15" i="61"/>
  <c r="B16" i="61"/>
  <c r="A3" i="61"/>
  <c r="A4" i="61"/>
  <c r="A5" i="61"/>
  <c r="A6" i="61"/>
  <c r="A7" i="61"/>
  <c r="A8" i="61"/>
  <c r="A9" i="61"/>
  <c r="A10" i="61"/>
  <c r="A11" i="61"/>
  <c r="A12" i="61"/>
  <c r="A13" i="61"/>
  <c r="A14" i="61"/>
  <c r="A15" i="61"/>
  <c r="A16" i="61"/>
  <c r="K707" i="59"/>
  <c r="A4" i="59"/>
  <c r="A5" i="59"/>
  <c r="A6" i="59"/>
  <c r="A7" i="59"/>
  <c r="A8" i="59"/>
  <c r="A9" i="59"/>
  <c r="A10" i="59"/>
  <c r="A11" i="59"/>
  <c r="A12" i="59"/>
  <c r="A13" i="59"/>
  <c r="A14" i="59"/>
  <c r="A15" i="59"/>
  <c r="A16" i="59"/>
  <c r="A17" i="59"/>
  <c r="A18" i="59"/>
  <c r="A19" i="59"/>
  <c r="A20" i="59"/>
  <c r="A21" i="59"/>
  <c r="A22" i="59"/>
  <c r="A23" i="59"/>
  <c r="A24" i="59"/>
  <c r="A25" i="59"/>
  <c r="A26" i="59"/>
  <c r="A27" i="59"/>
  <c r="A28" i="59"/>
  <c r="A29" i="59"/>
  <c r="A30" i="59"/>
  <c r="A31" i="59"/>
  <c r="A32" i="59"/>
  <c r="A33" i="59"/>
  <c r="A34" i="59"/>
  <c r="A35" i="59"/>
  <c r="A36" i="59"/>
  <c r="A37" i="59"/>
  <c r="A38" i="59"/>
  <c r="A39" i="59"/>
  <c r="A40" i="59"/>
  <c r="A41" i="59"/>
  <c r="A42" i="59"/>
  <c r="A43" i="59"/>
  <c r="A44" i="59"/>
  <c r="A45" i="59"/>
  <c r="A46" i="59"/>
  <c r="A47" i="59"/>
  <c r="A48" i="59"/>
  <c r="A49" i="59"/>
  <c r="A50" i="59"/>
  <c r="A51" i="59"/>
  <c r="A52" i="59"/>
  <c r="A53" i="59"/>
  <c r="A54" i="59"/>
  <c r="A55" i="59"/>
  <c r="A56" i="59"/>
  <c r="A57" i="59"/>
  <c r="A58" i="59"/>
  <c r="A59" i="59"/>
  <c r="A60" i="59"/>
  <c r="A61" i="59"/>
  <c r="A62" i="59"/>
  <c r="A63" i="59"/>
  <c r="A64" i="59"/>
  <c r="A65" i="59"/>
  <c r="A66" i="59"/>
  <c r="A67" i="59"/>
  <c r="A68" i="59"/>
  <c r="A69" i="59"/>
  <c r="A70" i="59"/>
  <c r="A71" i="59"/>
  <c r="A72" i="59"/>
  <c r="A73" i="59"/>
  <c r="A74" i="59"/>
  <c r="A75" i="59"/>
  <c r="A76" i="59"/>
  <c r="A77" i="59"/>
  <c r="A78" i="59"/>
  <c r="A79" i="59"/>
  <c r="A80" i="59"/>
  <c r="A81" i="59"/>
  <c r="A82" i="59"/>
  <c r="A83" i="59"/>
  <c r="A84" i="59"/>
  <c r="A85" i="59"/>
  <c r="A86" i="59"/>
  <c r="A87" i="59"/>
  <c r="A88" i="59"/>
  <c r="A89" i="59"/>
  <c r="A90" i="59"/>
  <c r="A91" i="59"/>
  <c r="A92" i="59"/>
  <c r="A93" i="59"/>
  <c r="A94" i="59"/>
  <c r="A95" i="59"/>
  <c r="A96" i="59"/>
  <c r="A97" i="59"/>
  <c r="A98" i="59"/>
  <c r="A99" i="59"/>
  <c r="A100" i="59"/>
  <c r="A101" i="59"/>
  <c r="A102" i="59"/>
  <c r="A103" i="59"/>
  <c r="A104" i="59"/>
  <c r="A105" i="59"/>
  <c r="A106" i="59"/>
  <c r="A107" i="59"/>
  <c r="A108" i="59"/>
  <c r="A109" i="59"/>
  <c r="A110" i="59"/>
  <c r="A111" i="59"/>
  <c r="A112" i="59"/>
  <c r="A113" i="59"/>
  <c r="A114" i="59"/>
  <c r="A115" i="59"/>
  <c r="A116" i="59"/>
  <c r="A117" i="59"/>
  <c r="A118" i="59"/>
  <c r="A119" i="59"/>
  <c r="A120" i="59"/>
  <c r="A121" i="59"/>
  <c r="A122" i="59"/>
  <c r="A123" i="59"/>
  <c r="A124" i="59"/>
  <c r="A125" i="59"/>
  <c r="A126" i="59"/>
  <c r="A127" i="59"/>
  <c r="A128" i="59"/>
  <c r="A129" i="59"/>
  <c r="A130" i="59"/>
  <c r="A131" i="59"/>
  <c r="A132" i="59"/>
  <c r="A133" i="59"/>
  <c r="A134" i="59"/>
  <c r="A135" i="59"/>
  <c r="A136" i="59"/>
  <c r="A137" i="59"/>
  <c r="A138" i="59"/>
  <c r="A139" i="59"/>
  <c r="A140" i="59"/>
  <c r="A141" i="59"/>
  <c r="A142" i="59"/>
  <c r="A143" i="59"/>
  <c r="A144" i="59"/>
  <c r="A145" i="59"/>
  <c r="A146" i="59"/>
  <c r="A147" i="59"/>
  <c r="A148" i="59"/>
  <c r="A149" i="59"/>
  <c r="A150" i="59"/>
  <c r="A151" i="59"/>
  <c r="A152" i="59"/>
  <c r="A153" i="59"/>
  <c r="A154" i="59"/>
  <c r="A155" i="59"/>
  <c r="A156" i="59"/>
  <c r="A157" i="59"/>
  <c r="A158" i="59"/>
  <c r="A159" i="59"/>
  <c r="A160" i="59"/>
  <c r="A161" i="59"/>
  <c r="A162" i="59"/>
  <c r="A163" i="59"/>
  <c r="A164" i="59"/>
  <c r="A165" i="59"/>
  <c r="A166" i="59"/>
  <c r="A167" i="59"/>
  <c r="A168" i="59"/>
  <c r="A169" i="59"/>
  <c r="A170" i="59"/>
  <c r="A171" i="59"/>
  <c r="A172" i="59"/>
  <c r="A173" i="59"/>
  <c r="A174" i="59"/>
  <c r="A175" i="59"/>
  <c r="A176" i="59"/>
  <c r="A177" i="59"/>
  <c r="A178" i="59"/>
  <c r="A179" i="59"/>
  <c r="A180" i="59"/>
  <c r="A181" i="59"/>
  <c r="A182" i="59"/>
  <c r="A183" i="59"/>
  <c r="A184" i="59"/>
  <c r="A185" i="59"/>
  <c r="A186" i="59"/>
  <c r="A187" i="59"/>
  <c r="A188" i="59"/>
  <c r="A189" i="59"/>
  <c r="A190" i="59"/>
  <c r="A191" i="59"/>
  <c r="A192" i="59"/>
  <c r="A193" i="59"/>
  <c r="A194" i="59"/>
  <c r="A195" i="59"/>
  <c r="A196" i="59"/>
  <c r="A197" i="59"/>
  <c r="A198" i="59"/>
  <c r="A199" i="59"/>
  <c r="A200" i="59"/>
  <c r="A201" i="59"/>
  <c r="A202" i="59"/>
  <c r="A203" i="59"/>
  <c r="B37" i="59"/>
  <c r="B38" i="59"/>
  <c r="B39" i="59"/>
  <c r="B40" i="59"/>
  <c r="B41" i="59"/>
  <c r="B42" i="59"/>
  <c r="B43" i="59"/>
  <c r="B44" i="59"/>
  <c r="B45" i="59"/>
  <c r="B46" i="59"/>
  <c r="B47" i="59"/>
  <c r="B48" i="59"/>
  <c r="B49" i="59"/>
  <c r="B50" i="59"/>
  <c r="B51" i="59"/>
  <c r="B52" i="59"/>
  <c r="B53" i="59"/>
  <c r="B54" i="59"/>
  <c r="B55" i="59"/>
  <c r="B56" i="59"/>
  <c r="B57" i="59"/>
  <c r="B58" i="59"/>
  <c r="B59" i="59"/>
  <c r="B60" i="59"/>
  <c r="B61" i="59"/>
  <c r="B62" i="59"/>
  <c r="B63" i="59"/>
  <c r="B64" i="59"/>
  <c r="B65" i="59"/>
  <c r="B66" i="59"/>
  <c r="B67" i="59"/>
  <c r="B68" i="59"/>
  <c r="B69" i="59"/>
  <c r="B70" i="59"/>
  <c r="B71" i="59"/>
  <c r="B72" i="59"/>
  <c r="B73" i="59"/>
  <c r="B74" i="59"/>
  <c r="B75" i="59"/>
  <c r="B76" i="59"/>
  <c r="B77" i="59"/>
  <c r="B78" i="59"/>
  <c r="B79" i="59"/>
  <c r="B80" i="59"/>
  <c r="B81" i="59"/>
  <c r="B82" i="59"/>
  <c r="B83" i="59"/>
  <c r="B84" i="59"/>
  <c r="B85" i="59"/>
  <c r="B86" i="59"/>
  <c r="B87" i="59"/>
  <c r="B88" i="59"/>
  <c r="B89" i="59"/>
  <c r="B90" i="59"/>
  <c r="B91" i="59"/>
  <c r="B92" i="59"/>
  <c r="B93" i="59"/>
  <c r="B94" i="59"/>
  <c r="B95" i="59"/>
  <c r="B96" i="59"/>
  <c r="B97" i="59"/>
  <c r="B98" i="59"/>
  <c r="B99" i="59"/>
  <c r="B100" i="59"/>
  <c r="B101" i="59"/>
  <c r="B102" i="59"/>
  <c r="B103" i="59"/>
  <c r="B104" i="59"/>
  <c r="B105" i="59"/>
  <c r="B106" i="59"/>
  <c r="B107" i="59"/>
  <c r="B108" i="59"/>
  <c r="B109" i="59"/>
  <c r="B110" i="59"/>
  <c r="B111" i="59"/>
  <c r="B112" i="59"/>
  <c r="B113" i="59"/>
  <c r="B114" i="59"/>
  <c r="B115" i="59"/>
  <c r="B116" i="59"/>
  <c r="B117" i="59"/>
  <c r="B118" i="59"/>
  <c r="B119" i="59"/>
  <c r="B120" i="59"/>
  <c r="B121" i="59"/>
  <c r="B122" i="59"/>
  <c r="B123" i="59"/>
  <c r="B124" i="59"/>
  <c r="B125" i="59"/>
  <c r="B126" i="59"/>
  <c r="B127" i="59"/>
  <c r="B128" i="59"/>
  <c r="B129" i="59"/>
  <c r="B130" i="59"/>
  <c r="B131" i="59"/>
  <c r="B132" i="59"/>
  <c r="B133" i="59"/>
  <c r="B134" i="59"/>
  <c r="B135" i="59"/>
  <c r="B136" i="59"/>
  <c r="B137" i="59"/>
  <c r="B138" i="59"/>
  <c r="B139" i="59"/>
  <c r="B140" i="59"/>
  <c r="B141" i="59"/>
  <c r="B142" i="59"/>
  <c r="B143" i="59"/>
  <c r="B144" i="59"/>
  <c r="B145" i="59"/>
  <c r="B146" i="59"/>
  <c r="B147" i="59"/>
  <c r="B148" i="59"/>
  <c r="B149" i="59"/>
  <c r="B150" i="59"/>
  <c r="B151" i="59"/>
  <c r="B152" i="59"/>
  <c r="B153" i="59"/>
  <c r="B154" i="59"/>
  <c r="B155" i="59"/>
  <c r="B156" i="59"/>
  <c r="B157" i="59"/>
  <c r="B158" i="59"/>
  <c r="B159" i="59"/>
  <c r="B160" i="59"/>
  <c r="B161" i="59"/>
  <c r="B162" i="59"/>
  <c r="B163" i="59"/>
  <c r="B164" i="59"/>
  <c r="B165" i="59"/>
  <c r="B166" i="59"/>
  <c r="B167" i="59"/>
  <c r="B168" i="59"/>
  <c r="B169" i="59"/>
  <c r="B170" i="59"/>
  <c r="B171" i="59"/>
  <c r="B172" i="59"/>
  <c r="B173" i="59"/>
  <c r="B174" i="59"/>
  <c r="B175" i="59"/>
  <c r="B176" i="59"/>
  <c r="B177" i="59"/>
  <c r="B178" i="59"/>
  <c r="B179" i="59"/>
  <c r="B180" i="59"/>
  <c r="B181" i="59"/>
  <c r="B182" i="59"/>
  <c r="B183" i="59"/>
  <c r="B184" i="59"/>
  <c r="B185" i="59"/>
  <c r="B186" i="59"/>
  <c r="B187" i="59"/>
  <c r="B188" i="59"/>
  <c r="B189" i="59"/>
  <c r="B190" i="59"/>
  <c r="B191" i="59"/>
  <c r="B192" i="59"/>
  <c r="B193" i="59"/>
  <c r="B194" i="59"/>
  <c r="B195" i="59"/>
  <c r="B196" i="59"/>
  <c r="B197" i="59"/>
  <c r="B198" i="59"/>
  <c r="B199" i="59"/>
  <c r="B200" i="59"/>
  <c r="B201" i="59"/>
  <c r="B202" i="59"/>
  <c r="B707" i="59"/>
  <c r="C37" i="59"/>
  <c r="C38" i="59"/>
  <c r="C39" i="59"/>
  <c r="C40" i="59"/>
  <c r="C41" i="59"/>
  <c r="C42" i="59"/>
  <c r="C43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62" i="59"/>
  <c r="C63" i="59"/>
  <c r="C64" i="59"/>
  <c r="C65" i="59"/>
  <c r="C66" i="59"/>
  <c r="C67" i="59"/>
  <c r="C68" i="59"/>
  <c r="C69" i="59"/>
  <c r="C70" i="59"/>
  <c r="C71" i="59"/>
  <c r="C72" i="59"/>
  <c r="C73" i="59"/>
  <c r="C74" i="59"/>
  <c r="C75" i="59"/>
  <c r="C76" i="59"/>
  <c r="C77" i="59"/>
  <c r="C78" i="59"/>
  <c r="C79" i="59"/>
  <c r="C80" i="59"/>
  <c r="C81" i="59"/>
  <c r="C82" i="59"/>
  <c r="C83" i="59"/>
  <c r="C84" i="59"/>
  <c r="C85" i="59"/>
  <c r="C86" i="59"/>
  <c r="C87" i="59"/>
  <c r="C88" i="59"/>
  <c r="C89" i="59"/>
  <c r="C90" i="59"/>
  <c r="C91" i="59"/>
  <c r="C92" i="59"/>
  <c r="C93" i="59"/>
  <c r="C94" i="59"/>
  <c r="C95" i="59"/>
  <c r="C96" i="59"/>
  <c r="C97" i="59"/>
  <c r="C98" i="59"/>
  <c r="C99" i="59"/>
  <c r="C100" i="59"/>
  <c r="C101" i="59"/>
  <c r="C102" i="59"/>
  <c r="C103" i="59"/>
  <c r="C104" i="59"/>
  <c r="C105" i="59"/>
  <c r="C106" i="59"/>
  <c r="C107" i="59"/>
  <c r="C108" i="59"/>
  <c r="C109" i="59"/>
  <c r="C110" i="59"/>
  <c r="C111" i="59"/>
  <c r="C112" i="59"/>
  <c r="C113" i="59"/>
  <c r="C114" i="59"/>
  <c r="C115" i="59"/>
  <c r="C116" i="59"/>
  <c r="C117" i="59"/>
  <c r="C118" i="59"/>
  <c r="C119" i="59"/>
  <c r="C120" i="59"/>
  <c r="C121" i="59"/>
  <c r="C122" i="59"/>
  <c r="C123" i="59"/>
  <c r="C124" i="59"/>
  <c r="C125" i="59"/>
  <c r="C126" i="59"/>
  <c r="C127" i="59"/>
  <c r="C128" i="59"/>
  <c r="C129" i="59"/>
  <c r="C130" i="59"/>
  <c r="C131" i="59"/>
  <c r="C132" i="59"/>
  <c r="C133" i="59"/>
  <c r="C134" i="59"/>
  <c r="C135" i="59"/>
  <c r="C136" i="59"/>
  <c r="C137" i="59"/>
  <c r="C138" i="59"/>
  <c r="C139" i="59"/>
  <c r="C140" i="59"/>
  <c r="C141" i="59"/>
  <c r="C142" i="59"/>
  <c r="C143" i="59"/>
  <c r="C144" i="59"/>
  <c r="C145" i="59"/>
  <c r="C146" i="59"/>
  <c r="C147" i="59"/>
  <c r="C148" i="59"/>
  <c r="C149" i="59"/>
  <c r="C150" i="59"/>
  <c r="C151" i="59"/>
  <c r="C152" i="59"/>
  <c r="C153" i="59"/>
  <c r="C154" i="59"/>
  <c r="C155" i="59"/>
  <c r="C156" i="59"/>
  <c r="C157" i="59"/>
  <c r="C158" i="59"/>
  <c r="C159" i="59"/>
  <c r="C160" i="59"/>
  <c r="C161" i="59"/>
  <c r="C162" i="59"/>
  <c r="C163" i="59"/>
  <c r="C164" i="59"/>
  <c r="C165" i="59"/>
  <c r="C166" i="59"/>
  <c r="C167" i="59"/>
  <c r="C168" i="59"/>
  <c r="C169" i="59"/>
  <c r="C170" i="59"/>
  <c r="C171" i="59"/>
  <c r="C172" i="59"/>
  <c r="C173" i="59"/>
  <c r="C174" i="59"/>
  <c r="C175" i="59"/>
  <c r="C176" i="59"/>
  <c r="C177" i="59"/>
  <c r="C178" i="59"/>
  <c r="C179" i="59"/>
  <c r="C180" i="59"/>
  <c r="C181" i="59"/>
  <c r="C182" i="59"/>
  <c r="C183" i="59"/>
  <c r="C184" i="59"/>
  <c r="C185" i="59"/>
  <c r="C186" i="59"/>
  <c r="C187" i="59"/>
  <c r="C188" i="59"/>
  <c r="C189" i="59"/>
  <c r="C190" i="59"/>
  <c r="C191" i="59"/>
  <c r="C192" i="59"/>
  <c r="C193" i="59"/>
  <c r="C194" i="59"/>
  <c r="C195" i="59"/>
  <c r="C196" i="59"/>
  <c r="C197" i="59"/>
  <c r="C198" i="59"/>
  <c r="C199" i="59"/>
  <c r="C200" i="59"/>
  <c r="C201" i="59"/>
  <c r="C202" i="59"/>
  <c r="C707" i="59"/>
  <c r="B18" i="59"/>
  <c r="C18" i="59"/>
  <c r="B19" i="59"/>
  <c r="C19" i="59"/>
  <c r="B20" i="59"/>
  <c r="C20" i="59"/>
  <c r="B21" i="59"/>
  <c r="C21" i="59"/>
  <c r="B22" i="59"/>
  <c r="C22" i="59"/>
  <c r="B23" i="59"/>
  <c r="C23" i="59"/>
  <c r="B24" i="59"/>
  <c r="C24" i="59"/>
  <c r="B25" i="59"/>
  <c r="C25" i="59"/>
  <c r="B26" i="59"/>
  <c r="C26" i="59"/>
  <c r="B27" i="59"/>
  <c r="C27" i="59"/>
  <c r="B28" i="59"/>
  <c r="C28" i="59"/>
  <c r="B29" i="59"/>
  <c r="C29" i="59"/>
  <c r="B30" i="59"/>
  <c r="C30" i="59"/>
  <c r="B31" i="59"/>
  <c r="C31" i="59"/>
  <c r="B32" i="59"/>
  <c r="C32" i="59"/>
  <c r="B33" i="59"/>
  <c r="C33" i="59"/>
  <c r="B34" i="59"/>
  <c r="C34" i="59"/>
  <c r="B35" i="59"/>
  <c r="C35" i="59"/>
  <c r="B36" i="59"/>
  <c r="C36" i="59"/>
  <c r="C4" i="59"/>
  <c r="C5" i="59"/>
  <c r="C6" i="59"/>
  <c r="C7" i="59"/>
  <c r="C8" i="59"/>
  <c r="C9" i="59"/>
  <c r="C10" i="59"/>
  <c r="C11" i="59"/>
  <c r="C12" i="59"/>
  <c r="C13" i="59"/>
  <c r="C14" i="59"/>
  <c r="C15" i="59"/>
  <c r="C16" i="59"/>
  <c r="C17" i="59"/>
  <c r="B4" i="59"/>
  <c r="B5" i="59"/>
  <c r="B6" i="59"/>
  <c r="B7" i="59"/>
  <c r="B8" i="59"/>
  <c r="B9" i="59"/>
  <c r="B10" i="59"/>
  <c r="B11" i="59"/>
  <c r="B12" i="59"/>
  <c r="B13" i="59"/>
  <c r="B14" i="59"/>
  <c r="B15" i="59"/>
  <c r="B16" i="59"/>
  <c r="B17" i="59"/>
  <c r="A5" i="58"/>
  <c r="B5" i="58"/>
  <c r="A6" i="58"/>
  <c r="B6" i="58"/>
  <c r="A7" i="58"/>
  <c r="B7" i="58"/>
  <c r="A8" i="58"/>
  <c r="B8" i="58"/>
  <c r="A9" i="58"/>
  <c r="B9" i="58"/>
  <c r="A10" i="58"/>
  <c r="B10" i="58"/>
  <c r="A11" i="58"/>
  <c r="B11" i="58"/>
  <c r="A12" i="58"/>
  <c r="B12" i="58"/>
  <c r="A13" i="58"/>
  <c r="B13" i="58"/>
  <c r="A14" i="58"/>
  <c r="B14" i="58"/>
  <c r="A15" i="58"/>
  <c r="B15" i="58"/>
  <c r="A16" i="58"/>
  <c r="B16" i="58"/>
  <c r="A17" i="58"/>
  <c r="B17" i="58"/>
  <c r="A18" i="58"/>
  <c r="B18" i="58"/>
  <c r="A19" i="58"/>
  <c r="B19" i="58"/>
  <c r="A20" i="58"/>
  <c r="B20" i="58"/>
  <c r="A21" i="58"/>
  <c r="B21" i="58"/>
  <c r="A22" i="58"/>
  <c r="B22" i="58"/>
  <c r="A23" i="58"/>
  <c r="B23" i="58"/>
  <c r="A24" i="58"/>
  <c r="B24" i="58"/>
  <c r="A25" i="58"/>
  <c r="B25" i="58"/>
  <c r="A26" i="58"/>
  <c r="B26" i="58"/>
  <c r="A27" i="58"/>
  <c r="B27" i="58"/>
  <c r="A28" i="58"/>
  <c r="B28" i="58"/>
  <c r="A29" i="58"/>
  <c r="B29" i="58"/>
  <c r="A30" i="58"/>
  <c r="B30" i="58"/>
  <c r="A31" i="58"/>
  <c r="B31" i="58"/>
  <c r="A32" i="58"/>
  <c r="B32" i="58"/>
  <c r="A33" i="58"/>
  <c r="B33" i="58"/>
  <c r="A34" i="58"/>
  <c r="B34" i="58"/>
  <c r="A35" i="58"/>
  <c r="B35" i="58"/>
  <c r="A36" i="58"/>
  <c r="B36" i="58"/>
  <c r="A37" i="58"/>
  <c r="B37" i="58"/>
  <c r="A38" i="58"/>
  <c r="B38" i="58"/>
  <c r="A39" i="58"/>
  <c r="B39" i="58"/>
  <c r="A40" i="58"/>
  <c r="B40" i="58"/>
  <c r="A41" i="58"/>
  <c r="B41" i="58"/>
  <c r="A42" i="58"/>
  <c r="B42" i="58"/>
  <c r="A43" i="58"/>
  <c r="B43" i="58"/>
  <c r="A44" i="58"/>
  <c r="B44" i="58"/>
  <c r="A45" i="58"/>
  <c r="B45" i="58"/>
  <c r="A46" i="58"/>
  <c r="B46" i="58"/>
  <c r="A47" i="58"/>
  <c r="B47" i="58"/>
  <c r="A48" i="58"/>
  <c r="B48" i="58"/>
  <c r="A49" i="58"/>
  <c r="B49" i="58"/>
  <c r="A50" i="58"/>
  <c r="B50" i="58"/>
  <c r="A51" i="58"/>
  <c r="B51" i="58"/>
  <c r="A52" i="58"/>
  <c r="B52" i="58"/>
  <c r="A53" i="58"/>
  <c r="B53" i="58"/>
  <c r="A54" i="58"/>
  <c r="B54" i="58"/>
  <c r="A55" i="58"/>
  <c r="B55" i="58"/>
  <c r="A56" i="58"/>
  <c r="B56" i="58"/>
  <c r="A57" i="58"/>
  <c r="B57" i="58"/>
  <c r="A58" i="58"/>
  <c r="B58" i="58"/>
  <c r="A59" i="58"/>
  <c r="B59" i="58"/>
  <c r="A60" i="58"/>
  <c r="B60" i="58"/>
  <c r="A61" i="58"/>
  <c r="B61" i="58"/>
  <c r="A62" i="58"/>
  <c r="B62" i="58"/>
  <c r="A63" i="58"/>
  <c r="B63" i="58"/>
  <c r="A64" i="58"/>
  <c r="B64" i="58"/>
  <c r="A65" i="58"/>
  <c r="B65" i="58"/>
  <c r="A66" i="58"/>
  <c r="B66" i="58"/>
  <c r="A67" i="58"/>
  <c r="B67" i="58"/>
  <c r="A68" i="58"/>
  <c r="B68" i="58"/>
  <c r="A69" i="58"/>
  <c r="B69" i="58"/>
  <c r="A70" i="58"/>
  <c r="B70" i="58"/>
  <c r="A71" i="58"/>
  <c r="B71" i="58"/>
  <c r="A72" i="58"/>
  <c r="B72" i="58"/>
  <c r="A73" i="58"/>
  <c r="B73" i="58"/>
  <c r="A74" i="58"/>
  <c r="B74" i="58"/>
  <c r="A75" i="58"/>
  <c r="B75" i="58"/>
  <c r="A76" i="58"/>
  <c r="B76" i="58"/>
  <c r="A77" i="58"/>
  <c r="B77" i="58"/>
  <c r="A78" i="58"/>
  <c r="B78" i="58"/>
  <c r="A79" i="58"/>
  <c r="B79" i="58"/>
  <c r="A80" i="58"/>
  <c r="B80" i="58"/>
  <c r="A81" i="58"/>
  <c r="B81" i="58"/>
  <c r="A82" i="58"/>
  <c r="B82" i="58"/>
  <c r="A83" i="58"/>
  <c r="B83" i="58"/>
  <c r="A84" i="58"/>
  <c r="B84" i="58"/>
  <c r="A85" i="58"/>
  <c r="B85" i="58"/>
  <c r="A86" i="58"/>
  <c r="B86" i="58"/>
  <c r="A87" i="58"/>
  <c r="B87" i="58"/>
  <c r="A88" i="58"/>
  <c r="B88" i="58"/>
  <c r="A89" i="58"/>
  <c r="B89" i="58"/>
  <c r="A90" i="58"/>
  <c r="B90" i="58"/>
  <c r="A91" i="58"/>
  <c r="B91" i="58"/>
  <c r="A92" i="58"/>
  <c r="B92" i="58"/>
  <c r="A93" i="58"/>
  <c r="B93" i="58"/>
  <c r="A94" i="58"/>
  <c r="B94" i="58"/>
  <c r="A95" i="58"/>
  <c r="B95" i="58"/>
  <c r="A96" i="58"/>
  <c r="B96" i="58"/>
  <c r="A97" i="58"/>
  <c r="B97" i="58"/>
  <c r="A98" i="58"/>
  <c r="B98" i="58"/>
  <c r="A99" i="58"/>
  <c r="B99" i="58"/>
  <c r="A100" i="58"/>
  <c r="B100" i="58"/>
  <c r="A101" i="58"/>
  <c r="B101" i="58"/>
  <c r="A102" i="58"/>
  <c r="B102" i="58"/>
  <c r="A103" i="58"/>
  <c r="B103" i="58"/>
  <c r="A104" i="58"/>
  <c r="B104" i="58"/>
  <c r="A105" i="58"/>
  <c r="B105" i="58"/>
  <c r="A106" i="58"/>
  <c r="B106" i="58"/>
  <c r="A107" i="58"/>
  <c r="B107" i="58"/>
  <c r="A108" i="58"/>
  <c r="B108" i="58"/>
  <c r="A109" i="58"/>
  <c r="B109" i="58"/>
  <c r="A110" i="58"/>
  <c r="B110" i="58"/>
  <c r="A111" i="58"/>
  <c r="B111" i="58"/>
  <c r="A112" i="58"/>
  <c r="B112" i="58"/>
  <c r="A113" i="58"/>
  <c r="B113" i="58"/>
  <c r="A114" i="58"/>
  <c r="B114" i="58"/>
  <c r="A115" i="58"/>
  <c r="B115" i="58"/>
  <c r="A116" i="58"/>
  <c r="B116" i="58"/>
  <c r="A117" i="58"/>
  <c r="B117" i="58"/>
  <c r="A118" i="58"/>
  <c r="B118" i="58"/>
  <c r="A119" i="58"/>
  <c r="B119" i="58"/>
  <c r="A120" i="58"/>
  <c r="B120" i="58"/>
  <c r="A121" i="58"/>
  <c r="B121" i="58"/>
  <c r="A122" i="58"/>
  <c r="B122" i="58"/>
  <c r="A123" i="58"/>
  <c r="B123" i="58"/>
  <c r="A124" i="58"/>
  <c r="B124" i="58"/>
  <c r="A125" i="58"/>
  <c r="B125" i="58"/>
  <c r="A126" i="58"/>
  <c r="B126" i="58"/>
  <c r="A127" i="58"/>
  <c r="B127" i="58"/>
  <c r="A128" i="58"/>
  <c r="B128" i="58"/>
  <c r="A129" i="58"/>
  <c r="B129" i="58"/>
  <c r="A130" i="58"/>
  <c r="B130" i="58"/>
  <c r="A131" i="58"/>
  <c r="B131" i="58"/>
  <c r="A132" i="58"/>
  <c r="B132" i="58"/>
  <c r="A133" i="58"/>
  <c r="B133" i="58"/>
  <c r="A134" i="58"/>
  <c r="B134" i="58"/>
  <c r="A135" i="58"/>
  <c r="B135" i="58"/>
  <c r="A136" i="58"/>
  <c r="B136" i="58"/>
  <c r="A137" i="58"/>
  <c r="B137" i="58"/>
  <c r="A138" i="58"/>
  <c r="B138" i="58"/>
  <c r="A139" i="58"/>
  <c r="B139" i="58"/>
  <c r="A140" i="58"/>
  <c r="B140" i="58"/>
  <c r="A141" i="58"/>
  <c r="B141" i="58"/>
  <c r="A142" i="58"/>
  <c r="B142" i="58"/>
  <c r="A143" i="58"/>
  <c r="B143" i="58"/>
  <c r="A144" i="58"/>
  <c r="B144" i="58"/>
  <c r="A145" i="58"/>
  <c r="B145" i="58"/>
  <c r="A146" i="58"/>
  <c r="B146" i="58"/>
  <c r="A147" i="58"/>
  <c r="B147" i="58"/>
  <c r="A148" i="58"/>
  <c r="B148" i="58"/>
  <c r="A149" i="58"/>
  <c r="B149" i="58"/>
  <c r="A150" i="58"/>
  <c r="B150" i="58"/>
  <c r="A151" i="58"/>
  <c r="B151" i="58"/>
  <c r="A152" i="58"/>
  <c r="B152" i="58"/>
  <c r="A153" i="58"/>
  <c r="B153" i="58"/>
  <c r="A154" i="58"/>
  <c r="B154" i="58"/>
  <c r="A155" i="58"/>
  <c r="B155" i="58"/>
  <c r="A156" i="58"/>
  <c r="B156" i="58"/>
  <c r="A157" i="58"/>
  <c r="B157" i="58"/>
  <c r="A158" i="58"/>
  <c r="B158" i="58"/>
  <c r="A159" i="58"/>
  <c r="B159" i="58"/>
  <c r="A160" i="58"/>
  <c r="B160" i="58"/>
  <c r="A161" i="58"/>
  <c r="B161" i="58"/>
  <c r="A162" i="58"/>
  <c r="B162" i="58"/>
  <c r="A163" i="58"/>
  <c r="B163" i="58"/>
  <c r="A164" i="58"/>
  <c r="B164" i="58"/>
  <c r="A165" i="58"/>
  <c r="B165" i="58"/>
  <c r="A166" i="58"/>
  <c r="B166" i="58"/>
  <c r="A167" i="58"/>
  <c r="B167" i="58"/>
  <c r="A168" i="58"/>
  <c r="B168" i="58"/>
  <c r="A169" i="58"/>
  <c r="B169" i="58"/>
  <c r="A170" i="58"/>
  <c r="B170" i="58"/>
  <c r="A171" i="58"/>
  <c r="B171" i="58"/>
  <c r="A172" i="58"/>
  <c r="B172" i="58"/>
  <c r="A173" i="58"/>
  <c r="B173" i="58"/>
  <c r="A174" i="58"/>
  <c r="B174" i="58"/>
  <c r="A175" i="58"/>
  <c r="B175" i="58"/>
  <c r="A176" i="58"/>
  <c r="B176" i="58"/>
  <c r="A177" i="58"/>
  <c r="B177" i="58"/>
  <c r="A178" i="58"/>
  <c r="B178" i="58"/>
  <c r="A179" i="58"/>
  <c r="B179" i="58"/>
  <c r="A180" i="58"/>
  <c r="B180" i="58"/>
  <c r="A181" i="58"/>
  <c r="B181" i="58"/>
  <c r="A182" i="58"/>
  <c r="B182" i="58"/>
  <c r="A183" i="58"/>
  <c r="B183" i="58"/>
  <c r="A184" i="58"/>
  <c r="B184" i="58"/>
  <c r="A185" i="58"/>
  <c r="B185" i="58"/>
  <c r="A186" i="58"/>
  <c r="B186" i="58"/>
  <c r="A187" i="58"/>
  <c r="B187" i="58"/>
  <c r="A188" i="58"/>
  <c r="B188" i="58"/>
  <c r="A189" i="58"/>
  <c r="B189" i="58"/>
  <c r="A190" i="58"/>
  <c r="B190" i="58"/>
  <c r="A191" i="58"/>
  <c r="B191" i="58"/>
  <c r="A192" i="58"/>
  <c r="B192" i="58"/>
  <c r="A193" i="58"/>
  <c r="B193" i="58"/>
  <c r="A194" i="58"/>
  <c r="B194" i="58"/>
  <c r="A195" i="58"/>
  <c r="B195" i="58"/>
  <c r="A196" i="58"/>
  <c r="B196" i="58"/>
  <c r="A197" i="58"/>
  <c r="B197" i="58"/>
  <c r="A198" i="58"/>
  <c r="B198" i="58"/>
  <c r="A199" i="58"/>
  <c r="B199" i="58"/>
  <c r="A200" i="58"/>
  <c r="B200" i="58"/>
  <c r="A201" i="58"/>
  <c r="B201" i="58"/>
  <c r="A202" i="58"/>
  <c r="B202" i="58"/>
  <c r="A203" i="58"/>
  <c r="B203" i="58"/>
  <c r="B4" i="58"/>
  <c r="A4" i="58"/>
  <c r="A5" i="57"/>
  <c r="B5" i="57"/>
  <c r="A6" i="57"/>
  <c r="B6" i="57"/>
  <c r="A7" i="57"/>
  <c r="B7" i="57"/>
  <c r="A8" i="57"/>
  <c r="B8" i="57"/>
  <c r="A9" i="57"/>
  <c r="B9" i="57"/>
  <c r="A10" i="57"/>
  <c r="B10" i="57"/>
  <c r="A11" i="57"/>
  <c r="B11" i="57"/>
  <c r="A12" i="57"/>
  <c r="B12" i="57"/>
  <c r="A13" i="57"/>
  <c r="B13" i="57"/>
  <c r="A14" i="57"/>
  <c r="B14" i="57"/>
  <c r="A15" i="57"/>
  <c r="B15" i="57"/>
  <c r="A16" i="57"/>
  <c r="B16" i="57"/>
  <c r="A17" i="57"/>
  <c r="B17" i="57"/>
  <c r="A18" i="57"/>
  <c r="B18" i="57"/>
  <c r="A19" i="57"/>
  <c r="B19" i="57"/>
  <c r="A20" i="57"/>
  <c r="B20" i="57"/>
  <c r="A21" i="57"/>
  <c r="B21" i="57"/>
  <c r="A22" i="57"/>
  <c r="B22" i="57"/>
  <c r="A23" i="57"/>
  <c r="B23" i="57"/>
  <c r="A24" i="57"/>
  <c r="B24" i="57"/>
  <c r="A25" i="57"/>
  <c r="B25" i="57"/>
  <c r="A26" i="57"/>
  <c r="B26" i="57"/>
  <c r="A27" i="57"/>
  <c r="B27" i="57"/>
  <c r="A28" i="57"/>
  <c r="B28" i="57"/>
  <c r="A29" i="57"/>
  <c r="B29" i="57"/>
  <c r="A30" i="57"/>
  <c r="B30" i="57"/>
  <c r="A31" i="57"/>
  <c r="B31" i="57"/>
  <c r="A32" i="57"/>
  <c r="B32" i="57"/>
  <c r="A33" i="57"/>
  <c r="B33" i="57"/>
  <c r="A34" i="57"/>
  <c r="B34" i="57"/>
  <c r="A35" i="57"/>
  <c r="B35" i="57"/>
  <c r="A36" i="57"/>
  <c r="B36" i="57"/>
  <c r="A37" i="57"/>
  <c r="B37" i="57"/>
  <c r="A38" i="57"/>
  <c r="B38" i="57"/>
  <c r="A39" i="57"/>
  <c r="B39" i="57"/>
  <c r="A40" i="57"/>
  <c r="B40" i="57"/>
  <c r="A41" i="57"/>
  <c r="B41" i="57"/>
  <c r="A42" i="57"/>
  <c r="B42" i="57"/>
  <c r="A43" i="57"/>
  <c r="B43" i="57"/>
  <c r="A44" i="57"/>
  <c r="B44" i="57"/>
  <c r="A45" i="57"/>
  <c r="B45" i="57"/>
  <c r="A46" i="57"/>
  <c r="B46" i="57"/>
  <c r="A47" i="57"/>
  <c r="B47" i="57"/>
  <c r="A48" i="57"/>
  <c r="B48" i="57"/>
  <c r="A49" i="57"/>
  <c r="B49" i="57"/>
  <c r="A50" i="57"/>
  <c r="B50" i="57"/>
  <c r="A51" i="57"/>
  <c r="B51" i="57"/>
  <c r="A52" i="57"/>
  <c r="B52" i="57"/>
  <c r="A53" i="57"/>
  <c r="B53" i="57"/>
  <c r="A54" i="57"/>
  <c r="B54" i="57"/>
  <c r="A55" i="57"/>
  <c r="B55" i="57"/>
  <c r="A56" i="57"/>
  <c r="B56" i="57"/>
  <c r="A57" i="57"/>
  <c r="B57" i="57"/>
  <c r="A58" i="57"/>
  <c r="B58" i="57"/>
  <c r="A59" i="57"/>
  <c r="B59" i="57"/>
  <c r="A60" i="57"/>
  <c r="B60" i="57"/>
  <c r="A61" i="57"/>
  <c r="B61" i="57"/>
  <c r="A62" i="57"/>
  <c r="B62" i="57"/>
  <c r="A63" i="57"/>
  <c r="B63" i="57"/>
  <c r="A64" i="57"/>
  <c r="B64" i="57"/>
  <c r="A65" i="57"/>
  <c r="B65" i="57"/>
  <c r="A66" i="57"/>
  <c r="B66" i="57"/>
  <c r="A67" i="57"/>
  <c r="B67" i="57"/>
  <c r="A68" i="57"/>
  <c r="B68" i="57"/>
  <c r="A69" i="57"/>
  <c r="B69" i="57"/>
  <c r="A70" i="57"/>
  <c r="B70" i="57"/>
  <c r="A71" i="57"/>
  <c r="B71" i="57"/>
  <c r="A72" i="57"/>
  <c r="B72" i="57"/>
  <c r="A73" i="57"/>
  <c r="B73" i="57"/>
  <c r="A74" i="57"/>
  <c r="B74" i="57"/>
  <c r="A75" i="57"/>
  <c r="B75" i="57"/>
  <c r="A76" i="57"/>
  <c r="B76" i="57"/>
  <c r="A77" i="57"/>
  <c r="B77" i="57"/>
  <c r="A78" i="57"/>
  <c r="B78" i="57"/>
  <c r="A79" i="57"/>
  <c r="B79" i="57"/>
  <c r="A80" i="57"/>
  <c r="B80" i="57"/>
  <c r="A81" i="57"/>
  <c r="B81" i="57"/>
  <c r="A82" i="57"/>
  <c r="B82" i="57"/>
  <c r="A83" i="57"/>
  <c r="B83" i="57"/>
  <c r="A84" i="57"/>
  <c r="B84" i="57"/>
  <c r="A85" i="57"/>
  <c r="B85" i="57"/>
  <c r="A86" i="57"/>
  <c r="B86" i="57"/>
  <c r="A87" i="57"/>
  <c r="B87" i="57"/>
  <c r="A88" i="57"/>
  <c r="B88" i="57"/>
  <c r="A89" i="57"/>
  <c r="B89" i="57"/>
  <c r="A90" i="57"/>
  <c r="B90" i="57"/>
  <c r="A91" i="57"/>
  <c r="B91" i="57"/>
  <c r="A92" i="57"/>
  <c r="B92" i="57"/>
  <c r="A93" i="57"/>
  <c r="B93" i="57"/>
  <c r="A94" i="57"/>
  <c r="B94" i="57"/>
  <c r="A95" i="57"/>
  <c r="B95" i="57"/>
  <c r="A96" i="57"/>
  <c r="B96" i="57"/>
  <c r="A97" i="57"/>
  <c r="B97" i="57"/>
  <c r="A98" i="57"/>
  <c r="B98" i="57"/>
  <c r="A99" i="57"/>
  <c r="B99" i="57"/>
  <c r="A100" i="57"/>
  <c r="B100" i="57"/>
  <c r="A101" i="57"/>
  <c r="B101" i="57"/>
  <c r="A102" i="57"/>
  <c r="B102" i="57"/>
  <c r="A103" i="57"/>
  <c r="B103" i="57"/>
  <c r="A104" i="57"/>
  <c r="B104" i="57"/>
  <c r="A105" i="57"/>
  <c r="B105" i="57"/>
  <c r="A106" i="57"/>
  <c r="B106" i="57"/>
  <c r="A107" i="57"/>
  <c r="B107" i="57"/>
  <c r="A108" i="57"/>
  <c r="B108" i="57"/>
  <c r="A109" i="57"/>
  <c r="B109" i="57"/>
  <c r="A110" i="57"/>
  <c r="B110" i="57"/>
  <c r="A111" i="57"/>
  <c r="B111" i="57"/>
  <c r="A112" i="57"/>
  <c r="B112" i="57"/>
  <c r="A113" i="57"/>
  <c r="B113" i="57"/>
  <c r="A114" i="57"/>
  <c r="B114" i="57"/>
  <c r="A115" i="57"/>
  <c r="B115" i="57"/>
  <c r="A116" i="57"/>
  <c r="B116" i="57"/>
  <c r="A117" i="57"/>
  <c r="B117" i="57"/>
  <c r="A118" i="57"/>
  <c r="B118" i="57"/>
  <c r="A119" i="57"/>
  <c r="B119" i="57"/>
  <c r="A120" i="57"/>
  <c r="B120" i="57"/>
  <c r="A121" i="57"/>
  <c r="B121" i="57"/>
  <c r="A122" i="57"/>
  <c r="B122" i="57"/>
  <c r="A123" i="57"/>
  <c r="B123" i="57"/>
  <c r="A124" i="57"/>
  <c r="B124" i="57"/>
  <c r="A125" i="57"/>
  <c r="B125" i="57"/>
  <c r="A126" i="57"/>
  <c r="B126" i="57"/>
  <c r="A127" i="57"/>
  <c r="B127" i="57"/>
  <c r="A128" i="57"/>
  <c r="B128" i="57"/>
  <c r="A129" i="57"/>
  <c r="B129" i="57"/>
  <c r="A130" i="57"/>
  <c r="B130" i="57"/>
  <c r="A131" i="57"/>
  <c r="B131" i="57"/>
  <c r="A132" i="57"/>
  <c r="B132" i="57"/>
  <c r="A133" i="57"/>
  <c r="B133" i="57"/>
  <c r="A134" i="57"/>
  <c r="B134" i="57"/>
  <c r="A135" i="57"/>
  <c r="B135" i="57"/>
  <c r="A136" i="57"/>
  <c r="B136" i="57"/>
  <c r="A137" i="57"/>
  <c r="B137" i="57"/>
  <c r="A138" i="57"/>
  <c r="B138" i="57"/>
  <c r="A139" i="57"/>
  <c r="B139" i="57"/>
  <c r="A140" i="57"/>
  <c r="B140" i="57"/>
  <c r="A141" i="57"/>
  <c r="B141" i="57"/>
  <c r="A142" i="57"/>
  <c r="B142" i="57"/>
  <c r="A143" i="57"/>
  <c r="B143" i="57"/>
  <c r="A144" i="57"/>
  <c r="B144" i="57"/>
  <c r="A145" i="57"/>
  <c r="B145" i="57"/>
  <c r="A146" i="57"/>
  <c r="B146" i="57"/>
  <c r="A147" i="57"/>
  <c r="B147" i="57"/>
  <c r="A148" i="57"/>
  <c r="B148" i="57"/>
  <c r="A149" i="57"/>
  <c r="B149" i="57"/>
  <c r="A150" i="57"/>
  <c r="B150" i="57"/>
  <c r="A151" i="57"/>
  <c r="B151" i="57"/>
  <c r="A152" i="57"/>
  <c r="B152" i="57"/>
  <c r="A153" i="57"/>
  <c r="B153" i="57"/>
  <c r="A154" i="57"/>
  <c r="B154" i="57"/>
  <c r="A155" i="57"/>
  <c r="B155" i="57"/>
  <c r="A156" i="57"/>
  <c r="B156" i="57"/>
  <c r="A157" i="57"/>
  <c r="B157" i="57"/>
  <c r="A158" i="57"/>
  <c r="B158" i="57"/>
  <c r="A159" i="57"/>
  <c r="B159" i="57"/>
  <c r="A160" i="57"/>
  <c r="B160" i="57"/>
  <c r="A161" i="57"/>
  <c r="B161" i="57"/>
  <c r="A162" i="57"/>
  <c r="B162" i="57"/>
  <c r="A163" i="57"/>
  <c r="B163" i="57"/>
  <c r="A164" i="57"/>
  <c r="B164" i="57"/>
  <c r="A165" i="57"/>
  <c r="B165" i="57"/>
  <c r="A166" i="57"/>
  <c r="B166" i="57"/>
  <c r="A167" i="57"/>
  <c r="B167" i="57"/>
  <c r="A168" i="57"/>
  <c r="B168" i="57"/>
  <c r="A169" i="57"/>
  <c r="B169" i="57"/>
  <c r="A170" i="57"/>
  <c r="B170" i="57"/>
  <c r="A171" i="57"/>
  <c r="B171" i="57"/>
  <c r="A172" i="57"/>
  <c r="B172" i="57"/>
  <c r="A173" i="57"/>
  <c r="B173" i="57"/>
  <c r="A174" i="57"/>
  <c r="B174" i="57"/>
  <c r="A175" i="57"/>
  <c r="B175" i="57"/>
  <c r="A176" i="57"/>
  <c r="B176" i="57"/>
  <c r="A177" i="57"/>
  <c r="B177" i="57"/>
  <c r="A178" i="57"/>
  <c r="B178" i="57"/>
  <c r="A179" i="57"/>
  <c r="B179" i="57"/>
  <c r="A180" i="57"/>
  <c r="B180" i="57"/>
  <c r="A181" i="57"/>
  <c r="B181" i="57"/>
  <c r="A182" i="57"/>
  <c r="B182" i="57"/>
  <c r="A183" i="57"/>
  <c r="B183" i="57"/>
  <c r="A184" i="57"/>
  <c r="B184" i="57"/>
  <c r="A185" i="57"/>
  <c r="B185" i="57"/>
  <c r="A186" i="57"/>
  <c r="B186" i="57"/>
  <c r="A187" i="57"/>
  <c r="B187" i="57"/>
  <c r="A188" i="57"/>
  <c r="B188" i="57"/>
  <c r="A189" i="57"/>
  <c r="B189" i="57"/>
  <c r="A190" i="57"/>
  <c r="B190" i="57"/>
  <c r="A191" i="57"/>
  <c r="B191" i="57"/>
  <c r="A192" i="57"/>
  <c r="B192" i="57"/>
  <c r="A193" i="57"/>
  <c r="B193" i="57"/>
  <c r="A194" i="57"/>
  <c r="B194" i="57"/>
  <c r="A195" i="57"/>
  <c r="B195" i="57"/>
  <c r="A196" i="57"/>
  <c r="B196" i="57"/>
  <c r="A197" i="57"/>
  <c r="B197" i="57"/>
  <c r="A198" i="57"/>
  <c r="B198" i="57"/>
  <c r="A199" i="57"/>
  <c r="B199" i="57"/>
  <c r="A200" i="57"/>
  <c r="B200" i="57"/>
  <c r="A201" i="57"/>
  <c r="B201" i="57"/>
  <c r="A202" i="57"/>
  <c r="B202" i="57"/>
  <c r="A203" i="57"/>
  <c r="B203" i="57"/>
  <c r="B4" i="57"/>
  <c r="A4" i="57"/>
  <c r="A200" i="37"/>
  <c r="B200" i="37"/>
  <c r="A201" i="37"/>
  <c r="B201" i="37"/>
  <c r="A202" i="37"/>
  <c r="B202" i="37"/>
  <c r="A203" i="37"/>
  <c r="B203" i="37"/>
  <c r="A6" i="34"/>
  <c r="B6" i="34"/>
  <c r="A7" i="34"/>
  <c r="B7" i="34"/>
  <c r="A8" i="34"/>
  <c r="B8" i="34"/>
  <c r="A9" i="34"/>
  <c r="B9" i="34"/>
  <c r="A10" i="34"/>
  <c r="B10" i="34"/>
  <c r="A11" i="34"/>
  <c r="B11" i="34"/>
  <c r="A12" i="34"/>
  <c r="B12" i="34"/>
  <c r="A13" i="34"/>
  <c r="B13" i="34"/>
  <c r="A14" i="34"/>
  <c r="B14" i="34"/>
  <c r="A15" i="34"/>
  <c r="B15" i="34"/>
  <c r="A16" i="34"/>
  <c r="B16" i="34"/>
  <c r="A17" i="34"/>
  <c r="B17" i="34"/>
  <c r="A18" i="34"/>
  <c r="B18" i="34"/>
  <c r="A19" i="34"/>
  <c r="B19" i="34"/>
  <c r="A20" i="34"/>
  <c r="B20" i="34"/>
  <c r="A21" i="34"/>
  <c r="B21" i="34"/>
  <c r="A22" i="34"/>
  <c r="B22" i="34"/>
  <c r="A23" i="34"/>
  <c r="B23" i="34"/>
  <c r="A24" i="34"/>
  <c r="B24" i="34"/>
  <c r="A25" i="34"/>
  <c r="B25" i="34"/>
  <c r="A26" i="34"/>
  <c r="B26" i="34"/>
  <c r="A27" i="34"/>
  <c r="B27" i="34"/>
  <c r="A28" i="34"/>
  <c r="B28" i="34"/>
  <c r="A29" i="34"/>
  <c r="B29" i="34"/>
  <c r="A30" i="34"/>
  <c r="B30" i="34"/>
  <c r="A31" i="34"/>
  <c r="B31" i="34"/>
  <c r="A32" i="34"/>
  <c r="B32" i="34"/>
  <c r="A33" i="34"/>
  <c r="B33" i="34"/>
  <c r="A34" i="34"/>
  <c r="B34" i="34"/>
  <c r="A35" i="34"/>
  <c r="B35" i="34"/>
  <c r="A36" i="34"/>
  <c r="B36" i="34"/>
  <c r="A37" i="34"/>
  <c r="B37" i="34"/>
  <c r="A38" i="34"/>
  <c r="B38" i="34"/>
  <c r="A39" i="34"/>
  <c r="B39" i="34"/>
  <c r="A40" i="34"/>
  <c r="B40" i="34"/>
  <c r="A41" i="34"/>
  <c r="B41" i="34"/>
  <c r="A42" i="34"/>
  <c r="B42" i="34"/>
  <c r="A43" i="34"/>
  <c r="B43" i="34"/>
  <c r="A44" i="34"/>
  <c r="B44" i="34"/>
  <c r="A45" i="34"/>
  <c r="B45" i="34"/>
  <c r="A46" i="34"/>
  <c r="B46" i="34"/>
  <c r="A47" i="34"/>
  <c r="B47" i="34"/>
  <c r="A48" i="34"/>
  <c r="B48" i="34"/>
  <c r="A49" i="34"/>
  <c r="B49" i="34"/>
  <c r="A50" i="34"/>
  <c r="B50" i="34"/>
  <c r="A51" i="34"/>
  <c r="B51" i="34"/>
  <c r="A52" i="34"/>
  <c r="B52" i="34"/>
  <c r="A53" i="34"/>
  <c r="B53" i="34"/>
  <c r="A54" i="34"/>
  <c r="B54" i="34"/>
  <c r="A55" i="34"/>
  <c r="B55" i="34"/>
  <c r="A56" i="34"/>
  <c r="B56" i="34"/>
  <c r="A57" i="34"/>
  <c r="B57" i="34"/>
  <c r="A58" i="34"/>
  <c r="B58" i="34"/>
  <c r="A59" i="34"/>
  <c r="B59" i="34"/>
  <c r="A60" i="34"/>
  <c r="B60" i="34"/>
  <c r="A61" i="34"/>
  <c r="B61" i="34"/>
  <c r="A62" i="34"/>
  <c r="B62" i="34"/>
  <c r="A63" i="34"/>
  <c r="B63" i="34"/>
  <c r="A64" i="34"/>
  <c r="B64" i="34"/>
  <c r="A65" i="34"/>
  <c r="B65" i="34"/>
  <c r="A66" i="34"/>
  <c r="B66" i="34"/>
  <c r="A67" i="34"/>
  <c r="B67" i="34"/>
  <c r="A68" i="34"/>
  <c r="B68" i="34"/>
  <c r="A69" i="34"/>
  <c r="B69" i="34"/>
  <c r="A70" i="34"/>
  <c r="B70" i="34"/>
  <c r="A71" i="34"/>
  <c r="B71" i="34"/>
  <c r="A72" i="34"/>
  <c r="B72" i="34"/>
  <c r="A73" i="34"/>
  <c r="B73" i="34"/>
  <c r="A74" i="34"/>
  <c r="B74" i="34"/>
  <c r="A75" i="34"/>
  <c r="B75" i="34"/>
  <c r="A76" i="34"/>
  <c r="B76" i="34"/>
  <c r="A77" i="34"/>
  <c r="B77" i="34"/>
  <c r="A78" i="34"/>
  <c r="B78" i="34"/>
  <c r="A79" i="34"/>
  <c r="B79" i="34"/>
  <c r="A80" i="34"/>
  <c r="B80" i="34"/>
  <c r="A81" i="34"/>
  <c r="B81" i="34"/>
  <c r="A82" i="34"/>
  <c r="B82" i="34"/>
  <c r="A83" i="34"/>
  <c r="B83" i="34"/>
  <c r="A84" i="34"/>
  <c r="B84" i="34"/>
  <c r="A85" i="34"/>
  <c r="B85" i="34"/>
  <c r="A86" i="34"/>
  <c r="B86" i="34"/>
  <c r="A87" i="34"/>
  <c r="B87" i="34"/>
  <c r="A88" i="34"/>
  <c r="B88" i="34"/>
  <c r="A89" i="34"/>
  <c r="B89" i="34"/>
  <c r="A90" i="34"/>
  <c r="B90" i="34"/>
  <c r="A91" i="34"/>
  <c r="B91" i="34"/>
  <c r="A92" i="34"/>
  <c r="B92" i="34"/>
  <c r="A93" i="34"/>
  <c r="B93" i="34"/>
  <c r="A94" i="34"/>
  <c r="B94" i="34"/>
  <c r="A95" i="34"/>
  <c r="B95" i="34"/>
  <c r="A96" i="34"/>
  <c r="B96" i="34"/>
  <c r="A97" i="34"/>
  <c r="B97" i="34"/>
  <c r="A98" i="34"/>
  <c r="B98" i="34"/>
  <c r="A99" i="34"/>
  <c r="B99" i="34"/>
  <c r="A100" i="34"/>
  <c r="B100" i="34"/>
  <c r="A101" i="34"/>
  <c r="B101" i="34"/>
  <c r="A102" i="34"/>
  <c r="B102" i="34"/>
  <c r="A103" i="34"/>
  <c r="B103" i="34"/>
  <c r="A104" i="34"/>
  <c r="B104" i="34"/>
  <c r="A105" i="34"/>
  <c r="B105" i="34"/>
  <c r="A106" i="34"/>
  <c r="B106" i="34"/>
  <c r="A107" i="34"/>
  <c r="B107" i="34"/>
  <c r="A108" i="34"/>
  <c r="B108" i="34"/>
  <c r="A109" i="34"/>
  <c r="B109" i="34"/>
  <c r="A110" i="34"/>
  <c r="B110" i="34"/>
  <c r="A111" i="34"/>
  <c r="B111" i="34"/>
  <c r="A112" i="34"/>
  <c r="B112" i="34"/>
  <c r="A113" i="34"/>
  <c r="B113" i="34"/>
  <c r="A114" i="34"/>
  <c r="B114" i="34"/>
  <c r="A115" i="34"/>
  <c r="B115" i="34"/>
  <c r="A116" i="34"/>
  <c r="B116" i="34"/>
  <c r="A117" i="34"/>
  <c r="B117" i="34"/>
  <c r="A118" i="34"/>
  <c r="B118" i="34"/>
  <c r="A119" i="34"/>
  <c r="B119" i="34"/>
  <c r="A120" i="34"/>
  <c r="B120" i="34"/>
  <c r="A121" i="34"/>
  <c r="B121" i="34"/>
  <c r="A122" i="34"/>
  <c r="B122" i="34"/>
  <c r="A123" i="34"/>
  <c r="B123" i="34"/>
  <c r="A124" i="34"/>
  <c r="B124" i="34"/>
  <c r="A125" i="34"/>
  <c r="B125" i="34"/>
  <c r="A126" i="34"/>
  <c r="B126" i="34"/>
  <c r="A127" i="34"/>
  <c r="B127" i="34"/>
  <c r="A128" i="34"/>
  <c r="B128" i="34"/>
  <c r="A129" i="34"/>
  <c r="B129" i="34"/>
  <c r="A130" i="34"/>
  <c r="B130" i="34"/>
  <c r="A131" i="34"/>
  <c r="B131" i="34"/>
  <c r="A132" i="34"/>
  <c r="B132" i="34"/>
  <c r="A133" i="34"/>
  <c r="B133" i="34"/>
  <c r="A134" i="34"/>
  <c r="B134" i="34"/>
  <c r="A135" i="34"/>
  <c r="B135" i="34"/>
  <c r="A136" i="34"/>
  <c r="B136" i="34"/>
  <c r="A137" i="34"/>
  <c r="B137" i="34"/>
  <c r="A138" i="34"/>
  <c r="B138" i="34"/>
  <c r="A139" i="34"/>
  <c r="B139" i="34"/>
  <c r="A140" i="34"/>
  <c r="B140" i="34"/>
  <c r="A141" i="34"/>
  <c r="B141" i="34"/>
  <c r="A142" i="34"/>
  <c r="B142" i="34"/>
  <c r="A143" i="34"/>
  <c r="B143" i="34"/>
  <c r="A144" i="34"/>
  <c r="B144" i="34"/>
  <c r="A145" i="34"/>
  <c r="B145" i="34"/>
  <c r="A146" i="34"/>
  <c r="B146" i="34"/>
  <c r="A147" i="34"/>
  <c r="B147" i="34"/>
  <c r="A148" i="34"/>
  <c r="B148" i="34"/>
  <c r="A149" i="34"/>
  <c r="B149" i="34"/>
  <c r="A150" i="34"/>
  <c r="B150" i="34"/>
  <c r="A151" i="34"/>
  <c r="B151" i="34"/>
  <c r="A152" i="34"/>
  <c r="B152" i="34"/>
  <c r="A153" i="34"/>
  <c r="B153" i="34"/>
  <c r="A154" i="34"/>
  <c r="B154" i="34"/>
  <c r="A155" i="34"/>
  <c r="B155" i="34"/>
  <c r="A156" i="34"/>
  <c r="B156" i="34"/>
  <c r="A157" i="34"/>
  <c r="B157" i="34"/>
  <c r="A158" i="34"/>
  <c r="B158" i="34"/>
  <c r="A159" i="34"/>
  <c r="B159" i="34"/>
  <c r="A160" i="34"/>
  <c r="B160" i="34"/>
  <c r="A161" i="34"/>
  <c r="B161" i="34"/>
  <c r="A162" i="34"/>
  <c r="B162" i="34"/>
  <c r="A163" i="34"/>
  <c r="B163" i="34"/>
  <c r="A164" i="34"/>
  <c r="B164" i="34"/>
  <c r="A165" i="34"/>
  <c r="B165" i="34"/>
  <c r="A166" i="34"/>
  <c r="B166" i="34"/>
  <c r="A167" i="34"/>
  <c r="B167" i="34"/>
  <c r="A168" i="34"/>
  <c r="B168" i="34"/>
  <c r="A169" i="34"/>
  <c r="B169" i="34"/>
  <c r="A170" i="34"/>
  <c r="B170" i="34"/>
  <c r="A171" i="34"/>
  <c r="B171" i="34"/>
  <c r="A172" i="34"/>
  <c r="B172" i="34"/>
  <c r="A173" i="34"/>
  <c r="B173" i="34"/>
  <c r="A174" i="34"/>
  <c r="B174" i="34"/>
  <c r="A175" i="34"/>
  <c r="B175" i="34"/>
  <c r="A176" i="34"/>
  <c r="B176" i="34"/>
  <c r="A177" i="34"/>
  <c r="B177" i="34"/>
  <c r="A178" i="34"/>
  <c r="B178" i="34"/>
  <c r="A179" i="34"/>
  <c r="B179" i="34"/>
  <c r="A180" i="34"/>
  <c r="B180" i="34"/>
  <c r="A181" i="34"/>
  <c r="B181" i="34"/>
  <c r="A182" i="34"/>
  <c r="B182" i="34"/>
  <c r="A183" i="34"/>
  <c r="B183" i="34"/>
  <c r="A184" i="34"/>
  <c r="B184" i="34"/>
  <c r="A185" i="34"/>
  <c r="B185" i="34"/>
  <c r="A186" i="34"/>
  <c r="B186" i="34"/>
  <c r="A187" i="34"/>
  <c r="B187" i="34"/>
  <c r="A188" i="34"/>
  <c r="B188" i="34"/>
  <c r="A189" i="34"/>
  <c r="B189" i="34"/>
  <c r="A190" i="34"/>
  <c r="B190" i="34"/>
  <c r="A191" i="34"/>
  <c r="B191" i="34"/>
  <c r="A192" i="34"/>
  <c r="B192" i="34"/>
  <c r="A193" i="34"/>
  <c r="B193" i="34"/>
  <c r="A194" i="34"/>
  <c r="B194" i="34"/>
  <c r="A195" i="34"/>
  <c r="B195" i="34"/>
  <c r="A196" i="34"/>
  <c r="B196" i="34"/>
  <c r="A197" i="34"/>
  <c r="B197" i="34"/>
  <c r="A198" i="34"/>
  <c r="B198" i="34"/>
  <c r="A199" i="34"/>
  <c r="B199" i="34"/>
  <c r="A200" i="34"/>
  <c r="B200" i="34"/>
  <c r="A201" i="34"/>
  <c r="B201" i="34"/>
  <c r="A202" i="34"/>
  <c r="B202" i="34"/>
  <c r="A203" i="34"/>
  <c r="B203" i="34"/>
  <c r="A201" i="4"/>
  <c r="B201" i="4"/>
  <c r="A202" i="4"/>
  <c r="B202" i="4"/>
  <c r="A203" i="4"/>
  <c r="B203" i="4"/>
  <c r="AD184" i="52"/>
  <c r="AD185" i="52"/>
  <c r="AD180" i="52"/>
  <c r="AD181" i="52"/>
  <c r="AD182" i="52"/>
  <c r="AD183" i="52"/>
  <c r="A201" i="44"/>
  <c r="B201" i="44"/>
  <c r="A202" i="44"/>
  <c r="B202" i="44"/>
  <c r="F3" i="54"/>
  <c r="F4" i="54"/>
  <c r="F5" i="54"/>
  <c r="F6" i="54"/>
  <c r="F7" i="54"/>
  <c r="F8" i="54"/>
  <c r="F9" i="54"/>
  <c r="F10" i="54"/>
  <c r="F11" i="54"/>
  <c r="F12" i="54"/>
  <c r="F13" i="54"/>
  <c r="F14" i="54"/>
  <c r="F15" i="54"/>
  <c r="F16" i="54"/>
  <c r="F17" i="54"/>
  <c r="F18" i="54"/>
  <c r="F19" i="54"/>
  <c r="F20" i="54"/>
  <c r="F21" i="54"/>
  <c r="F22" i="54"/>
  <c r="F23" i="54"/>
  <c r="F24" i="54"/>
  <c r="F25" i="54"/>
  <c r="F26" i="54"/>
  <c r="F27" i="54"/>
  <c r="F28" i="54"/>
  <c r="F29" i="54"/>
  <c r="F30" i="54"/>
  <c r="F31" i="54"/>
  <c r="F32" i="54"/>
  <c r="F33" i="54"/>
  <c r="F34" i="54"/>
  <c r="F35" i="54"/>
  <c r="F36" i="54"/>
  <c r="F37" i="54"/>
  <c r="F38" i="54"/>
  <c r="F39" i="54"/>
  <c r="F40" i="54"/>
  <c r="F41" i="54"/>
  <c r="F42" i="54"/>
  <c r="F43" i="54"/>
  <c r="F44" i="54"/>
  <c r="F45" i="54"/>
  <c r="F46" i="54"/>
  <c r="F47" i="54"/>
  <c r="F48" i="54"/>
  <c r="F49" i="54"/>
  <c r="F50" i="54"/>
  <c r="F51" i="54"/>
  <c r="F52" i="54"/>
  <c r="F53" i="54"/>
  <c r="F54" i="54"/>
  <c r="F55" i="54"/>
  <c r="F56" i="54"/>
  <c r="F57" i="54"/>
  <c r="F58" i="54"/>
  <c r="F59" i="54"/>
  <c r="F60" i="54"/>
  <c r="F61" i="54"/>
  <c r="F62" i="54"/>
  <c r="F63" i="54"/>
  <c r="F64" i="54"/>
  <c r="F65" i="54"/>
  <c r="F66" i="54"/>
  <c r="F67" i="54"/>
  <c r="F68" i="54"/>
  <c r="F69" i="54"/>
  <c r="F70" i="54"/>
  <c r="F71" i="54"/>
  <c r="F72" i="54"/>
  <c r="F73" i="54"/>
  <c r="F74" i="54"/>
  <c r="F75" i="54"/>
  <c r="F76" i="54"/>
  <c r="F77" i="54"/>
  <c r="F78" i="54"/>
  <c r="F79" i="54"/>
  <c r="F80" i="54"/>
  <c r="F81" i="54"/>
  <c r="F82" i="54"/>
  <c r="F83" i="54"/>
  <c r="F84" i="54"/>
  <c r="F85" i="54"/>
  <c r="F86" i="54"/>
  <c r="F87" i="54"/>
  <c r="F88" i="54"/>
  <c r="F89" i="54"/>
  <c r="F90" i="54"/>
  <c r="F91" i="54"/>
  <c r="F92" i="54"/>
  <c r="F93" i="54"/>
  <c r="F94" i="54"/>
  <c r="F95" i="54"/>
  <c r="F96" i="54"/>
  <c r="F97" i="54"/>
  <c r="F98" i="54"/>
  <c r="F99" i="54"/>
  <c r="F100" i="54"/>
  <c r="F101" i="54"/>
  <c r="F102" i="54"/>
  <c r="F103" i="54"/>
  <c r="F104" i="54"/>
  <c r="F105" i="54"/>
  <c r="F106" i="54"/>
  <c r="F107" i="54"/>
  <c r="F108" i="54"/>
  <c r="F109" i="54"/>
  <c r="F110" i="54"/>
  <c r="F111" i="54"/>
  <c r="F112" i="54"/>
  <c r="F113" i="54"/>
  <c r="F114" i="54"/>
  <c r="F115" i="54"/>
  <c r="F116" i="54"/>
  <c r="F117" i="54"/>
  <c r="F118" i="54"/>
  <c r="F119" i="54"/>
  <c r="F120" i="54"/>
  <c r="F121" i="54"/>
  <c r="F122" i="54"/>
  <c r="F123" i="54"/>
  <c r="F124" i="54"/>
  <c r="F125" i="54"/>
  <c r="F126" i="54"/>
  <c r="F127" i="54"/>
  <c r="F128" i="54"/>
  <c r="F129" i="54"/>
  <c r="F130" i="54"/>
  <c r="F131" i="54"/>
  <c r="F132" i="54"/>
  <c r="F133" i="54"/>
  <c r="F134" i="54"/>
  <c r="F135" i="54"/>
  <c r="F136" i="54"/>
  <c r="F137" i="54"/>
  <c r="F138" i="54"/>
  <c r="F139" i="54"/>
  <c r="F140" i="54"/>
  <c r="F141" i="54"/>
  <c r="F142" i="54"/>
  <c r="F143" i="54"/>
  <c r="F144" i="54"/>
  <c r="F145" i="54"/>
  <c r="F146" i="54"/>
  <c r="F147" i="54"/>
  <c r="F148" i="54"/>
  <c r="F149" i="54"/>
  <c r="F150" i="54"/>
  <c r="F151" i="54"/>
  <c r="F152" i="54"/>
  <c r="F153" i="54"/>
  <c r="F154" i="54"/>
  <c r="F155" i="54"/>
  <c r="F156" i="54"/>
  <c r="F157" i="54"/>
  <c r="F158" i="54"/>
  <c r="F159" i="54"/>
  <c r="F160" i="54"/>
  <c r="F161" i="54"/>
  <c r="F162" i="54"/>
  <c r="F163" i="54"/>
  <c r="F164" i="54"/>
  <c r="F165" i="54"/>
  <c r="F166" i="54"/>
  <c r="F167" i="54"/>
  <c r="F168" i="54"/>
  <c r="F169" i="54"/>
  <c r="F170" i="54"/>
  <c r="F171" i="54"/>
  <c r="F172" i="54"/>
  <c r="F173" i="54"/>
  <c r="F174" i="54"/>
  <c r="F175" i="54"/>
  <c r="F176" i="54"/>
  <c r="F177" i="54"/>
  <c r="F178" i="54"/>
  <c r="F179" i="54"/>
  <c r="F180" i="54"/>
  <c r="F181" i="54"/>
  <c r="F182" i="54"/>
  <c r="F183" i="54"/>
  <c r="F184" i="54"/>
  <c r="F185" i="54"/>
  <c r="F186" i="54"/>
  <c r="F187" i="54"/>
  <c r="F188" i="54"/>
  <c r="F189" i="54"/>
  <c r="F190" i="54"/>
  <c r="F191" i="54"/>
  <c r="F192" i="54"/>
  <c r="F193" i="54"/>
  <c r="F194" i="54"/>
  <c r="F195" i="54"/>
  <c r="F196" i="54"/>
  <c r="F197" i="54"/>
  <c r="F198" i="54"/>
  <c r="F199" i="54"/>
  <c r="F200" i="54"/>
  <c r="F201" i="54"/>
  <c r="F202" i="54"/>
  <c r="B2" i="5"/>
  <c r="AD1" i="52"/>
  <c r="W1" i="52"/>
  <c r="AN4" i="52"/>
  <c r="AN5" i="52"/>
  <c r="AN6" i="52"/>
  <c r="AN7" i="52"/>
  <c r="AN8" i="52"/>
  <c r="AN9" i="52"/>
  <c r="AN10" i="52"/>
  <c r="AN11" i="52"/>
  <c r="AN12" i="52"/>
  <c r="AN13" i="52"/>
  <c r="AN14" i="52"/>
  <c r="AN15" i="52"/>
  <c r="AN16" i="52"/>
  <c r="AN17" i="52"/>
  <c r="AN18" i="52"/>
  <c r="AN19" i="52"/>
  <c r="AN20" i="52"/>
  <c r="AN21" i="52"/>
  <c r="AN22" i="52"/>
  <c r="AN23" i="52"/>
  <c r="AN24" i="52"/>
  <c r="AN25" i="52"/>
  <c r="AN26" i="52"/>
  <c r="AN27" i="52"/>
  <c r="AN28" i="52"/>
  <c r="AN29" i="52"/>
  <c r="AN30" i="52"/>
  <c r="AN31" i="52"/>
  <c r="AN32" i="52"/>
  <c r="AN33" i="52"/>
  <c r="AN34" i="52"/>
  <c r="AN35" i="52"/>
  <c r="AN36" i="52"/>
  <c r="AN37" i="52"/>
  <c r="AN38" i="52"/>
  <c r="AN39" i="52"/>
  <c r="AN40" i="52"/>
  <c r="AN41" i="52"/>
  <c r="AN42" i="52"/>
  <c r="AN43" i="52"/>
  <c r="AN44" i="52"/>
  <c r="AN45" i="52"/>
  <c r="AN46" i="52"/>
  <c r="AN47" i="52"/>
  <c r="AN48" i="52"/>
  <c r="AN49" i="52"/>
  <c r="AN50" i="52"/>
  <c r="AN51" i="52"/>
  <c r="AN52" i="52"/>
  <c r="AN53" i="52"/>
  <c r="AN54" i="52"/>
  <c r="AN55" i="52"/>
  <c r="AN56" i="52"/>
  <c r="AN57" i="52"/>
  <c r="AN58" i="52"/>
  <c r="AN59" i="52"/>
  <c r="AN60" i="52"/>
  <c r="AN61" i="52"/>
  <c r="AN62" i="52"/>
  <c r="AN63" i="52"/>
  <c r="AN64" i="52"/>
  <c r="AN65" i="52"/>
  <c r="AN66" i="52"/>
  <c r="AN67" i="52"/>
  <c r="AN68" i="52"/>
  <c r="AN69" i="52"/>
  <c r="AN70" i="52"/>
  <c r="AN71" i="52"/>
  <c r="AN72" i="52"/>
  <c r="AN73" i="52"/>
  <c r="AN74" i="52"/>
  <c r="AN75" i="52"/>
  <c r="AN76" i="52"/>
  <c r="AN77" i="52"/>
  <c r="AN78" i="52"/>
  <c r="AN79" i="52"/>
  <c r="AN80" i="52"/>
  <c r="AN81" i="52"/>
  <c r="AN82" i="52"/>
  <c r="AN83" i="52"/>
  <c r="AN84" i="52"/>
  <c r="AN85" i="52"/>
  <c r="AN86" i="52"/>
  <c r="AN87" i="52"/>
  <c r="AN88" i="52"/>
  <c r="AN89" i="52"/>
  <c r="AN90" i="52"/>
  <c r="AN91" i="52"/>
  <c r="AN92" i="52"/>
  <c r="AN93" i="52"/>
  <c r="AN94" i="52"/>
  <c r="AN95" i="52"/>
  <c r="AN96" i="52"/>
  <c r="AN97" i="52"/>
  <c r="AN98" i="52"/>
  <c r="AN99" i="52"/>
  <c r="AN100" i="52"/>
  <c r="AN101" i="52"/>
  <c r="AN102" i="52"/>
  <c r="AN103" i="52"/>
  <c r="AN104" i="52"/>
  <c r="AN105" i="52"/>
  <c r="AN106" i="52"/>
  <c r="AN107" i="52"/>
  <c r="AN108" i="52"/>
  <c r="AN109" i="52"/>
  <c r="AN110" i="52"/>
  <c r="AN111" i="52"/>
  <c r="AN112" i="52"/>
  <c r="AN113" i="52"/>
  <c r="AN114" i="52"/>
  <c r="AN115" i="52"/>
  <c r="AN116" i="52"/>
  <c r="AN117" i="52"/>
  <c r="AN118" i="52"/>
  <c r="AN119" i="52"/>
  <c r="AN120" i="52"/>
  <c r="AN121" i="52"/>
  <c r="AN122" i="52"/>
  <c r="AN123" i="52"/>
  <c r="AN124" i="52"/>
  <c r="AN125" i="52"/>
  <c r="AN126" i="52"/>
  <c r="AN127" i="52"/>
  <c r="AN128" i="52"/>
  <c r="AN129" i="52"/>
  <c r="AN130" i="52"/>
  <c r="AN131" i="52"/>
  <c r="AN132" i="52"/>
  <c r="AN133" i="52"/>
  <c r="AN134" i="52"/>
  <c r="AN135" i="52"/>
  <c r="AN136" i="52"/>
  <c r="AN137" i="52"/>
  <c r="AN138" i="52"/>
  <c r="AN139" i="52"/>
  <c r="AN140" i="52"/>
  <c r="AN141" i="52"/>
  <c r="AN142" i="52"/>
  <c r="AN143" i="52"/>
  <c r="AN144" i="52"/>
  <c r="AN145" i="52"/>
  <c r="AN146" i="52"/>
  <c r="AN147" i="52"/>
  <c r="AN148" i="52"/>
  <c r="AN149" i="52"/>
  <c r="AN150" i="52"/>
  <c r="AN151" i="52"/>
  <c r="AN152" i="52"/>
  <c r="AN153" i="52"/>
  <c r="AN154" i="52"/>
  <c r="AN155" i="52"/>
  <c r="AN156" i="52"/>
  <c r="AN157" i="52"/>
  <c r="AN158" i="52"/>
  <c r="AN159" i="52"/>
  <c r="AN160" i="52"/>
  <c r="AN161" i="52"/>
  <c r="AN162" i="52"/>
  <c r="AN163" i="52"/>
  <c r="AN164" i="52"/>
  <c r="AN165" i="52"/>
  <c r="AN166" i="52"/>
  <c r="AN167" i="52"/>
  <c r="AN168" i="52"/>
  <c r="AN169" i="52"/>
  <c r="AN170" i="52"/>
  <c r="AN171" i="52"/>
  <c r="AN172" i="52"/>
  <c r="AN173" i="52"/>
  <c r="AN174" i="52"/>
  <c r="AN175" i="52"/>
  <c r="AN176" i="52"/>
  <c r="AN177" i="52"/>
  <c r="AN178" i="52"/>
  <c r="AN179" i="52"/>
  <c r="E101" i="3"/>
  <c r="E102" i="3"/>
  <c r="E103" i="3"/>
  <c r="E104" i="3"/>
  <c r="E105" i="3"/>
  <c r="E106" i="3"/>
  <c r="E107" i="3"/>
  <c r="E108" i="3"/>
  <c r="E109" i="3"/>
  <c r="E110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53" i="44"/>
  <c r="A54" i="44"/>
  <c r="A55" i="44"/>
  <c r="A56" i="44"/>
  <c r="A57" i="44"/>
  <c r="A58" i="44"/>
  <c r="A59" i="44"/>
  <c r="A60" i="44"/>
  <c r="A61" i="44"/>
  <c r="A62" i="44"/>
  <c r="A63" i="44"/>
  <c r="A64" i="44"/>
  <c r="A65" i="44"/>
  <c r="A66" i="44"/>
  <c r="A67" i="44"/>
  <c r="A68" i="44"/>
  <c r="A69" i="44"/>
  <c r="A70" i="44"/>
  <c r="A71" i="44"/>
  <c r="A72" i="44"/>
  <c r="A73" i="44"/>
  <c r="A74" i="44"/>
  <c r="A75" i="44"/>
  <c r="A76" i="44"/>
  <c r="A77" i="44"/>
  <c r="A78" i="44"/>
  <c r="A79" i="44"/>
  <c r="A80" i="44"/>
  <c r="A81" i="44"/>
  <c r="A82" i="44"/>
  <c r="A83" i="44"/>
  <c r="A84" i="44"/>
  <c r="A85" i="44"/>
  <c r="A86" i="44"/>
  <c r="A87" i="44"/>
  <c r="A88" i="44"/>
  <c r="A89" i="44"/>
  <c r="A90" i="44"/>
  <c r="A91" i="44"/>
  <c r="A92" i="44"/>
  <c r="A93" i="44"/>
  <c r="A94" i="44"/>
  <c r="A95" i="44"/>
  <c r="A96" i="44"/>
  <c r="A97" i="44"/>
  <c r="A98" i="44"/>
  <c r="A99" i="44"/>
  <c r="A100" i="44"/>
  <c r="A101" i="44"/>
  <c r="A102" i="44"/>
  <c r="A103" i="44"/>
  <c r="A104" i="44"/>
  <c r="A105" i="44"/>
  <c r="A106" i="44"/>
  <c r="A107" i="44"/>
  <c r="A108" i="44"/>
  <c r="A109" i="44"/>
  <c r="A110" i="44"/>
  <c r="A111" i="44"/>
  <c r="A112" i="44"/>
  <c r="A113" i="44"/>
  <c r="A114" i="44"/>
  <c r="A115" i="44"/>
  <c r="A116" i="44"/>
  <c r="A117" i="44"/>
  <c r="A118" i="44"/>
  <c r="A119" i="44"/>
  <c r="A120" i="44"/>
  <c r="A121" i="44"/>
  <c r="A122" i="44"/>
  <c r="A123" i="44"/>
  <c r="A124" i="44"/>
  <c r="A125" i="44"/>
  <c r="A126" i="44"/>
  <c r="A127" i="44"/>
  <c r="A128" i="44"/>
  <c r="A129" i="44"/>
  <c r="A130" i="44"/>
  <c r="A131" i="44"/>
  <c r="A132" i="44"/>
  <c r="A133" i="44"/>
  <c r="A134" i="44"/>
  <c r="A135" i="44"/>
  <c r="A136" i="44"/>
  <c r="A137" i="44"/>
  <c r="A138" i="44"/>
  <c r="A139" i="44"/>
  <c r="A140" i="44"/>
  <c r="A141" i="44"/>
  <c r="A142" i="44"/>
  <c r="A143" i="44"/>
  <c r="A144" i="44"/>
  <c r="A145" i="44"/>
  <c r="A146" i="44"/>
  <c r="A147" i="44"/>
  <c r="A148" i="44"/>
  <c r="A149" i="44"/>
  <c r="A150" i="44"/>
  <c r="A151" i="44"/>
  <c r="A152" i="44"/>
  <c r="A153" i="44"/>
  <c r="A154" i="44"/>
  <c r="A155" i="44"/>
  <c r="A156" i="44"/>
  <c r="A157" i="44"/>
  <c r="A158" i="44"/>
  <c r="A159" i="44"/>
  <c r="A160" i="44"/>
  <c r="A161" i="44"/>
  <c r="A162" i="44"/>
  <c r="A163" i="44"/>
  <c r="A164" i="44"/>
  <c r="A165" i="44"/>
  <c r="A166" i="44"/>
  <c r="A167" i="44"/>
  <c r="A168" i="44"/>
  <c r="A169" i="44"/>
  <c r="A170" i="44"/>
  <c r="A171" i="44"/>
  <c r="A172" i="44"/>
  <c r="A173" i="44"/>
  <c r="A174" i="44"/>
  <c r="A175" i="44"/>
  <c r="A176" i="44"/>
  <c r="A177" i="44"/>
  <c r="A178" i="44"/>
  <c r="A179" i="44"/>
  <c r="A180" i="44"/>
  <c r="A181" i="44"/>
  <c r="A182" i="44"/>
  <c r="A183" i="44"/>
  <c r="A184" i="44"/>
  <c r="A185" i="44"/>
  <c r="A186" i="44"/>
  <c r="A187" i="44"/>
  <c r="A188" i="44"/>
  <c r="A189" i="44"/>
  <c r="A190" i="44"/>
  <c r="A191" i="44"/>
  <c r="A192" i="44"/>
  <c r="A193" i="44"/>
  <c r="A194" i="44"/>
  <c r="A195" i="44"/>
  <c r="A196" i="44"/>
  <c r="A197" i="44"/>
  <c r="A198" i="44"/>
  <c r="A199" i="44"/>
  <c r="A200" i="44"/>
  <c r="A5" i="37"/>
  <c r="A6" i="37"/>
  <c r="A7" i="37"/>
  <c r="A8" i="37"/>
  <c r="A9" i="37"/>
  <c r="A10" i="37"/>
  <c r="A11" i="37"/>
  <c r="A12" i="37"/>
  <c r="A13" i="37"/>
  <c r="A14" i="37"/>
  <c r="A15" i="37"/>
  <c r="A16" i="37"/>
  <c r="A17" i="37"/>
  <c r="A18" i="37"/>
  <c r="A19" i="37"/>
  <c r="A20" i="37"/>
  <c r="A21" i="37"/>
  <c r="A22" i="37"/>
  <c r="A23" i="37"/>
  <c r="A24" i="37"/>
  <c r="A25" i="37"/>
  <c r="A26" i="37"/>
  <c r="A27" i="37"/>
  <c r="A28" i="37"/>
  <c r="A29" i="37"/>
  <c r="A30" i="37"/>
  <c r="A31" i="37"/>
  <c r="A32" i="37"/>
  <c r="A33" i="37"/>
  <c r="A34" i="37"/>
  <c r="A35" i="37"/>
  <c r="A36" i="37"/>
  <c r="A37" i="37"/>
  <c r="A38" i="37"/>
  <c r="A39" i="37"/>
  <c r="A40" i="37"/>
  <c r="A41" i="37"/>
  <c r="A42" i="37"/>
  <c r="A43" i="37"/>
  <c r="A44" i="37"/>
  <c r="A45" i="37"/>
  <c r="A46" i="37"/>
  <c r="A47" i="37"/>
  <c r="A48" i="37"/>
  <c r="A49" i="37"/>
  <c r="A50" i="37"/>
  <c r="A51" i="37"/>
  <c r="A52" i="37"/>
  <c r="A53" i="37"/>
  <c r="A54" i="37"/>
  <c r="A55" i="37"/>
  <c r="A56" i="37"/>
  <c r="A57" i="37"/>
  <c r="A58" i="37"/>
  <c r="A59" i="37"/>
  <c r="A60" i="37"/>
  <c r="A61" i="37"/>
  <c r="A62" i="37"/>
  <c r="A63" i="37"/>
  <c r="A64" i="37"/>
  <c r="A65" i="37"/>
  <c r="A66" i="37"/>
  <c r="A67" i="37"/>
  <c r="A68" i="37"/>
  <c r="A69" i="37"/>
  <c r="A70" i="37"/>
  <c r="A71" i="37"/>
  <c r="A72" i="37"/>
  <c r="A73" i="37"/>
  <c r="A74" i="37"/>
  <c r="A75" i="37"/>
  <c r="A76" i="37"/>
  <c r="A77" i="37"/>
  <c r="A78" i="37"/>
  <c r="A79" i="37"/>
  <c r="A80" i="37"/>
  <c r="A81" i="37"/>
  <c r="A82" i="37"/>
  <c r="A83" i="37"/>
  <c r="A84" i="37"/>
  <c r="A85" i="37"/>
  <c r="A86" i="37"/>
  <c r="A87" i="37"/>
  <c r="A88" i="37"/>
  <c r="A89" i="37"/>
  <c r="A90" i="37"/>
  <c r="A91" i="37"/>
  <c r="A92" i="37"/>
  <c r="A93" i="37"/>
  <c r="A94" i="37"/>
  <c r="A95" i="37"/>
  <c r="A96" i="37"/>
  <c r="A97" i="37"/>
  <c r="A98" i="37"/>
  <c r="A99" i="37"/>
  <c r="A100" i="37"/>
  <c r="A101" i="37"/>
  <c r="A102" i="37"/>
  <c r="A103" i="37"/>
  <c r="A104" i="37"/>
  <c r="A105" i="37"/>
  <c r="A106" i="37"/>
  <c r="A107" i="37"/>
  <c r="A108" i="37"/>
  <c r="A109" i="37"/>
  <c r="A110" i="37"/>
  <c r="A111" i="37"/>
  <c r="A112" i="37"/>
  <c r="A113" i="37"/>
  <c r="A114" i="37"/>
  <c r="A115" i="37"/>
  <c r="A116" i="37"/>
  <c r="A117" i="37"/>
  <c r="A118" i="37"/>
  <c r="A119" i="37"/>
  <c r="A120" i="37"/>
  <c r="A121" i="37"/>
  <c r="A122" i="37"/>
  <c r="A123" i="37"/>
  <c r="A124" i="37"/>
  <c r="A125" i="37"/>
  <c r="A126" i="37"/>
  <c r="A127" i="37"/>
  <c r="A128" i="37"/>
  <c r="A129" i="37"/>
  <c r="A130" i="37"/>
  <c r="A131" i="37"/>
  <c r="A132" i="37"/>
  <c r="A133" i="37"/>
  <c r="A134" i="37"/>
  <c r="A135" i="37"/>
  <c r="A136" i="37"/>
  <c r="A137" i="37"/>
  <c r="A138" i="37"/>
  <c r="A139" i="37"/>
  <c r="A140" i="37"/>
  <c r="A141" i="37"/>
  <c r="A142" i="37"/>
  <c r="A143" i="37"/>
  <c r="A144" i="37"/>
  <c r="A145" i="37"/>
  <c r="A146" i="37"/>
  <c r="A147" i="37"/>
  <c r="A148" i="37"/>
  <c r="A149" i="37"/>
  <c r="A150" i="37"/>
  <c r="A151" i="37"/>
  <c r="A152" i="37"/>
  <c r="A153" i="37"/>
  <c r="A154" i="37"/>
  <c r="A155" i="37"/>
  <c r="A156" i="37"/>
  <c r="A157" i="37"/>
  <c r="A158" i="37"/>
  <c r="A159" i="37"/>
  <c r="A160" i="37"/>
  <c r="A161" i="37"/>
  <c r="A162" i="37"/>
  <c r="A163" i="37"/>
  <c r="A164" i="37"/>
  <c r="A165" i="37"/>
  <c r="A166" i="37"/>
  <c r="A167" i="37"/>
  <c r="A168" i="37"/>
  <c r="A169" i="37"/>
  <c r="A170" i="37"/>
  <c r="A171" i="37"/>
  <c r="A172" i="37"/>
  <c r="A173" i="37"/>
  <c r="A174" i="37"/>
  <c r="A175" i="37"/>
  <c r="A176" i="37"/>
  <c r="A177" i="37"/>
  <c r="A178" i="37"/>
  <c r="A179" i="37"/>
  <c r="A180" i="37"/>
  <c r="A181" i="37"/>
  <c r="A182" i="37"/>
  <c r="A183" i="37"/>
  <c r="A184" i="37"/>
  <c r="A185" i="37"/>
  <c r="A186" i="37"/>
  <c r="A187" i="37"/>
  <c r="A188" i="37"/>
  <c r="A189" i="37"/>
  <c r="A190" i="37"/>
  <c r="A191" i="37"/>
  <c r="A192" i="37"/>
  <c r="A193" i="37"/>
  <c r="A194" i="37"/>
  <c r="A195" i="37"/>
  <c r="A196" i="37"/>
  <c r="A197" i="37"/>
  <c r="A198" i="37"/>
  <c r="A199" i="37"/>
  <c r="A5" i="3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4" i="34"/>
  <c r="B4" i="34"/>
  <c r="B5" i="34"/>
  <c r="A3" i="44"/>
  <c r="A4" i="37"/>
  <c r="B4" i="44"/>
  <c r="B5" i="44"/>
  <c r="B6" i="44"/>
  <c r="B7" i="44"/>
  <c r="B8" i="44"/>
  <c r="B9" i="44"/>
  <c r="B10" i="44"/>
  <c r="B11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39" i="44"/>
  <c r="B40" i="44"/>
  <c r="B41" i="44"/>
  <c r="B42" i="44"/>
  <c r="B43" i="44"/>
  <c r="B44" i="44"/>
  <c r="B45" i="44"/>
  <c r="B46" i="44"/>
  <c r="B47" i="44"/>
  <c r="B48" i="44"/>
  <c r="B49" i="44"/>
  <c r="B50" i="44"/>
  <c r="B51" i="44"/>
  <c r="B52" i="44"/>
  <c r="B53" i="44"/>
  <c r="B54" i="44"/>
  <c r="B55" i="44"/>
  <c r="B56" i="44"/>
  <c r="B57" i="44"/>
  <c r="B58" i="44"/>
  <c r="B59" i="44"/>
  <c r="B60" i="44"/>
  <c r="B61" i="44"/>
  <c r="B62" i="44"/>
  <c r="B63" i="44"/>
  <c r="B64" i="44"/>
  <c r="B65" i="44"/>
  <c r="B66" i="44"/>
  <c r="B67" i="44"/>
  <c r="B68" i="44"/>
  <c r="B69" i="44"/>
  <c r="B70" i="44"/>
  <c r="B71" i="44"/>
  <c r="B72" i="44"/>
  <c r="B73" i="44"/>
  <c r="B74" i="44"/>
  <c r="B75" i="44"/>
  <c r="B76" i="44"/>
  <c r="B77" i="44"/>
  <c r="B78" i="44"/>
  <c r="B79" i="44"/>
  <c r="B80" i="44"/>
  <c r="B81" i="44"/>
  <c r="B82" i="44"/>
  <c r="B83" i="44"/>
  <c r="B84" i="44"/>
  <c r="B85" i="44"/>
  <c r="B86" i="44"/>
  <c r="B87" i="44"/>
  <c r="B88" i="44"/>
  <c r="B89" i="44"/>
  <c r="B90" i="44"/>
  <c r="B91" i="44"/>
  <c r="B92" i="44"/>
  <c r="B93" i="44"/>
  <c r="B94" i="44"/>
  <c r="B95" i="44"/>
  <c r="B96" i="44"/>
  <c r="B97" i="44"/>
  <c r="B98" i="44"/>
  <c r="B99" i="44"/>
  <c r="B100" i="44"/>
  <c r="B101" i="44"/>
  <c r="B102" i="44"/>
  <c r="B103" i="44"/>
  <c r="B104" i="44"/>
  <c r="B105" i="44"/>
  <c r="B106" i="44"/>
  <c r="B107" i="44"/>
  <c r="B108" i="44"/>
  <c r="B109" i="44"/>
  <c r="B110" i="44"/>
  <c r="B111" i="44"/>
  <c r="B112" i="44"/>
  <c r="B113" i="44"/>
  <c r="B114" i="44"/>
  <c r="B115" i="44"/>
  <c r="B116" i="44"/>
  <c r="B117" i="44"/>
  <c r="B118" i="44"/>
  <c r="B119" i="44"/>
  <c r="B120" i="44"/>
  <c r="B121" i="44"/>
  <c r="B122" i="44"/>
  <c r="B123" i="44"/>
  <c r="B124" i="44"/>
  <c r="B125" i="44"/>
  <c r="B126" i="44"/>
  <c r="B127" i="44"/>
  <c r="B128" i="44"/>
  <c r="B129" i="44"/>
  <c r="B130" i="44"/>
  <c r="B131" i="44"/>
  <c r="B132" i="44"/>
  <c r="B133" i="44"/>
  <c r="B134" i="44"/>
  <c r="B135" i="44"/>
  <c r="B136" i="44"/>
  <c r="B137" i="44"/>
  <c r="B138" i="44"/>
  <c r="B139" i="44"/>
  <c r="B140" i="44"/>
  <c r="B141" i="44"/>
  <c r="B142" i="44"/>
  <c r="B143" i="44"/>
  <c r="B144" i="44"/>
  <c r="B145" i="44"/>
  <c r="B146" i="44"/>
  <c r="B147" i="44"/>
  <c r="B148" i="44"/>
  <c r="B149" i="44"/>
  <c r="B150" i="44"/>
  <c r="B151" i="44"/>
  <c r="B152" i="44"/>
  <c r="B153" i="44"/>
  <c r="B154" i="44"/>
  <c r="B155" i="44"/>
  <c r="B156" i="44"/>
  <c r="B157" i="44"/>
  <c r="B158" i="44"/>
  <c r="B159" i="44"/>
  <c r="B160" i="44"/>
  <c r="B161" i="44"/>
  <c r="B162" i="44"/>
  <c r="B163" i="44"/>
  <c r="B164" i="44"/>
  <c r="B165" i="44"/>
  <c r="B166" i="44"/>
  <c r="B167" i="44"/>
  <c r="B168" i="44"/>
  <c r="B169" i="44"/>
  <c r="B170" i="44"/>
  <c r="B171" i="44"/>
  <c r="B172" i="44"/>
  <c r="B173" i="44"/>
  <c r="B174" i="44"/>
  <c r="B175" i="44"/>
  <c r="B176" i="44"/>
  <c r="B177" i="44"/>
  <c r="B178" i="44"/>
  <c r="B179" i="44"/>
  <c r="B180" i="44"/>
  <c r="B181" i="44"/>
  <c r="B182" i="44"/>
  <c r="B183" i="44"/>
  <c r="B184" i="44"/>
  <c r="B185" i="44"/>
  <c r="B186" i="44"/>
  <c r="B187" i="44"/>
  <c r="B188" i="44"/>
  <c r="B189" i="44"/>
  <c r="B190" i="44"/>
  <c r="B191" i="44"/>
  <c r="B192" i="44"/>
  <c r="B193" i="44"/>
  <c r="B194" i="44"/>
  <c r="B195" i="44"/>
  <c r="B196" i="44"/>
  <c r="B197" i="44"/>
  <c r="B198" i="44"/>
  <c r="B199" i="44"/>
  <c r="B200" i="44"/>
  <c r="B3" i="44"/>
  <c r="B5" i="37"/>
  <c r="B6" i="37"/>
  <c r="B7" i="37"/>
  <c r="B8" i="37"/>
  <c r="B9" i="37"/>
  <c r="B10" i="37"/>
  <c r="B11" i="37"/>
  <c r="B12" i="37"/>
  <c r="B13" i="37"/>
  <c r="B14" i="37"/>
  <c r="B15" i="37"/>
  <c r="B16" i="37"/>
  <c r="B17" i="37"/>
  <c r="B18" i="37"/>
  <c r="B19" i="37"/>
  <c r="B20" i="37"/>
  <c r="B21" i="37"/>
  <c r="B22" i="37"/>
  <c r="B23" i="37"/>
  <c r="B24" i="37"/>
  <c r="B25" i="37"/>
  <c r="B26" i="37"/>
  <c r="B27" i="37"/>
  <c r="B28" i="37"/>
  <c r="B29" i="37"/>
  <c r="B30" i="37"/>
  <c r="B31" i="37"/>
  <c r="B32" i="37"/>
  <c r="B33" i="37"/>
  <c r="B34" i="37"/>
  <c r="B35" i="37"/>
  <c r="B36" i="37"/>
  <c r="B37" i="37"/>
  <c r="B38" i="37"/>
  <c r="B39" i="37"/>
  <c r="B40" i="37"/>
  <c r="B41" i="37"/>
  <c r="B42" i="37"/>
  <c r="B43" i="37"/>
  <c r="B44" i="37"/>
  <c r="B45" i="37"/>
  <c r="B46" i="37"/>
  <c r="B47" i="37"/>
  <c r="B48" i="37"/>
  <c r="B49" i="37"/>
  <c r="B50" i="37"/>
  <c r="B51" i="37"/>
  <c r="B52" i="37"/>
  <c r="B53" i="37"/>
  <c r="B54" i="37"/>
  <c r="B55" i="37"/>
  <c r="B56" i="37"/>
  <c r="B57" i="37"/>
  <c r="B58" i="37"/>
  <c r="B59" i="37"/>
  <c r="B60" i="37"/>
  <c r="B61" i="37"/>
  <c r="B62" i="37"/>
  <c r="B63" i="37"/>
  <c r="B64" i="37"/>
  <c r="B65" i="37"/>
  <c r="B66" i="37"/>
  <c r="B67" i="37"/>
  <c r="B68" i="37"/>
  <c r="B69" i="37"/>
  <c r="B70" i="37"/>
  <c r="B71" i="37"/>
  <c r="B72" i="37"/>
  <c r="B73" i="37"/>
  <c r="B74" i="37"/>
  <c r="B75" i="37"/>
  <c r="B76" i="37"/>
  <c r="B77" i="37"/>
  <c r="B78" i="37"/>
  <c r="B79" i="37"/>
  <c r="B80" i="37"/>
  <c r="B81" i="37"/>
  <c r="B82" i="37"/>
  <c r="B83" i="37"/>
  <c r="B84" i="37"/>
  <c r="B85" i="37"/>
  <c r="B86" i="37"/>
  <c r="B87" i="37"/>
  <c r="B88" i="37"/>
  <c r="B89" i="37"/>
  <c r="B90" i="37"/>
  <c r="B91" i="37"/>
  <c r="B92" i="37"/>
  <c r="B93" i="37"/>
  <c r="B94" i="37"/>
  <c r="B95" i="37"/>
  <c r="B96" i="37"/>
  <c r="B97" i="37"/>
  <c r="B98" i="37"/>
  <c r="B99" i="37"/>
  <c r="B100" i="37"/>
  <c r="B101" i="37"/>
  <c r="B102" i="37"/>
  <c r="B103" i="37"/>
  <c r="B104" i="37"/>
  <c r="B105" i="37"/>
  <c r="B106" i="37"/>
  <c r="B107" i="37"/>
  <c r="B108" i="37"/>
  <c r="B109" i="37"/>
  <c r="B110" i="37"/>
  <c r="B111" i="37"/>
  <c r="B112" i="37"/>
  <c r="B113" i="37"/>
  <c r="B114" i="37"/>
  <c r="B115" i="37"/>
  <c r="B116" i="37"/>
  <c r="B117" i="37"/>
  <c r="B118" i="37"/>
  <c r="B119" i="37"/>
  <c r="B120" i="37"/>
  <c r="B121" i="37"/>
  <c r="B122" i="37"/>
  <c r="B123" i="37"/>
  <c r="B124" i="37"/>
  <c r="B125" i="37"/>
  <c r="B126" i="37"/>
  <c r="B127" i="37"/>
  <c r="B128" i="37"/>
  <c r="B129" i="37"/>
  <c r="B130" i="37"/>
  <c r="B131" i="37"/>
  <c r="B132" i="37"/>
  <c r="B133" i="37"/>
  <c r="B134" i="37"/>
  <c r="B135" i="37"/>
  <c r="B136" i="37"/>
  <c r="B137" i="37"/>
  <c r="B138" i="37"/>
  <c r="B139" i="37"/>
  <c r="B140" i="37"/>
  <c r="B141" i="37"/>
  <c r="B142" i="37"/>
  <c r="B143" i="37"/>
  <c r="B144" i="37"/>
  <c r="B145" i="37"/>
  <c r="B146" i="37"/>
  <c r="B147" i="37"/>
  <c r="B148" i="37"/>
  <c r="B149" i="37"/>
  <c r="B150" i="37"/>
  <c r="B151" i="37"/>
  <c r="B152" i="37"/>
  <c r="B153" i="37"/>
  <c r="B154" i="37"/>
  <c r="B155" i="37"/>
  <c r="B156" i="37"/>
  <c r="B157" i="37"/>
  <c r="B158" i="37"/>
  <c r="B159" i="37"/>
  <c r="B160" i="37"/>
  <c r="B161" i="37"/>
  <c r="B162" i="37"/>
  <c r="B163" i="37"/>
  <c r="B164" i="37"/>
  <c r="B165" i="37"/>
  <c r="B166" i="37"/>
  <c r="B167" i="37"/>
  <c r="B168" i="37"/>
  <c r="B169" i="37"/>
  <c r="B170" i="37"/>
  <c r="B171" i="37"/>
  <c r="B172" i="37"/>
  <c r="B173" i="37"/>
  <c r="B174" i="37"/>
  <c r="B175" i="37"/>
  <c r="B176" i="37"/>
  <c r="B177" i="37"/>
  <c r="B178" i="37"/>
  <c r="B179" i="37"/>
  <c r="B180" i="37"/>
  <c r="B181" i="37"/>
  <c r="B182" i="37"/>
  <c r="B183" i="37"/>
  <c r="B184" i="37"/>
  <c r="B185" i="37"/>
  <c r="B186" i="37"/>
  <c r="B187" i="37"/>
  <c r="B188" i="37"/>
  <c r="B189" i="37"/>
  <c r="B190" i="37"/>
  <c r="B191" i="37"/>
  <c r="B192" i="37"/>
  <c r="B193" i="37"/>
  <c r="B194" i="37"/>
  <c r="B195" i="37"/>
  <c r="B196" i="37"/>
  <c r="B197" i="37"/>
  <c r="B198" i="37"/>
  <c r="B199" i="37"/>
  <c r="B4" i="37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AD5" i="52"/>
  <c r="AD6" i="52"/>
  <c r="AD7" i="52"/>
  <c r="AD8" i="52"/>
  <c r="AD9" i="52"/>
  <c r="AD10" i="52"/>
  <c r="AD11" i="52"/>
  <c r="AD12" i="52"/>
  <c r="AD13" i="52"/>
  <c r="AD14" i="52"/>
  <c r="AD15" i="52"/>
  <c r="AD16" i="52"/>
  <c r="AD17" i="52"/>
  <c r="AD18" i="52"/>
  <c r="AD19" i="52"/>
  <c r="AD20" i="52"/>
  <c r="AD21" i="52"/>
  <c r="AD22" i="52"/>
  <c r="AD23" i="52"/>
  <c r="AD24" i="52"/>
  <c r="AD25" i="52"/>
  <c r="AD26" i="52"/>
  <c r="AD27" i="52"/>
  <c r="AD28" i="52"/>
  <c r="AD29" i="52"/>
  <c r="AD30" i="52"/>
  <c r="AD31" i="52"/>
  <c r="AD32" i="52"/>
  <c r="AD33" i="52"/>
  <c r="AD34" i="52"/>
  <c r="AD35" i="52"/>
  <c r="AD36" i="52"/>
  <c r="AD37" i="52"/>
  <c r="AD38" i="52"/>
  <c r="AD39" i="52"/>
  <c r="AD40" i="52"/>
  <c r="AD41" i="52"/>
  <c r="AD42" i="52"/>
  <c r="AD43" i="52"/>
  <c r="AD44" i="52"/>
  <c r="AD45" i="52"/>
  <c r="AD46" i="52"/>
  <c r="AD47" i="52"/>
  <c r="AD48" i="52"/>
  <c r="AD49" i="52"/>
  <c r="AD50" i="52"/>
  <c r="AD51" i="52"/>
  <c r="AD52" i="52"/>
  <c r="AD53" i="52"/>
  <c r="AD54" i="52"/>
  <c r="AD55" i="52"/>
  <c r="AD56" i="52"/>
  <c r="AD57" i="52"/>
  <c r="AD58" i="52"/>
  <c r="AD59" i="52"/>
  <c r="AD60" i="52"/>
  <c r="AD61" i="52"/>
  <c r="AD62" i="52"/>
  <c r="AD63" i="52"/>
  <c r="AD64" i="52"/>
  <c r="AD65" i="52"/>
  <c r="AD66" i="52"/>
  <c r="AD67" i="52"/>
  <c r="AD68" i="52"/>
  <c r="AD69" i="52"/>
  <c r="AD70" i="52"/>
  <c r="AD71" i="52"/>
  <c r="AD72" i="52"/>
  <c r="AD73" i="52"/>
  <c r="AD74" i="52"/>
  <c r="AD75" i="52"/>
  <c r="AD76" i="52"/>
  <c r="AD77" i="52"/>
  <c r="AD78" i="52"/>
  <c r="AD79" i="52"/>
  <c r="AD80" i="52"/>
  <c r="AD81" i="52"/>
  <c r="AD82" i="52"/>
  <c r="AD83" i="52"/>
  <c r="AD84" i="52"/>
  <c r="AD85" i="52"/>
  <c r="AD86" i="52"/>
  <c r="AD87" i="52"/>
  <c r="AD88" i="52"/>
  <c r="AD89" i="52"/>
  <c r="AD90" i="52"/>
  <c r="AD91" i="52"/>
  <c r="AD92" i="52"/>
  <c r="AD93" i="52"/>
  <c r="AD94" i="52"/>
  <c r="AD95" i="52"/>
  <c r="AD96" i="52"/>
  <c r="AD97" i="52"/>
  <c r="AD98" i="52"/>
  <c r="AD99" i="52"/>
  <c r="AD100" i="52"/>
  <c r="AD101" i="52"/>
  <c r="AD102" i="52"/>
  <c r="AD103" i="52"/>
  <c r="AD104" i="52"/>
  <c r="AD105" i="52"/>
  <c r="AD106" i="52"/>
  <c r="AD107" i="52"/>
  <c r="AD108" i="52"/>
  <c r="AD109" i="52"/>
  <c r="AD110" i="52"/>
  <c r="AD111" i="52"/>
  <c r="AD112" i="52"/>
  <c r="AD113" i="52"/>
  <c r="AD114" i="52"/>
  <c r="AD115" i="52"/>
  <c r="AD116" i="52"/>
  <c r="AD117" i="52"/>
  <c r="AD118" i="52"/>
  <c r="AD119" i="52"/>
  <c r="AD120" i="52"/>
  <c r="AD121" i="52"/>
  <c r="AD122" i="52"/>
  <c r="AD123" i="52"/>
  <c r="AD124" i="52"/>
  <c r="AD125" i="52"/>
  <c r="AD126" i="52"/>
  <c r="AD127" i="52"/>
  <c r="AD128" i="52"/>
  <c r="AD129" i="52"/>
  <c r="AD130" i="52"/>
  <c r="AD131" i="52"/>
  <c r="AD132" i="52"/>
  <c r="AD133" i="52"/>
  <c r="AD134" i="52"/>
  <c r="AD135" i="52"/>
  <c r="AD136" i="52"/>
  <c r="AD137" i="52"/>
  <c r="AD138" i="52"/>
  <c r="AD139" i="52"/>
  <c r="AD140" i="52"/>
  <c r="AD141" i="52"/>
  <c r="AD142" i="52"/>
  <c r="AD143" i="52"/>
  <c r="AD144" i="52"/>
  <c r="AD145" i="52"/>
  <c r="AD146" i="52"/>
  <c r="AD147" i="52"/>
  <c r="AD148" i="52"/>
  <c r="AD149" i="52"/>
  <c r="AD150" i="52"/>
  <c r="AD151" i="52"/>
  <c r="AD152" i="52"/>
  <c r="AD153" i="52"/>
  <c r="AD154" i="52"/>
  <c r="AD155" i="52"/>
  <c r="AD156" i="52"/>
  <c r="AD157" i="52"/>
  <c r="AD158" i="52"/>
  <c r="AD159" i="52"/>
  <c r="AD160" i="52"/>
  <c r="AD161" i="52"/>
  <c r="AD162" i="52"/>
  <c r="AD163" i="52"/>
  <c r="AD164" i="52"/>
  <c r="AD165" i="52"/>
  <c r="AD166" i="52"/>
  <c r="AD167" i="52"/>
  <c r="AD168" i="52"/>
  <c r="AD169" i="52"/>
  <c r="AD170" i="52"/>
  <c r="AD171" i="52"/>
  <c r="AD172" i="52"/>
  <c r="AD173" i="52"/>
  <c r="AD174" i="52"/>
  <c r="AD175" i="52"/>
  <c r="AD176" i="52"/>
  <c r="AD177" i="52"/>
  <c r="AD178" i="52"/>
  <c r="AD179" i="52"/>
  <c r="BQ2" i="5" l="1"/>
  <c r="BT2" i="5"/>
  <c r="V2" i="56"/>
  <c r="A2" i="56"/>
  <c r="BX202" i="5"/>
  <c r="BY202" i="5"/>
  <c r="CA202" i="5"/>
  <c r="BW202" i="5"/>
  <c r="BZ202" i="5"/>
  <c r="CB202" i="5"/>
  <c r="CC202" i="5"/>
  <c r="BX194" i="5"/>
  <c r="BY194" i="5"/>
  <c r="CA194" i="5"/>
  <c r="BZ194" i="5"/>
  <c r="CC194" i="5"/>
  <c r="BW194" i="5"/>
  <c r="CB194" i="5"/>
  <c r="BX186" i="5"/>
  <c r="BY186" i="5"/>
  <c r="CA186" i="5"/>
  <c r="BW186" i="5"/>
  <c r="BZ186" i="5"/>
  <c r="CB186" i="5"/>
  <c r="CC186" i="5"/>
  <c r="BX178" i="5"/>
  <c r="BY178" i="5"/>
  <c r="CA178" i="5"/>
  <c r="CC178" i="5"/>
  <c r="BZ178" i="5"/>
  <c r="BW178" i="5"/>
  <c r="CB178" i="5"/>
  <c r="BX170" i="5"/>
  <c r="BY170" i="5"/>
  <c r="CA170" i="5"/>
  <c r="BW170" i="5"/>
  <c r="BZ170" i="5"/>
  <c r="CB170" i="5"/>
  <c r="CC170" i="5"/>
  <c r="BX162" i="5"/>
  <c r="BY162" i="5"/>
  <c r="CA162" i="5"/>
  <c r="BZ162" i="5"/>
  <c r="CC162" i="5"/>
  <c r="BW162" i="5"/>
  <c r="CB162" i="5"/>
  <c r="BX154" i="5"/>
  <c r="BY154" i="5"/>
  <c r="CA154" i="5"/>
  <c r="BW154" i="5"/>
  <c r="BZ154" i="5"/>
  <c r="CB154" i="5"/>
  <c r="CC154" i="5"/>
  <c r="BY146" i="5"/>
  <c r="BZ146" i="5"/>
  <c r="CA146" i="5"/>
  <c r="CB146" i="5"/>
  <c r="BW146" i="5"/>
  <c r="BX146" i="5"/>
  <c r="CC146" i="5"/>
  <c r="BY138" i="5"/>
  <c r="BZ138" i="5"/>
  <c r="CA138" i="5"/>
  <c r="CB138" i="5"/>
  <c r="BW138" i="5"/>
  <c r="CC138" i="5"/>
  <c r="BX138" i="5"/>
  <c r="BY130" i="5"/>
  <c r="BZ130" i="5"/>
  <c r="CA130" i="5"/>
  <c r="CB130" i="5"/>
  <c r="BW130" i="5"/>
  <c r="CC130" i="5"/>
  <c r="BX130" i="5"/>
  <c r="BY122" i="5"/>
  <c r="BZ122" i="5"/>
  <c r="CA122" i="5"/>
  <c r="CB122" i="5"/>
  <c r="BW122" i="5"/>
  <c r="CC122" i="5"/>
  <c r="BX122" i="5"/>
  <c r="BY114" i="5"/>
  <c r="BZ114" i="5"/>
  <c r="CA114" i="5"/>
  <c r="CB114" i="5"/>
  <c r="BW114" i="5"/>
  <c r="BX114" i="5"/>
  <c r="CC114" i="5"/>
  <c r="BY106" i="5"/>
  <c r="BZ106" i="5"/>
  <c r="CA106" i="5"/>
  <c r="CB106" i="5"/>
  <c r="BW106" i="5"/>
  <c r="BX106" i="5"/>
  <c r="CC106" i="5"/>
  <c r="BX98" i="5"/>
  <c r="BY98" i="5"/>
  <c r="CA98" i="5"/>
  <c r="CB98" i="5"/>
  <c r="BW98" i="5"/>
  <c r="BZ98" i="5"/>
  <c r="CC98" i="5"/>
  <c r="BX90" i="5"/>
  <c r="BY90" i="5"/>
  <c r="CA90" i="5"/>
  <c r="BW90" i="5"/>
  <c r="BZ90" i="5"/>
  <c r="CB90" i="5"/>
  <c r="CC90" i="5"/>
  <c r="BX82" i="5"/>
  <c r="BY82" i="5"/>
  <c r="CA82" i="5"/>
  <c r="CB82" i="5"/>
  <c r="BW82" i="5"/>
  <c r="BZ82" i="5"/>
  <c r="CC82" i="5"/>
  <c r="BX74" i="5"/>
  <c r="BY74" i="5"/>
  <c r="CA74" i="5"/>
  <c r="BW74" i="5"/>
  <c r="BZ74" i="5"/>
  <c r="CB74" i="5"/>
  <c r="CC74" i="5"/>
  <c r="BX66" i="5"/>
  <c r="BY66" i="5"/>
  <c r="CA66" i="5"/>
  <c r="CB66" i="5"/>
  <c r="BW66" i="5"/>
  <c r="BZ66" i="5"/>
  <c r="CC66" i="5"/>
  <c r="BX58" i="5"/>
  <c r="BY58" i="5"/>
  <c r="CA58" i="5"/>
  <c r="BW58" i="5"/>
  <c r="BZ58" i="5"/>
  <c r="CB58" i="5"/>
  <c r="CC58" i="5"/>
  <c r="BX50" i="5"/>
  <c r="BY50" i="5"/>
  <c r="CA50" i="5"/>
  <c r="CB50" i="5"/>
  <c r="BW50" i="5"/>
  <c r="CC50" i="5"/>
  <c r="BZ50" i="5"/>
  <c r="BX42" i="5"/>
  <c r="BY42" i="5"/>
  <c r="CA42" i="5"/>
  <c r="BW42" i="5"/>
  <c r="BZ42" i="5"/>
  <c r="CB42" i="5"/>
  <c r="CC42" i="5"/>
  <c r="BX34" i="5"/>
  <c r="BY34" i="5"/>
  <c r="CA34" i="5"/>
  <c r="CB34" i="5"/>
  <c r="CC34" i="5"/>
  <c r="BW34" i="5"/>
  <c r="BZ34" i="5"/>
  <c r="BX26" i="5"/>
  <c r="BY26" i="5"/>
  <c r="CA26" i="5"/>
  <c r="BW26" i="5"/>
  <c r="BZ26" i="5"/>
  <c r="CB26" i="5"/>
  <c r="CC26" i="5"/>
  <c r="BX18" i="5"/>
  <c r="BY18" i="5"/>
  <c r="CA18" i="5"/>
  <c r="CB18" i="5"/>
  <c r="BW18" i="5"/>
  <c r="BZ18" i="5"/>
  <c r="CC18" i="5"/>
  <c r="BX10" i="5"/>
  <c r="BY10" i="5"/>
  <c r="CA10" i="5"/>
  <c r="BW10" i="5"/>
  <c r="BZ10" i="5"/>
  <c r="CB10" i="5"/>
  <c r="CC10" i="5"/>
  <c r="CC201" i="5"/>
  <c r="BW201" i="5"/>
  <c r="BX201" i="5"/>
  <c r="BZ201" i="5"/>
  <c r="BY201" i="5"/>
  <c r="CB201" i="5"/>
  <c r="CA201" i="5"/>
  <c r="CC193" i="5"/>
  <c r="BW193" i="5"/>
  <c r="BX193" i="5"/>
  <c r="BZ193" i="5"/>
  <c r="BY193" i="5"/>
  <c r="CA193" i="5"/>
  <c r="CB193" i="5"/>
  <c r="CC185" i="5"/>
  <c r="BW185" i="5"/>
  <c r="BX185" i="5"/>
  <c r="BZ185" i="5"/>
  <c r="BY185" i="5"/>
  <c r="CB185" i="5"/>
  <c r="CA185" i="5"/>
  <c r="CC177" i="5"/>
  <c r="BW177" i="5"/>
  <c r="BX177" i="5"/>
  <c r="BZ177" i="5"/>
  <c r="BY177" i="5"/>
  <c r="CA177" i="5"/>
  <c r="CB177" i="5"/>
  <c r="CC169" i="5"/>
  <c r="BW169" i="5"/>
  <c r="BX169" i="5"/>
  <c r="BZ169" i="5"/>
  <c r="CB169" i="5"/>
  <c r="BY169" i="5"/>
  <c r="CA169" i="5"/>
  <c r="CC161" i="5"/>
  <c r="BW161" i="5"/>
  <c r="BX161" i="5"/>
  <c r="BZ161" i="5"/>
  <c r="BY161" i="5"/>
  <c r="CA161" i="5"/>
  <c r="CB161" i="5"/>
  <c r="CC153" i="5"/>
  <c r="BW153" i="5"/>
  <c r="BX153" i="5"/>
  <c r="BZ153" i="5"/>
  <c r="BY153" i="5"/>
  <c r="CA153" i="5"/>
  <c r="CB153" i="5"/>
  <c r="BX145" i="5"/>
  <c r="BY145" i="5"/>
  <c r="BZ145" i="5"/>
  <c r="CA145" i="5"/>
  <c r="BW145" i="5"/>
  <c r="CC145" i="5"/>
  <c r="CB145" i="5"/>
  <c r="BX137" i="5"/>
  <c r="BY137" i="5"/>
  <c r="BZ137" i="5"/>
  <c r="CA137" i="5"/>
  <c r="CC137" i="5"/>
  <c r="BW137" i="5"/>
  <c r="CB137" i="5"/>
  <c r="BX129" i="5"/>
  <c r="BY129" i="5"/>
  <c r="BZ129" i="5"/>
  <c r="CA129" i="5"/>
  <c r="CB129" i="5"/>
  <c r="CC129" i="5"/>
  <c r="BW129" i="5"/>
  <c r="BX121" i="5"/>
  <c r="BY121" i="5"/>
  <c r="BZ121" i="5"/>
  <c r="CA121" i="5"/>
  <c r="CB121" i="5"/>
  <c r="BW121" i="5"/>
  <c r="CC121" i="5"/>
  <c r="BX113" i="5"/>
  <c r="BY113" i="5"/>
  <c r="BZ113" i="5"/>
  <c r="CA113" i="5"/>
  <c r="CB113" i="5"/>
  <c r="CC113" i="5"/>
  <c r="BW113" i="5"/>
  <c r="BX105" i="5"/>
  <c r="BY105" i="5"/>
  <c r="BZ105" i="5"/>
  <c r="CA105" i="5"/>
  <c r="BW105" i="5"/>
  <c r="CC105" i="5"/>
  <c r="CB105" i="5"/>
  <c r="CC97" i="5"/>
  <c r="BW97" i="5"/>
  <c r="BX97" i="5"/>
  <c r="BZ97" i="5"/>
  <c r="BY97" i="5"/>
  <c r="CA97" i="5"/>
  <c r="CB97" i="5"/>
  <c r="CC89" i="5"/>
  <c r="BW89" i="5"/>
  <c r="BX89" i="5"/>
  <c r="BZ89" i="5"/>
  <c r="CA89" i="5"/>
  <c r="CB89" i="5"/>
  <c r="BY89" i="5"/>
  <c r="CC81" i="5"/>
  <c r="BW81" i="5"/>
  <c r="BX81" i="5"/>
  <c r="BZ81" i="5"/>
  <c r="BY81" i="5"/>
  <c r="CA81" i="5"/>
  <c r="CB81" i="5"/>
  <c r="CC73" i="5"/>
  <c r="BW73" i="5"/>
  <c r="BX73" i="5"/>
  <c r="BZ73" i="5"/>
  <c r="CA73" i="5"/>
  <c r="BY73" i="5"/>
  <c r="CB73" i="5"/>
  <c r="CC65" i="5"/>
  <c r="BW65" i="5"/>
  <c r="BX65" i="5"/>
  <c r="BZ65" i="5"/>
  <c r="BY65" i="5"/>
  <c r="CA65" i="5"/>
  <c r="CB65" i="5"/>
  <c r="CC57" i="5"/>
  <c r="BW57" i="5"/>
  <c r="BX57" i="5"/>
  <c r="BZ57" i="5"/>
  <c r="CA57" i="5"/>
  <c r="BY57" i="5"/>
  <c r="CB57" i="5"/>
  <c r="CC49" i="5"/>
  <c r="BW49" i="5"/>
  <c r="BX49" i="5"/>
  <c r="BZ49" i="5"/>
  <c r="BY49" i="5"/>
  <c r="CA49" i="5"/>
  <c r="CB49" i="5"/>
  <c r="CC41" i="5"/>
  <c r="BW41" i="5"/>
  <c r="BX41" i="5"/>
  <c r="BZ41" i="5"/>
  <c r="CA41" i="5"/>
  <c r="BY41" i="5"/>
  <c r="CB41" i="5"/>
  <c r="CC33" i="5"/>
  <c r="BW33" i="5"/>
  <c r="BX33" i="5"/>
  <c r="BZ33" i="5"/>
  <c r="BY33" i="5"/>
  <c r="CA33" i="5"/>
  <c r="CB33" i="5"/>
  <c r="CC25" i="5"/>
  <c r="BW25" i="5"/>
  <c r="BX25" i="5"/>
  <c r="BZ25" i="5"/>
  <c r="CA25" i="5"/>
  <c r="BY25" i="5"/>
  <c r="CB25" i="5"/>
  <c r="CC17" i="5"/>
  <c r="BW17" i="5"/>
  <c r="BX17" i="5"/>
  <c r="BZ17" i="5"/>
  <c r="BY17" i="5"/>
  <c r="CA17" i="5"/>
  <c r="CB17" i="5"/>
  <c r="CC9" i="5"/>
  <c r="BW9" i="5"/>
  <c r="BX9" i="5"/>
  <c r="BZ9" i="5"/>
  <c r="CA9" i="5"/>
  <c r="BY9" i="5"/>
  <c r="CB9" i="5"/>
  <c r="CB192" i="5"/>
  <c r="BW192" i="5"/>
  <c r="BY192" i="5"/>
  <c r="CC192" i="5"/>
  <c r="BX192" i="5"/>
  <c r="CA192" i="5"/>
  <c r="BZ192" i="5"/>
  <c r="CB168" i="5"/>
  <c r="BW168" i="5"/>
  <c r="BY168" i="5"/>
  <c r="BX168" i="5"/>
  <c r="BZ168" i="5"/>
  <c r="CA168" i="5"/>
  <c r="CC168" i="5"/>
  <c r="BW136" i="5"/>
  <c r="BX136" i="5"/>
  <c r="BY136" i="5"/>
  <c r="BZ136" i="5"/>
  <c r="CC136" i="5"/>
  <c r="CB136" i="5"/>
  <c r="CA136" i="5"/>
  <c r="CB96" i="5"/>
  <c r="BW96" i="5"/>
  <c r="BY96" i="5"/>
  <c r="CC96" i="5"/>
  <c r="BZ96" i="5"/>
  <c r="CA96" i="5"/>
  <c r="BX96" i="5"/>
  <c r="CB8" i="5"/>
  <c r="BW8" i="5"/>
  <c r="BY8" i="5"/>
  <c r="BX8" i="5"/>
  <c r="BZ8" i="5"/>
  <c r="CA8" i="5"/>
  <c r="CC8" i="5"/>
  <c r="CA199" i="5"/>
  <c r="CC199" i="5"/>
  <c r="BX199" i="5"/>
  <c r="CB199" i="5"/>
  <c r="BZ199" i="5"/>
  <c r="BW199" i="5"/>
  <c r="BY199" i="5"/>
  <c r="CA191" i="5"/>
  <c r="CC191" i="5"/>
  <c r="BX191" i="5"/>
  <c r="BW191" i="5"/>
  <c r="BY191" i="5"/>
  <c r="BZ191" i="5"/>
  <c r="CB191" i="5"/>
  <c r="CA183" i="5"/>
  <c r="CC183" i="5"/>
  <c r="BX183" i="5"/>
  <c r="CB183" i="5"/>
  <c r="BW183" i="5"/>
  <c r="BZ183" i="5"/>
  <c r="BY183" i="5"/>
  <c r="CA175" i="5"/>
  <c r="CC175" i="5"/>
  <c r="BX175" i="5"/>
  <c r="BW175" i="5"/>
  <c r="BY175" i="5"/>
  <c r="BZ175" i="5"/>
  <c r="CB175" i="5"/>
  <c r="CA167" i="5"/>
  <c r="CC167" i="5"/>
  <c r="BX167" i="5"/>
  <c r="CB167" i="5"/>
  <c r="BW167" i="5"/>
  <c r="BZ167" i="5"/>
  <c r="BY167" i="5"/>
  <c r="CA159" i="5"/>
  <c r="CC159" i="5"/>
  <c r="BX159" i="5"/>
  <c r="BW159" i="5"/>
  <c r="BY159" i="5"/>
  <c r="BZ159" i="5"/>
  <c r="CB159" i="5"/>
  <c r="CA151" i="5"/>
  <c r="CC151" i="5"/>
  <c r="BX151" i="5"/>
  <c r="CB151" i="5"/>
  <c r="BW151" i="5"/>
  <c r="BZ151" i="5"/>
  <c r="BY151" i="5"/>
  <c r="BW143" i="5"/>
  <c r="BX143" i="5"/>
  <c r="BY143" i="5"/>
  <c r="CB143" i="5"/>
  <c r="CC143" i="5"/>
  <c r="BZ143" i="5"/>
  <c r="CA143" i="5"/>
  <c r="BW135" i="5"/>
  <c r="BX135" i="5"/>
  <c r="BY135" i="5"/>
  <c r="CB135" i="5"/>
  <c r="CA135" i="5"/>
  <c r="CC135" i="5"/>
  <c r="BZ135" i="5"/>
  <c r="BW127" i="5"/>
  <c r="BX127" i="5"/>
  <c r="BY127" i="5"/>
  <c r="CB127" i="5"/>
  <c r="CA127" i="5"/>
  <c r="BZ127" i="5"/>
  <c r="CC127" i="5"/>
  <c r="BW119" i="5"/>
  <c r="BX119" i="5"/>
  <c r="BY119" i="5"/>
  <c r="CB119" i="5"/>
  <c r="CA119" i="5"/>
  <c r="CC119" i="5"/>
  <c r="BZ119" i="5"/>
  <c r="BW111" i="5"/>
  <c r="BX111" i="5"/>
  <c r="BY111" i="5"/>
  <c r="CB111" i="5"/>
  <c r="BZ111" i="5"/>
  <c r="CA111" i="5"/>
  <c r="CC111" i="5"/>
  <c r="BW103" i="5"/>
  <c r="BX103" i="5"/>
  <c r="BY103" i="5"/>
  <c r="CB103" i="5"/>
  <c r="BZ103" i="5"/>
  <c r="CA103" i="5"/>
  <c r="CC103" i="5"/>
  <c r="CA95" i="5"/>
  <c r="CC95" i="5"/>
  <c r="BX95" i="5"/>
  <c r="BW95" i="5"/>
  <c r="BY95" i="5"/>
  <c r="BZ95" i="5"/>
  <c r="CB95" i="5"/>
  <c r="CA87" i="5"/>
  <c r="CC87" i="5"/>
  <c r="BX87" i="5"/>
  <c r="CB87" i="5"/>
  <c r="BY87" i="5"/>
  <c r="BW87" i="5"/>
  <c r="BZ87" i="5"/>
  <c r="CA79" i="5"/>
  <c r="CC79" i="5"/>
  <c r="BX79" i="5"/>
  <c r="BW79" i="5"/>
  <c r="BY79" i="5"/>
  <c r="BZ79" i="5"/>
  <c r="CB79" i="5"/>
  <c r="CA71" i="5"/>
  <c r="CC71" i="5"/>
  <c r="BX71" i="5"/>
  <c r="CB71" i="5"/>
  <c r="BY71" i="5"/>
  <c r="BZ71" i="5"/>
  <c r="BW71" i="5"/>
  <c r="CA63" i="5"/>
  <c r="CC63" i="5"/>
  <c r="BX63" i="5"/>
  <c r="BW63" i="5"/>
  <c r="BY63" i="5"/>
  <c r="BZ63" i="5"/>
  <c r="CB63" i="5"/>
  <c r="CA55" i="5"/>
  <c r="CC55" i="5"/>
  <c r="BX55" i="5"/>
  <c r="CB55" i="5"/>
  <c r="BY55" i="5"/>
  <c r="BW55" i="5"/>
  <c r="BZ55" i="5"/>
  <c r="CA47" i="5"/>
  <c r="CC47" i="5"/>
  <c r="BX47" i="5"/>
  <c r="BW47" i="5"/>
  <c r="BY47" i="5"/>
  <c r="BZ47" i="5"/>
  <c r="CB47" i="5"/>
  <c r="CA39" i="5"/>
  <c r="CC39" i="5"/>
  <c r="BX39" i="5"/>
  <c r="CB39" i="5"/>
  <c r="BY39" i="5"/>
  <c r="BW39" i="5"/>
  <c r="BZ39" i="5"/>
  <c r="CA31" i="5"/>
  <c r="CC31" i="5"/>
  <c r="BX31" i="5"/>
  <c r="BW31" i="5"/>
  <c r="BY31" i="5"/>
  <c r="BZ31" i="5"/>
  <c r="CB31" i="5"/>
  <c r="CA23" i="5"/>
  <c r="CC23" i="5"/>
  <c r="BX23" i="5"/>
  <c r="CB23" i="5"/>
  <c r="BY23" i="5"/>
  <c r="BW23" i="5"/>
  <c r="BZ23" i="5"/>
  <c r="CA15" i="5"/>
  <c r="CC15" i="5"/>
  <c r="BX15" i="5"/>
  <c r="BW15" i="5"/>
  <c r="BY15" i="5"/>
  <c r="BZ15" i="5"/>
  <c r="CB15" i="5"/>
  <c r="CA7" i="5"/>
  <c r="CC7" i="5"/>
  <c r="BX7" i="5"/>
  <c r="CB7" i="5"/>
  <c r="BY7" i="5"/>
  <c r="BW7" i="5"/>
  <c r="BZ7" i="5"/>
  <c r="CB200" i="5"/>
  <c r="BW200" i="5"/>
  <c r="BY200" i="5"/>
  <c r="BX200" i="5"/>
  <c r="BZ200" i="5"/>
  <c r="CA200" i="5"/>
  <c r="CC200" i="5"/>
  <c r="CB160" i="5"/>
  <c r="BW160" i="5"/>
  <c r="BY160" i="5"/>
  <c r="CC160" i="5"/>
  <c r="BX160" i="5"/>
  <c r="CA160" i="5"/>
  <c r="BZ160" i="5"/>
  <c r="BW128" i="5"/>
  <c r="BX128" i="5"/>
  <c r="BY128" i="5"/>
  <c r="BZ128" i="5"/>
  <c r="CC128" i="5"/>
  <c r="CB128" i="5"/>
  <c r="CA128" i="5"/>
  <c r="BW104" i="5"/>
  <c r="BX104" i="5"/>
  <c r="BY104" i="5"/>
  <c r="BZ104" i="5"/>
  <c r="CC104" i="5"/>
  <c r="CA104" i="5"/>
  <c r="CB104" i="5"/>
  <c r="CB72" i="5"/>
  <c r="BW72" i="5"/>
  <c r="BY72" i="5"/>
  <c r="BX72" i="5"/>
  <c r="BZ72" i="5"/>
  <c r="CA72" i="5"/>
  <c r="CC72" i="5"/>
  <c r="CB64" i="5"/>
  <c r="BW64" i="5"/>
  <c r="BY64" i="5"/>
  <c r="CC64" i="5"/>
  <c r="BZ64" i="5"/>
  <c r="BX64" i="5"/>
  <c r="CA64" i="5"/>
  <c r="CB32" i="5"/>
  <c r="BW32" i="5"/>
  <c r="BY32" i="5"/>
  <c r="CC32" i="5"/>
  <c r="BZ32" i="5"/>
  <c r="CA32" i="5"/>
  <c r="BX32" i="5"/>
  <c r="BZ198" i="5"/>
  <c r="CB198" i="5"/>
  <c r="CC198" i="5"/>
  <c r="BW198" i="5"/>
  <c r="BX198" i="5"/>
  <c r="BY198" i="5"/>
  <c r="CA198" i="5"/>
  <c r="BZ190" i="5"/>
  <c r="CB190" i="5"/>
  <c r="CC190" i="5"/>
  <c r="BW190" i="5"/>
  <c r="CA190" i="5"/>
  <c r="BY190" i="5"/>
  <c r="BX190" i="5"/>
  <c r="BZ182" i="5"/>
  <c r="CB182" i="5"/>
  <c r="CC182" i="5"/>
  <c r="BW182" i="5"/>
  <c r="BX182" i="5"/>
  <c r="BY182" i="5"/>
  <c r="CA182" i="5"/>
  <c r="BZ174" i="5"/>
  <c r="CB174" i="5"/>
  <c r="CC174" i="5"/>
  <c r="BW174" i="5"/>
  <c r="CA174" i="5"/>
  <c r="BY174" i="5"/>
  <c r="BX174" i="5"/>
  <c r="BZ166" i="5"/>
  <c r="CB166" i="5"/>
  <c r="CC166" i="5"/>
  <c r="BW166" i="5"/>
  <c r="BX166" i="5"/>
  <c r="BY166" i="5"/>
  <c r="CA166" i="5"/>
  <c r="BZ158" i="5"/>
  <c r="CB158" i="5"/>
  <c r="CC158" i="5"/>
  <c r="BW158" i="5"/>
  <c r="CA158" i="5"/>
  <c r="BY158" i="5"/>
  <c r="BX158" i="5"/>
  <c r="BZ150" i="5"/>
  <c r="CB150" i="5"/>
  <c r="CC150" i="5"/>
  <c r="BW150" i="5"/>
  <c r="BX150" i="5"/>
  <c r="BY150" i="5"/>
  <c r="CA150" i="5"/>
  <c r="CC142" i="5"/>
  <c r="BW142" i="5"/>
  <c r="BX142" i="5"/>
  <c r="CA142" i="5"/>
  <c r="BY142" i="5"/>
  <c r="CB142" i="5"/>
  <c r="BZ142" i="5"/>
  <c r="CC134" i="5"/>
  <c r="BW134" i="5"/>
  <c r="BX134" i="5"/>
  <c r="CA134" i="5"/>
  <c r="CB134" i="5"/>
  <c r="BY134" i="5"/>
  <c r="BZ134" i="5"/>
  <c r="CC126" i="5"/>
  <c r="BW126" i="5"/>
  <c r="BX126" i="5"/>
  <c r="CA126" i="5"/>
  <c r="BZ126" i="5"/>
  <c r="CB126" i="5"/>
  <c r="BY126" i="5"/>
  <c r="CC118" i="5"/>
  <c r="BW118" i="5"/>
  <c r="BX118" i="5"/>
  <c r="CA118" i="5"/>
  <c r="BZ118" i="5"/>
  <c r="BY118" i="5"/>
  <c r="CB118" i="5"/>
  <c r="CC110" i="5"/>
  <c r="BW110" i="5"/>
  <c r="BX110" i="5"/>
  <c r="CA110" i="5"/>
  <c r="BZ110" i="5"/>
  <c r="CB110" i="5"/>
  <c r="BY110" i="5"/>
  <c r="CC102" i="5"/>
  <c r="BW102" i="5"/>
  <c r="BX102" i="5"/>
  <c r="CA102" i="5"/>
  <c r="BY102" i="5"/>
  <c r="BZ102" i="5"/>
  <c r="CB102" i="5"/>
  <c r="BZ94" i="5"/>
  <c r="CB94" i="5"/>
  <c r="CC94" i="5"/>
  <c r="BW94" i="5"/>
  <c r="CA94" i="5"/>
  <c r="BX94" i="5"/>
  <c r="BY94" i="5"/>
  <c r="BZ86" i="5"/>
  <c r="CB86" i="5"/>
  <c r="CC86" i="5"/>
  <c r="BW86" i="5"/>
  <c r="BX86" i="5"/>
  <c r="BY86" i="5"/>
  <c r="CA86" i="5"/>
  <c r="BZ78" i="5"/>
  <c r="CB78" i="5"/>
  <c r="CC78" i="5"/>
  <c r="BW78" i="5"/>
  <c r="CA78" i="5"/>
  <c r="BX78" i="5"/>
  <c r="BY78" i="5"/>
  <c r="BZ70" i="5"/>
  <c r="CB70" i="5"/>
  <c r="CC70" i="5"/>
  <c r="BW70" i="5"/>
  <c r="BX70" i="5"/>
  <c r="BY70" i="5"/>
  <c r="CA70" i="5"/>
  <c r="BZ62" i="5"/>
  <c r="CB62" i="5"/>
  <c r="CC62" i="5"/>
  <c r="BW62" i="5"/>
  <c r="CA62" i="5"/>
  <c r="BX62" i="5"/>
  <c r="BY62" i="5"/>
  <c r="BZ54" i="5"/>
  <c r="CB54" i="5"/>
  <c r="CC54" i="5"/>
  <c r="BW54" i="5"/>
  <c r="BX54" i="5"/>
  <c r="BY54" i="5"/>
  <c r="CA54" i="5"/>
  <c r="BZ46" i="5"/>
  <c r="CB46" i="5"/>
  <c r="CC46" i="5"/>
  <c r="BW46" i="5"/>
  <c r="CA46" i="5"/>
  <c r="BX46" i="5"/>
  <c r="BY46" i="5"/>
  <c r="BZ38" i="5"/>
  <c r="CB38" i="5"/>
  <c r="CC38" i="5"/>
  <c r="BW38" i="5"/>
  <c r="BX38" i="5"/>
  <c r="BY38" i="5"/>
  <c r="CA38" i="5"/>
  <c r="BZ30" i="5"/>
  <c r="CB30" i="5"/>
  <c r="CC30" i="5"/>
  <c r="BW30" i="5"/>
  <c r="CA30" i="5"/>
  <c r="BX30" i="5"/>
  <c r="BY30" i="5"/>
  <c r="BZ22" i="5"/>
  <c r="CB22" i="5"/>
  <c r="CC22" i="5"/>
  <c r="BW22" i="5"/>
  <c r="BX22" i="5"/>
  <c r="BY22" i="5"/>
  <c r="CA22" i="5"/>
  <c r="BZ14" i="5"/>
  <c r="CB14" i="5"/>
  <c r="CC14" i="5"/>
  <c r="BW14" i="5"/>
  <c r="CA14" i="5"/>
  <c r="BX14" i="5"/>
  <c r="BY14" i="5"/>
  <c r="BZ6" i="5"/>
  <c r="CB6" i="5"/>
  <c r="CC6" i="5"/>
  <c r="BW6" i="5"/>
  <c r="BX6" i="5"/>
  <c r="BY6" i="5"/>
  <c r="CA6" i="5"/>
  <c r="CB184" i="5"/>
  <c r="BW184" i="5"/>
  <c r="BY184" i="5"/>
  <c r="BX184" i="5"/>
  <c r="BZ184" i="5"/>
  <c r="CA184" i="5"/>
  <c r="CC184" i="5"/>
  <c r="CB152" i="5"/>
  <c r="BW152" i="5"/>
  <c r="BY152" i="5"/>
  <c r="BX152" i="5"/>
  <c r="BZ152" i="5"/>
  <c r="CA152" i="5"/>
  <c r="CC152" i="5"/>
  <c r="BW120" i="5"/>
  <c r="BX120" i="5"/>
  <c r="BY120" i="5"/>
  <c r="BZ120" i="5"/>
  <c r="CC120" i="5"/>
  <c r="CA120" i="5"/>
  <c r="CB120" i="5"/>
  <c r="CB88" i="5"/>
  <c r="BW88" i="5"/>
  <c r="BY88" i="5"/>
  <c r="BX88" i="5"/>
  <c r="BZ88" i="5"/>
  <c r="CA88" i="5"/>
  <c r="CC88" i="5"/>
  <c r="CB48" i="5"/>
  <c r="BW48" i="5"/>
  <c r="BY48" i="5"/>
  <c r="CC48" i="5"/>
  <c r="BZ48" i="5"/>
  <c r="BX48" i="5"/>
  <c r="CA48" i="5"/>
  <c r="CB16" i="5"/>
  <c r="BW16" i="5"/>
  <c r="BY16" i="5"/>
  <c r="CC16" i="5"/>
  <c r="BZ16" i="5"/>
  <c r="CA16" i="5"/>
  <c r="BX16" i="5"/>
  <c r="BY197" i="5"/>
  <c r="CA197" i="5"/>
  <c r="CB197" i="5"/>
  <c r="BZ197" i="5"/>
  <c r="CC197" i="5"/>
  <c r="BX197" i="5"/>
  <c r="BW197" i="5"/>
  <c r="BY189" i="5"/>
  <c r="CA189" i="5"/>
  <c r="CB189" i="5"/>
  <c r="BW189" i="5"/>
  <c r="BX189" i="5"/>
  <c r="CC189" i="5"/>
  <c r="BZ189" i="5"/>
  <c r="BY181" i="5"/>
  <c r="CA181" i="5"/>
  <c r="CB181" i="5"/>
  <c r="BZ181" i="5"/>
  <c r="BX181" i="5"/>
  <c r="CC181" i="5"/>
  <c r="BW181" i="5"/>
  <c r="BY173" i="5"/>
  <c r="CA173" i="5"/>
  <c r="CB173" i="5"/>
  <c r="CC173" i="5"/>
  <c r="BW173" i="5"/>
  <c r="BX173" i="5"/>
  <c r="BZ173" i="5"/>
  <c r="BY165" i="5"/>
  <c r="CA165" i="5"/>
  <c r="CB165" i="5"/>
  <c r="BZ165" i="5"/>
  <c r="CC165" i="5"/>
  <c r="BW165" i="5"/>
  <c r="BX165" i="5"/>
  <c r="BY157" i="5"/>
  <c r="CA157" i="5"/>
  <c r="CB157" i="5"/>
  <c r="CC157" i="5"/>
  <c r="BW157" i="5"/>
  <c r="BX157" i="5"/>
  <c r="BZ157" i="5"/>
  <c r="BY149" i="5"/>
  <c r="CA149" i="5"/>
  <c r="CB149" i="5"/>
  <c r="BZ149" i="5"/>
  <c r="CC149" i="5"/>
  <c r="BW149" i="5"/>
  <c r="BX149" i="5"/>
  <c r="CB141" i="5"/>
  <c r="CC141" i="5"/>
  <c r="BW141" i="5"/>
  <c r="BZ141" i="5"/>
  <c r="BX141" i="5"/>
  <c r="CA141" i="5"/>
  <c r="BY141" i="5"/>
  <c r="CB133" i="5"/>
  <c r="CC133" i="5"/>
  <c r="BW133" i="5"/>
  <c r="BZ133" i="5"/>
  <c r="BX133" i="5"/>
  <c r="CA133" i="5"/>
  <c r="BY133" i="5"/>
  <c r="CB125" i="5"/>
  <c r="CC125" i="5"/>
  <c r="BW125" i="5"/>
  <c r="BZ125" i="5"/>
  <c r="CA125" i="5"/>
  <c r="BX125" i="5"/>
  <c r="BY125" i="5"/>
  <c r="CB117" i="5"/>
  <c r="CC117" i="5"/>
  <c r="BW117" i="5"/>
  <c r="BZ117" i="5"/>
  <c r="BY117" i="5"/>
  <c r="CA117" i="5"/>
  <c r="BX117" i="5"/>
  <c r="CB109" i="5"/>
  <c r="CC109" i="5"/>
  <c r="BW109" i="5"/>
  <c r="BZ109" i="5"/>
  <c r="BY109" i="5"/>
  <c r="BX109" i="5"/>
  <c r="CA109" i="5"/>
  <c r="CB101" i="5"/>
  <c r="CC101" i="5"/>
  <c r="BW101" i="5"/>
  <c r="BZ101" i="5"/>
  <c r="BY101" i="5"/>
  <c r="CA101" i="5"/>
  <c r="BX101" i="5"/>
  <c r="BY93" i="5"/>
  <c r="CA93" i="5"/>
  <c r="CB93" i="5"/>
  <c r="BW93" i="5"/>
  <c r="BX93" i="5"/>
  <c r="CC93" i="5"/>
  <c r="BZ93" i="5"/>
  <c r="BY85" i="5"/>
  <c r="CA85" i="5"/>
  <c r="CB85" i="5"/>
  <c r="BZ85" i="5"/>
  <c r="CC85" i="5"/>
  <c r="BW85" i="5"/>
  <c r="BX85" i="5"/>
  <c r="BY77" i="5"/>
  <c r="CA77" i="5"/>
  <c r="CB77" i="5"/>
  <c r="BW77" i="5"/>
  <c r="BX77" i="5"/>
  <c r="CC77" i="5"/>
  <c r="BZ77" i="5"/>
  <c r="BY69" i="5"/>
  <c r="CA69" i="5"/>
  <c r="CB69" i="5"/>
  <c r="BZ69" i="5"/>
  <c r="CC69" i="5"/>
  <c r="BW69" i="5"/>
  <c r="BX69" i="5"/>
  <c r="BY61" i="5"/>
  <c r="CA61" i="5"/>
  <c r="CB61" i="5"/>
  <c r="BW61" i="5"/>
  <c r="BX61" i="5"/>
  <c r="BZ61" i="5"/>
  <c r="CC61" i="5"/>
  <c r="BY53" i="5"/>
  <c r="CA53" i="5"/>
  <c r="CB53" i="5"/>
  <c r="BZ53" i="5"/>
  <c r="CC53" i="5"/>
  <c r="BW53" i="5"/>
  <c r="BX53" i="5"/>
  <c r="BY45" i="5"/>
  <c r="CA45" i="5"/>
  <c r="CB45" i="5"/>
  <c r="BW45" i="5"/>
  <c r="BX45" i="5"/>
  <c r="BZ45" i="5"/>
  <c r="CC45" i="5"/>
  <c r="BY37" i="5"/>
  <c r="CA37" i="5"/>
  <c r="CB37" i="5"/>
  <c r="BZ37" i="5"/>
  <c r="CC37" i="5"/>
  <c r="BW37" i="5"/>
  <c r="BX37" i="5"/>
  <c r="BY29" i="5"/>
  <c r="CA29" i="5"/>
  <c r="CB29" i="5"/>
  <c r="BW29" i="5"/>
  <c r="BX29" i="5"/>
  <c r="BZ29" i="5"/>
  <c r="CC29" i="5"/>
  <c r="BY21" i="5"/>
  <c r="CA21" i="5"/>
  <c r="CB21" i="5"/>
  <c r="BZ21" i="5"/>
  <c r="CC21" i="5"/>
  <c r="BW21" i="5"/>
  <c r="BX21" i="5"/>
  <c r="BY13" i="5"/>
  <c r="CA13" i="5"/>
  <c r="CB13" i="5"/>
  <c r="BW13" i="5"/>
  <c r="BX13" i="5"/>
  <c r="BZ13" i="5"/>
  <c r="CC13" i="5"/>
  <c r="BY5" i="5"/>
  <c r="CA5" i="5"/>
  <c r="CB5" i="5"/>
  <c r="BZ5" i="5"/>
  <c r="CC5" i="5"/>
  <c r="BW5" i="5"/>
  <c r="BX5" i="5"/>
  <c r="CB24" i="5"/>
  <c r="BW24" i="5"/>
  <c r="BY24" i="5"/>
  <c r="BX24" i="5"/>
  <c r="BZ24" i="5"/>
  <c r="CA24" i="5"/>
  <c r="CC24" i="5"/>
  <c r="BX196" i="5"/>
  <c r="BZ196" i="5"/>
  <c r="CA196" i="5"/>
  <c r="CC196" i="5"/>
  <c r="BW196" i="5"/>
  <c r="BY196" i="5"/>
  <c r="CB196" i="5"/>
  <c r="BX188" i="5"/>
  <c r="BZ188" i="5"/>
  <c r="CA188" i="5"/>
  <c r="CC188" i="5"/>
  <c r="BY188" i="5"/>
  <c r="CB188" i="5"/>
  <c r="BW188" i="5"/>
  <c r="BX180" i="5"/>
  <c r="BZ180" i="5"/>
  <c r="CA180" i="5"/>
  <c r="CC180" i="5"/>
  <c r="BW180" i="5"/>
  <c r="BY180" i="5"/>
  <c r="CB180" i="5"/>
  <c r="BX172" i="5"/>
  <c r="BZ172" i="5"/>
  <c r="CA172" i="5"/>
  <c r="CC172" i="5"/>
  <c r="BY172" i="5"/>
  <c r="CB172" i="5"/>
  <c r="BW172" i="5"/>
  <c r="BX164" i="5"/>
  <c r="BZ164" i="5"/>
  <c r="CA164" i="5"/>
  <c r="CC164" i="5"/>
  <c r="CB164" i="5"/>
  <c r="BW164" i="5"/>
  <c r="BY164" i="5"/>
  <c r="BX156" i="5"/>
  <c r="BZ156" i="5"/>
  <c r="CA156" i="5"/>
  <c r="CC156" i="5"/>
  <c r="BY156" i="5"/>
  <c r="CB156" i="5"/>
  <c r="BW156" i="5"/>
  <c r="CA148" i="5"/>
  <c r="CC148" i="5"/>
  <c r="BY148" i="5"/>
  <c r="BW148" i="5"/>
  <c r="BX148" i="5"/>
  <c r="CB148" i="5"/>
  <c r="BZ148" i="5"/>
  <c r="CA140" i="5"/>
  <c r="CB140" i="5"/>
  <c r="CC140" i="5"/>
  <c r="BY140" i="5"/>
  <c r="BW140" i="5"/>
  <c r="BX140" i="5"/>
  <c r="BZ140" i="5"/>
  <c r="CA132" i="5"/>
  <c r="CB132" i="5"/>
  <c r="CC132" i="5"/>
  <c r="BY132" i="5"/>
  <c r="BW132" i="5"/>
  <c r="BZ132" i="5"/>
  <c r="BX132" i="5"/>
  <c r="CA124" i="5"/>
  <c r="CB124" i="5"/>
  <c r="CC124" i="5"/>
  <c r="BY124" i="5"/>
  <c r="BW124" i="5"/>
  <c r="BZ124" i="5"/>
  <c r="BX124" i="5"/>
  <c r="CA116" i="5"/>
  <c r="CB116" i="5"/>
  <c r="CC116" i="5"/>
  <c r="BY116" i="5"/>
  <c r="BZ116" i="5"/>
  <c r="BW116" i="5"/>
  <c r="BX116" i="5"/>
  <c r="CA108" i="5"/>
  <c r="CB108" i="5"/>
  <c r="CC108" i="5"/>
  <c r="BY108" i="5"/>
  <c r="BX108" i="5"/>
  <c r="BZ108" i="5"/>
  <c r="BW108" i="5"/>
  <c r="CA100" i="5"/>
  <c r="CB100" i="5"/>
  <c r="CC100" i="5"/>
  <c r="BY100" i="5"/>
  <c r="BW100" i="5"/>
  <c r="BX100" i="5"/>
  <c r="BZ100" i="5"/>
  <c r="BX92" i="5"/>
  <c r="BZ92" i="5"/>
  <c r="CA92" i="5"/>
  <c r="CC92" i="5"/>
  <c r="BY92" i="5"/>
  <c r="CB92" i="5"/>
  <c r="BW92" i="5"/>
  <c r="BX84" i="5"/>
  <c r="BZ84" i="5"/>
  <c r="CA84" i="5"/>
  <c r="CC84" i="5"/>
  <c r="BW84" i="5"/>
  <c r="BY84" i="5"/>
  <c r="CB84" i="5"/>
  <c r="BX76" i="5"/>
  <c r="BZ76" i="5"/>
  <c r="CA76" i="5"/>
  <c r="CC76" i="5"/>
  <c r="BY76" i="5"/>
  <c r="CB76" i="5"/>
  <c r="BW76" i="5"/>
  <c r="BX68" i="5"/>
  <c r="BZ68" i="5"/>
  <c r="CA68" i="5"/>
  <c r="CC68" i="5"/>
  <c r="BW68" i="5"/>
  <c r="BY68" i="5"/>
  <c r="CB68" i="5"/>
  <c r="BX60" i="5"/>
  <c r="BZ60" i="5"/>
  <c r="CA60" i="5"/>
  <c r="CC60" i="5"/>
  <c r="BY60" i="5"/>
  <c r="CB60" i="5"/>
  <c r="BW60" i="5"/>
  <c r="BX52" i="5"/>
  <c r="BZ52" i="5"/>
  <c r="CA52" i="5"/>
  <c r="CC52" i="5"/>
  <c r="BW52" i="5"/>
  <c r="BY52" i="5"/>
  <c r="CB52" i="5"/>
  <c r="BX44" i="5"/>
  <c r="BZ44" i="5"/>
  <c r="CA44" i="5"/>
  <c r="CC44" i="5"/>
  <c r="BY44" i="5"/>
  <c r="CB44" i="5"/>
  <c r="BW44" i="5"/>
  <c r="BX36" i="5"/>
  <c r="BZ36" i="5"/>
  <c r="CA36" i="5"/>
  <c r="CC36" i="5"/>
  <c r="BW36" i="5"/>
  <c r="BY36" i="5"/>
  <c r="CB36" i="5"/>
  <c r="BX28" i="5"/>
  <c r="BZ28" i="5"/>
  <c r="CA28" i="5"/>
  <c r="CC28" i="5"/>
  <c r="BY28" i="5"/>
  <c r="CB28" i="5"/>
  <c r="BW28" i="5"/>
  <c r="BX20" i="5"/>
  <c r="BZ20" i="5"/>
  <c r="CA20" i="5"/>
  <c r="CC20" i="5"/>
  <c r="BW20" i="5"/>
  <c r="BY20" i="5"/>
  <c r="CB20" i="5"/>
  <c r="BX12" i="5"/>
  <c r="BZ12" i="5"/>
  <c r="CA12" i="5"/>
  <c r="CC12" i="5"/>
  <c r="BY12" i="5"/>
  <c r="CB12" i="5"/>
  <c r="BW12" i="5"/>
  <c r="BX4" i="5"/>
  <c r="BZ4" i="5"/>
  <c r="CA4" i="5"/>
  <c r="CC4" i="5"/>
  <c r="BW4" i="5"/>
  <c r="BY4" i="5"/>
  <c r="CB4" i="5"/>
  <c r="CB176" i="5"/>
  <c r="BW176" i="5"/>
  <c r="BY176" i="5"/>
  <c r="CC176" i="5"/>
  <c r="BX176" i="5"/>
  <c r="BZ176" i="5"/>
  <c r="CA176" i="5"/>
  <c r="BW144" i="5"/>
  <c r="BX144" i="5"/>
  <c r="BY144" i="5"/>
  <c r="BZ144" i="5"/>
  <c r="CC144" i="5"/>
  <c r="CB144" i="5"/>
  <c r="CA144" i="5"/>
  <c r="BW112" i="5"/>
  <c r="BX112" i="5"/>
  <c r="BY112" i="5"/>
  <c r="BZ112" i="5"/>
  <c r="CC112" i="5"/>
  <c r="CA112" i="5"/>
  <c r="CB112" i="5"/>
  <c r="CB80" i="5"/>
  <c r="BW80" i="5"/>
  <c r="BY80" i="5"/>
  <c r="CC80" i="5"/>
  <c r="BZ80" i="5"/>
  <c r="BX80" i="5"/>
  <c r="CA80" i="5"/>
  <c r="CB56" i="5"/>
  <c r="BW56" i="5"/>
  <c r="BY56" i="5"/>
  <c r="BX56" i="5"/>
  <c r="BZ56" i="5"/>
  <c r="CA56" i="5"/>
  <c r="CC56" i="5"/>
  <c r="CB40" i="5"/>
  <c r="BW40" i="5"/>
  <c r="BY40" i="5"/>
  <c r="BX40" i="5"/>
  <c r="BZ40" i="5"/>
  <c r="CA40" i="5"/>
  <c r="CC40" i="5"/>
  <c r="BW195" i="5"/>
  <c r="BY195" i="5"/>
  <c r="BZ195" i="5"/>
  <c r="CB195" i="5"/>
  <c r="BX195" i="5"/>
  <c r="CA195" i="5"/>
  <c r="CC195" i="5"/>
  <c r="BW187" i="5"/>
  <c r="BY187" i="5"/>
  <c r="BZ187" i="5"/>
  <c r="CB187" i="5"/>
  <c r="CA187" i="5"/>
  <c r="BX187" i="5"/>
  <c r="CC187" i="5"/>
  <c r="BW179" i="5"/>
  <c r="BY179" i="5"/>
  <c r="BZ179" i="5"/>
  <c r="CB179" i="5"/>
  <c r="BX179" i="5"/>
  <c r="CA179" i="5"/>
  <c r="CC179" i="5"/>
  <c r="BW171" i="5"/>
  <c r="BY171" i="5"/>
  <c r="BZ171" i="5"/>
  <c r="CB171" i="5"/>
  <c r="CA171" i="5"/>
  <c r="BX171" i="5"/>
  <c r="CC171" i="5"/>
  <c r="BW163" i="5"/>
  <c r="BY163" i="5"/>
  <c r="BZ163" i="5"/>
  <c r="CB163" i="5"/>
  <c r="BX163" i="5"/>
  <c r="CA163" i="5"/>
  <c r="CC163" i="5"/>
  <c r="BW155" i="5"/>
  <c r="BY155" i="5"/>
  <c r="BZ155" i="5"/>
  <c r="CB155" i="5"/>
  <c r="CA155" i="5"/>
  <c r="BX155" i="5"/>
  <c r="CC155" i="5"/>
  <c r="BZ147" i="5"/>
  <c r="CA147" i="5"/>
  <c r="CB147" i="5"/>
  <c r="CC147" i="5"/>
  <c r="BX147" i="5"/>
  <c r="BW147" i="5"/>
  <c r="BY147" i="5"/>
  <c r="BZ139" i="5"/>
  <c r="CA139" i="5"/>
  <c r="CB139" i="5"/>
  <c r="CC139" i="5"/>
  <c r="BX139" i="5"/>
  <c r="BW139" i="5"/>
  <c r="BY139" i="5"/>
  <c r="BZ131" i="5"/>
  <c r="CA131" i="5"/>
  <c r="CB131" i="5"/>
  <c r="CC131" i="5"/>
  <c r="BX131" i="5"/>
  <c r="BW131" i="5"/>
  <c r="BY131" i="5"/>
  <c r="BZ123" i="5"/>
  <c r="CA123" i="5"/>
  <c r="CB123" i="5"/>
  <c r="CC123" i="5"/>
  <c r="BX123" i="5"/>
  <c r="BY123" i="5"/>
  <c r="BW123" i="5"/>
  <c r="BZ115" i="5"/>
  <c r="CA115" i="5"/>
  <c r="CB115" i="5"/>
  <c r="CC115" i="5"/>
  <c r="BX115" i="5"/>
  <c r="BY115" i="5"/>
  <c r="BW115" i="5"/>
  <c r="BZ107" i="5"/>
  <c r="CA107" i="5"/>
  <c r="CB107" i="5"/>
  <c r="CC107" i="5"/>
  <c r="BX107" i="5"/>
  <c r="BY107" i="5"/>
  <c r="BW107" i="5"/>
  <c r="BW99" i="5"/>
  <c r="BY99" i="5"/>
  <c r="CB99" i="5"/>
  <c r="BX99" i="5"/>
  <c r="BZ99" i="5"/>
  <c r="CA99" i="5"/>
  <c r="CC99" i="5"/>
  <c r="BW91" i="5"/>
  <c r="BY91" i="5"/>
  <c r="BZ91" i="5"/>
  <c r="CB91" i="5"/>
  <c r="CC91" i="5"/>
  <c r="BX91" i="5"/>
  <c r="CA91" i="5"/>
  <c r="BW83" i="5"/>
  <c r="BY83" i="5"/>
  <c r="BZ83" i="5"/>
  <c r="CB83" i="5"/>
  <c r="BX83" i="5"/>
  <c r="CA83" i="5"/>
  <c r="CC83" i="5"/>
  <c r="BW75" i="5"/>
  <c r="BY75" i="5"/>
  <c r="BZ75" i="5"/>
  <c r="CB75" i="5"/>
  <c r="CC75" i="5"/>
  <c r="CA75" i="5"/>
  <c r="BX75" i="5"/>
  <c r="BW67" i="5"/>
  <c r="BY67" i="5"/>
  <c r="BZ67" i="5"/>
  <c r="CB67" i="5"/>
  <c r="BX67" i="5"/>
  <c r="CA67" i="5"/>
  <c r="CC67" i="5"/>
  <c r="BW59" i="5"/>
  <c r="BY59" i="5"/>
  <c r="BZ59" i="5"/>
  <c r="CB59" i="5"/>
  <c r="CC59" i="5"/>
  <c r="CA59" i="5"/>
  <c r="BX59" i="5"/>
  <c r="BW51" i="5"/>
  <c r="BY51" i="5"/>
  <c r="BZ51" i="5"/>
  <c r="CB51" i="5"/>
  <c r="BX51" i="5"/>
  <c r="CA51" i="5"/>
  <c r="CC51" i="5"/>
  <c r="BW43" i="5"/>
  <c r="BY43" i="5"/>
  <c r="BZ43" i="5"/>
  <c r="CB43" i="5"/>
  <c r="CC43" i="5"/>
  <c r="BX43" i="5"/>
  <c r="CA43" i="5"/>
  <c r="BW35" i="5"/>
  <c r="BY35" i="5"/>
  <c r="BZ35" i="5"/>
  <c r="CB35" i="5"/>
  <c r="BX35" i="5"/>
  <c r="CA35" i="5"/>
  <c r="CC35" i="5"/>
  <c r="BW27" i="5"/>
  <c r="BY27" i="5"/>
  <c r="BZ27" i="5"/>
  <c r="CB27" i="5"/>
  <c r="CC27" i="5"/>
  <c r="BX27" i="5"/>
  <c r="CA27" i="5"/>
  <c r="BW19" i="5"/>
  <c r="BY19" i="5"/>
  <c r="BZ19" i="5"/>
  <c r="CB19" i="5"/>
  <c r="BX19" i="5"/>
  <c r="CA19" i="5"/>
  <c r="CC19" i="5"/>
  <c r="BW11" i="5"/>
  <c r="BY11" i="5"/>
  <c r="BZ11" i="5"/>
  <c r="CB11" i="5"/>
  <c r="CC11" i="5"/>
  <c r="BX11" i="5"/>
  <c r="CA11" i="5"/>
  <c r="BW3" i="5"/>
  <c r="BY3" i="5"/>
  <c r="BZ3" i="5"/>
  <c r="CB3" i="5"/>
  <c r="BX3" i="5"/>
  <c r="CA3" i="5"/>
  <c r="CC3" i="5"/>
  <c r="AE186" i="5"/>
  <c r="BU186" i="5"/>
  <c r="BV186" i="5"/>
  <c r="BQ186" i="5"/>
  <c r="BP186" i="5"/>
  <c r="BR186" i="5"/>
  <c r="BS186" i="5"/>
  <c r="BT186" i="5"/>
  <c r="BR10" i="5"/>
  <c r="BS10" i="5"/>
  <c r="BU10" i="5"/>
  <c r="BT10" i="5"/>
  <c r="BP10" i="5"/>
  <c r="BV10" i="5"/>
  <c r="BQ10" i="5"/>
  <c r="J201" i="5"/>
  <c r="BT201" i="5"/>
  <c r="BU201" i="5"/>
  <c r="BV201" i="5"/>
  <c r="BP201" i="5"/>
  <c r="BR201" i="5"/>
  <c r="BS201" i="5"/>
  <c r="BQ201" i="5"/>
  <c r="J193" i="5"/>
  <c r="BT193" i="5"/>
  <c r="BV193" i="5"/>
  <c r="BP193" i="5"/>
  <c r="BU193" i="5"/>
  <c r="BR193" i="5"/>
  <c r="BQ193" i="5"/>
  <c r="BS193" i="5"/>
  <c r="H185" i="5"/>
  <c r="BT185" i="5"/>
  <c r="BP185" i="5"/>
  <c r="BU185" i="5"/>
  <c r="BV185" i="5"/>
  <c r="BQ185" i="5"/>
  <c r="BR185" i="5"/>
  <c r="BS185" i="5"/>
  <c r="D177" i="5"/>
  <c r="BR177" i="5"/>
  <c r="BS177" i="5"/>
  <c r="BT177" i="5"/>
  <c r="BV177" i="5"/>
  <c r="BP177" i="5"/>
  <c r="BU177" i="5"/>
  <c r="BQ177" i="5"/>
  <c r="AE169" i="5"/>
  <c r="BR169" i="5"/>
  <c r="BS169" i="5"/>
  <c r="BT169" i="5"/>
  <c r="BU169" i="5"/>
  <c r="BV169" i="5"/>
  <c r="BP169" i="5"/>
  <c r="BQ169" i="5"/>
  <c r="J161" i="5"/>
  <c r="BR161" i="5"/>
  <c r="BS161" i="5"/>
  <c r="BT161" i="5"/>
  <c r="BV161" i="5"/>
  <c r="BU161" i="5"/>
  <c r="BP161" i="5"/>
  <c r="BQ161" i="5"/>
  <c r="F153" i="5"/>
  <c r="BR153" i="5"/>
  <c r="BS153" i="5"/>
  <c r="BT153" i="5"/>
  <c r="BU153" i="5"/>
  <c r="BV153" i="5"/>
  <c r="BP153" i="5"/>
  <c r="BQ153" i="5"/>
  <c r="C145" i="5"/>
  <c r="BP145" i="5"/>
  <c r="BS145" i="5"/>
  <c r="BV145" i="5"/>
  <c r="BU145" i="5"/>
  <c r="BQ145" i="5"/>
  <c r="BR145" i="5"/>
  <c r="BT145" i="5"/>
  <c r="C137" i="5"/>
  <c r="BP137" i="5"/>
  <c r="BQ137" i="5"/>
  <c r="BS137" i="5"/>
  <c r="BR137" i="5"/>
  <c r="BT137" i="5"/>
  <c r="BU137" i="5"/>
  <c r="BV137" i="5"/>
  <c r="C129" i="5"/>
  <c r="BV129" i="5"/>
  <c r="BP129" i="5"/>
  <c r="BQ129" i="5"/>
  <c r="BS129" i="5"/>
  <c r="BU129" i="5"/>
  <c r="BT129" i="5"/>
  <c r="BR129" i="5"/>
  <c r="BO121" i="5"/>
  <c r="BV121" i="5"/>
  <c r="BP121" i="5"/>
  <c r="BQ121" i="5"/>
  <c r="BS121" i="5"/>
  <c r="BR121" i="5"/>
  <c r="BT121" i="5"/>
  <c r="BU121" i="5"/>
  <c r="V113" i="5"/>
  <c r="BV113" i="5"/>
  <c r="BP113" i="5"/>
  <c r="BQ113" i="5"/>
  <c r="BS113" i="5"/>
  <c r="BT113" i="5"/>
  <c r="BU113" i="5"/>
  <c r="BR113" i="5"/>
  <c r="BV105" i="5"/>
  <c r="BP105" i="5"/>
  <c r="BQ105" i="5"/>
  <c r="BS105" i="5"/>
  <c r="BR105" i="5"/>
  <c r="BU105" i="5"/>
  <c r="BT105" i="5"/>
  <c r="BQ97" i="5"/>
  <c r="BR97" i="5"/>
  <c r="BT97" i="5"/>
  <c r="BP97" i="5"/>
  <c r="BU97" i="5"/>
  <c r="BS97" i="5"/>
  <c r="BV97" i="5"/>
  <c r="BQ89" i="5"/>
  <c r="BR89" i="5"/>
  <c r="BT89" i="5"/>
  <c r="BP89" i="5"/>
  <c r="BU89" i="5"/>
  <c r="BV89" i="5"/>
  <c r="BS89" i="5"/>
  <c r="BQ81" i="5"/>
  <c r="BR81" i="5"/>
  <c r="BT81" i="5"/>
  <c r="BV81" i="5"/>
  <c r="BP81" i="5"/>
  <c r="BU81" i="5"/>
  <c r="BS81" i="5"/>
  <c r="BQ73" i="5"/>
  <c r="BR73" i="5"/>
  <c r="BT73" i="5"/>
  <c r="BP73" i="5"/>
  <c r="BS73" i="5"/>
  <c r="BU73" i="5"/>
  <c r="BV73" i="5"/>
  <c r="BQ65" i="5"/>
  <c r="BR65" i="5"/>
  <c r="BT65" i="5"/>
  <c r="BS65" i="5"/>
  <c r="BV65" i="5"/>
  <c r="BP65" i="5"/>
  <c r="BU65" i="5"/>
  <c r="BQ57" i="5"/>
  <c r="BR57" i="5"/>
  <c r="BT57" i="5"/>
  <c r="BP57" i="5"/>
  <c r="BS57" i="5"/>
  <c r="BU57" i="5"/>
  <c r="BV57" i="5"/>
  <c r="BQ49" i="5"/>
  <c r="BR49" i="5"/>
  <c r="BT49" i="5"/>
  <c r="BS49" i="5"/>
  <c r="BU49" i="5"/>
  <c r="BV49" i="5"/>
  <c r="BP49" i="5"/>
  <c r="BQ41" i="5"/>
  <c r="BR41" i="5"/>
  <c r="BT41" i="5"/>
  <c r="BU41" i="5"/>
  <c r="BV41" i="5"/>
  <c r="BP41" i="5"/>
  <c r="BS41" i="5"/>
  <c r="BQ33" i="5"/>
  <c r="BR33" i="5"/>
  <c r="BT33" i="5"/>
  <c r="BP33" i="5"/>
  <c r="BS33" i="5"/>
  <c r="BU33" i="5"/>
  <c r="BV33" i="5"/>
  <c r="BQ25" i="5"/>
  <c r="BR25" i="5"/>
  <c r="BT25" i="5"/>
  <c r="BP25" i="5"/>
  <c r="BU25" i="5"/>
  <c r="BV25" i="5"/>
  <c r="BS25" i="5"/>
  <c r="BQ17" i="5"/>
  <c r="BR17" i="5"/>
  <c r="BT17" i="5"/>
  <c r="BV17" i="5"/>
  <c r="BP17" i="5"/>
  <c r="BS17" i="5"/>
  <c r="BU17" i="5"/>
  <c r="BQ9" i="5"/>
  <c r="BR9" i="5"/>
  <c r="BT9" i="5"/>
  <c r="BP9" i="5"/>
  <c r="BS9" i="5"/>
  <c r="BU9" i="5"/>
  <c r="BV9" i="5"/>
  <c r="T170" i="5"/>
  <c r="BS170" i="5"/>
  <c r="BT170" i="5"/>
  <c r="BU170" i="5"/>
  <c r="BQ170" i="5"/>
  <c r="BV170" i="5"/>
  <c r="BP170" i="5"/>
  <c r="BR170" i="5"/>
  <c r="BR18" i="5"/>
  <c r="BS18" i="5"/>
  <c r="BU18" i="5"/>
  <c r="BQ18" i="5"/>
  <c r="BT18" i="5"/>
  <c r="BV18" i="5"/>
  <c r="BP18" i="5"/>
  <c r="G200" i="5"/>
  <c r="BS200" i="5"/>
  <c r="BU200" i="5"/>
  <c r="BT200" i="5"/>
  <c r="BV200" i="5"/>
  <c r="BR200" i="5"/>
  <c r="BP200" i="5"/>
  <c r="BQ200" i="5"/>
  <c r="N192" i="5"/>
  <c r="BS192" i="5"/>
  <c r="BT192" i="5"/>
  <c r="BU192" i="5"/>
  <c r="BV192" i="5"/>
  <c r="BQ192" i="5"/>
  <c r="BR192" i="5"/>
  <c r="BP192" i="5"/>
  <c r="I184" i="5"/>
  <c r="BS184" i="5"/>
  <c r="BU184" i="5"/>
  <c r="BT184" i="5"/>
  <c r="BV184" i="5"/>
  <c r="BQ184" i="5"/>
  <c r="BR184" i="5"/>
  <c r="BP184" i="5"/>
  <c r="P176" i="5"/>
  <c r="BQ176" i="5"/>
  <c r="BR176" i="5"/>
  <c r="BS176" i="5"/>
  <c r="BT176" i="5"/>
  <c r="BU176" i="5"/>
  <c r="BV176" i="5"/>
  <c r="BP176" i="5"/>
  <c r="AB168" i="5"/>
  <c r="BQ168" i="5"/>
  <c r="BR168" i="5"/>
  <c r="BS168" i="5"/>
  <c r="BU168" i="5"/>
  <c r="BT168" i="5"/>
  <c r="BV168" i="5"/>
  <c r="BP168" i="5"/>
  <c r="R160" i="5"/>
  <c r="BQ160" i="5"/>
  <c r="BR160" i="5"/>
  <c r="BS160" i="5"/>
  <c r="BT160" i="5"/>
  <c r="BU160" i="5"/>
  <c r="BP160" i="5"/>
  <c r="BV160" i="5"/>
  <c r="C152" i="5"/>
  <c r="BQ152" i="5"/>
  <c r="BR152" i="5"/>
  <c r="BS152" i="5"/>
  <c r="BU152" i="5"/>
  <c r="BT152" i="5"/>
  <c r="BP152" i="5"/>
  <c r="BV152" i="5"/>
  <c r="J144" i="5"/>
  <c r="BR144" i="5"/>
  <c r="BS144" i="5"/>
  <c r="BT144" i="5"/>
  <c r="BU144" i="5"/>
  <c r="BV144" i="5"/>
  <c r="BP144" i="5"/>
  <c r="BQ144" i="5"/>
  <c r="D136" i="5"/>
  <c r="BP136" i="5"/>
  <c r="BR136" i="5"/>
  <c r="BT136" i="5"/>
  <c r="BU136" i="5"/>
  <c r="BV136" i="5"/>
  <c r="BS136" i="5"/>
  <c r="BQ136" i="5"/>
  <c r="D128" i="5"/>
  <c r="BU128" i="5"/>
  <c r="BP128" i="5"/>
  <c r="BR128" i="5"/>
  <c r="BQ128" i="5"/>
  <c r="BS128" i="5"/>
  <c r="BT128" i="5"/>
  <c r="BV128" i="5"/>
  <c r="AT120" i="5"/>
  <c r="BU120" i="5"/>
  <c r="BP120" i="5"/>
  <c r="BR120" i="5"/>
  <c r="BT120" i="5"/>
  <c r="BV120" i="5"/>
  <c r="BS120" i="5"/>
  <c r="BQ120" i="5"/>
  <c r="BU112" i="5"/>
  <c r="BP112" i="5"/>
  <c r="BR112" i="5"/>
  <c r="BQ112" i="5"/>
  <c r="BT112" i="5"/>
  <c r="BS112" i="5"/>
  <c r="BV112" i="5"/>
  <c r="BU104" i="5"/>
  <c r="BP104" i="5"/>
  <c r="BR104" i="5"/>
  <c r="BT104" i="5"/>
  <c r="BV104" i="5"/>
  <c r="BQ104" i="5"/>
  <c r="BS104" i="5"/>
  <c r="BP96" i="5"/>
  <c r="BQ96" i="5"/>
  <c r="BS96" i="5"/>
  <c r="BT96" i="5"/>
  <c r="BV96" i="5"/>
  <c r="BR96" i="5"/>
  <c r="BU96" i="5"/>
  <c r="BP88" i="5"/>
  <c r="BQ88" i="5"/>
  <c r="BS88" i="5"/>
  <c r="BR88" i="5"/>
  <c r="BT88" i="5"/>
  <c r="BV88" i="5"/>
  <c r="BU88" i="5"/>
  <c r="BP80" i="5"/>
  <c r="BQ80" i="5"/>
  <c r="BS80" i="5"/>
  <c r="BT80" i="5"/>
  <c r="BU80" i="5"/>
  <c r="BV80" i="5"/>
  <c r="BR80" i="5"/>
  <c r="BP72" i="5"/>
  <c r="BQ72" i="5"/>
  <c r="BS72" i="5"/>
  <c r="BU72" i="5"/>
  <c r="BR72" i="5"/>
  <c r="BT72" i="5"/>
  <c r="BV72" i="5"/>
  <c r="BP64" i="5"/>
  <c r="BQ64" i="5"/>
  <c r="BS64" i="5"/>
  <c r="BR64" i="5"/>
  <c r="BT64" i="5"/>
  <c r="BU64" i="5"/>
  <c r="BV64" i="5"/>
  <c r="BP56" i="5"/>
  <c r="BQ56" i="5"/>
  <c r="BS56" i="5"/>
  <c r="BR56" i="5"/>
  <c r="BU56" i="5"/>
  <c r="BV56" i="5"/>
  <c r="BT56" i="5"/>
  <c r="BP48" i="5"/>
  <c r="BQ48" i="5"/>
  <c r="BS48" i="5"/>
  <c r="BV48" i="5"/>
  <c r="BR48" i="5"/>
  <c r="BT48" i="5"/>
  <c r="BU48" i="5"/>
  <c r="BP40" i="5"/>
  <c r="BQ40" i="5"/>
  <c r="BS40" i="5"/>
  <c r="BR40" i="5"/>
  <c r="BT40" i="5"/>
  <c r="BU40" i="5"/>
  <c r="BV40" i="5"/>
  <c r="BP32" i="5"/>
  <c r="BQ32" i="5"/>
  <c r="BS32" i="5"/>
  <c r="BT32" i="5"/>
  <c r="BV32" i="5"/>
  <c r="BR32" i="5"/>
  <c r="BU32" i="5"/>
  <c r="BP24" i="5"/>
  <c r="BQ24" i="5"/>
  <c r="BS24" i="5"/>
  <c r="BR24" i="5"/>
  <c r="BT24" i="5"/>
  <c r="BU24" i="5"/>
  <c r="BV24" i="5"/>
  <c r="BP16" i="5"/>
  <c r="BQ16" i="5"/>
  <c r="BS16" i="5"/>
  <c r="BT16" i="5"/>
  <c r="BU16" i="5"/>
  <c r="BV16" i="5"/>
  <c r="BR16" i="5"/>
  <c r="BP8" i="5"/>
  <c r="BQ8" i="5"/>
  <c r="BS8" i="5"/>
  <c r="BU8" i="5"/>
  <c r="BT8" i="5"/>
  <c r="BV8" i="5"/>
  <c r="BR8" i="5"/>
  <c r="BF146" i="5"/>
  <c r="BQ146" i="5"/>
  <c r="BT146" i="5"/>
  <c r="BP146" i="5"/>
  <c r="BR146" i="5"/>
  <c r="BS146" i="5"/>
  <c r="BU146" i="5"/>
  <c r="BV146" i="5"/>
  <c r="BR34" i="5"/>
  <c r="BS34" i="5"/>
  <c r="BU34" i="5"/>
  <c r="BQ34" i="5"/>
  <c r="BV34" i="5"/>
  <c r="BP34" i="5"/>
  <c r="BT34" i="5"/>
  <c r="S199" i="5"/>
  <c r="BR199" i="5"/>
  <c r="BV199" i="5"/>
  <c r="BS199" i="5"/>
  <c r="BT199" i="5"/>
  <c r="BU199" i="5"/>
  <c r="BP199" i="5"/>
  <c r="BQ199" i="5"/>
  <c r="T191" i="5"/>
  <c r="BR191" i="5"/>
  <c r="BT191" i="5"/>
  <c r="BS191" i="5"/>
  <c r="BV191" i="5"/>
  <c r="BU191" i="5"/>
  <c r="BP191" i="5"/>
  <c r="BQ191" i="5"/>
  <c r="N183" i="5"/>
  <c r="BR183" i="5"/>
  <c r="BS183" i="5"/>
  <c r="BT183" i="5"/>
  <c r="BU183" i="5"/>
  <c r="BV183" i="5"/>
  <c r="BP183" i="5"/>
  <c r="BQ183" i="5"/>
  <c r="BP175" i="5"/>
  <c r="BQ175" i="5"/>
  <c r="BR175" i="5"/>
  <c r="BT175" i="5"/>
  <c r="BS175" i="5"/>
  <c r="BV175" i="5"/>
  <c r="BU175" i="5"/>
  <c r="I167" i="5"/>
  <c r="BP167" i="5"/>
  <c r="BQ167" i="5"/>
  <c r="BR167" i="5"/>
  <c r="BS167" i="5"/>
  <c r="BT167" i="5"/>
  <c r="BV167" i="5"/>
  <c r="BU167" i="5"/>
  <c r="BP159" i="5"/>
  <c r="BQ159" i="5"/>
  <c r="BR159" i="5"/>
  <c r="BT159" i="5"/>
  <c r="BS159" i="5"/>
  <c r="BU159" i="5"/>
  <c r="BV159" i="5"/>
  <c r="BP151" i="5"/>
  <c r="BQ151" i="5"/>
  <c r="BR151" i="5"/>
  <c r="BS151" i="5"/>
  <c r="BT151" i="5"/>
  <c r="BU151" i="5"/>
  <c r="BV151" i="5"/>
  <c r="AG143" i="5"/>
  <c r="BV143" i="5"/>
  <c r="BQ143" i="5"/>
  <c r="BP143" i="5"/>
  <c r="BR143" i="5"/>
  <c r="BS143" i="5"/>
  <c r="BT143" i="5"/>
  <c r="BU143" i="5"/>
  <c r="W135" i="5"/>
  <c r="BT135" i="5"/>
  <c r="BV135" i="5"/>
  <c r="BQ135" i="5"/>
  <c r="BP135" i="5"/>
  <c r="BS135" i="5"/>
  <c r="BR135" i="5"/>
  <c r="BU135" i="5"/>
  <c r="AU127" i="5"/>
  <c r="BT127" i="5"/>
  <c r="BV127" i="5"/>
  <c r="BQ127" i="5"/>
  <c r="BS127" i="5"/>
  <c r="BU127" i="5"/>
  <c r="BR127" i="5"/>
  <c r="BP127" i="5"/>
  <c r="O119" i="5"/>
  <c r="BT119" i="5"/>
  <c r="BV119" i="5"/>
  <c r="BQ119" i="5"/>
  <c r="BP119" i="5"/>
  <c r="BS119" i="5"/>
  <c r="BR119" i="5"/>
  <c r="BU119" i="5"/>
  <c r="BT111" i="5"/>
  <c r="BV111" i="5"/>
  <c r="BQ111" i="5"/>
  <c r="BS111" i="5"/>
  <c r="BU111" i="5"/>
  <c r="BR111" i="5"/>
  <c r="BP111" i="5"/>
  <c r="BT103" i="5"/>
  <c r="BV103" i="5"/>
  <c r="BQ103" i="5"/>
  <c r="BP103" i="5"/>
  <c r="BR103" i="5"/>
  <c r="BS103" i="5"/>
  <c r="BU103" i="5"/>
  <c r="BP95" i="5"/>
  <c r="BR95" i="5"/>
  <c r="BQ95" i="5"/>
  <c r="BS95" i="5"/>
  <c r="BT95" i="5"/>
  <c r="BU95" i="5"/>
  <c r="BV95" i="5"/>
  <c r="BP87" i="5"/>
  <c r="BR87" i="5"/>
  <c r="BS87" i="5"/>
  <c r="BU87" i="5"/>
  <c r="BV87" i="5"/>
  <c r="BQ87" i="5"/>
  <c r="BT87" i="5"/>
  <c r="BP79" i="5"/>
  <c r="BR79" i="5"/>
  <c r="BV79" i="5"/>
  <c r="BQ79" i="5"/>
  <c r="BS79" i="5"/>
  <c r="BT79" i="5"/>
  <c r="BU79" i="5"/>
  <c r="BP71" i="5"/>
  <c r="BR71" i="5"/>
  <c r="BS71" i="5"/>
  <c r="BT71" i="5"/>
  <c r="BU71" i="5"/>
  <c r="BV71" i="5"/>
  <c r="BQ71" i="5"/>
  <c r="BP63" i="5"/>
  <c r="BR63" i="5"/>
  <c r="BT63" i="5"/>
  <c r="BV63" i="5"/>
  <c r="BQ63" i="5"/>
  <c r="BS63" i="5"/>
  <c r="BU63" i="5"/>
  <c r="BP55" i="5"/>
  <c r="BR55" i="5"/>
  <c r="BQ55" i="5"/>
  <c r="BS55" i="5"/>
  <c r="BT55" i="5"/>
  <c r="BU55" i="5"/>
  <c r="BV55" i="5"/>
  <c r="BP47" i="5"/>
  <c r="BR47" i="5"/>
  <c r="BQ47" i="5"/>
  <c r="BT47" i="5"/>
  <c r="BU47" i="5"/>
  <c r="BV47" i="5"/>
  <c r="BS47" i="5"/>
  <c r="BP39" i="5"/>
  <c r="BR39" i="5"/>
  <c r="BU39" i="5"/>
  <c r="BQ39" i="5"/>
  <c r="BS39" i="5"/>
  <c r="BT39" i="5"/>
  <c r="BV39" i="5"/>
  <c r="BP31" i="5"/>
  <c r="BR31" i="5"/>
  <c r="BQ31" i="5"/>
  <c r="BS31" i="5"/>
  <c r="BT31" i="5"/>
  <c r="BU31" i="5"/>
  <c r="BV31" i="5"/>
  <c r="BP23" i="5"/>
  <c r="BR23" i="5"/>
  <c r="BS23" i="5"/>
  <c r="BU23" i="5"/>
  <c r="BV23" i="5"/>
  <c r="BQ23" i="5"/>
  <c r="BT23" i="5"/>
  <c r="BP15" i="5"/>
  <c r="BR15" i="5"/>
  <c r="BV15" i="5"/>
  <c r="BQ15" i="5"/>
  <c r="BS15" i="5"/>
  <c r="BT15" i="5"/>
  <c r="BU15" i="5"/>
  <c r="BP7" i="5"/>
  <c r="BR7" i="5"/>
  <c r="BS7" i="5"/>
  <c r="BT7" i="5"/>
  <c r="BU7" i="5"/>
  <c r="BV7" i="5"/>
  <c r="BQ7" i="5"/>
  <c r="X162" i="5"/>
  <c r="BS162" i="5"/>
  <c r="BT162" i="5"/>
  <c r="BU162" i="5"/>
  <c r="BQ162" i="5"/>
  <c r="BR162" i="5"/>
  <c r="BV162" i="5"/>
  <c r="BP162" i="5"/>
  <c r="AA130" i="5"/>
  <c r="BQ130" i="5"/>
  <c r="BR130" i="5"/>
  <c r="BT130" i="5"/>
  <c r="BP130" i="5"/>
  <c r="BS130" i="5"/>
  <c r="BV130" i="5"/>
  <c r="BU130" i="5"/>
  <c r="T114" i="5"/>
  <c r="BQ114" i="5"/>
  <c r="BR114" i="5"/>
  <c r="BT114" i="5"/>
  <c r="BP114" i="5"/>
  <c r="BS114" i="5"/>
  <c r="BU114" i="5"/>
  <c r="BV114" i="5"/>
  <c r="BR98" i="5"/>
  <c r="BS98" i="5"/>
  <c r="BU98" i="5"/>
  <c r="BQ98" i="5"/>
  <c r="BV98" i="5"/>
  <c r="BP98" i="5"/>
  <c r="BT98" i="5"/>
  <c r="BR82" i="5"/>
  <c r="BS82" i="5"/>
  <c r="BU82" i="5"/>
  <c r="BQ82" i="5"/>
  <c r="BT82" i="5"/>
  <c r="BV82" i="5"/>
  <c r="BP82" i="5"/>
  <c r="BR66" i="5"/>
  <c r="BS66" i="5"/>
  <c r="BU66" i="5"/>
  <c r="BP66" i="5"/>
  <c r="BQ66" i="5"/>
  <c r="BT66" i="5"/>
  <c r="BV66" i="5"/>
  <c r="BR42" i="5"/>
  <c r="BS42" i="5"/>
  <c r="BU42" i="5"/>
  <c r="BP42" i="5"/>
  <c r="BQ42" i="5"/>
  <c r="BT42" i="5"/>
  <c r="BV42" i="5"/>
  <c r="AD198" i="5"/>
  <c r="BQ198" i="5"/>
  <c r="BS198" i="5"/>
  <c r="BR198" i="5"/>
  <c r="BT198" i="5"/>
  <c r="BU198" i="5"/>
  <c r="BP198" i="5"/>
  <c r="BV198" i="5"/>
  <c r="F190" i="5"/>
  <c r="BQ190" i="5"/>
  <c r="BR190" i="5"/>
  <c r="BS190" i="5"/>
  <c r="BT190" i="5"/>
  <c r="BU190" i="5"/>
  <c r="BV190" i="5"/>
  <c r="BP190" i="5"/>
  <c r="H182" i="5"/>
  <c r="BP182" i="5"/>
  <c r="BQ182" i="5"/>
  <c r="BS182" i="5"/>
  <c r="BU182" i="5"/>
  <c r="BR182" i="5"/>
  <c r="BT182" i="5"/>
  <c r="BV182" i="5"/>
  <c r="Q174" i="5"/>
  <c r="BP174" i="5"/>
  <c r="BQ174" i="5"/>
  <c r="BR174" i="5"/>
  <c r="BS174" i="5"/>
  <c r="BT174" i="5"/>
  <c r="BU174" i="5"/>
  <c r="BV174" i="5"/>
  <c r="C166" i="5"/>
  <c r="BP166" i="5"/>
  <c r="BQ166" i="5"/>
  <c r="BS166" i="5"/>
  <c r="BU166" i="5"/>
  <c r="BR166" i="5"/>
  <c r="BT166" i="5"/>
  <c r="BV166" i="5"/>
  <c r="AC158" i="5"/>
  <c r="BP158" i="5"/>
  <c r="BQ158" i="5"/>
  <c r="BR158" i="5"/>
  <c r="BS158" i="5"/>
  <c r="BT158" i="5"/>
  <c r="BU158" i="5"/>
  <c r="BV158" i="5"/>
  <c r="AC150" i="5"/>
  <c r="BV150" i="5"/>
  <c r="BP150" i="5"/>
  <c r="BQ150" i="5"/>
  <c r="BS150" i="5"/>
  <c r="BR150" i="5"/>
  <c r="BT150" i="5"/>
  <c r="BU150" i="5"/>
  <c r="F142" i="5"/>
  <c r="BU142" i="5"/>
  <c r="BP142" i="5"/>
  <c r="BT142" i="5"/>
  <c r="BV142" i="5"/>
  <c r="BQ142" i="5"/>
  <c r="BR142" i="5"/>
  <c r="BS142" i="5"/>
  <c r="E134" i="5"/>
  <c r="BS134" i="5"/>
  <c r="BU134" i="5"/>
  <c r="BV134" i="5"/>
  <c r="BP134" i="5"/>
  <c r="BR134" i="5"/>
  <c r="BT134" i="5"/>
  <c r="BQ134" i="5"/>
  <c r="G126" i="5"/>
  <c r="BS126" i="5"/>
  <c r="BU126" i="5"/>
  <c r="BV126" i="5"/>
  <c r="BP126" i="5"/>
  <c r="BR126" i="5"/>
  <c r="BQ126" i="5"/>
  <c r="BT126" i="5"/>
  <c r="AV118" i="5"/>
  <c r="BS118" i="5"/>
  <c r="BU118" i="5"/>
  <c r="BV118" i="5"/>
  <c r="BP118" i="5"/>
  <c r="BR118" i="5"/>
  <c r="BT118" i="5"/>
  <c r="BQ118" i="5"/>
  <c r="BS110" i="5"/>
  <c r="BU110" i="5"/>
  <c r="BV110" i="5"/>
  <c r="BP110" i="5"/>
  <c r="BQ110" i="5"/>
  <c r="BR110" i="5"/>
  <c r="BT110" i="5"/>
  <c r="BS102" i="5"/>
  <c r="BU102" i="5"/>
  <c r="BV102" i="5"/>
  <c r="BP102" i="5"/>
  <c r="BR102" i="5"/>
  <c r="BT102" i="5"/>
  <c r="BQ102" i="5"/>
  <c r="BV94" i="5"/>
  <c r="BQ94" i="5"/>
  <c r="BT94" i="5"/>
  <c r="BP94" i="5"/>
  <c r="BR94" i="5"/>
  <c r="BS94" i="5"/>
  <c r="BU94" i="5"/>
  <c r="BV86" i="5"/>
  <c r="BQ86" i="5"/>
  <c r="BP86" i="5"/>
  <c r="BR86" i="5"/>
  <c r="BS86" i="5"/>
  <c r="BT86" i="5"/>
  <c r="BU86" i="5"/>
  <c r="BV78" i="5"/>
  <c r="BQ78" i="5"/>
  <c r="BR78" i="5"/>
  <c r="BT78" i="5"/>
  <c r="BU78" i="5"/>
  <c r="BP78" i="5"/>
  <c r="BS78" i="5"/>
  <c r="BV70" i="5"/>
  <c r="BQ70" i="5"/>
  <c r="BU70" i="5"/>
  <c r="BP70" i="5"/>
  <c r="BR70" i="5"/>
  <c r="BS70" i="5"/>
  <c r="BT70" i="5"/>
  <c r="BV62" i="5"/>
  <c r="BQ62" i="5"/>
  <c r="BR62" i="5"/>
  <c r="BS62" i="5"/>
  <c r="BT62" i="5"/>
  <c r="BU62" i="5"/>
  <c r="BP62" i="5"/>
  <c r="BV54" i="5"/>
  <c r="BQ54" i="5"/>
  <c r="BS54" i="5"/>
  <c r="BU54" i="5"/>
  <c r="BP54" i="5"/>
  <c r="BT54" i="5"/>
  <c r="BR54" i="5"/>
  <c r="BV46" i="5"/>
  <c r="BQ46" i="5"/>
  <c r="BP46" i="5"/>
  <c r="BR46" i="5"/>
  <c r="BS46" i="5"/>
  <c r="BU46" i="5"/>
  <c r="BT46" i="5"/>
  <c r="BV38" i="5"/>
  <c r="BQ38" i="5"/>
  <c r="BP38" i="5"/>
  <c r="BS38" i="5"/>
  <c r="BT38" i="5"/>
  <c r="BU38" i="5"/>
  <c r="BR38" i="5"/>
  <c r="BV30" i="5"/>
  <c r="BQ30" i="5"/>
  <c r="BT30" i="5"/>
  <c r="BP30" i="5"/>
  <c r="BR30" i="5"/>
  <c r="BS30" i="5"/>
  <c r="BU30" i="5"/>
  <c r="BV22" i="5"/>
  <c r="BQ22" i="5"/>
  <c r="BP22" i="5"/>
  <c r="BR22" i="5"/>
  <c r="BS22" i="5"/>
  <c r="BT22" i="5"/>
  <c r="BU22" i="5"/>
  <c r="BV14" i="5"/>
  <c r="BQ14" i="5"/>
  <c r="BR14" i="5"/>
  <c r="BT14" i="5"/>
  <c r="BU14" i="5"/>
  <c r="BP14" i="5"/>
  <c r="BS14" i="5"/>
  <c r="BV6" i="5"/>
  <c r="BQ6" i="5"/>
  <c r="BU6" i="5"/>
  <c r="BP6" i="5"/>
  <c r="BR6" i="5"/>
  <c r="BS6" i="5"/>
  <c r="BT6" i="5"/>
  <c r="U194" i="5"/>
  <c r="BU194" i="5"/>
  <c r="BV194" i="5"/>
  <c r="BP194" i="5"/>
  <c r="BQ194" i="5"/>
  <c r="BS194" i="5"/>
  <c r="BT194" i="5"/>
  <c r="BR194" i="5"/>
  <c r="BR26" i="5"/>
  <c r="BS26" i="5"/>
  <c r="BU26" i="5"/>
  <c r="BP26" i="5"/>
  <c r="BQ26" i="5"/>
  <c r="BT26" i="5"/>
  <c r="BV26" i="5"/>
  <c r="C197" i="5"/>
  <c r="BP197" i="5"/>
  <c r="BQ197" i="5"/>
  <c r="BR197" i="5"/>
  <c r="BT197" i="5"/>
  <c r="BS197" i="5"/>
  <c r="BU197" i="5"/>
  <c r="BV197" i="5"/>
  <c r="I189" i="5"/>
  <c r="BP189" i="5"/>
  <c r="BR189" i="5"/>
  <c r="BQ189" i="5"/>
  <c r="BT189" i="5"/>
  <c r="BS189" i="5"/>
  <c r="BU189" i="5"/>
  <c r="BV189" i="5"/>
  <c r="AU181" i="5"/>
  <c r="BP181" i="5"/>
  <c r="BQ181" i="5"/>
  <c r="BR181" i="5"/>
  <c r="BT181" i="5"/>
  <c r="BS181" i="5"/>
  <c r="BU181" i="5"/>
  <c r="BV181" i="5"/>
  <c r="G173" i="5"/>
  <c r="BV173" i="5"/>
  <c r="BP173" i="5"/>
  <c r="BR173" i="5"/>
  <c r="BT173" i="5"/>
  <c r="BQ173" i="5"/>
  <c r="BS173" i="5"/>
  <c r="BU173" i="5"/>
  <c r="F165" i="5"/>
  <c r="BV165" i="5"/>
  <c r="BP165" i="5"/>
  <c r="BQ165" i="5"/>
  <c r="BR165" i="5"/>
  <c r="BS165" i="5"/>
  <c r="BT165" i="5"/>
  <c r="BU165" i="5"/>
  <c r="D157" i="5"/>
  <c r="BV157" i="5"/>
  <c r="BP157" i="5"/>
  <c r="BR157" i="5"/>
  <c r="BU157" i="5"/>
  <c r="BQ157" i="5"/>
  <c r="BT157" i="5"/>
  <c r="BS157" i="5"/>
  <c r="E149" i="5"/>
  <c r="BV149" i="5"/>
  <c r="BP149" i="5"/>
  <c r="BU149" i="5"/>
  <c r="BQ149" i="5"/>
  <c r="BR149" i="5"/>
  <c r="BS149" i="5"/>
  <c r="BT149" i="5"/>
  <c r="G141" i="5"/>
  <c r="BT141" i="5"/>
  <c r="BR141" i="5"/>
  <c r="BS141" i="5"/>
  <c r="BU141" i="5"/>
  <c r="BV141" i="5"/>
  <c r="BQ141" i="5"/>
  <c r="BP141" i="5"/>
  <c r="D133" i="5"/>
  <c r="BR133" i="5"/>
  <c r="BT133" i="5"/>
  <c r="BU133" i="5"/>
  <c r="BP133" i="5"/>
  <c r="BQ133" i="5"/>
  <c r="BS133" i="5"/>
  <c r="BV133" i="5"/>
  <c r="K125" i="5"/>
  <c r="BR125" i="5"/>
  <c r="BT125" i="5"/>
  <c r="BU125" i="5"/>
  <c r="BQ125" i="5"/>
  <c r="BS125" i="5"/>
  <c r="BV125" i="5"/>
  <c r="BP125" i="5"/>
  <c r="O117" i="5"/>
  <c r="BR117" i="5"/>
  <c r="BT117" i="5"/>
  <c r="BU117" i="5"/>
  <c r="BQ117" i="5"/>
  <c r="BP117" i="5"/>
  <c r="BS117" i="5"/>
  <c r="BV117" i="5"/>
  <c r="BR109" i="5"/>
  <c r="BT109" i="5"/>
  <c r="BU109" i="5"/>
  <c r="BQ109" i="5"/>
  <c r="BS109" i="5"/>
  <c r="BV109" i="5"/>
  <c r="BP109" i="5"/>
  <c r="BR101" i="5"/>
  <c r="BT101" i="5"/>
  <c r="BU101" i="5"/>
  <c r="BQ101" i="5"/>
  <c r="BP101" i="5"/>
  <c r="BS101" i="5"/>
  <c r="BV101" i="5"/>
  <c r="BU93" i="5"/>
  <c r="BV93" i="5"/>
  <c r="BP93" i="5"/>
  <c r="BR93" i="5"/>
  <c r="BS93" i="5"/>
  <c r="BT93" i="5"/>
  <c r="BQ93" i="5"/>
  <c r="BU85" i="5"/>
  <c r="BV85" i="5"/>
  <c r="BP85" i="5"/>
  <c r="BS85" i="5"/>
  <c r="BQ85" i="5"/>
  <c r="BR85" i="5"/>
  <c r="BT85" i="5"/>
  <c r="BU77" i="5"/>
  <c r="BV77" i="5"/>
  <c r="BP77" i="5"/>
  <c r="BQ77" i="5"/>
  <c r="BR77" i="5"/>
  <c r="BS77" i="5"/>
  <c r="BT77" i="5"/>
  <c r="BU69" i="5"/>
  <c r="BV69" i="5"/>
  <c r="BP69" i="5"/>
  <c r="BQ69" i="5"/>
  <c r="BS69" i="5"/>
  <c r="BT69" i="5"/>
  <c r="BR69" i="5"/>
  <c r="BU61" i="5"/>
  <c r="BV61" i="5"/>
  <c r="BP61" i="5"/>
  <c r="BT61" i="5"/>
  <c r="BQ61" i="5"/>
  <c r="BS61" i="5"/>
  <c r="BR61" i="5"/>
  <c r="BU53" i="5"/>
  <c r="BV53" i="5"/>
  <c r="BP53" i="5"/>
  <c r="BQ53" i="5"/>
  <c r="BR53" i="5"/>
  <c r="BS53" i="5"/>
  <c r="BT53" i="5"/>
  <c r="BU45" i="5"/>
  <c r="BV45" i="5"/>
  <c r="BP45" i="5"/>
  <c r="BR45" i="5"/>
  <c r="BT45" i="5"/>
  <c r="BQ45" i="5"/>
  <c r="BS45" i="5"/>
  <c r="BU37" i="5"/>
  <c r="BV37" i="5"/>
  <c r="BP37" i="5"/>
  <c r="BQ37" i="5"/>
  <c r="BR37" i="5"/>
  <c r="BS37" i="5"/>
  <c r="BT37" i="5"/>
  <c r="BU29" i="5"/>
  <c r="BV29" i="5"/>
  <c r="BP29" i="5"/>
  <c r="BR29" i="5"/>
  <c r="BS29" i="5"/>
  <c r="BT29" i="5"/>
  <c r="BQ29" i="5"/>
  <c r="BU21" i="5"/>
  <c r="BV21" i="5"/>
  <c r="BP21" i="5"/>
  <c r="BS21" i="5"/>
  <c r="BQ21" i="5"/>
  <c r="BR21" i="5"/>
  <c r="BT21" i="5"/>
  <c r="BU13" i="5"/>
  <c r="BV13" i="5"/>
  <c r="BP13" i="5"/>
  <c r="BQ13" i="5"/>
  <c r="BR13" i="5"/>
  <c r="BS13" i="5"/>
  <c r="BT13" i="5"/>
  <c r="BU5" i="5"/>
  <c r="BV5" i="5"/>
  <c r="BP5" i="5"/>
  <c r="BQ5" i="5"/>
  <c r="BS5" i="5"/>
  <c r="BT5" i="5"/>
  <c r="BR5" i="5"/>
  <c r="AE178" i="5"/>
  <c r="BS178" i="5"/>
  <c r="BT178" i="5"/>
  <c r="BU178" i="5"/>
  <c r="BV178" i="5"/>
  <c r="BP178" i="5"/>
  <c r="BQ178" i="5"/>
  <c r="BR178" i="5"/>
  <c r="BR50" i="5"/>
  <c r="BS50" i="5"/>
  <c r="BU50" i="5"/>
  <c r="BV50" i="5"/>
  <c r="BP50" i="5"/>
  <c r="BQ50" i="5"/>
  <c r="BT50" i="5"/>
  <c r="BQ196" i="5"/>
  <c r="BS196" i="5"/>
  <c r="BP196" i="5"/>
  <c r="BR196" i="5"/>
  <c r="BV196" i="5"/>
  <c r="BU196" i="5"/>
  <c r="BT196" i="5"/>
  <c r="BS188" i="5"/>
  <c r="BP188" i="5"/>
  <c r="BQ188" i="5"/>
  <c r="BR188" i="5"/>
  <c r="BV188" i="5"/>
  <c r="BT188" i="5"/>
  <c r="BU188" i="5"/>
  <c r="BL180" i="5"/>
  <c r="BU180" i="5"/>
  <c r="BV180" i="5"/>
  <c r="BP180" i="5"/>
  <c r="BQ180" i="5"/>
  <c r="BR180" i="5"/>
  <c r="BS180" i="5"/>
  <c r="BT180" i="5"/>
  <c r="BU172" i="5"/>
  <c r="BV172" i="5"/>
  <c r="BP172" i="5"/>
  <c r="BQ172" i="5"/>
  <c r="BR172" i="5"/>
  <c r="BS172" i="5"/>
  <c r="BT172" i="5"/>
  <c r="BU164" i="5"/>
  <c r="BV164" i="5"/>
  <c r="BQ164" i="5"/>
  <c r="BP164" i="5"/>
  <c r="BS164" i="5"/>
  <c r="BR164" i="5"/>
  <c r="BT164" i="5"/>
  <c r="AK156" i="5"/>
  <c r="BT156" i="5"/>
  <c r="BU156" i="5"/>
  <c r="BV156" i="5"/>
  <c r="BS156" i="5"/>
  <c r="BP156" i="5"/>
  <c r="BQ156" i="5"/>
  <c r="BR156" i="5"/>
  <c r="BU148" i="5"/>
  <c r="BV148" i="5"/>
  <c r="BQ148" i="5"/>
  <c r="BP148" i="5"/>
  <c r="BT148" i="5"/>
  <c r="BR148" i="5"/>
  <c r="BS148" i="5"/>
  <c r="BS140" i="5"/>
  <c r="BV140" i="5"/>
  <c r="BP140" i="5"/>
  <c r="BQ140" i="5"/>
  <c r="BR140" i="5"/>
  <c r="BT140" i="5"/>
  <c r="BU140" i="5"/>
  <c r="BQ132" i="5"/>
  <c r="BS132" i="5"/>
  <c r="BT132" i="5"/>
  <c r="BV132" i="5"/>
  <c r="BP132" i="5"/>
  <c r="BR132" i="5"/>
  <c r="BU132" i="5"/>
  <c r="BJ124" i="5"/>
  <c r="BQ124" i="5"/>
  <c r="BS124" i="5"/>
  <c r="BT124" i="5"/>
  <c r="BV124" i="5"/>
  <c r="BP124" i="5"/>
  <c r="BR124" i="5"/>
  <c r="BU124" i="5"/>
  <c r="BQ116" i="5"/>
  <c r="BS116" i="5"/>
  <c r="BT116" i="5"/>
  <c r="BV116" i="5"/>
  <c r="BP116" i="5"/>
  <c r="BR116" i="5"/>
  <c r="BU116" i="5"/>
  <c r="BQ108" i="5"/>
  <c r="BS108" i="5"/>
  <c r="BT108" i="5"/>
  <c r="BV108" i="5"/>
  <c r="BP108" i="5"/>
  <c r="BR108" i="5"/>
  <c r="BU108" i="5"/>
  <c r="BQ100" i="5"/>
  <c r="BS100" i="5"/>
  <c r="BT100" i="5"/>
  <c r="BV100" i="5"/>
  <c r="BP100" i="5"/>
  <c r="BR100" i="5"/>
  <c r="BU100" i="5"/>
  <c r="BT92" i="5"/>
  <c r="BU92" i="5"/>
  <c r="BV92" i="5"/>
  <c r="BP92" i="5"/>
  <c r="BQ92" i="5"/>
  <c r="BR92" i="5"/>
  <c r="BS92" i="5"/>
  <c r="BT84" i="5"/>
  <c r="BU84" i="5"/>
  <c r="BQ84" i="5"/>
  <c r="BR84" i="5"/>
  <c r="BS84" i="5"/>
  <c r="BV84" i="5"/>
  <c r="BP84" i="5"/>
  <c r="BT76" i="5"/>
  <c r="BU76" i="5"/>
  <c r="BR76" i="5"/>
  <c r="BV76" i="5"/>
  <c r="BS76" i="5"/>
  <c r="BQ76" i="5"/>
  <c r="BP76" i="5"/>
  <c r="BT68" i="5"/>
  <c r="BU68" i="5"/>
  <c r="BP68" i="5"/>
  <c r="BQ68" i="5"/>
  <c r="BR68" i="5"/>
  <c r="BS68" i="5"/>
  <c r="BV68" i="5"/>
  <c r="BT60" i="5"/>
  <c r="BU60" i="5"/>
  <c r="BP60" i="5"/>
  <c r="BR60" i="5"/>
  <c r="BS60" i="5"/>
  <c r="BV60" i="5"/>
  <c r="BQ60" i="5"/>
  <c r="BT52" i="5"/>
  <c r="BU52" i="5"/>
  <c r="BS52" i="5"/>
  <c r="BP52" i="5"/>
  <c r="BQ52" i="5"/>
  <c r="BR52" i="5"/>
  <c r="BV52" i="5"/>
  <c r="BT44" i="5"/>
  <c r="BU44" i="5"/>
  <c r="BP44" i="5"/>
  <c r="BQ44" i="5"/>
  <c r="BR44" i="5"/>
  <c r="BS44" i="5"/>
  <c r="BV44" i="5"/>
  <c r="BT36" i="5"/>
  <c r="BU36" i="5"/>
  <c r="BQ36" i="5"/>
  <c r="BS36" i="5"/>
  <c r="BV36" i="5"/>
  <c r="BP36" i="5"/>
  <c r="BR36" i="5"/>
  <c r="BT28" i="5"/>
  <c r="BU28" i="5"/>
  <c r="BV28" i="5"/>
  <c r="BP28" i="5"/>
  <c r="BQ28" i="5"/>
  <c r="BR28" i="5"/>
  <c r="BS28" i="5"/>
  <c r="BT20" i="5"/>
  <c r="BU20" i="5"/>
  <c r="BQ20" i="5"/>
  <c r="BR20" i="5"/>
  <c r="BS20" i="5"/>
  <c r="BV20" i="5"/>
  <c r="BP20" i="5"/>
  <c r="BT12" i="5"/>
  <c r="BU12" i="5"/>
  <c r="BR12" i="5"/>
  <c r="BV12" i="5"/>
  <c r="BS12" i="5"/>
  <c r="BP12" i="5"/>
  <c r="BQ12" i="5"/>
  <c r="BT4" i="5"/>
  <c r="BU4" i="5"/>
  <c r="BP4" i="5"/>
  <c r="BQ4" i="5"/>
  <c r="BR4" i="5"/>
  <c r="BS4" i="5"/>
  <c r="BV4" i="5"/>
  <c r="AE202" i="5"/>
  <c r="BU202" i="5"/>
  <c r="BV202" i="5"/>
  <c r="BP202" i="5"/>
  <c r="BQ202" i="5"/>
  <c r="BT202" i="5"/>
  <c r="BR202" i="5"/>
  <c r="BS202" i="5"/>
  <c r="AC154" i="5"/>
  <c r="BS154" i="5"/>
  <c r="BT154" i="5"/>
  <c r="BU154" i="5"/>
  <c r="BR154" i="5"/>
  <c r="BV154" i="5"/>
  <c r="BP154" i="5"/>
  <c r="BQ154" i="5"/>
  <c r="N138" i="5"/>
  <c r="BQ138" i="5"/>
  <c r="BT138" i="5"/>
  <c r="BR138" i="5"/>
  <c r="BS138" i="5"/>
  <c r="BU138" i="5"/>
  <c r="BP138" i="5"/>
  <c r="BV138" i="5"/>
  <c r="F122" i="5"/>
  <c r="BQ122" i="5"/>
  <c r="BR122" i="5"/>
  <c r="BT122" i="5"/>
  <c r="BV122" i="5"/>
  <c r="BU122" i="5"/>
  <c r="BP122" i="5"/>
  <c r="BS122" i="5"/>
  <c r="BQ106" i="5"/>
  <c r="BR106" i="5"/>
  <c r="BT106" i="5"/>
  <c r="BV106" i="5"/>
  <c r="BP106" i="5"/>
  <c r="BS106" i="5"/>
  <c r="BU106" i="5"/>
  <c r="BR90" i="5"/>
  <c r="BS90" i="5"/>
  <c r="BU90" i="5"/>
  <c r="BP90" i="5"/>
  <c r="BQ90" i="5"/>
  <c r="BV90" i="5"/>
  <c r="BT90" i="5"/>
  <c r="BR74" i="5"/>
  <c r="BS74" i="5"/>
  <c r="BU74" i="5"/>
  <c r="BT74" i="5"/>
  <c r="BQ74" i="5"/>
  <c r="BP74" i="5"/>
  <c r="BV74" i="5"/>
  <c r="BR58" i="5"/>
  <c r="BS58" i="5"/>
  <c r="BU58" i="5"/>
  <c r="BP58" i="5"/>
  <c r="BT58" i="5"/>
  <c r="BV58" i="5"/>
  <c r="BQ58" i="5"/>
  <c r="E195" i="5"/>
  <c r="BV195" i="5"/>
  <c r="BP195" i="5"/>
  <c r="BR195" i="5"/>
  <c r="BQ195" i="5"/>
  <c r="BS195" i="5"/>
  <c r="BT195" i="5"/>
  <c r="BU195" i="5"/>
  <c r="AM187" i="5"/>
  <c r="BV187" i="5"/>
  <c r="BP187" i="5"/>
  <c r="BQ187" i="5"/>
  <c r="BR187" i="5"/>
  <c r="BS187" i="5"/>
  <c r="BT187" i="5"/>
  <c r="BU187" i="5"/>
  <c r="S179" i="5"/>
  <c r="BT179" i="5"/>
  <c r="BU179" i="5"/>
  <c r="BV179" i="5"/>
  <c r="BR179" i="5"/>
  <c r="BP179" i="5"/>
  <c r="BQ179" i="5"/>
  <c r="BS179" i="5"/>
  <c r="G171" i="5"/>
  <c r="BT171" i="5"/>
  <c r="BU171" i="5"/>
  <c r="BV171" i="5"/>
  <c r="BP171" i="5"/>
  <c r="BR171" i="5"/>
  <c r="BQ171" i="5"/>
  <c r="BS171" i="5"/>
  <c r="AH163" i="5"/>
  <c r="BT163" i="5"/>
  <c r="BU163" i="5"/>
  <c r="BV163" i="5"/>
  <c r="BP163" i="5"/>
  <c r="BQ163" i="5"/>
  <c r="BR163" i="5"/>
  <c r="BS163" i="5"/>
  <c r="D155" i="5"/>
  <c r="BT155" i="5"/>
  <c r="BU155" i="5"/>
  <c r="BV155" i="5"/>
  <c r="BP155" i="5"/>
  <c r="BS155" i="5"/>
  <c r="BQ155" i="5"/>
  <c r="BR155" i="5"/>
  <c r="R147" i="5"/>
  <c r="BR147" i="5"/>
  <c r="BU147" i="5"/>
  <c r="BS147" i="5"/>
  <c r="BT147" i="5"/>
  <c r="BV147" i="5"/>
  <c r="BP147" i="5"/>
  <c r="BQ147" i="5"/>
  <c r="E139" i="5"/>
  <c r="BR139" i="5"/>
  <c r="BU139" i="5"/>
  <c r="BV139" i="5"/>
  <c r="BP139" i="5"/>
  <c r="BQ139" i="5"/>
  <c r="BS139" i="5"/>
  <c r="BT139" i="5"/>
  <c r="I131" i="5"/>
  <c r="BP131" i="5"/>
  <c r="BR131" i="5"/>
  <c r="BS131" i="5"/>
  <c r="BU131" i="5"/>
  <c r="BV131" i="5"/>
  <c r="BQ131" i="5"/>
  <c r="BT131" i="5"/>
  <c r="T123" i="5"/>
  <c r="BP123" i="5"/>
  <c r="BR123" i="5"/>
  <c r="BS123" i="5"/>
  <c r="BU123" i="5"/>
  <c r="BQ123" i="5"/>
  <c r="BT123" i="5"/>
  <c r="BV123" i="5"/>
  <c r="C115" i="5"/>
  <c r="BP115" i="5"/>
  <c r="BR115" i="5"/>
  <c r="BS115" i="5"/>
  <c r="BU115" i="5"/>
  <c r="BQ115" i="5"/>
  <c r="BT115" i="5"/>
  <c r="BV115" i="5"/>
  <c r="BP107" i="5"/>
  <c r="BR107" i="5"/>
  <c r="BS107" i="5"/>
  <c r="BU107" i="5"/>
  <c r="BQ107" i="5"/>
  <c r="BT107" i="5"/>
  <c r="BV107" i="5"/>
  <c r="BS99" i="5"/>
  <c r="BT99" i="5"/>
  <c r="BV99" i="5"/>
  <c r="BP99" i="5"/>
  <c r="BR99" i="5"/>
  <c r="BU99" i="5"/>
  <c r="BQ99" i="5"/>
  <c r="BS91" i="5"/>
  <c r="BT91" i="5"/>
  <c r="BV91" i="5"/>
  <c r="BP91" i="5"/>
  <c r="BR91" i="5"/>
  <c r="BU91" i="5"/>
  <c r="BQ91" i="5"/>
  <c r="BS83" i="5"/>
  <c r="BT83" i="5"/>
  <c r="BV83" i="5"/>
  <c r="BU83" i="5"/>
  <c r="BP83" i="5"/>
  <c r="BQ83" i="5"/>
  <c r="BR83" i="5"/>
  <c r="BS75" i="5"/>
  <c r="BT75" i="5"/>
  <c r="BV75" i="5"/>
  <c r="BP75" i="5"/>
  <c r="BQ75" i="5"/>
  <c r="BR75" i="5"/>
  <c r="BU75" i="5"/>
  <c r="BS67" i="5"/>
  <c r="BT67" i="5"/>
  <c r="BV67" i="5"/>
  <c r="BQ67" i="5"/>
  <c r="BU67" i="5"/>
  <c r="BP67" i="5"/>
  <c r="BR67" i="5"/>
  <c r="BS59" i="5"/>
  <c r="BT59" i="5"/>
  <c r="BV59" i="5"/>
  <c r="BP59" i="5"/>
  <c r="BQ59" i="5"/>
  <c r="BR59" i="5"/>
  <c r="BU59" i="5"/>
  <c r="BS51" i="5"/>
  <c r="BT51" i="5"/>
  <c r="BV51" i="5"/>
  <c r="BQ51" i="5"/>
  <c r="BR51" i="5"/>
  <c r="BU51" i="5"/>
  <c r="BP51" i="5"/>
  <c r="BS43" i="5"/>
  <c r="BT43" i="5"/>
  <c r="BV43" i="5"/>
  <c r="BR43" i="5"/>
  <c r="BP43" i="5"/>
  <c r="BQ43" i="5"/>
  <c r="BU43" i="5"/>
  <c r="BS35" i="5"/>
  <c r="BT35" i="5"/>
  <c r="BV35" i="5"/>
  <c r="BP35" i="5"/>
  <c r="BQ35" i="5"/>
  <c r="BR35" i="5"/>
  <c r="BU35" i="5"/>
  <c r="BS27" i="5"/>
  <c r="BT27" i="5"/>
  <c r="BV27" i="5"/>
  <c r="BP27" i="5"/>
  <c r="BR27" i="5"/>
  <c r="BU27" i="5"/>
  <c r="BQ27" i="5"/>
  <c r="BS19" i="5"/>
  <c r="BT19" i="5"/>
  <c r="BV19" i="5"/>
  <c r="BU19" i="5"/>
  <c r="BP19" i="5"/>
  <c r="BQ19" i="5"/>
  <c r="BR19" i="5"/>
  <c r="BS11" i="5"/>
  <c r="BT11" i="5"/>
  <c r="BV11" i="5"/>
  <c r="BP11" i="5"/>
  <c r="BQ11" i="5"/>
  <c r="BR11" i="5"/>
  <c r="BU11" i="5"/>
  <c r="BS3" i="5"/>
  <c r="BT3" i="5"/>
  <c r="BV3" i="5"/>
  <c r="BQ3" i="5"/>
  <c r="BU3" i="5"/>
  <c r="BP3" i="5"/>
  <c r="BR3" i="5"/>
  <c r="BF106" i="5"/>
  <c r="BO98" i="5"/>
  <c r="P90" i="5"/>
  <c r="I82" i="5"/>
  <c r="R74" i="5"/>
  <c r="AV66" i="5"/>
  <c r="AV10" i="5"/>
  <c r="Y105" i="5"/>
  <c r="L97" i="5"/>
  <c r="R89" i="5"/>
  <c r="AV73" i="5"/>
  <c r="AF65" i="5"/>
  <c r="BO57" i="5"/>
  <c r="BL33" i="5"/>
  <c r="H50" i="5"/>
  <c r="J104" i="5"/>
  <c r="V96" i="5"/>
  <c r="C88" i="5"/>
  <c r="H80" i="5"/>
  <c r="E72" i="5"/>
  <c r="Z64" i="5"/>
  <c r="C56" i="5"/>
  <c r="AG48" i="5"/>
  <c r="AA40" i="5"/>
  <c r="AE32" i="5"/>
  <c r="AQ103" i="5"/>
  <c r="AU95" i="5"/>
  <c r="AT87" i="5"/>
  <c r="AB71" i="5"/>
  <c r="T63" i="5"/>
  <c r="AH55" i="5"/>
  <c r="H15" i="5"/>
  <c r="AV18" i="5"/>
  <c r="AL110" i="5"/>
  <c r="D102" i="5"/>
  <c r="Q94" i="5"/>
  <c r="J86" i="5"/>
  <c r="Z78" i="5"/>
  <c r="Q70" i="5"/>
  <c r="N62" i="5"/>
  <c r="G54" i="5"/>
  <c r="D46" i="5"/>
  <c r="R38" i="5"/>
  <c r="X30" i="5"/>
  <c r="AG14" i="5"/>
  <c r="BC6" i="5"/>
  <c r="F26" i="5"/>
  <c r="Q109" i="5"/>
  <c r="C101" i="5"/>
  <c r="U93" i="5"/>
  <c r="K85" i="5"/>
  <c r="R77" i="5"/>
  <c r="O69" i="5"/>
  <c r="V61" i="5"/>
  <c r="AJ53" i="5"/>
  <c r="AP45" i="5"/>
  <c r="AP37" i="5"/>
  <c r="BO29" i="5"/>
  <c r="BO21" i="5"/>
  <c r="BO13" i="5"/>
  <c r="R5" i="5"/>
  <c r="BF58" i="5"/>
  <c r="CN92" i="5"/>
  <c r="BN84" i="5"/>
  <c r="E42" i="5"/>
  <c r="J107" i="5"/>
  <c r="AU99" i="5"/>
  <c r="O91" i="5"/>
  <c r="R83" i="5"/>
  <c r="Q75" i="5"/>
  <c r="AP67" i="5"/>
  <c r="W59" i="5"/>
  <c r="S51" i="5"/>
  <c r="AJ43" i="5"/>
  <c r="AM35" i="5"/>
  <c r="AJ27" i="5"/>
  <c r="AV19" i="5"/>
  <c r="AI11" i="5"/>
  <c r="L3" i="5"/>
  <c r="BP2" i="5"/>
  <c r="BJ2" i="5"/>
  <c r="BH3" i="5"/>
  <c r="BO37" i="5"/>
  <c r="L37" i="5"/>
  <c r="BF13" i="5"/>
  <c r="J5" i="5"/>
  <c r="V157" i="5"/>
  <c r="AV29" i="5"/>
  <c r="R37" i="5"/>
  <c r="R21" i="5"/>
  <c r="AJ37" i="5"/>
  <c r="AV125" i="5"/>
  <c r="V109" i="5"/>
  <c r="D149" i="5"/>
  <c r="AV69" i="5"/>
  <c r="C85" i="5"/>
  <c r="D37" i="5"/>
  <c r="AO117" i="5"/>
  <c r="BO85" i="5"/>
  <c r="V29" i="5"/>
  <c r="J141" i="5"/>
  <c r="AE45" i="5"/>
  <c r="BF53" i="5"/>
  <c r="AV13" i="5"/>
  <c r="E77" i="5"/>
  <c r="AT29" i="5"/>
  <c r="V53" i="5"/>
  <c r="R69" i="5"/>
  <c r="G69" i="5"/>
  <c r="BO45" i="5"/>
  <c r="R45" i="5"/>
  <c r="E61" i="5"/>
  <c r="AP149" i="5"/>
  <c r="C149" i="5"/>
  <c r="AP125" i="5"/>
  <c r="K133" i="5"/>
  <c r="BF101" i="5"/>
  <c r="AV101" i="5"/>
  <c r="G157" i="5"/>
  <c r="P149" i="5"/>
  <c r="M173" i="5"/>
  <c r="AV189" i="5"/>
  <c r="AJ173" i="5"/>
  <c r="L165" i="5"/>
  <c r="AJ133" i="5"/>
  <c r="AJ85" i="5"/>
  <c r="G189" i="5"/>
  <c r="N141" i="5"/>
  <c r="AV117" i="5"/>
  <c r="R141" i="5"/>
  <c r="E165" i="5"/>
  <c r="C125" i="5"/>
  <c r="AV157" i="5"/>
  <c r="J157" i="5"/>
  <c r="L133" i="5"/>
  <c r="C157" i="5"/>
  <c r="H133" i="5"/>
  <c r="I197" i="5"/>
  <c r="P189" i="5"/>
  <c r="BF27" i="5"/>
  <c r="BF51" i="5"/>
  <c r="AY4" i="5"/>
  <c r="BF99" i="5"/>
  <c r="V83" i="5"/>
  <c r="K27" i="5"/>
  <c r="AP3" i="5"/>
  <c r="V59" i="5"/>
  <c r="BO35" i="5"/>
  <c r="AP35" i="5"/>
  <c r="V43" i="5"/>
  <c r="R19" i="5"/>
  <c r="N181" i="5"/>
  <c r="V189" i="5"/>
  <c r="N197" i="5"/>
  <c r="Q165" i="5"/>
  <c r="R197" i="5"/>
  <c r="J197" i="5"/>
  <c r="M165" i="5"/>
  <c r="D189" i="5"/>
  <c r="Q155" i="5"/>
  <c r="V179" i="5"/>
  <c r="BO75" i="5"/>
  <c r="BO27" i="5"/>
  <c r="AI51" i="5"/>
  <c r="AV59" i="5"/>
  <c r="AP27" i="5"/>
  <c r="I67" i="5"/>
  <c r="AJ59" i="5"/>
  <c r="V19" i="5"/>
  <c r="BO155" i="5"/>
  <c r="AP75" i="5"/>
  <c r="AV35" i="5"/>
  <c r="AH51" i="5"/>
  <c r="AP91" i="5"/>
  <c r="BO67" i="5"/>
  <c r="AV11" i="5"/>
  <c r="R27" i="5"/>
  <c r="V91" i="5"/>
  <c r="V67" i="5"/>
  <c r="BF43" i="5"/>
  <c r="BO3" i="5"/>
  <c r="BO173" i="5"/>
  <c r="BO149" i="5"/>
  <c r="BF117" i="5"/>
  <c r="V101" i="5"/>
  <c r="BF85" i="5"/>
  <c r="V37" i="5"/>
  <c r="V13" i="5"/>
  <c r="R165" i="5"/>
  <c r="F197" i="5"/>
  <c r="N173" i="5"/>
  <c r="I165" i="5"/>
  <c r="M141" i="5"/>
  <c r="C133" i="5"/>
  <c r="K21" i="5"/>
  <c r="AT117" i="5"/>
  <c r="V173" i="5"/>
  <c r="AP141" i="5"/>
  <c r="V117" i="5"/>
  <c r="BO93" i="5"/>
  <c r="AV61" i="5"/>
  <c r="AJ45" i="5"/>
  <c r="BF21" i="5"/>
  <c r="BO5" i="5"/>
  <c r="R117" i="5"/>
  <c r="O189" i="5"/>
  <c r="J173" i="5"/>
  <c r="D165" i="5"/>
  <c r="L149" i="5"/>
  <c r="F141" i="5"/>
  <c r="G117" i="5"/>
  <c r="O53" i="5"/>
  <c r="U141" i="5"/>
  <c r="AV197" i="5"/>
  <c r="AV165" i="5"/>
  <c r="AJ141" i="5"/>
  <c r="BF109" i="5"/>
  <c r="BF93" i="5"/>
  <c r="BO77" i="5"/>
  <c r="V45" i="5"/>
  <c r="AV21" i="5"/>
  <c r="BF5" i="5"/>
  <c r="R93" i="5"/>
  <c r="R13" i="5"/>
  <c r="L189" i="5"/>
  <c r="F173" i="5"/>
  <c r="O157" i="5"/>
  <c r="K149" i="5"/>
  <c r="E141" i="5"/>
  <c r="I109" i="5"/>
  <c r="G53" i="5"/>
  <c r="Z77" i="5"/>
  <c r="BF189" i="5"/>
  <c r="BF157" i="5"/>
  <c r="AP133" i="5"/>
  <c r="AV109" i="5"/>
  <c r="AJ93" i="5"/>
  <c r="AP77" i="5"/>
  <c r="BF29" i="5"/>
  <c r="V21" i="5"/>
  <c r="AJ5" i="5"/>
  <c r="R85" i="5"/>
  <c r="Q197" i="5"/>
  <c r="H189" i="5"/>
  <c r="E173" i="5"/>
  <c r="K157" i="5"/>
  <c r="H149" i="5"/>
  <c r="Q133" i="5"/>
  <c r="I93" i="5"/>
  <c r="Q45" i="5"/>
  <c r="J147" i="5"/>
  <c r="J4" i="5"/>
  <c r="BF195" i="5"/>
  <c r="AP195" i="5"/>
  <c r="AV99" i="5"/>
  <c r="AJ67" i="5"/>
  <c r="AP43" i="5"/>
  <c r="AJ35" i="5"/>
  <c r="BF11" i="5"/>
  <c r="AV3" i="5"/>
  <c r="R11" i="5"/>
  <c r="AV51" i="5"/>
  <c r="BF19" i="5"/>
  <c r="AP11" i="5"/>
  <c r="V3" i="5"/>
  <c r="N107" i="5"/>
  <c r="M3" i="5"/>
  <c r="BF131" i="5"/>
  <c r="BO59" i="5"/>
  <c r="AP51" i="5"/>
  <c r="AJ19" i="5"/>
  <c r="V11" i="5"/>
  <c r="K3" i="5"/>
  <c r="BF155" i="5"/>
  <c r="AP99" i="5"/>
  <c r="C99" i="5"/>
  <c r="V171" i="5"/>
  <c r="BF75" i="5"/>
  <c r="R59" i="5"/>
  <c r="AV123" i="5"/>
  <c r="BF107" i="5"/>
  <c r="BF83" i="5"/>
  <c r="BO179" i="5"/>
  <c r="BF163" i="5"/>
  <c r="AP123" i="5"/>
  <c r="AV83" i="5"/>
  <c r="V75" i="5"/>
  <c r="R43" i="5"/>
  <c r="K139" i="5"/>
  <c r="L123" i="5"/>
  <c r="C3" i="5"/>
  <c r="AP179" i="5"/>
  <c r="BO91" i="5"/>
  <c r="AP83" i="5"/>
  <c r="R123" i="5"/>
  <c r="D139" i="5"/>
  <c r="J123" i="5"/>
  <c r="H75" i="5"/>
  <c r="AJ163" i="5"/>
  <c r="AJ131" i="5"/>
  <c r="AJ107" i="5"/>
  <c r="R99" i="5"/>
  <c r="I155" i="5"/>
  <c r="AH11" i="5"/>
  <c r="V163" i="5"/>
  <c r="V131" i="5"/>
  <c r="V107" i="5"/>
  <c r="R187" i="5"/>
  <c r="Q163" i="5"/>
  <c r="P115" i="5"/>
  <c r="Q83" i="5"/>
  <c r="J19" i="5"/>
  <c r="U59" i="5"/>
  <c r="BO115" i="5"/>
  <c r="R179" i="5"/>
  <c r="H171" i="5"/>
  <c r="H115" i="5"/>
  <c r="O83" i="5"/>
  <c r="D19" i="5"/>
  <c r="AA91" i="5"/>
  <c r="AV187" i="5"/>
  <c r="AV171" i="5"/>
  <c r="BF139" i="5"/>
  <c r="BF115" i="5"/>
  <c r="R75" i="5"/>
  <c r="L195" i="5"/>
  <c r="O187" i="5"/>
  <c r="X83" i="5"/>
  <c r="AP187" i="5"/>
  <c r="AJ171" i="5"/>
  <c r="V139" i="5"/>
  <c r="BO123" i="5"/>
  <c r="R163" i="5"/>
  <c r="F195" i="5"/>
  <c r="F131" i="5"/>
  <c r="Q107" i="5"/>
  <c r="I75" i="5"/>
  <c r="O43" i="5"/>
  <c r="O179" i="5"/>
  <c r="C171" i="5"/>
  <c r="L163" i="5"/>
  <c r="H179" i="5"/>
  <c r="N131" i="5"/>
  <c r="G148" i="5"/>
  <c r="V172" i="5"/>
  <c r="L84" i="5"/>
  <c r="AP68" i="5"/>
  <c r="AJ4" i="5"/>
  <c r="R12" i="5"/>
  <c r="AP188" i="5"/>
  <c r="BF52" i="5"/>
  <c r="R148" i="5"/>
  <c r="E140" i="5"/>
  <c r="Q132" i="5"/>
  <c r="P116" i="5"/>
  <c r="J68" i="5"/>
  <c r="O44" i="5"/>
  <c r="AV20" i="5"/>
  <c r="BF12" i="5"/>
  <c r="L12" i="5"/>
  <c r="AP20" i="5"/>
  <c r="AJ12" i="5"/>
  <c r="BO4" i="5"/>
  <c r="R4" i="5"/>
  <c r="N60" i="5"/>
  <c r="AJ124" i="5"/>
  <c r="BF4" i="5"/>
  <c r="J124" i="5"/>
  <c r="I28" i="5"/>
  <c r="Q4" i="5"/>
  <c r="AJ132" i="5"/>
  <c r="V4" i="5"/>
  <c r="N52" i="5"/>
  <c r="K20" i="5"/>
  <c r="BF132" i="5"/>
  <c r="AP124" i="5"/>
  <c r="AP116" i="5"/>
  <c r="R84" i="5"/>
  <c r="P68" i="5"/>
  <c r="O20" i="5"/>
  <c r="AG155" i="5"/>
  <c r="Y28" i="5"/>
  <c r="BO164" i="5"/>
  <c r="AP140" i="5"/>
  <c r="AP60" i="5"/>
  <c r="AV52" i="5"/>
  <c r="AP44" i="5"/>
  <c r="BO28" i="5"/>
  <c r="L92" i="5"/>
  <c r="P76" i="5"/>
  <c r="L52" i="5"/>
  <c r="G20" i="5"/>
  <c r="N4" i="5"/>
  <c r="BO172" i="5"/>
  <c r="AP164" i="5"/>
  <c r="AJ140" i="5"/>
  <c r="AP52" i="5"/>
  <c r="AJ44" i="5"/>
  <c r="R68" i="5"/>
  <c r="O108" i="5"/>
  <c r="O76" i="5"/>
  <c r="D52" i="5"/>
  <c r="Q28" i="5"/>
  <c r="M4" i="5"/>
  <c r="AP180" i="5"/>
  <c r="AV172" i="5"/>
  <c r="AV68" i="5"/>
  <c r="V44" i="5"/>
  <c r="AV4" i="5"/>
  <c r="R60" i="5"/>
  <c r="L140" i="5"/>
  <c r="H108" i="5"/>
  <c r="N84" i="5"/>
  <c r="H76" i="5"/>
  <c r="Q60" i="5"/>
  <c r="P28" i="5"/>
  <c r="L4" i="5"/>
  <c r="S84" i="5"/>
  <c r="AA60" i="5"/>
  <c r="AV148" i="5"/>
  <c r="AP108" i="5"/>
  <c r="AV100" i="5"/>
  <c r="BF92" i="5"/>
  <c r="AV84" i="5"/>
  <c r="V76" i="5"/>
  <c r="R172" i="5"/>
  <c r="L116" i="5"/>
  <c r="F84" i="5"/>
  <c r="I60" i="5"/>
  <c r="N44" i="5"/>
  <c r="K12" i="5"/>
  <c r="F4" i="5"/>
  <c r="U44" i="5"/>
  <c r="AJ148" i="5"/>
  <c r="BO124" i="5"/>
  <c r="AJ108" i="5"/>
  <c r="V100" i="5"/>
  <c r="AJ92" i="5"/>
  <c r="AP84" i="5"/>
  <c r="E116" i="5"/>
  <c r="J100" i="5"/>
  <c r="G44" i="5"/>
  <c r="D12" i="5"/>
  <c r="D4" i="5"/>
  <c r="S12" i="5"/>
  <c r="D164" i="5"/>
  <c r="P148" i="5"/>
  <c r="H148" i="5"/>
  <c r="N140" i="5"/>
  <c r="F132" i="5"/>
  <c r="N196" i="5"/>
  <c r="E54" i="5"/>
  <c r="R92" i="5"/>
  <c r="E188" i="5"/>
  <c r="I140" i="5"/>
  <c r="Q124" i="5"/>
  <c r="K116" i="5"/>
  <c r="C108" i="5"/>
  <c r="P92" i="5"/>
  <c r="I84" i="5"/>
  <c r="N76" i="5"/>
  <c r="M68" i="5"/>
  <c r="K60" i="5"/>
  <c r="M52" i="5"/>
  <c r="J44" i="5"/>
  <c r="M28" i="5"/>
  <c r="J20" i="5"/>
  <c r="E12" i="5"/>
  <c r="T12" i="5"/>
  <c r="X4" i="5"/>
  <c r="BO196" i="5"/>
  <c r="M132" i="5"/>
  <c r="E124" i="5"/>
  <c r="K92" i="5"/>
  <c r="D84" i="5"/>
  <c r="G76" i="5"/>
  <c r="H68" i="5"/>
  <c r="F60" i="5"/>
  <c r="F52" i="5"/>
  <c r="F44" i="5"/>
  <c r="H28" i="5"/>
  <c r="C20" i="5"/>
  <c r="C12" i="5"/>
  <c r="I4" i="5"/>
  <c r="T148" i="5"/>
  <c r="U4" i="5"/>
  <c r="V196" i="5"/>
  <c r="R124" i="5"/>
  <c r="D180" i="5"/>
  <c r="Q172" i="5"/>
  <c r="L132" i="5"/>
  <c r="K100" i="5"/>
  <c r="D92" i="5"/>
  <c r="F76" i="5"/>
  <c r="E68" i="5"/>
  <c r="C60" i="5"/>
  <c r="E52" i="5"/>
  <c r="E28" i="5"/>
  <c r="H4" i="5"/>
  <c r="S4" i="5"/>
  <c r="N148" i="5"/>
  <c r="P108" i="5"/>
  <c r="I100" i="5"/>
  <c r="Q84" i="5"/>
  <c r="M12" i="5"/>
  <c r="P4" i="5"/>
  <c r="E4" i="5"/>
  <c r="S68" i="5"/>
  <c r="AB92" i="5"/>
  <c r="AH44" i="5"/>
  <c r="V195" i="5"/>
  <c r="AJ187" i="5"/>
  <c r="AP148" i="5"/>
  <c r="AP139" i="5"/>
  <c r="AV131" i="5"/>
  <c r="V124" i="5"/>
  <c r="BO116" i="5"/>
  <c r="AV108" i="5"/>
  <c r="V99" i="5"/>
  <c r="BF91" i="5"/>
  <c r="AJ84" i="5"/>
  <c r="AV76" i="5"/>
  <c r="BF68" i="5"/>
  <c r="BO60" i="5"/>
  <c r="V51" i="5"/>
  <c r="BO43" i="5"/>
  <c r="BF35" i="5"/>
  <c r="AP28" i="5"/>
  <c r="BF20" i="5"/>
  <c r="AJ11" i="5"/>
  <c r="AP4" i="5"/>
  <c r="R132" i="5"/>
  <c r="R91" i="5"/>
  <c r="R51" i="5"/>
  <c r="N179" i="5"/>
  <c r="I172" i="5"/>
  <c r="F140" i="5"/>
  <c r="E131" i="5"/>
  <c r="Q100" i="5"/>
  <c r="M92" i="5"/>
  <c r="M84" i="5"/>
  <c r="C76" i="5"/>
  <c r="I68" i="5"/>
  <c r="J60" i="5"/>
  <c r="Q52" i="5"/>
  <c r="E51" i="5"/>
  <c r="E44" i="5"/>
  <c r="J28" i="5"/>
  <c r="L20" i="5"/>
  <c r="P12" i="5"/>
  <c r="N11" i="5"/>
  <c r="K4" i="5"/>
  <c r="C4" i="5"/>
  <c r="U76" i="5"/>
  <c r="T4" i="5"/>
  <c r="AI4" i="5"/>
  <c r="Z139" i="5"/>
  <c r="AP196" i="5"/>
  <c r="BO188" i="5"/>
  <c r="AJ179" i="5"/>
  <c r="BF171" i="5"/>
  <c r="AV163" i="5"/>
  <c r="V155" i="5"/>
  <c r="AV140" i="5"/>
  <c r="BO132" i="5"/>
  <c r="V123" i="5"/>
  <c r="AP115" i="5"/>
  <c r="AP107" i="5"/>
  <c r="BO99" i="5"/>
  <c r="BO92" i="5"/>
  <c r="AJ83" i="5"/>
  <c r="AV75" i="5"/>
  <c r="AV67" i="5"/>
  <c r="AP59" i="5"/>
  <c r="BO51" i="5"/>
  <c r="BO44" i="5"/>
  <c r="V27" i="5"/>
  <c r="AP19" i="5"/>
  <c r="V12" i="5"/>
  <c r="BF3" i="5"/>
  <c r="R115" i="5"/>
  <c r="R35" i="5"/>
  <c r="N187" i="5"/>
  <c r="J163" i="5"/>
  <c r="K148" i="5"/>
  <c r="I132" i="5"/>
  <c r="H124" i="5"/>
  <c r="H116" i="5"/>
  <c r="F108" i="5"/>
  <c r="F100" i="5"/>
  <c r="N91" i="5"/>
  <c r="E84" i="5"/>
  <c r="K76" i="5"/>
  <c r="Q68" i="5"/>
  <c r="M59" i="5"/>
  <c r="I52" i="5"/>
  <c r="M44" i="5"/>
  <c r="H35" i="5"/>
  <c r="L27" i="5"/>
  <c r="D20" i="5"/>
  <c r="H12" i="5"/>
  <c r="O4" i="5"/>
  <c r="G4" i="5"/>
  <c r="U155" i="5"/>
  <c r="U20" i="5"/>
  <c r="W131" i="5"/>
  <c r="AA148" i="5"/>
  <c r="Q196" i="5"/>
  <c r="U132" i="5"/>
  <c r="AB116" i="5"/>
  <c r="M188" i="5"/>
  <c r="F196" i="5"/>
  <c r="H187" i="5"/>
  <c r="G179" i="5"/>
  <c r="N171" i="5"/>
  <c r="G163" i="5"/>
  <c r="P155" i="5"/>
  <c r="F148" i="5"/>
  <c r="D140" i="5"/>
  <c r="E132" i="5"/>
  <c r="P124" i="5"/>
  <c r="D123" i="5"/>
  <c r="D116" i="5"/>
  <c r="N108" i="5"/>
  <c r="E107" i="5"/>
  <c r="C100" i="5"/>
  <c r="H92" i="5"/>
  <c r="S123" i="5"/>
  <c r="T44" i="5"/>
  <c r="AI124" i="5"/>
  <c r="AE44" i="5"/>
  <c r="AN60" i="5"/>
  <c r="N195" i="5"/>
  <c r="G187" i="5"/>
  <c r="M171" i="5"/>
  <c r="D163" i="5"/>
  <c r="J155" i="5"/>
  <c r="C148" i="5"/>
  <c r="Q140" i="5"/>
  <c r="L139" i="5"/>
  <c r="D132" i="5"/>
  <c r="M124" i="5"/>
  <c r="C116" i="5"/>
  <c r="K108" i="5"/>
  <c r="D107" i="5"/>
  <c r="M99" i="5"/>
  <c r="E92" i="5"/>
  <c r="U100" i="5"/>
  <c r="S27" i="5"/>
  <c r="AE163" i="5"/>
  <c r="AE116" i="5"/>
  <c r="AF68" i="5"/>
  <c r="AC44" i="5"/>
  <c r="AS92" i="5"/>
  <c r="I195" i="5"/>
  <c r="O188" i="5"/>
  <c r="L180" i="5"/>
  <c r="F171" i="5"/>
  <c r="L164" i="5"/>
  <c r="C155" i="5"/>
  <c r="O148" i="5"/>
  <c r="I147" i="5"/>
  <c r="M140" i="5"/>
  <c r="F139" i="5"/>
  <c r="N132" i="5"/>
  <c r="M131" i="5"/>
  <c r="I124" i="5"/>
  <c r="M116" i="5"/>
  <c r="J115" i="5"/>
  <c r="G108" i="5"/>
  <c r="N100" i="5"/>
  <c r="C92" i="5"/>
  <c r="S83" i="5"/>
  <c r="U12" i="5"/>
  <c r="AC148" i="5"/>
  <c r="AI100" i="5"/>
  <c r="Y60" i="5"/>
  <c r="X12" i="5"/>
  <c r="Z132" i="5"/>
  <c r="Y84" i="5"/>
  <c r="AB140" i="5"/>
  <c r="V188" i="5"/>
  <c r="V148" i="5"/>
  <c r="V140" i="5"/>
  <c r="AV132" i="5"/>
  <c r="BF116" i="5"/>
  <c r="V108" i="5"/>
  <c r="BO100" i="5"/>
  <c r="AV92" i="5"/>
  <c r="V84" i="5"/>
  <c r="BO76" i="5"/>
  <c r="AJ68" i="5"/>
  <c r="BF60" i="5"/>
  <c r="AJ52" i="5"/>
  <c r="BF28" i="5"/>
  <c r="AJ20" i="5"/>
  <c r="R28" i="5"/>
  <c r="K196" i="5"/>
  <c r="J188" i="5"/>
  <c r="Q180" i="5"/>
  <c r="N172" i="5"/>
  <c r="Q164" i="5"/>
  <c r="L156" i="5"/>
  <c r="M148" i="5"/>
  <c r="E148" i="5"/>
  <c r="K140" i="5"/>
  <c r="C140" i="5"/>
  <c r="K132" i="5"/>
  <c r="C132" i="5"/>
  <c r="O124" i="5"/>
  <c r="G124" i="5"/>
  <c r="J116" i="5"/>
  <c r="M108" i="5"/>
  <c r="E108" i="5"/>
  <c r="P100" i="5"/>
  <c r="H100" i="5"/>
  <c r="J92" i="5"/>
  <c r="K84" i="5"/>
  <c r="C84" i="5"/>
  <c r="M76" i="5"/>
  <c r="E76" i="5"/>
  <c r="O68" i="5"/>
  <c r="G68" i="5"/>
  <c r="P60" i="5"/>
  <c r="H60" i="5"/>
  <c r="K52" i="5"/>
  <c r="C52" i="5"/>
  <c r="L44" i="5"/>
  <c r="D44" i="5"/>
  <c r="O28" i="5"/>
  <c r="G28" i="5"/>
  <c r="Q20" i="5"/>
  <c r="I20" i="5"/>
  <c r="J12" i="5"/>
  <c r="S132" i="5"/>
  <c r="U68" i="5"/>
  <c r="U28" i="5"/>
  <c r="Y140" i="5"/>
  <c r="AC108" i="5"/>
  <c r="X84" i="5"/>
  <c r="AH52" i="5"/>
  <c r="AD28" i="5"/>
  <c r="AU44" i="5"/>
  <c r="AP132" i="5"/>
  <c r="AV116" i="5"/>
  <c r="BF100" i="5"/>
  <c r="AP92" i="5"/>
  <c r="BF76" i="5"/>
  <c r="V68" i="5"/>
  <c r="AV60" i="5"/>
  <c r="V52" i="5"/>
  <c r="AV28" i="5"/>
  <c r="V20" i="5"/>
  <c r="BO12" i="5"/>
  <c r="R156" i="5"/>
  <c r="R116" i="5"/>
  <c r="R52" i="5"/>
  <c r="I196" i="5"/>
  <c r="G188" i="5"/>
  <c r="N180" i="5"/>
  <c r="L172" i="5"/>
  <c r="N164" i="5"/>
  <c r="L148" i="5"/>
  <c r="D148" i="5"/>
  <c r="J140" i="5"/>
  <c r="J132" i="5"/>
  <c r="N124" i="5"/>
  <c r="F124" i="5"/>
  <c r="Q116" i="5"/>
  <c r="I116" i="5"/>
  <c r="L108" i="5"/>
  <c r="D108" i="5"/>
  <c r="O100" i="5"/>
  <c r="G100" i="5"/>
  <c r="Q92" i="5"/>
  <c r="I92" i="5"/>
  <c r="J84" i="5"/>
  <c r="L76" i="5"/>
  <c r="D76" i="5"/>
  <c r="N68" i="5"/>
  <c r="F68" i="5"/>
  <c r="O60" i="5"/>
  <c r="G60" i="5"/>
  <c r="J52" i="5"/>
  <c r="K44" i="5"/>
  <c r="C44" i="5"/>
  <c r="N28" i="5"/>
  <c r="F28" i="5"/>
  <c r="P20" i="5"/>
  <c r="H20" i="5"/>
  <c r="Q12" i="5"/>
  <c r="I12" i="5"/>
  <c r="T68" i="5"/>
  <c r="X108" i="5"/>
  <c r="AF52" i="5"/>
  <c r="AA28" i="5"/>
  <c r="AL132" i="5"/>
  <c r="BO148" i="5"/>
  <c r="BO140" i="5"/>
  <c r="V132" i="5"/>
  <c r="BF124" i="5"/>
  <c r="AJ116" i="5"/>
  <c r="BO108" i="5"/>
  <c r="AP100" i="5"/>
  <c r="V92" i="5"/>
  <c r="BO84" i="5"/>
  <c r="AP76" i="5"/>
  <c r="AJ60" i="5"/>
  <c r="BF44" i="5"/>
  <c r="AJ28" i="5"/>
  <c r="AV12" i="5"/>
  <c r="R188" i="5"/>
  <c r="R108" i="5"/>
  <c r="R76" i="5"/>
  <c r="R20" i="5"/>
  <c r="C196" i="5"/>
  <c r="I180" i="5"/>
  <c r="F172" i="5"/>
  <c r="I164" i="5"/>
  <c r="J148" i="5"/>
  <c r="P140" i="5"/>
  <c r="H140" i="5"/>
  <c r="P132" i="5"/>
  <c r="H132" i="5"/>
  <c r="L124" i="5"/>
  <c r="D124" i="5"/>
  <c r="O116" i="5"/>
  <c r="G116" i="5"/>
  <c r="J108" i="5"/>
  <c r="M100" i="5"/>
  <c r="E100" i="5"/>
  <c r="O92" i="5"/>
  <c r="G92" i="5"/>
  <c r="P84" i="5"/>
  <c r="H84" i="5"/>
  <c r="J76" i="5"/>
  <c r="L68" i="5"/>
  <c r="D68" i="5"/>
  <c r="M60" i="5"/>
  <c r="E60" i="5"/>
  <c r="P52" i="5"/>
  <c r="H52" i="5"/>
  <c r="Q44" i="5"/>
  <c r="I44" i="5"/>
  <c r="L28" i="5"/>
  <c r="D28" i="5"/>
  <c r="N20" i="5"/>
  <c r="F20" i="5"/>
  <c r="O12" i="5"/>
  <c r="G12" i="5"/>
  <c r="U92" i="5"/>
  <c r="T60" i="5"/>
  <c r="T20" i="5"/>
  <c r="W132" i="5"/>
  <c r="AG100" i="5"/>
  <c r="AH76" i="5"/>
  <c r="W20" i="5"/>
  <c r="AK108" i="5"/>
  <c r="BF180" i="5"/>
  <c r="BF148" i="5"/>
  <c r="BF140" i="5"/>
  <c r="AV124" i="5"/>
  <c r="V116" i="5"/>
  <c r="BF108" i="5"/>
  <c r="AJ100" i="5"/>
  <c r="BF84" i="5"/>
  <c r="AJ76" i="5"/>
  <c r="BO68" i="5"/>
  <c r="V60" i="5"/>
  <c r="BO52" i="5"/>
  <c r="AV44" i="5"/>
  <c r="V28" i="5"/>
  <c r="BO20" i="5"/>
  <c r="AP12" i="5"/>
  <c r="R140" i="5"/>
  <c r="R100" i="5"/>
  <c r="R44" i="5"/>
  <c r="F180" i="5"/>
  <c r="D172" i="5"/>
  <c r="F164" i="5"/>
  <c r="Q148" i="5"/>
  <c r="I148" i="5"/>
  <c r="O140" i="5"/>
  <c r="G140" i="5"/>
  <c r="O132" i="5"/>
  <c r="G132" i="5"/>
  <c r="K124" i="5"/>
  <c r="C124" i="5"/>
  <c r="N116" i="5"/>
  <c r="F116" i="5"/>
  <c r="Q108" i="5"/>
  <c r="I108" i="5"/>
  <c r="L100" i="5"/>
  <c r="D100" i="5"/>
  <c r="N92" i="5"/>
  <c r="F92" i="5"/>
  <c r="O84" i="5"/>
  <c r="G84" i="5"/>
  <c r="Q76" i="5"/>
  <c r="I76" i="5"/>
  <c r="K68" i="5"/>
  <c r="C68" i="5"/>
  <c r="L60" i="5"/>
  <c r="D60" i="5"/>
  <c r="O52" i="5"/>
  <c r="G52" i="5"/>
  <c r="P44" i="5"/>
  <c r="H44" i="5"/>
  <c r="K28" i="5"/>
  <c r="C28" i="5"/>
  <c r="M20" i="5"/>
  <c r="E20" i="5"/>
  <c r="N12" i="5"/>
  <c r="F12" i="5"/>
  <c r="S92" i="5"/>
  <c r="S60" i="5"/>
  <c r="S20" i="5"/>
  <c r="AC92" i="5"/>
  <c r="AG68" i="5"/>
  <c r="AI12" i="5"/>
  <c r="AO84" i="5"/>
  <c r="AJ195" i="5"/>
  <c r="BO187" i="5"/>
  <c r="AV179" i="5"/>
  <c r="AJ139" i="5"/>
  <c r="BF123" i="5"/>
  <c r="V115" i="5"/>
  <c r="R139" i="5"/>
  <c r="R107" i="5"/>
  <c r="D195" i="5"/>
  <c r="M187" i="5"/>
  <c r="M179" i="5"/>
  <c r="E171" i="5"/>
  <c r="P163" i="5"/>
  <c r="M155" i="5"/>
  <c r="J139" i="5"/>
  <c r="P123" i="5"/>
  <c r="O115" i="5"/>
  <c r="K107" i="5"/>
  <c r="G91" i="5"/>
  <c r="Q67" i="5"/>
  <c r="N51" i="5"/>
  <c r="Q35" i="5"/>
  <c r="L11" i="5"/>
  <c r="T92" i="5"/>
  <c r="AE195" i="5"/>
  <c r="AA140" i="5"/>
  <c r="AG116" i="5"/>
  <c r="AE92" i="5"/>
  <c r="Z43" i="5"/>
  <c r="AM11" i="5"/>
  <c r="Q195" i="5"/>
  <c r="C195" i="5"/>
  <c r="J187" i="5"/>
  <c r="J179" i="5"/>
  <c r="P171" i="5"/>
  <c r="D171" i="5"/>
  <c r="O163" i="5"/>
  <c r="K155" i="5"/>
  <c r="I139" i="5"/>
  <c r="P131" i="5"/>
  <c r="O123" i="5"/>
  <c r="L115" i="5"/>
  <c r="I107" i="5"/>
  <c r="F91" i="5"/>
  <c r="J67" i="5"/>
  <c r="M51" i="5"/>
  <c r="P35" i="5"/>
  <c r="F11" i="5"/>
  <c r="AH171" i="5"/>
  <c r="V187" i="5"/>
  <c r="AP171" i="5"/>
  <c r="AP163" i="5"/>
  <c r="AP155" i="5"/>
  <c r="AP131" i="5"/>
  <c r="R195" i="5"/>
  <c r="R155" i="5"/>
  <c r="K195" i="5"/>
  <c r="F187" i="5"/>
  <c r="F179" i="5"/>
  <c r="L171" i="5"/>
  <c r="I163" i="5"/>
  <c r="H155" i="5"/>
  <c r="Q147" i="5"/>
  <c r="Q139" i="5"/>
  <c r="C139" i="5"/>
  <c r="J131" i="5"/>
  <c r="H123" i="5"/>
  <c r="G115" i="5"/>
  <c r="K99" i="5"/>
  <c r="I83" i="5"/>
  <c r="K59" i="5"/>
  <c r="M43" i="5"/>
  <c r="C27" i="5"/>
  <c r="D3" i="5"/>
  <c r="S116" i="5"/>
  <c r="AD148" i="5"/>
  <c r="Y132" i="5"/>
  <c r="AA108" i="5"/>
  <c r="AA84" i="5"/>
  <c r="AD68" i="5"/>
  <c r="AL108" i="5"/>
  <c r="J195" i="5"/>
  <c r="P187" i="5"/>
  <c r="E187" i="5"/>
  <c r="P179" i="5"/>
  <c r="E179" i="5"/>
  <c r="K171" i="5"/>
  <c r="H163" i="5"/>
  <c r="E155" i="5"/>
  <c r="K147" i="5"/>
  <c r="N139" i="5"/>
  <c r="H131" i="5"/>
  <c r="G123" i="5"/>
  <c r="D115" i="5"/>
  <c r="D99" i="5"/>
  <c r="P75" i="5"/>
  <c r="E59" i="5"/>
  <c r="G43" i="5"/>
  <c r="L19" i="5"/>
  <c r="S107" i="5"/>
  <c r="Z67" i="5"/>
  <c r="BO197" i="5"/>
  <c r="AP189" i="5"/>
  <c r="BO165" i="5"/>
  <c r="AP157" i="5"/>
  <c r="BF149" i="5"/>
  <c r="V141" i="5"/>
  <c r="V133" i="5"/>
  <c r="AJ125" i="5"/>
  <c r="AP117" i="5"/>
  <c r="AP109" i="5"/>
  <c r="AP101" i="5"/>
  <c r="AV93" i="5"/>
  <c r="AV85" i="5"/>
  <c r="BF77" i="5"/>
  <c r="BO69" i="5"/>
  <c r="BO61" i="5"/>
  <c r="AP29" i="5"/>
  <c r="AP21" i="5"/>
  <c r="AP13" i="5"/>
  <c r="AV5" i="5"/>
  <c r="P197" i="5"/>
  <c r="H197" i="5"/>
  <c r="N189" i="5"/>
  <c r="F189" i="5"/>
  <c r="L173" i="5"/>
  <c r="D173" i="5"/>
  <c r="K165" i="5"/>
  <c r="C165" i="5"/>
  <c r="Q157" i="5"/>
  <c r="I157" i="5"/>
  <c r="J149" i="5"/>
  <c r="L141" i="5"/>
  <c r="D141" i="5"/>
  <c r="J133" i="5"/>
  <c r="C21" i="5"/>
  <c r="AC13" i="5"/>
  <c r="AS45" i="5"/>
  <c r="BF197" i="5"/>
  <c r="AJ189" i="5"/>
  <c r="BF165" i="5"/>
  <c r="AJ157" i="5"/>
  <c r="AV149" i="5"/>
  <c r="V125" i="5"/>
  <c r="AJ117" i="5"/>
  <c r="AJ109" i="5"/>
  <c r="AJ101" i="5"/>
  <c r="AP93" i="5"/>
  <c r="AP85" i="5"/>
  <c r="AV77" i="5"/>
  <c r="BF69" i="5"/>
  <c r="BF61" i="5"/>
  <c r="BO53" i="5"/>
  <c r="AJ29" i="5"/>
  <c r="AJ21" i="5"/>
  <c r="AJ13" i="5"/>
  <c r="AP5" i="5"/>
  <c r="R189" i="5"/>
  <c r="R157" i="5"/>
  <c r="R133" i="5"/>
  <c r="R109" i="5"/>
  <c r="R61" i="5"/>
  <c r="O197" i="5"/>
  <c r="G197" i="5"/>
  <c r="M189" i="5"/>
  <c r="E189" i="5"/>
  <c r="K173" i="5"/>
  <c r="C173" i="5"/>
  <c r="J165" i="5"/>
  <c r="P157" i="5"/>
  <c r="H157" i="5"/>
  <c r="Q149" i="5"/>
  <c r="I149" i="5"/>
  <c r="K141" i="5"/>
  <c r="C141" i="5"/>
  <c r="I133" i="5"/>
  <c r="Q93" i="5"/>
  <c r="M77" i="5"/>
  <c r="M61" i="5"/>
  <c r="AF117" i="5"/>
  <c r="AP197" i="5"/>
  <c r="BF173" i="5"/>
  <c r="AP165" i="5"/>
  <c r="AJ149" i="5"/>
  <c r="BO141" i="5"/>
  <c r="BO133" i="5"/>
  <c r="V93" i="5"/>
  <c r="V85" i="5"/>
  <c r="AJ77" i="5"/>
  <c r="AP69" i="5"/>
  <c r="AP61" i="5"/>
  <c r="AV53" i="5"/>
  <c r="BF45" i="5"/>
  <c r="BF37" i="5"/>
  <c r="V5" i="5"/>
  <c r="R125" i="5"/>
  <c r="M197" i="5"/>
  <c r="E197" i="5"/>
  <c r="K189" i="5"/>
  <c r="C189" i="5"/>
  <c r="F181" i="5"/>
  <c r="Q173" i="5"/>
  <c r="I173" i="5"/>
  <c r="P165" i="5"/>
  <c r="H165" i="5"/>
  <c r="N157" i="5"/>
  <c r="F157" i="5"/>
  <c r="O149" i="5"/>
  <c r="G149" i="5"/>
  <c r="Q141" i="5"/>
  <c r="I141" i="5"/>
  <c r="P133" i="5"/>
  <c r="G133" i="5"/>
  <c r="I45" i="5"/>
  <c r="O29" i="5"/>
  <c r="M13" i="5"/>
  <c r="T197" i="5"/>
  <c r="Y133" i="5"/>
  <c r="AD29" i="5"/>
  <c r="AJ197" i="5"/>
  <c r="AV173" i="5"/>
  <c r="AJ165" i="5"/>
  <c r="V149" i="5"/>
  <c r="BF141" i="5"/>
  <c r="BF133" i="5"/>
  <c r="BO125" i="5"/>
  <c r="V77" i="5"/>
  <c r="AJ69" i="5"/>
  <c r="AJ61" i="5"/>
  <c r="AP53" i="5"/>
  <c r="AV45" i="5"/>
  <c r="AV37" i="5"/>
  <c r="R149" i="5"/>
  <c r="R101" i="5"/>
  <c r="R53" i="5"/>
  <c r="R29" i="5"/>
  <c r="L197" i="5"/>
  <c r="D197" i="5"/>
  <c r="J189" i="5"/>
  <c r="P173" i="5"/>
  <c r="H173" i="5"/>
  <c r="O165" i="5"/>
  <c r="G165" i="5"/>
  <c r="M157" i="5"/>
  <c r="E157" i="5"/>
  <c r="N149" i="5"/>
  <c r="F149" i="5"/>
  <c r="P141" i="5"/>
  <c r="H141" i="5"/>
  <c r="O133" i="5"/>
  <c r="E133" i="5"/>
  <c r="K101" i="5"/>
  <c r="G29" i="5"/>
  <c r="E13" i="5"/>
  <c r="T69" i="5"/>
  <c r="AK21" i="5"/>
  <c r="V197" i="5"/>
  <c r="BO189" i="5"/>
  <c r="AP173" i="5"/>
  <c r="V165" i="5"/>
  <c r="BO157" i="5"/>
  <c r="AV141" i="5"/>
  <c r="AV133" i="5"/>
  <c r="BF125" i="5"/>
  <c r="BO117" i="5"/>
  <c r="BO109" i="5"/>
  <c r="BO101" i="5"/>
  <c r="V69" i="5"/>
  <c r="R173" i="5"/>
  <c r="K197" i="5"/>
  <c r="Q189" i="5"/>
  <c r="O173" i="5"/>
  <c r="N165" i="5"/>
  <c r="L157" i="5"/>
  <c r="M149" i="5"/>
  <c r="O141" i="5"/>
  <c r="M133" i="5"/>
  <c r="T107" i="5"/>
  <c r="T83" i="5"/>
  <c r="U3" i="5"/>
  <c r="AD155" i="5"/>
  <c r="W139" i="5"/>
  <c r="AC67" i="5"/>
  <c r="AD195" i="5"/>
  <c r="AH3" i="5"/>
  <c r="AO83" i="5"/>
  <c r="AE179" i="5"/>
  <c r="AE115" i="5"/>
  <c r="AG19" i="5"/>
  <c r="AL187" i="5"/>
  <c r="T35" i="5"/>
  <c r="AA179" i="5"/>
  <c r="AD91" i="5"/>
  <c r="AI75" i="5"/>
  <c r="AC43" i="5"/>
  <c r="AL139" i="5"/>
  <c r="AL27" i="5"/>
  <c r="AV86" i="5"/>
  <c r="D110" i="5"/>
  <c r="X134" i="5"/>
  <c r="BO142" i="5"/>
  <c r="O174" i="5"/>
  <c r="E126" i="5"/>
  <c r="K94" i="5"/>
  <c r="O70" i="5"/>
  <c r="AB14" i="5"/>
  <c r="BF86" i="5"/>
  <c r="AJ38" i="5"/>
  <c r="P150" i="5"/>
  <c r="D126" i="5"/>
  <c r="W30" i="5"/>
  <c r="Z14" i="5"/>
  <c r="AR54" i="5"/>
  <c r="R14" i="5"/>
  <c r="BO174" i="5"/>
  <c r="AV166" i="5"/>
  <c r="Q142" i="5"/>
  <c r="C134" i="5"/>
  <c r="D54" i="5"/>
  <c r="M30" i="5"/>
  <c r="AP190" i="5"/>
  <c r="BF174" i="5"/>
  <c r="AP166" i="5"/>
  <c r="AP150" i="5"/>
  <c r="BO70" i="5"/>
  <c r="AJ30" i="5"/>
  <c r="G182" i="5"/>
  <c r="H86" i="5"/>
  <c r="M62" i="5"/>
  <c r="O38" i="5"/>
  <c r="L30" i="5"/>
  <c r="U30" i="5"/>
  <c r="BO198" i="5"/>
  <c r="AJ190" i="5"/>
  <c r="AJ150" i="5"/>
  <c r="BF102" i="5"/>
  <c r="G158" i="5"/>
  <c r="G86" i="5"/>
  <c r="H62" i="5"/>
  <c r="M38" i="5"/>
  <c r="F14" i="5"/>
  <c r="T30" i="5"/>
  <c r="AB6" i="5"/>
  <c r="BF198" i="5"/>
  <c r="AV102" i="5"/>
  <c r="BO54" i="5"/>
  <c r="E190" i="5"/>
  <c r="F158" i="5"/>
  <c r="P94" i="5"/>
  <c r="D14" i="5"/>
  <c r="Z6" i="5"/>
  <c r="P195" i="5"/>
  <c r="H195" i="5"/>
  <c r="L187" i="5"/>
  <c r="D187" i="5"/>
  <c r="L179" i="5"/>
  <c r="D179" i="5"/>
  <c r="J171" i="5"/>
  <c r="N163" i="5"/>
  <c r="F163" i="5"/>
  <c r="O155" i="5"/>
  <c r="G155" i="5"/>
  <c r="P139" i="5"/>
  <c r="H139" i="5"/>
  <c r="L131" i="5"/>
  <c r="D131" i="5"/>
  <c r="N123" i="5"/>
  <c r="F123" i="5"/>
  <c r="N115" i="5"/>
  <c r="F115" i="5"/>
  <c r="M107" i="5"/>
  <c r="C107" i="5"/>
  <c r="E91" i="5"/>
  <c r="H83" i="5"/>
  <c r="G75" i="5"/>
  <c r="C67" i="5"/>
  <c r="D59" i="5"/>
  <c r="G51" i="5"/>
  <c r="F43" i="5"/>
  <c r="J35" i="5"/>
  <c r="J27" i="5"/>
  <c r="C19" i="5"/>
  <c r="E11" i="5"/>
  <c r="S139" i="5"/>
  <c r="S59" i="5"/>
  <c r="AA195" i="5"/>
  <c r="AE171" i="5"/>
  <c r="AG123" i="5"/>
  <c r="AB115" i="5"/>
  <c r="AI99" i="5"/>
  <c r="Z91" i="5"/>
  <c r="AF75" i="5"/>
  <c r="AE51" i="5"/>
  <c r="AA35" i="5"/>
  <c r="AA27" i="5"/>
  <c r="AM131" i="5"/>
  <c r="AN67" i="5"/>
  <c r="AL11" i="5"/>
  <c r="BO195" i="5"/>
  <c r="AV155" i="5"/>
  <c r="BO139" i="5"/>
  <c r="AJ123" i="5"/>
  <c r="AV115" i="5"/>
  <c r="BO107" i="5"/>
  <c r="AJ99" i="5"/>
  <c r="AV91" i="5"/>
  <c r="AJ75" i="5"/>
  <c r="BF67" i="5"/>
  <c r="AJ51" i="5"/>
  <c r="AV43" i="5"/>
  <c r="V35" i="5"/>
  <c r="AV27" i="5"/>
  <c r="BO19" i="5"/>
  <c r="AJ3" i="5"/>
  <c r="R131" i="5"/>
  <c r="R67" i="5"/>
  <c r="R3" i="5"/>
  <c r="O195" i="5"/>
  <c r="G195" i="5"/>
  <c r="K187" i="5"/>
  <c r="C187" i="5"/>
  <c r="K179" i="5"/>
  <c r="C179" i="5"/>
  <c r="Q171" i="5"/>
  <c r="I171" i="5"/>
  <c r="M163" i="5"/>
  <c r="E163" i="5"/>
  <c r="N155" i="5"/>
  <c r="F155" i="5"/>
  <c r="O139" i="5"/>
  <c r="G139" i="5"/>
  <c r="K131" i="5"/>
  <c r="C131" i="5"/>
  <c r="M123" i="5"/>
  <c r="E123" i="5"/>
  <c r="M115" i="5"/>
  <c r="E115" i="5"/>
  <c r="L107" i="5"/>
  <c r="G83" i="5"/>
  <c r="C59" i="5"/>
  <c r="F51" i="5"/>
  <c r="E43" i="5"/>
  <c r="I35" i="5"/>
  <c r="D27" i="5"/>
  <c r="D11" i="5"/>
  <c r="S187" i="5"/>
  <c r="T27" i="5"/>
  <c r="AE187" i="5"/>
  <c r="AD171" i="5"/>
  <c r="AF123" i="5"/>
  <c r="AA115" i="5"/>
  <c r="AF99" i="5"/>
  <c r="AE75" i="5"/>
  <c r="Z35" i="5"/>
  <c r="Z27" i="5"/>
  <c r="AI3" i="5"/>
  <c r="AK67" i="5"/>
  <c r="AN3" i="5"/>
  <c r="AS43" i="5"/>
  <c r="T179" i="5"/>
  <c r="AD187" i="5"/>
  <c r="AI163" i="5"/>
  <c r="AC123" i="5"/>
  <c r="AE99" i="5"/>
  <c r="AI59" i="5"/>
  <c r="W35" i="5"/>
  <c r="W27" i="5"/>
  <c r="AN115" i="5"/>
  <c r="AV195" i="5"/>
  <c r="BF187" i="5"/>
  <c r="BF179" i="5"/>
  <c r="BO171" i="5"/>
  <c r="BO163" i="5"/>
  <c r="AJ155" i="5"/>
  <c r="BO147" i="5"/>
  <c r="AV139" i="5"/>
  <c r="BO131" i="5"/>
  <c r="AJ115" i="5"/>
  <c r="AV107" i="5"/>
  <c r="AJ91" i="5"/>
  <c r="BO83" i="5"/>
  <c r="BF59" i="5"/>
  <c r="BO11" i="5"/>
  <c r="R171" i="5"/>
  <c r="M195" i="5"/>
  <c r="Q187" i="5"/>
  <c r="I187" i="5"/>
  <c r="Q179" i="5"/>
  <c r="I179" i="5"/>
  <c r="O171" i="5"/>
  <c r="K163" i="5"/>
  <c r="C163" i="5"/>
  <c r="L155" i="5"/>
  <c r="M139" i="5"/>
  <c r="Q131" i="5"/>
  <c r="K123" i="5"/>
  <c r="C123" i="5"/>
  <c r="K115" i="5"/>
  <c r="L99" i="5"/>
  <c r="AA187" i="5"/>
  <c r="AX195" i="5"/>
  <c r="AH195" i="5"/>
  <c r="AI195" i="5"/>
  <c r="S195" i="5"/>
  <c r="W195" i="5"/>
  <c r="T195" i="5"/>
  <c r="Z195" i="5"/>
  <c r="BB187" i="5"/>
  <c r="AH187" i="5"/>
  <c r="T187" i="5"/>
  <c r="AI187" i="5"/>
  <c r="W187" i="5"/>
  <c r="Z187" i="5"/>
  <c r="BA179" i="5"/>
  <c r="AH179" i="5"/>
  <c r="AI179" i="5"/>
  <c r="W179" i="5"/>
  <c r="Z179" i="5"/>
  <c r="BC171" i="5"/>
  <c r="AI171" i="5"/>
  <c r="W171" i="5"/>
  <c r="S171" i="5"/>
  <c r="Z171" i="5"/>
  <c r="T171" i="5"/>
  <c r="AA171" i="5"/>
  <c r="U171" i="5"/>
  <c r="AY163" i="5"/>
  <c r="S163" i="5"/>
  <c r="W163" i="5"/>
  <c r="T163" i="5"/>
  <c r="Z163" i="5"/>
  <c r="AN163" i="5"/>
  <c r="AA163" i="5"/>
  <c r="AD163" i="5"/>
  <c r="AU155" i="5"/>
  <c r="Y155" i="5"/>
  <c r="Z155" i="5"/>
  <c r="AC155" i="5"/>
  <c r="Y147" i="5"/>
  <c r="AI147" i="5"/>
  <c r="AS139" i="5"/>
  <c r="AA139" i="5"/>
  <c r="T139" i="5"/>
  <c r="AD139" i="5"/>
  <c r="U139" i="5"/>
  <c r="AE139" i="5"/>
  <c r="AH139" i="5"/>
  <c r="AI139" i="5"/>
  <c r="AQ131" i="5"/>
  <c r="AA131" i="5"/>
  <c r="AD131" i="5"/>
  <c r="AE131" i="5"/>
  <c r="AT131" i="5"/>
  <c r="AH131" i="5"/>
  <c r="S131" i="5"/>
  <c r="AI131" i="5"/>
  <c r="U131" i="5"/>
  <c r="U123" i="5"/>
  <c r="AK123" i="5"/>
  <c r="X123" i="5"/>
  <c r="AO123" i="5"/>
  <c r="Y123" i="5"/>
  <c r="AB123" i="5"/>
  <c r="AU115" i="5"/>
  <c r="AF115" i="5"/>
  <c r="AI115" i="5"/>
  <c r="W115" i="5"/>
  <c r="S115" i="5"/>
  <c r="X115" i="5"/>
  <c r="U115" i="5"/>
  <c r="AR107" i="5"/>
  <c r="Z107" i="5"/>
  <c r="U107" i="5"/>
  <c r="AC107" i="5"/>
  <c r="G107" i="5"/>
  <c r="O107" i="5"/>
  <c r="AD107" i="5"/>
  <c r="H107" i="5"/>
  <c r="P107" i="5"/>
  <c r="AG107" i="5"/>
  <c r="AL107" i="5"/>
  <c r="AH107" i="5"/>
  <c r="AT99" i="5"/>
  <c r="F99" i="5"/>
  <c r="N99" i="5"/>
  <c r="AK99" i="5"/>
  <c r="W99" i="5"/>
  <c r="S99" i="5"/>
  <c r="G99" i="5"/>
  <c r="O99" i="5"/>
  <c r="AO99" i="5"/>
  <c r="X99" i="5"/>
  <c r="U99" i="5"/>
  <c r="H99" i="5"/>
  <c r="P99" i="5"/>
  <c r="AA99" i="5"/>
  <c r="I99" i="5"/>
  <c r="Q99" i="5"/>
  <c r="AB99" i="5"/>
  <c r="J99" i="5"/>
  <c r="AR91" i="5"/>
  <c r="AE91" i="5"/>
  <c r="H91" i="5"/>
  <c r="P91" i="5"/>
  <c r="AH91" i="5"/>
  <c r="I91" i="5"/>
  <c r="Q91" i="5"/>
  <c r="AI91" i="5"/>
  <c r="J91" i="5"/>
  <c r="T91" i="5"/>
  <c r="C91" i="5"/>
  <c r="K91" i="5"/>
  <c r="W91" i="5"/>
  <c r="U91" i="5"/>
  <c r="D91" i="5"/>
  <c r="L91" i="5"/>
  <c r="AQ83" i="5"/>
  <c r="Y83" i="5"/>
  <c r="J83" i="5"/>
  <c r="AB83" i="5"/>
  <c r="C83" i="5"/>
  <c r="K83" i="5"/>
  <c r="AC83" i="5"/>
  <c r="D83" i="5"/>
  <c r="L83" i="5"/>
  <c r="AF83" i="5"/>
  <c r="E83" i="5"/>
  <c r="M83" i="5"/>
  <c r="AN83" i="5"/>
  <c r="AG83" i="5"/>
  <c r="F83" i="5"/>
  <c r="N83" i="5"/>
  <c r="BB75" i="5"/>
  <c r="J75" i="5"/>
  <c r="AL75" i="5"/>
  <c r="W75" i="5"/>
  <c r="T75" i="5"/>
  <c r="C75" i="5"/>
  <c r="K75" i="5"/>
  <c r="AM75" i="5"/>
  <c r="X75" i="5"/>
  <c r="U75" i="5"/>
  <c r="D75" i="5"/>
  <c r="L75" i="5"/>
  <c r="AA75" i="5"/>
  <c r="E75" i="5"/>
  <c r="M75" i="5"/>
  <c r="AB75" i="5"/>
  <c r="F75" i="5"/>
  <c r="N75" i="5"/>
  <c r="AS67" i="5"/>
  <c r="AG67" i="5"/>
  <c r="D67" i="5"/>
  <c r="L67" i="5"/>
  <c r="AH67" i="5"/>
  <c r="E67" i="5"/>
  <c r="M67" i="5"/>
  <c r="AR67" i="5"/>
  <c r="S67" i="5"/>
  <c r="F67" i="5"/>
  <c r="N67" i="5"/>
  <c r="T67" i="5"/>
  <c r="G67" i="5"/>
  <c r="O67" i="5"/>
  <c r="Y67" i="5"/>
  <c r="U67" i="5"/>
  <c r="H67" i="5"/>
  <c r="P67" i="5"/>
  <c r="AR59" i="5"/>
  <c r="X59" i="5"/>
  <c r="F59" i="5"/>
  <c r="N59" i="5"/>
  <c r="AA59" i="5"/>
  <c r="G59" i="5"/>
  <c r="O59" i="5"/>
  <c r="AB59" i="5"/>
  <c r="H59" i="5"/>
  <c r="P59" i="5"/>
  <c r="AE59" i="5"/>
  <c r="I59" i="5"/>
  <c r="Q59" i="5"/>
  <c r="AL59" i="5"/>
  <c r="AF59" i="5"/>
  <c r="J59" i="5"/>
  <c r="AU51" i="5"/>
  <c r="T51" i="5"/>
  <c r="H51" i="5"/>
  <c r="P51" i="5"/>
  <c r="W51" i="5"/>
  <c r="U51" i="5"/>
  <c r="I51" i="5"/>
  <c r="Q51" i="5"/>
  <c r="AK51" i="5"/>
  <c r="Z51" i="5"/>
  <c r="J51" i="5"/>
  <c r="AA51" i="5"/>
  <c r="C51" i="5"/>
  <c r="K51" i="5"/>
  <c r="AD51" i="5"/>
  <c r="D51" i="5"/>
  <c r="L51" i="5"/>
  <c r="AR43" i="5"/>
  <c r="AG43" i="5"/>
  <c r="H43" i="5"/>
  <c r="P43" i="5"/>
  <c r="AH43" i="5"/>
  <c r="S43" i="5"/>
  <c r="I43" i="5"/>
  <c r="Q43" i="5"/>
  <c r="T43" i="5"/>
  <c r="J43" i="5"/>
  <c r="U43" i="5"/>
  <c r="C43" i="5"/>
  <c r="K43" i="5"/>
  <c r="Y43" i="5"/>
  <c r="D43" i="5"/>
  <c r="L43" i="5"/>
  <c r="AS35" i="5"/>
  <c r="AN35" i="5"/>
  <c r="AD35" i="5"/>
  <c r="U35" i="5"/>
  <c r="C35" i="5"/>
  <c r="K35" i="5"/>
  <c r="AE35" i="5"/>
  <c r="D35" i="5"/>
  <c r="L35" i="5"/>
  <c r="AH35" i="5"/>
  <c r="E35" i="5"/>
  <c r="M35" i="5"/>
  <c r="AI35" i="5"/>
  <c r="F35" i="5"/>
  <c r="N35" i="5"/>
  <c r="G35" i="5"/>
  <c r="O35" i="5"/>
  <c r="AU27" i="5"/>
  <c r="AD27" i="5"/>
  <c r="U27" i="5"/>
  <c r="E27" i="5"/>
  <c r="M27" i="5"/>
  <c r="AE27" i="5"/>
  <c r="F27" i="5"/>
  <c r="N27" i="5"/>
  <c r="AH27" i="5"/>
  <c r="G27" i="5"/>
  <c r="O27" i="5"/>
  <c r="AI27" i="5"/>
  <c r="H27" i="5"/>
  <c r="P27" i="5"/>
  <c r="I27" i="5"/>
  <c r="Q27" i="5"/>
  <c r="AD19" i="5"/>
  <c r="S19" i="5"/>
  <c r="E19" i="5"/>
  <c r="M19" i="5"/>
  <c r="AN19" i="5"/>
  <c r="X19" i="5"/>
  <c r="T19" i="5"/>
  <c r="F19" i="5"/>
  <c r="N19" i="5"/>
  <c r="AO19" i="5"/>
  <c r="Y19" i="5"/>
  <c r="U19" i="5"/>
  <c r="G19" i="5"/>
  <c r="O19" i="5"/>
  <c r="AB19" i="5"/>
  <c r="H19" i="5"/>
  <c r="P19" i="5"/>
  <c r="AC19" i="5"/>
  <c r="I19" i="5"/>
  <c r="Q19" i="5"/>
  <c r="BC11" i="5"/>
  <c r="Y11" i="5"/>
  <c r="G11" i="5"/>
  <c r="O11" i="5"/>
  <c r="Z11" i="5"/>
  <c r="H11" i="5"/>
  <c r="P11" i="5"/>
  <c r="AC11" i="5"/>
  <c r="S11" i="5"/>
  <c r="I11" i="5"/>
  <c r="Q11" i="5"/>
  <c r="AD11" i="5"/>
  <c r="T11" i="5"/>
  <c r="J11" i="5"/>
  <c r="AG11" i="5"/>
  <c r="U11" i="5"/>
  <c r="C11" i="5"/>
  <c r="K11" i="5"/>
  <c r="AL3" i="5"/>
  <c r="AU3" i="5"/>
  <c r="Y3" i="5"/>
  <c r="F3" i="5"/>
  <c r="N3" i="5"/>
  <c r="Z3" i="5"/>
  <c r="G3" i="5"/>
  <c r="O3" i="5"/>
  <c r="AC3" i="5"/>
  <c r="H3" i="5"/>
  <c r="P3" i="5"/>
  <c r="AD3" i="5"/>
  <c r="I3" i="5"/>
  <c r="Q3" i="5"/>
  <c r="AK3" i="5"/>
  <c r="AG3" i="5"/>
  <c r="S3" i="5"/>
  <c r="J3" i="5"/>
  <c r="O131" i="5"/>
  <c r="G131" i="5"/>
  <c r="Q123" i="5"/>
  <c r="I123" i="5"/>
  <c r="Q115" i="5"/>
  <c r="I115" i="5"/>
  <c r="F107" i="5"/>
  <c r="E99" i="5"/>
  <c r="M91" i="5"/>
  <c r="P83" i="5"/>
  <c r="O75" i="5"/>
  <c r="K67" i="5"/>
  <c r="L59" i="5"/>
  <c r="O51" i="5"/>
  <c r="N43" i="5"/>
  <c r="K19" i="5"/>
  <c r="M11" i="5"/>
  <c r="E3" i="5"/>
  <c r="S155" i="5"/>
  <c r="S35" i="5"/>
  <c r="T3" i="5"/>
  <c r="AD179" i="5"/>
  <c r="AH155" i="5"/>
  <c r="Z131" i="5"/>
  <c r="Y107" i="5"/>
  <c r="AD67" i="5"/>
  <c r="AD43" i="5"/>
  <c r="AF19" i="5"/>
  <c r="AM179" i="5"/>
  <c r="AM91" i="5"/>
  <c r="AK27" i="5"/>
  <c r="AR83" i="5"/>
  <c r="S148" i="5"/>
  <c r="T100" i="5"/>
  <c r="T76" i="5"/>
  <c r="U52" i="5"/>
  <c r="S44" i="5"/>
  <c r="X148" i="5"/>
  <c r="AF124" i="5"/>
  <c r="Z116" i="5"/>
  <c r="AF100" i="5"/>
  <c r="Z92" i="5"/>
  <c r="AE76" i="5"/>
  <c r="AA68" i="5"/>
  <c r="AE52" i="5"/>
  <c r="AB44" i="5"/>
  <c r="X28" i="5"/>
  <c r="AH20" i="5"/>
  <c r="AH12" i="5"/>
  <c r="AG4" i="5"/>
  <c r="AL164" i="5"/>
  <c r="AK124" i="5"/>
  <c r="AS76" i="5"/>
  <c r="AT28" i="5"/>
  <c r="S100" i="5"/>
  <c r="S76" i="5"/>
  <c r="T52" i="5"/>
  <c r="AG196" i="5"/>
  <c r="AH132" i="5"/>
  <c r="AD124" i="5"/>
  <c r="Y116" i="5"/>
  <c r="AD100" i="5"/>
  <c r="W92" i="5"/>
  <c r="AI84" i="5"/>
  <c r="AC76" i="5"/>
  <c r="Y68" i="5"/>
  <c r="AI60" i="5"/>
  <c r="AC52" i="5"/>
  <c r="Z44" i="5"/>
  <c r="AE20" i="5"/>
  <c r="AF12" i="5"/>
  <c r="AF4" i="5"/>
  <c r="AK100" i="5"/>
  <c r="AO76" i="5"/>
  <c r="AO52" i="5"/>
  <c r="AO20" i="5"/>
  <c r="AS68" i="5"/>
  <c r="AU12" i="5"/>
  <c r="U140" i="5"/>
  <c r="U124" i="5"/>
  <c r="U108" i="5"/>
  <c r="U84" i="5"/>
  <c r="S52" i="5"/>
  <c r="T28" i="5"/>
  <c r="Y196" i="5"/>
  <c r="AE188" i="5"/>
  <c r="AD180" i="5"/>
  <c r="AB172" i="5"/>
  <c r="AI140" i="5"/>
  <c r="AG132" i="5"/>
  <c r="AC124" i="5"/>
  <c r="W116" i="5"/>
  <c r="AI108" i="5"/>
  <c r="AA100" i="5"/>
  <c r="AG84" i="5"/>
  <c r="AB76" i="5"/>
  <c r="X68" i="5"/>
  <c r="AG60" i="5"/>
  <c r="Z52" i="5"/>
  <c r="W44" i="5"/>
  <c r="AI28" i="5"/>
  <c r="AC20" i="5"/>
  <c r="AC12" i="5"/>
  <c r="AD4" i="5"/>
  <c r="AO148" i="5"/>
  <c r="AS12" i="5"/>
  <c r="T188" i="5"/>
  <c r="S124" i="5"/>
  <c r="S108" i="5"/>
  <c r="T84" i="5"/>
  <c r="U60" i="5"/>
  <c r="S28" i="5"/>
  <c r="Y172" i="5"/>
  <c r="AF164" i="5"/>
  <c r="AI148" i="5"/>
  <c r="AG140" i="5"/>
  <c r="AE132" i="5"/>
  <c r="AA124" i="5"/>
  <c r="AF108" i="5"/>
  <c r="Y100" i="5"/>
  <c r="AF84" i="5"/>
  <c r="Z76" i="5"/>
  <c r="AD60" i="5"/>
  <c r="X52" i="5"/>
  <c r="AG28" i="5"/>
  <c r="AB20" i="5"/>
  <c r="AA12" i="5"/>
  <c r="AA4" i="5"/>
  <c r="AN148" i="5"/>
  <c r="AO44" i="5"/>
  <c r="AU116" i="5"/>
  <c r="AQ4" i="5"/>
  <c r="X164" i="5"/>
  <c r="AD156" i="5"/>
  <c r="AF148" i="5"/>
  <c r="AD140" i="5"/>
  <c r="AB132" i="5"/>
  <c r="X124" i="5"/>
  <c r="AH116" i="5"/>
  <c r="AD108" i="5"/>
  <c r="X100" i="5"/>
  <c r="AH92" i="5"/>
  <c r="AD84" i="5"/>
  <c r="W76" i="5"/>
  <c r="AI68" i="5"/>
  <c r="AB60" i="5"/>
  <c r="W52" i="5"/>
  <c r="AF28" i="5"/>
  <c r="Z20" i="5"/>
  <c r="Z12" i="5"/>
  <c r="Y4" i="5"/>
  <c r="AL140" i="5"/>
  <c r="AK116" i="5"/>
  <c r="AK92" i="5"/>
  <c r="AN68" i="5"/>
  <c r="AO12" i="5"/>
  <c r="AQ116" i="5"/>
  <c r="T132" i="5"/>
  <c r="T108" i="5"/>
  <c r="AB196" i="5"/>
  <c r="AC164" i="5"/>
  <c r="AB148" i="5"/>
  <c r="AH140" i="5"/>
  <c r="Z140" i="5"/>
  <c r="AF132" i="5"/>
  <c r="X132" i="5"/>
  <c r="AB124" i="5"/>
  <c r="AF116" i="5"/>
  <c r="X116" i="5"/>
  <c r="AB108" i="5"/>
  <c r="AE100" i="5"/>
  <c r="W100" i="5"/>
  <c r="AI92" i="5"/>
  <c r="AA92" i="5"/>
  <c r="AE84" i="5"/>
  <c r="W84" i="5"/>
  <c r="AI76" i="5"/>
  <c r="AA76" i="5"/>
  <c r="AE68" i="5"/>
  <c r="W68" i="5"/>
  <c r="AH60" i="5"/>
  <c r="Z60" i="5"/>
  <c r="AD52" i="5"/>
  <c r="AI44" i="5"/>
  <c r="AA44" i="5"/>
  <c r="AE28" i="5"/>
  <c r="W28" i="5"/>
  <c r="AI20" i="5"/>
  <c r="AA20" i="5"/>
  <c r="AG12" i="5"/>
  <c r="Y12" i="5"/>
  <c r="AE4" i="5"/>
  <c r="W4" i="5"/>
  <c r="AL148" i="5"/>
  <c r="AN28" i="5"/>
  <c r="AT116" i="5"/>
  <c r="AT68" i="5"/>
  <c r="AR44" i="5"/>
  <c r="AQ12" i="5"/>
  <c r="U180" i="5"/>
  <c r="T140" i="5"/>
  <c r="U116" i="5"/>
  <c r="AB188" i="5"/>
  <c r="AB156" i="5"/>
  <c r="AH148" i="5"/>
  <c r="Z148" i="5"/>
  <c r="AF140" i="5"/>
  <c r="X140" i="5"/>
  <c r="AD132" i="5"/>
  <c r="AH124" i="5"/>
  <c r="Z124" i="5"/>
  <c r="AD116" i="5"/>
  <c r="AH108" i="5"/>
  <c r="Z108" i="5"/>
  <c r="AC100" i="5"/>
  <c r="AG92" i="5"/>
  <c r="Y92" i="5"/>
  <c r="AC84" i="5"/>
  <c r="AG76" i="5"/>
  <c r="Y76" i="5"/>
  <c r="AC68" i="5"/>
  <c r="AF60" i="5"/>
  <c r="X60" i="5"/>
  <c r="AB52" i="5"/>
  <c r="AG44" i="5"/>
  <c r="Y44" i="5"/>
  <c r="AC28" i="5"/>
  <c r="AG20" i="5"/>
  <c r="Y20" i="5"/>
  <c r="AE12" i="5"/>
  <c r="W12" i="5"/>
  <c r="AC4" i="5"/>
  <c r="AK140" i="5"/>
  <c r="AM52" i="5"/>
  <c r="AN4" i="5"/>
  <c r="S140" i="5"/>
  <c r="T116" i="5"/>
  <c r="W188" i="5"/>
  <c r="AG180" i="5"/>
  <c r="AG148" i="5"/>
  <c r="Y148" i="5"/>
  <c r="AE140" i="5"/>
  <c r="W140" i="5"/>
  <c r="AC132" i="5"/>
  <c r="AG124" i="5"/>
  <c r="Y124" i="5"/>
  <c r="AC116" i="5"/>
  <c r="AG108" i="5"/>
  <c r="Y108" i="5"/>
  <c r="AB100" i="5"/>
  <c r="AF92" i="5"/>
  <c r="X92" i="5"/>
  <c r="AB84" i="5"/>
  <c r="AF76" i="5"/>
  <c r="X76" i="5"/>
  <c r="AB68" i="5"/>
  <c r="AE60" i="5"/>
  <c r="W60" i="5"/>
  <c r="AI52" i="5"/>
  <c r="AA52" i="5"/>
  <c r="AF44" i="5"/>
  <c r="X44" i="5"/>
  <c r="AB28" i="5"/>
  <c r="AF20" i="5"/>
  <c r="X20" i="5"/>
  <c r="AD12" i="5"/>
  <c r="AB4" i="5"/>
  <c r="AO164" i="5"/>
  <c r="AL116" i="5"/>
  <c r="AU92" i="5"/>
  <c r="AQ60" i="5"/>
  <c r="AU28" i="5"/>
  <c r="AZ60" i="5"/>
  <c r="S172" i="5"/>
  <c r="U148" i="5"/>
  <c r="T124" i="5"/>
  <c r="Y180" i="5"/>
  <c r="AG172" i="5"/>
  <c r="AE148" i="5"/>
  <c r="W148" i="5"/>
  <c r="AC140" i="5"/>
  <c r="AI132" i="5"/>
  <c r="AA132" i="5"/>
  <c r="AE124" i="5"/>
  <c r="W124" i="5"/>
  <c r="AI116" i="5"/>
  <c r="AA116" i="5"/>
  <c r="AE108" i="5"/>
  <c r="W108" i="5"/>
  <c r="AH100" i="5"/>
  <c r="Z100" i="5"/>
  <c r="AD92" i="5"/>
  <c r="AH84" i="5"/>
  <c r="Z84" i="5"/>
  <c r="AD76" i="5"/>
  <c r="AH68" i="5"/>
  <c r="Z68" i="5"/>
  <c r="AC60" i="5"/>
  <c r="AG52" i="5"/>
  <c r="Y52" i="5"/>
  <c r="AD44" i="5"/>
  <c r="AH28" i="5"/>
  <c r="Z28" i="5"/>
  <c r="AD20" i="5"/>
  <c r="AB12" i="5"/>
  <c r="AH4" i="5"/>
  <c r="Z4" i="5"/>
  <c r="AK132" i="5"/>
  <c r="AM44" i="5"/>
  <c r="AQ84" i="5"/>
  <c r="AT52" i="5"/>
  <c r="AR28" i="5"/>
  <c r="AN196" i="5"/>
  <c r="AM172" i="5"/>
  <c r="AK163" i="5"/>
  <c r="AK148" i="5"/>
  <c r="AK139" i="5"/>
  <c r="AO124" i="5"/>
  <c r="AK115" i="5"/>
  <c r="AO100" i="5"/>
  <c r="AO92" i="5"/>
  <c r="AN84" i="5"/>
  <c r="AN76" i="5"/>
  <c r="AM68" i="5"/>
  <c r="AM60" i="5"/>
  <c r="AL52" i="5"/>
  <c r="AL44" i="5"/>
  <c r="AM28" i="5"/>
  <c r="AN20" i="5"/>
  <c r="AN12" i="5"/>
  <c r="AM4" i="5"/>
  <c r="AR131" i="5"/>
  <c r="AT108" i="5"/>
  <c r="AT91" i="5"/>
  <c r="AR76" i="5"/>
  <c r="AQ67" i="5"/>
  <c r="AS52" i="5"/>
  <c r="AQ43" i="5"/>
  <c r="AU20" i="5"/>
  <c r="AU4" i="5"/>
  <c r="BE52" i="5"/>
  <c r="AN195" i="5"/>
  <c r="AO171" i="5"/>
  <c r="AO140" i="5"/>
  <c r="AO132" i="5"/>
  <c r="AN124" i="5"/>
  <c r="AO116" i="5"/>
  <c r="AO108" i="5"/>
  <c r="AN100" i="5"/>
  <c r="AN92" i="5"/>
  <c r="AM84" i="5"/>
  <c r="AM76" i="5"/>
  <c r="AL68" i="5"/>
  <c r="AL60" i="5"/>
  <c r="AK52" i="5"/>
  <c r="AK44" i="5"/>
  <c r="AL28" i="5"/>
  <c r="AM20" i="5"/>
  <c r="AM12" i="5"/>
  <c r="AL4" i="5"/>
  <c r="AQ124" i="5"/>
  <c r="AS108" i="5"/>
  <c r="AS91" i="5"/>
  <c r="AQ76" i="5"/>
  <c r="AT60" i="5"/>
  <c r="AQ52" i="5"/>
  <c r="AR35" i="5"/>
  <c r="AS20" i="5"/>
  <c r="AT4" i="5"/>
  <c r="BE44" i="5"/>
  <c r="AK195" i="5"/>
  <c r="AL171" i="5"/>
  <c r="AM155" i="5"/>
  <c r="AN140" i="5"/>
  <c r="AN132" i="5"/>
  <c r="AM124" i="5"/>
  <c r="AN116" i="5"/>
  <c r="AN108" i="5"/>
  <c r="AM100" i="5"/>
  <c r="AM92" i="5"/>
  <c r="AL84" i="5"/>
  <c r="AL76" i="5"/>
  <c r="AK68" i="5"/>
  <c r="AK60" i="5"/>
  <c r="AO51" i="5"/>
  <c r="AM43" i="5"/>
  <c r="AK28" i="5"/>
  <c r="AL20" i="5"/>
  <c r="AL12" i="5"/>
  <c r="AK4" i="5"/>
  <c r="AT123" i="5"/>
  <c r="AT100" i="5"/>
  <c r="AU84" i="5"/>
  <c r="AU75" i="5"/>
  <c r="AS60" i="5"/>
  <c r="AS51" i="5"/>
  <c r="AQ35" i="5"/>
  <c r="AR20" i="5"/>
  <c r="AS4" i="5"/>
  <c r="BA27" i="5"/>
  <c r="AO188" i="5"/>
  <c r="AK171" i="5"/>
  <c r="AL155" i="5"/>
  <c r="AM140" i="5"/>
  <c r="AM132" i="5"/>
  <c r="AL124" i="5"/>
  <c r="AM116" i="5"/>
  <c r="AM108" i="5"/>
  <c r="AL100" i="5"/>
  <c r="AL92" i="5"/>
  <c r="AK84" i="5"/>
  <c r="AK76" i="5"/>
  <c r="AO67" i="5"/>
  <c r="AM59" i="5"/>
  <c r="AN51" i="5"/>
  <c r="AL43" i="5"/>
  <c r="AO27" i="5"/>
  <c r="AK20" i="5"/>
  <c r="AK12" i="5"/>
  <c r="AO3" i="5"/>
  <c r="AR100" i="5"/>
  <c r="AR84" i="5"/>
  <c r="AU68" i="5"/>
  <c r="AR60" i="5"/>
  <c r="AQ20" i="5"/>
  <c r="AR4" i="5"/>
  <c r="AX20" i="5"/>
  <c r="AN179" i="5"/>
  <c r="AO163" i="5"/>
  <c r="AM148" i="5"/>
  <c r="AO139" i="5"/>
  <c r="AN131" i="5"/>
  <c r="AL123" i="5"/>
  <c r="AO115" i="5"/>
  <c r="AM107" i="5"/>
  <c r="AN99" i="5"/>
  <c r="AL91" i="5"/>
  <c r="AK83" i="5"/>
  <c r="AO68" i="5"/>
  <c r="AO60" i="5"/>
  <c r="AN52" i="5"/>
  <c r="AN44" i="5"/>
  <c r="AO28" i="5"/>
  <c r="AK19" i="5"/>
  <c r="AO4" i="5"/>
  <c r="AQ187" i="5"/>
  <c r="AS116" i="5"/>
  <c r="AT92" i="5"/>
  <c r="AT76" i="5"/>
  <c r="AQ68" i="5"/>
  <c r="AU52" i="5"/>
  <c r="AQ44" i="5"/>
  <c r="AS28" i="5"/>
  <c r="AR12" i="5"/>
  <c r="AW76" i="5"/>
  <c r="AP143" i="5"/>
  <c r="AV71" i="5"/>
  <c r="Q199" i="5"/>
  <c r="T155" i="5"/>
  <c r="T131" i="5"/>
  <c r="T99" i="5"/>
  <c r="S91" i="5"/>
  <c r="T59" i="5"/>
  <c r="AG195" i="5"/>
  <c r="Y195" i="5"/>
  <c r="AG187" i="5"/>
  <c r="Y187" i="5"/>
  <c r="AG179" i="5"/>
  <c r="Y179" i="5"/>
  <c r="AG171" i="5"/>
  <c r="Y171" i="5"/>
  <c r="AG163" i="5"/>
  <c r="Y163" i="5"/>
  <c r="AF155" i="5"/>
  <c r="X155" i="5"/>
  <c r="AG139" i="5"/>
  <c r="Y139" i="5"/>
  <c r="AC131" i="5"/>
  <c r="AE123" i="5"/>
  <c r="W123" i="5"/>
  <c r="AH115" i="5"/>
  <c r="Z115" i="5"/>
  <c r="AB107" i="5"/>
  <c r="AD99" i="5"/>
  <c r="Y94" i="5"/>
  <c r="AG91" i="5"/>
  <c r="Y91" i="5"/>
  <c r="AI83" i="5"/>
  <c r="AA83" i="5"/>
  <c r="AD75" i="5"/>
  <c r="AF67" i="5"/>
  <c r="X67" i="5"/>
  <c r="AH59" i="5"/>
  <c r="Z59" i="5"/>
  <c r="AC51" i="5"/>
  <c r="AF43" i="5"/>
  <c r="X43" i="5"/>
  <c r="AC35" i="5"/>
  <c r="AG27" i="5"/>
  <c r="Y27" i="5"/>
  <c r="AI19" i="5"/>
  <c r="AA19" i="5"/>
  <c r="AF11" i="5"/>
  <c r="X11" i="5"/>
  <c r="AB3" i="5"/>
  <c r="AM195" i="5"/>
  <c r="AK187" i="5"/>
  <c r="AN171" i="5"/>
  <c r="AM163" i="5"/>
  <c r="AK155" i="5"/>
  <c r="AL131" i="5"/>
  <c r="AN123" i="5"/>
  <c r="AK107" i="5"/>
  <c r="AM99" i="5"/>
  <c r="AO91" i="5"/>
  <c r="AK75" i="5"/>
  <c r="AM67" i="5"/>
  <c r="AO59" i="5"/>
  <c r="AK43" i="5"/>
  <c r="AM19" i="5"/>
  <c r="AO11" i="5"/>
  <c r="AU179" i="5"/>
  <c r="AT107" i="5"/>
  <c r="AU83" i="5"/>
  <c r="AR75" i="5"/>
  <c r="U187" i="5"/>
  <c r="AF195" i="5"/>
  <c r="X195" i="5"/>
  <c r="AF187" i="5"/>
  <c r="X187" i="5"/>
  <c r="AF179" i="5"/>
  <c r="X179" i="5"/>
  <c r="AF171" i="5"/>
  <c r="X171" i="5"/>
  <c r="AF163" i="5"/>
  <c r="X163" i="5"/>
  <c r="AE155" i="5"/>
  <c r="W155" i="5"/>
  <c r="AF139" i="5"/>
  <c r="X139" i="5"/>
  <c r="AB131" i="5"/>
  <c r="AD123" i="5"/>
  <c r="AG115" i="5"/>
  <c r="Y115" i="5"/>
  <c r="AI107" i="5"/>
  <c r="AA107" i="5"/>
  <c r="AC99" i="5"/>
  <c r="AF91" i="5"/>
  <c r="X91" i="5"/>
  <c r="AH83" i="5"/>
  <c r="Z83" i="5"/>
  <c r="AC75" i="5"/>
  <c r="AE67" i="5"/>
  <c r="W67" i="5"/>
  <c r="AG59" i="5"/>
  <c r="Y59" i="5"/>
  <c r="AB51" i="5"/>
  <c r="AE43" i="5"/>
  <c r="W43" i="5"/>
  <c r="AB35" i="5"/>
  <c r="AF27" i="5"/>
  <c r="X27" i="5"/>
  <c r="AH19" i="5"/>
  <c r="Z19" i="5"/>
  <c r="AE11" i="5"/>
  <c r="W11" i="5"/>
  <c r="AA3" i="5"/>
  <c r="AL195" i="5"/>
  <c r="AO179" i="5"/>
  <c r="AM171" i="5"/>
  <c r="AL163" i="5"/>
  <c r="AK131" i="5"/>
  <c r="AM123" i="5"/>
  <c r="AL99" i="5"/>
  <c r="AN91" i="5"/>
  <c r="AL67" i="5"/>
  <c r="AN59" i="5"/>
  <c r="AO35" i="5"/>
  <c r="AL19" i="5"/>
  <c r="AN11" i="5"/>
  <c r="AU139" i="5"/>
  <c r="AU91" i="5"/>
  <c r="AT83" i="5"/>
  <c r="AT43" i="5"/>
  <c r="AW38" i="5"/>
  <c r="U163" i="5"/>
  <c r="T115" i="5"/>
  <c r="U83" i="5"/>
  <c r="S75" i="5"/>
  <c r="AC195" i="5"/>
  <c r="AC187" i="5"/>
  <c r="AC179" i="5"/>
  <c r="AC171" i="5"/>
  <c r="AC163" i="5"/>
  <c r="AB155" i="5"/>
  <c r="AC139" i="5"/>
  <c r="AG131" i="5"/>
  <c r="Y131" i="5"/>
  <c r="AI123" i="5"/>
  <c r="AA123" i="5"/>
  <c r="AD115" i="5"/>
  <c r="AF107" i="5"/>
  <c r="X107" i="5"/>
  <c r="AH99" i="5"/>
  <c r="Z99" i="5"/>
  <c r="AC91" i="5"/>
  <c r="AE83" i="5"/>
  <c r="W83" i="5"/>
  <c r="AH75" i="5"/>
  <c r="Z75" i="5"/>
  <c r="AB67" i="5"/>
  <c r="AD59" i="5"/>
  <c r="AI54" i="5"/>
  <c r="AG51" i="5"/>
  <c r="Y51" i="5"/>
  <c r="AB43" i="5"/>
  <c r="AG35" i="5"/>
  <c r="Y35" i="5"/>
  <c r="AC27" i="5"/>
  <c r="AE19" i="5"/>
  <c r="W19" i="5"/>
  <c r="AB11" i="5"/>
  <c r="AF3" i="5"/>
  <c r="X3" i="5"/>
  <c r="AO187" i="5"/>
  <c r="AL179" i="5"/>
  <c r="AO155" i="5"/>
  <c r="AN139" i="5"/>
  <c r="AM115" i="5"/>
  <c r="AO107" i="5"/>
  <c r="AK91" i="5"/>
  <c r="AM83" i="5"/>
  <c r="AO75" i="5"/>
  <c r="AK59" i="5"/>
  <c r="AM51" i="5"/>
  <c r="AO43" i="5"/>
  <c r="AL35" i="5"/>
  <c r="AN27" i="5"/>
  <c r="AK11" i="5"/>
  <c r="AM3" i="5"/>
  <c r="AT124" i="5"/>
  <c r="AT115" i="5"/>
  <c r="AS99" i="5"/>
  <c r="AQ91" i="5"/>
  <c r="AS59" i="5"/>
  <c r="AR51" i="5"/>
  <c r="AU35" i="5"/>
  <c r="BD84" i="5"/>
  <c r="U195" i="5"/>
  <c r="U179" i="5"/>
  <c r="AB195" i="5"/>
  <c r="AB187" i="5"/>
  <c r="AB179" i="5"/>
  <c r="AB171" i="5"/>
  <c r="AB163" i="5"/>
  <c r="AI155" i="5"/>
  <c r="AA155" i="5"/>
  <c r="AB139" i="5"/>
  <c r="AF131" i="5"/>
  <c r="X131" i="5"/>
  <c r="AH123" i="5"/>
  <c r="Z123" i="5"/>
  <c r="AC115" i="5"/>
  <c r="AE107" i="5"/>
  <c r="W107" i="5"/>
  <c r="AG99" i="5"/>
  <c r="Y99" i="5"/>
  <c r="AB91" i="5"/>
  <c r="AD83" i="5"/>
  <c r="AG75" i="5"/>
  <c r="Y75" i="5"/>
  <c r="AI67" i="5"/>
  <c r="AA67" i="5"/>
  <c r="AC59" i="5"/>
  <c r="AF51" i="5"/>
  <c r="X51" i="5"/>
  <c r="AI43" i="5"/>
  <c r="AA43" i="5"/>
  <c r="AF35" i="5"/>
  <c r="X35" i="5"/>
  <c r="AB27" i="5"/>
  <c r="AA11" i="5"/>
  <c r="AE3" i="5"/>
  <c r="W3" i="5"/>
  <c r="AN187" i="5"/>
  <c r="AK179" i="5"/>
  <c r="AN155" i="5"/>
  <c r="AM139" i="5"/>
  <c r="AO131" i="5"/>
  <c r="AL115" i="5"/>
  <c r="AN107" i="5"/>
  <c r="AL83" i="5"/>
  <c r="AN75" i="5"/>
  <c r="AL51" i="5"/>
  <c r="AN43" i="5"/>
  <c r="AK35" i="5"/>
  <c r="AM27" i="5"/>
  <c r="AQ115" i="5"/>
  <c r="AQ99" i="5"/>
  <c r="AU67" i="5"/>
  <c r="AQ59" i="5"/>
  <c r="AT35" i="5"/>
  <c r="AU11" i="5"/>
  <c r="BL30" i="5"/>
  <c r="C31" i="5"/>
  <c r="BO31" i="5"/>
  <c r="BF190" i="5"/>
  <c r="AJ182" i="5"/>
  <c r="BO166" i="5"/>
  <c r="AJ158" i="5"/>
  <c r="BF150" i="5"/>
  <c r="V142" i="5"/>
  <c r="AJ134" i="5"/>
  <c r="BF118" i="5"/>
  <c r="V62" i="5"/>
  <c r="AJ46" i="5"/>
  <c r="BF30" i="5"/>
  <c r="BO14" i="5"/>
  <c r="R198" i="5"/>
  <c r="R150" i="5"/>
  <c r="R94" i="5"/>
  <c r="C198" i="5"/>
  <c r="H190" i="5"/>
  <c r="J182" i="5"/>
  <c r="E166" i="5"/>
  <c r="N158" i="5"/>
  <c r="E150" i="5"/>
  <c r="J134" i="5"/>
  <c r="L126" i="5"/>
  <c r="J110" i="5"/>
  <c r="O86" i="5"/>
  <c r="H78" i="5"/>
  <c r="P62" i="5"/>
  <c r="L54" i="5"/>
  <c r="E46" i="5"/>
  <c r="L14" i="5"/>
  <c r="E6" i="5"/>
  <c r="U94" i="5"/>
  <c r="T14" i="5"/>
  <c r="U6" i="5"/>
  <c r="AH78" i="5"/>
  <c r="AG62" i="5"/>
  <c r="Z46" i="5"/>
  <c r="Z30" i="5"/>
  <c r="AH14" i="5"/>
  <c r="AH6" i="5"/>
  <c r="AN86" i="5"/>
  <c r="AL62" i="5"/>
  <c r="AM6" i="5"/>
  <c r="AS14" i="5"/>
  <c r="BD6" i="5"/>
  <c r="BF199" i="5"/>
  <c r="AV190" i="5"/>
  <c r="V182" i="5"/>
  <c r="BF166" i="5"/>
  <c r="V158" i="5"/>
  <c r="AV150" i="5"/>
  <c r="V134" i="5"/>
  <c r="AJ103" i="5"/>
  <c r="AP30" i="5"/>
  <c r="V14" i="5"/>
  <c r="R110" i="5"/>
  <c r="I158" i="5"/>
  <c r="I110" i="5"/>
  <c r="G78" i="5"/>
  <c r="O30" i="5"/>
  <c r="K14" i="5"/>
  <c r="C6" i="5"/>
  <c r="S14" i="5"/>
  <c r="T6" i="5"/>
  <c r="AG6" i="5"/>
  <c r="AK6" i="5"/>
  <c r="S159" i="5"/>
  <c r="D159" i="5"/>
  <c r="AG79" i="5"/>
  <c r="BO79" i="5"/>
  <c r="V135" i="5"/>
  <c r="G199" i="5"/>
  <c r="G103" i="5"/>
  <c r="F198" i="5"/>
  <c r="N198" i="5"/>
  <c r="G198" i="5"/>
  <c r="O198" i="5"/>
  <c r="H198" i="5"/>
  <c r="P198" i="5"/>
  <c r="I198" i="5"/>
  <c r="Q198" i="5"/>
  <c r="D198" i="5"/>
  <c r="L198" i="5"/>
  <c r="I190" i="5"/>
  <c r="Q190" i="5"/>
  <c r="J190" i="5"/>
  <c r="R190" i="5"/>
  <c r="C190" i="5"/>
  <c r="K190" i="5"/>
  <c r="AC190" i="5"/>
  <c r="D190" i="5"/>
  <c r="L190" i="5"/>
  <c r="G190" i="5"/>
  <c r="O190" i="5"/>
  <c r="C182" i="5"/>
  <c r="K182" i="5"/>
  <c r="D182" i="5"/>
  <c r="L182" i="5"/>
  <c r="E182" i="5"/>
  <c r="M182" i="5"/>
  <c r="F182" i="5"/>
  <c r="N182" i="5"/>
  <c r="I182" i="5"/>
  <c r="Q182" i="5"/>
  <c r="BA174" i="5"/>
  <c r="J174" i="5"/>
  <c r="C174" i="5"/>
  <c r="K174" i="5"/>
  <c r="AB174" i="5"/>
  <c r="D174" i="5"/>
  <c r="L174" i="5"/>
  <c r="R174" i="5"/>
  <c r="E174" i="5"/>
  <c r="M174" i="5"/>
  <c r="H174" i="5"/>
  <c r="P174" i="5"/>
  <c r="AE166" i="5"/>
  <c r="F166" i="5"/>
  <c r="N166" i="5"/>
  <c r="G166" i="5"/>
  <c r="O166" i="5"/>
  <c r="H166" i="5"/>
  <c r="P166" i="5"/>
  <c r="I166" i="5"/>
  <c r="Q166" i="5"/>
  <c r="D166" i="5"/>
  <c r="L166" i="5"/>
  <c r="R166" i="5"/>
  <c r="CM158" i="5"/>
  <c r="AR158" i="5"/>
  <c r="J158" i="5"/>
  <c r="C158" i="5"/>
  <c r="K158" i="5"/>
  <c r="D158" i="5"/>
  <c r="L158" i="5"/>
  <c r="E158" i="5"/>
  <c r="M158" i="5"/>
  <c r="R158" i="5"/>
  <c r="H158" i="5"/>
  <c r="P158" i="5"/>
  <c r="I150" i="5"/>
  <c r="Q150" i="5"/>
  <c r="J150" i="5"/>
  <c r="C150" i="5"/>
  <c r="K150" i="5"/>
  <c r="D150" i="5"/>
  <c r="L150" i="5"/>
  <c r="G150" i="5"/>
  <c r="O150" i="5"/>
  <c r="J142" i="5"/>
  <c r="C142" i="5"/>
  <c r="K142" i="5"/>
  <c r="D142" i="5"/>
  <c r="L142" i="5"/>
  <c r="E142" i="5"/>
  <c r="M142" i="5"/>
  <c r="R142" i="5"/>
  <c r="H142" i="5"/>
  <c r="P142" i="5"/>
  <c r="F134" i="5"/>
  <c r="N134" i="5"/>
  <c r="G134" i="5"/>
  <c r="O134" i="5"/>
  <c r="H134" i="5"/>
  <c r="P134" i="5"/>
  <c r="I134" i="5"/>
  <c r="Q134" i="5"/>
  <c r="D134" i="5"/>
  <c r="L134" i="5"/>
  <c r="H126" i="5"/>
  <c r="P126" i="5"/>
  <c r="V126" i="5"/>
  <c r="AC126" i="5"/>
  <c r="I126" i="5"/>
  <c r="Q126" i="5"/>
  <c r="AJ126" i="5"/>
  <c r="J126" i="5"/>
  <c r="AP126" i="5"/>
  <c r="C126" i="5"/>
  <c r="K126" i="5"/>
  <c r="R126" i="5"/>
  <c r="AV126" i="5"/>
  <c r="F126" i="5"/>
  <c r="N126" i="5"/>
  <c r="BN118" i="5"/>
  <c r="AO118" i="5"/>
  <c r="L118" i="5"/>
  <c r="AU118" i="5"/>
  <c r="M118" i="5"/>
  <c r="N118" i="5"/>
  <c r="AP118" i="5"/>
  <c r="E118" i="5"/>
  <c r="CE110" i="5"/>
  <c r="E110" i="5"/>
  <c r="M110" i="5"/>
  <c r="AR110" i="5"/>
  <c r="Y110" i="5"/>
  <c r="F110" i="5"/>
  <c r="N110" i="5"/>
  <c r="AB110" i="5"/>
  <c r="S110" i="5"/>
  <c r="G110" i="5"/>
  <c r="O110" i="5"/>
  <c r="V110" i="5"/>
  <c r="AG110" i="5"/>
  <c r="H110" i="5"/>
  <c r="P110" i="5"/>
  <c r="AJ110" i="5"/>
  <c r="C110" i="5"/>
  <c r="K110" i="5"/>
  <c r="BF110" i="5"/>
  <c r="E102" i="5"/>
  <c r="M102" i="5"/>
  <c r="R102" i="5"/>
  <c r="F102" i="5"/>
  <c r="N102" i="5"/>
  <c r="V102" i="5"/>
  <c r="G102" i="5"/>
  <c r="O102" i="5"/>
  <c r="AJ102" i="5"/>
  <c r="T102" i="5"/>
  <c r="H102" i="5"/>
  <c r="P102" i="5"/>
  <c r="AP102" i="5"/>
  <c r="AG102" i="5"/>
  <c r="C102" i="5"/>
  <c r="K102" i="5"/>
  <c r="BO102" i="5"/>
  <c r="AB94" i="5"/>
  <c r="D94" i="5"/>
  <c r="L94" i="5"/>
  <c r="AG94" i="5"/>
  <c r="E94" i="5"/>
  <c r="M94" i="5"/>
  <c r="V94" i="5"/>
  <c r="F94" i="5"/>
  <c r="N94" i="5"/>
  <c r="AJ94" i="5"/>
  <c r="G94" i="5"/>
  <c r="O94" i="5"/>
  <c r="AP94" i="5"/>
  <c r="J94" i="5"/>
  <c r="BO94" i="5"/>
  <c r="C86" i="5"/>
  <c r="K86" i="5"/>
  <c r="R86" i="5"/>
  <c r="AT86" i="5"/>
  <c r="D86" i="5"/>
  <c r="L86" i="5"/>
  <c r="V86" i="5"/>
  <c r="Z86" i="5"/>
  <c r="E86" i="5"/>
  <c r="M86" i="5"/>
  <c r="AJ86" i="5"/>
  <c r="AC86" i="5"/>
  <c r="F86" i="5"/>
  <c r="N86" i="5"/>
  <c r="AP86" i="5"/>
  <c r="I86" i="5"/>
  <c r="Q86" i="5"/>
  <c r="BO86" i="5"/>
  <c r="C78" i="5"/>
  <c r="K78" i="5"/>
  <c r="V78" i="5"/>
  <c r="D78" i="5"/>
  <c r="L78" i="5"/>
  <c r="AJ78" i="5"/>
  <c r="AS78" i="5"/>
  <c r="AM78" i="5"/>
  <c r="E78" i="5"/>
  <c r="M78" i="5"/>
  <c r="AP78" i="5"/>
  <c r="F78" i="5"/>
  <c r="N78" i="5"/>
  <c r="AV78" i="5"/>
  <c r="AC78" i="5"/>
  <c r="T78" i="5"/>
  <c r="I78" i="5"/>
  <c r="Q78" i="5"/>
  <c r="AC70" i="5"/>
  <c r="J70" i="5"/>
  <c r="R70" i="5"/>
  <c r="AJ70" i="5"/>
  <c r="AH70" i="5"/>
  <c r="C70" i="5"/>
  <c r="K70" i="5"/>
  <c r="AP70" i="5"/>
  <c r="D70" i="5"/>
  <c r="L70" i="5"/>
  <c r="AV70" i="5"/>
  <c r="AU70" i="5"/>
  <c r="E70" i="5"/>
  <c r="M70" i="5"/>
  <c r="BF70" i="5"/>
  <c r="H70" i="5"/>
  <c r="P70" i="5"/>
  <c r="CK62" i="5"/>
  <c r="I62" i="5"/>
  <c r="Q62" i="5"/>
  <c r="AJ62" i="5"/>
  <c r="J62" i="5"/>
  <c r="AP62" i="5"/>
  <c r="Y62" i="5"/>
  <c r="C62" i="5"/>
  <c r="K62" i="5"/>
  <c r="AV62" i="5"/>
  <c r="BA62" i="5"/>
  <c r="AR62" i="5"/>
  <c r="AB62" i="5"/>
  <c r="D62" i="5"/>
  <c r="L62" i="5"/>
  <c r="BF62" i="5"/>
  <c r="G62" i="5"/>
  <c r="O62" i="5"/>
  <c r="U54" i="5"/>
  <c r="H54" i="5"/>
  <c r="P54" i="5"/>
  <c r="R54" i="5"/>
  <c r="AJ54" i="5"/>
  <c r="AL54" i="5"/>
  <c r="I54" i="5"/>
  <c r="Q54" i="5"/>
  <c r="AP54" i="5"/>
  <c r="J54" i="5"/>
  <c r="AV54" i="5"/>
  <c r="C54" i="5"/>
  <c r="K54" i="5"/>
  <c r="BF54" i="5"/>
  <c r="AF54" i="5"/>
  <c r="F54" i="5"/>
  <c r="N54" i="5"/>
  <c r="AW46" i="5"/>
  <c r="AE46" i="5"/>
  <c r="H46" i="5"/>
  <c r="P46" i="5"/>
  <c r="AP46" i="5"/>
  <c r="AH46" i="5"/>
  <c r="I46" i="5"/>
  <c r="Q46" i="5"/>
  <c r="AV46" i="5"/>
  <c r="BJ46" i="5"/>
  <c r="J46" i="5"/>
  <c r="BF46" i="5"/>
  <c r="C46" i="5"/>
  <c r="K46" i="5"/>
  <c r="BO46" i="5"/>
  <c r="W46" i="5"/>
  <c r="F46" i="5"/>
  <c r="N46" i="5"/>
  <c r="V46" i="5"/>
  <c r="Y38" i="5"/>
  <c r="AG38" i="5"/>
  <c r="H38" i="5"/>
  <c r="P38" i="5"/>
  <c r="AP38" i="5"/>
  <c r="BH38" i="5"/>
  <c r="Z38" i="5"/>
  <c r="AH38" i="5"/>
  <c r="S38" i="5"/>
  <c r="I38" i="5"/>
  <c r="Q38" i="5"/>
  <c r="AV38" i="5"/>
  <c r="AA38" i="5"/>
  <c r="AI38" i="5"/>
  <c r="T38" i="5"/>
  <c r="J38" i="5"/>
  <c r="BF38" i="5"/>
  <c r="AB38" i="5"/>
  <c r="U38" i="5"/>
  <c r="C38" i="5"/>
  <c r="K38" i="5"/>
  <c r="BO38" i="5"/>
  <c r="AY38" i="5"/>
  <c r="AQ38" i="5"/>
  <c r="W38" i="5"/>
  <c r="AE38" i="5"/>
  <c r="F38" i="5"/>
  <c r="N38" i="5"/>
  <c r="V38" i="5"/>
  <c r="BM30" i="5"/>
  <c r="AR30" i="5"/>
  <c r="AA30" i="5"/>
  <c r="AI30" i="5"/>
  <c r="H30" i="5"/>
  <c r="P30" i="5"/>
  <c r="BO30" i="5"/>
  <c r="AT30" i="5"/>
  <c r="AB30" i="5"/>
  <c r="I30" i="5"/>
  <c r="Q30" i="5"/>
  <c r="AC30" i="5"/>
  <c r="J30" i="5"/>
  <c r="BD30" i="5"/>
  <c r="AD30" i="5"/>
  <c r="S30" i="5"/>
  <c r="C30" i="5"/>
  <c r="K30" i="5"/>
  <c r="V30" i="5"/>
  <c r="BJ30" i="5"/>
  <c r="AM30" i="5"/>
  <c r="Y30" i="5"/>
  <c r="AG30" i="5"/>
  <c r="F30" i="5"/>
  <c r="N30" i="5"/>
  <c r="AV30" i="5"/>
  <c r="BE14" i="5"/>
  <c r="AC14" i="5"/>
  <c r="G14" i="5"/>
  <c r="O14" i="5"/>
  <c r="AJ14" i="5"/>
  <c r="AD14" i="5"/>
  <c r="H14" i="5"/>
  <c r="P14" i="5"/>
  <c r="AP14" i="5"/>
  <c r="W14" i="5"/>
  <c r="AE14" i="5"/>
  <c r="I14" i="5"/>
  <c r="Q14" i="5"/>
  <c r="AV14" i="5"/>
  <c r="AR14" i="5"/>
  <c r="AL14" i="5"/>
  <c r="X14" i="5"/>
  <c r="AF14" i="5"/>
  <c r="J14" i="5"/>
  <c r="BF14" i="5"/>
  <c r="AO14" i="5"/>
  <c r="AA14" i="5"/>
  <c r="AI14" i="5"/>
  <c r="U14" i="5"/>
  <c r="E14" i="5"/>
  <c r="M14" i="5"/>
  <c r="AN6" i="5"/>
  <c r="AC6" i="5"/>
  <c r="F6" i="5"/>
  <c r="N6" i="5"/>
  <c r="AJ6" i="5"/>
  <c r="AD6" i="5"/>
  <c r="G6" i="5"/>
  <c r="O6" i="5"/>
  <c r="R6" i="5"/>
  <c r="AP6" i="5"/>
  <c r="BJ6" i="5"/>
  <c r="W6" i="5"/>
  <c r="AE6" i="5"/>
  <c r="H6" i="5"/>
  <c r="P6" i="5"/>
  <c r="AV6" i="5"/>
  <c r="BM6" i="5"/>
  <c r="X6" i="5"/>
  <c r="AF6" i="5"/>
  <c r="S6" i="5"/>
  <c r="I6" i="5"/>
  <c r="Q6" i="5"/>
  <c r="BF6" i="5"/>
  <c r="BE6" i="5"/>
  <c r="AL6" i="5"/>
  <c r="AA6" i="5"/>
  <c r="AI6" i="5"/>
  <c r="D6" i="5"/>
  <c r="L6" i="5"/>
  <c r="AQ175" i="5"/>
  <c r="F175" i="5"/>
  <c r="R175" i="5"/>
  <c r="W23" i="5"/>
  <c r="AJ23" i="5"/>
  <c r="AV198" i="5"/>
  <c r="V190" i="5"/>
  <c r="BO182" i="5"/>
  <c r="AV174" i="5"/>
  <c r="AJ166" i="5"/>
  <c r="BO158" i="5"/>
  <c r="V150" i="5"/>
  <c r="BF142" i="5"/>
  <c r="BO134" i="5"/>
  <c r="BO126" i="5"/>
  <c r="BO110" i="5"/>
  <c r="V70" i="5"/>
  <c r="V54" i="5"/>
  <c r="BO6" i="5"/>
  <c r="R30" i="5"/>
  <c r="M198" i="5"/>
  <c r="N174" i="5"/>
  <c r="N150" i="5"/>
  <c r="O142" i="5"/>
  <c r="F118" i="5"/>
  <c r="Q102" i="5"/>
  <c r="I94" i="5"/>
  <c r="I79" i="5"/>
  <c r="N70" i="5"/>
  <c r="F62" i="5"/>
  <c r="O46" i="5"/>
  <c r="L38" i="5"/>
  <c r="G30" i="5"/>
  <c r="C14" i="5"/>
  <c r="U70" i="5"/>
  <c r="T62" i="5"/>
  <c r="AA54" i="5"/>
  <c r="AF38" i="5"/>
  <c r="Y14" i="5"/>
  <c r="Y6" i="5"/>
  <c r="AN14" i="5"/>
  <c r="BE30" i="5"/>
  <c r="BG14" i="5"/>
  <c r="AU167" i="5"/>
  <c r="AI167" i="5"/>
  <c r="E47" i="5"/>
  <c r="D47" i="5"/>
  <c r="AP198" i="5"/>
  <c r="BF182" i="5"/>
  <c r="AP174" i="5"/>
  <c r="V166" i="5"/>
  <c r="BF158" i="5"/>
  <c r="AV142" i="5"/>
  <c r="BF134" i="5"/>
  <c r="BF126" i="5"/>
  <c r="AV110" i="5"/>
  <c r="V6" i="5"/>
  <c r="R46" i="5"/>
  <c r="K198" i="5"/>
  <c r="P190" i="5"/>
  <c r="I174" i="5"/>
  <c r="M166" i="5"/>
  <c r="M150" i="5"/>
  <c r="N142" i="5"/>
  <c r="D118" i="5"/>
  <c r="L102" i="5"/>
  <c r="H94" i="5"/>
  <c r="P78" i="5"/>
  <c r="I70" i="5"/>
  <c r="E62" i="5"/>
  <c r="M46" i="5"/>
  <c r="G38" i="5"/>
  <c r="E30" i="5"/>
  <c r="M6" i="5"/>
  <c r="AH86" i="5"/>
  <c r="Z70" i="5"/>
  <c r="X54" i="5"/>
  <c r="AD38" i="5"/>
  <c r="AH30" i="5"/>
  <c r="AO70" i="5"/>
  <c r="AL30" i="5"/>
  <c r="AM14" i="5"/>
  <c r="AQ30" i="5"/>
  <c r="BN6" i="5"/>
  <c r="S151" i="5"/>
  <c r="L151" i="5"/>
  <c r="I111" i="5"/>
  <c r="BO111" i="5"/>
  <c r="AJ198" i="5"/>
  <c r="AV182" i="5"/>
  <c r="AJ174" i="5"/>
  <c r="AV158" i="5"/>
  <c r="AV151" i="5"/>
  <c r="AP142" i="5"/>
  <c r="AV134" i="5"/>
  <c r="AP110" i="5"/>
  <c r="BF94" i="5"/>
  <c r="BO78" i="5"/>
  <c r="R182" i="5"/>
  <c r="R62" i="5"/>
  <c r="J198" i="5"/>
  <c r="N190" i="5"/>
  <c r="P182" i="5"/>
  <c r="G174" i="5"/>
  <c r="K166" i="5"/>
  <c r="Q158" i="5"/>
  <c r="H150" i="5"/>
  <c r="I142" i="5"/>
  <c r="M134" i="5"/>
  <c r="O126" i="5"/>
  <c r="Q110" i="5"/>
  <c r="J102" i="5"/>
  <c r="C94" i="5"/>
  <c r="O78" i="5"/>
  <c r="G70" i="5"/>
  <c r="O54" i="5"/>
  <c r="L46" i="5"/>
  <c r="E38" i="5"/>
  <c r="D30" i="5"/>
  <c r="K6" i="5"/>
  <c r="AB102" i="5"/>
  <c r="AC38" i="5"/>
  <c r="AF30" i="5"/>
  <c r="AK30" i="5"/>
  <c r="AQ6" i="5"/>
  <c r="BB78" i="5"/>
  <c r="AK39" i="5"/>
  <c r="R39" i="5"/>
  <c r="L39" i="5"/>
  <c r="V198" i="5"/>
  <c r="BO190" i="5"/>
  <c r="AP182" i="5"/>
  <c r="V174" i="5"/>
  <c r="AV167" i="5"/>
  <c r="AP158" i="5"/>
  <c r="BO150" i="5"/>
  <c r="AJ142" i="5"/>
  <c r="AP134" i="5"/>
  <c r="AV94" i="5"/>
  <c r="BF78" i="5"/>
  <c r="BO62" i="5"/>
  <c r="BO47" i="5"/>
  <c r="AV15" i="5"/>
  <c r="R134" i="5"/>
  <c r="R78" i="5"/>
  <c r="E198" i="5"/>
  <c r="M190" i="5"/>
  <c r="O182" i="5"/>
  <c r="F174" i="5"/>
  <c r="J166" i="5"/>
  <c r="O158" i="5"/>
  <c r="F150" i="5"/>
  <c r="G142" i="5"/>
  <c r="K134" i="5"/>
  <c r="M126" i="5"/>
  <c r="L110" i="5"/>
  <c r="I102" i="5"/>
  <c r="P86" i="5"/>
  <c r="J78" i="5"/>
  <c r="F70" i="5"/>
  <c r="M54" i="5"/>
  <c r="G46" i="5"/>
  <c r="D38" i="5"/>
  <c r="N14" i="5"/>
  <c r="J6" i="5"/>
  <c r="U127" i="5"/>
  <c r="Y102" i="5"/>
  <c r="X38" i="5"/>
  <c r="AE30" i="5"/>
  <c r="AL174" i="5"/>
  <c r="AK38" i="5"/>
  <c r="AU14" i="5"/>
  <c r="AW14" i="5"/>
  <c r="AJ196" i="5"/>
  <c r="AJ188" i="5"/>
  <c r="AV180" i="5"/>
  <c r="BF172" i="5"/>
  <c r="AP135" i="5"/>
  <c r="AV79" i="5"/>
  <c r="AJ15" i="5"/>
  <c r="O199" i="5"/>
  <c r="J196" i="5"/>
  <c r="N188" i="5"/>
  <c r="F188" i="5"/>
  <c r="M180" i="5"/>
  <c r="E180" i="5"/>
  <c r="M172" i="5"/>
  <c r="E172" i="5"/>
  <c r="M164" i="5"/>
  <c r="E164" i="5"/>
  <c r="U196" i="5"/>
  <c r="S188" i="5"/>
  <c r="U164" i="5"/>
  <c r="AF196" i="5"/>
  <c r="X196" i="5"/>
  <c r="AI188" i="5"/>
  <c r="AA188" i="5"/>
  <c r="AC180" i="5"/>
  <c r="AF172" i="5"/>
  <c r="X172" i="5"/>
  <c r="AB164" i="5"/>
  <c r="AM196" i="5"/>
  <c r="AN188" i="5"/>
  <c r="AO180" i="5"/>
  <c r="AT155" i="5"/>
  <c r="AU123" i="5"/>
  <c r="AU107" i="5"/>
  <c r="AR99" i="5"/>
  <c r="AS83" i="5"/>
  <c r="AS75" i="5"/>
  <c r="AT67" i="5"/>
  <c r="AT59" i="5"/>
  <c r="AT51" i="5"/>
  <c r="AU43" i="5"/>
  <c r="AT11" i="5"/>
  <c r="T196" i="5"/>
  <c r="T164" i="5"/>
  <c r="AE196" i="5"/>
  <c r="W196" i="5"/>
  <c r="AH188" i="5"/>
  <c r="Z188" i="5"/>
  <c r="AB180" i="5"/>
  <c r="AE172" i="5"/>
  <c r="W172" i="5"/>
  <c r="AI164" i="5"/>
  <c r="AA164" i="5"/>
  <c r="AL196" i="5"/>
  <c r="AM188" i="5"/>
  <c r="AM180" i="5"/>
  <c r="AJ180" i="5"/>
  <c r="BO175" i="5"/>
  <c r="AP172" i="5"/>
  <c r="BF164" i="5"/>
  <c r="AJ151" i="5"/>
  <c r="V127" i="5"/>
  <c r="AV111" i="5"/>
  <c r="AJ71" i="5"/>
  <c r="AV31" i="5"/>
  <c r="R180" i="5"/>
  <c r="D199" i="5"/>
  <c r="P196" i="5"/>
  <c r="H196" i="5"/>
  <c r="L188" i="5"/>
  <c r="D188" i="5"/>
  <c r="K180" i="5"/>
  <c r="C180" i="5"/>
  <c r="N175" i="5"/>
  <c r="K172" i="5"/>
  <c r="C172" i="5"/>
  <c r="Q167" i="5"/>
  <c r="K164" i="5"/>
  <c r="C164" i="5"/>
  <c r="L159" i="5"/>
  <c r="D39" i="5"/>
  <c r="S196" i="5"/>
  <c r="U172" i="5"/>
  <c r="S164" i="5"/>
  <c r="AD196" i="5"/>
  <c r="AG188" i="5"/>
  <c r="Y188" i="5"/>
  <c r="AI180" i="5"/>
  <c r="AA180" i="5"/>
  <c r="AD172" i="5"/>
  <c r="AH164" i="5"/>
  <c r="Z164" i="5"/>
  <c r="AK196" i="5"/>
  <c r="AK188" i="5"/>
  <c r="AL180" i="5"/>
  <c r="AO172" i="5"/>
  <c r="AR139" i="5"/>
  <c r="AQ123" i="5"/>
  <c r="AS115" i="5"/>
  <c r="AS107" i="5"/>
  <c r="V180" i="5"/>
  <c r="AJ172" i="5"/>
  <c r="BO167" i="5"/>
  <c r="AV164" i="5"/>
  <c r="BF119" i="5"/>
  <c r="AV103" i="5"/>
  <c r="AJ55" i="5"/>
  <c r="AV23" i="5"/>
  <c r="R196" i="5"/>
  <c r="R164" i="5"/>
  <c r="R55" i="5"/>
  <c r="O196" i="5"/>
  <c r="G196" i="5"/>
  <c r="K188" i="5"/>
  <c r="C188" i="5"/>
  <c r="J180" i="5"/>
  <c r="L175" i="5"/>
  <c r="J172" i="5"/>
  <c r="O167" i="5"/>
  <c r="J164" i="5"/>
  <c r="J159" i="5"/>
  <c r="N151" i="5"/>
  <c r="H135" i="5"/>
  <c r="H111" i="5"/>
  <c r="O103" i="5"/>
  <c r="C87" i="5"/>
  <c r="Q79" i="5"/>
  <c r="T172" i="5"/>
  <c r="AC196" i="5"/>
  <c r="AF188" i="5"/>
  <c r="X188" i="5"/>
  <c r="AH180" i="5"/>
  <c r="Z180" i="5"/>
  <c r="AC172" i="5"/>
  <c r="AG164" i="5"/>
  <c r="Y164" i="5"/>
  <c r="AE151" i="5"/>
  <c r="AG95" i="5"/>
  <c r="AK180" i="5"/>
  <c r="AN172" i="5"/>
  <c r="AQ139" i="5"/>
  <c r="AR115" i="5"/>
  <c r="AQ107" i="5"/>
  <c r="AQ51" i="5"/>
  <c r="BF196" i="5"/>
  <c r="BF188" i="5"/>
  <c r="AJ164" i="5"/>
  <c r="AV159" i="5"/>
  <c r="AJ95" i="5"/>
  <c r="BO39" i="5"/>
  <c r="R159" i="5"/>
  <c r="R95" i="5"/>
  <c r="M196" i="5"/>
  <c r="E196" i="5"/>
  <c r="Q188" i="5"/>
  <c r="I188" i="5"/>
  <c r="P180" i="5"/>
  <c r="H180" i="5"/>
  <c r="D175" i="5"/>
  <c r="P172" i="5"/>
  <c r="H172" i="5"/>
  <c r="G167" i="5"/>
  <c r="P164" i="5"/>
  <c r="H164" i="5"/>
  <c r="T180" i="5"/>
  <c r="AI196" i="5"/>
  <c r="AA196" i="5"/>
  <c r="AD188" i="5"/>
  <c r="AF180" i="5"/>
  <c r="X180" i="5"/>
  <c r="AI172" i="5"/>
  <c r="AA172" i="5"/>
  <c r="AE164" i="5"/>
  <c r="W164" i="5"/>
  <c r="Z103" i="5"/>
  <c r="AL172" i="5"/>
  <c r="AN164" i="5"/>
  <c r="A279" i="56"/>
  <c r="AV196" i="5"/>
  <c r="AV188" i="5"/>
  <c r="BO180" i="5"/>
  <c r="V164" i="5"/>
  <c r="AJ159" i="5"/>
  <c r="BF143" i="5"/>
  <c r="BO87" i="5"/>
  <c r="AV39" i="5"/>
  <c r="R79" i="5"/>
  <c r="L196" i="5"/>
  <c r="D196" i="5"/>
  <c r="P188" i="5"/>
  <c r="H188" i="5"/>
  <c r="O180" i="5"/>
  <c r="G180" i="5"/>
  <c r="O172" i="5"/>
  <c r="G172" i="5"/>
  <c r="O164" i="5"/>
  <c r="G164" i="5"/>
  <c r="E143" i="5"/>
  <c r="U188" i="5"/>
  <c r="S180" i="5"/>
  <c r="AH196" i="5"/>
  <c r="Z196" i="5"/>
  <c r="AC188" i="5"/>
  <c r="AE180" i="5"/>
  <c r="W180" i="5"/>
  <c r="AH172" i="5"/>
  <c r="Z172" i="5"/>
  <c r="AD164" i="5"/>
  <c r="AO196" i="5"/>
  <c r="AK172" i="5"/>
  <c r="AM164" i="5"/>
  <c r="AQ164" i="5"/>
  <c r="BO199" i="5"/>
  <c r="BF167" i="5"/>
  <c r="AP159" i="5"/>
  <c r="AP151" i="5"/>
  <c r="AV143" i="5"/>
  <c r="AJ135" i="5"/>
  <c r="BO119" i="5"/>
  <c r="BF111" i="5"/>
  <c r="AP103" i="5"/>
  <c r="V95" i="5"/>
  <c r="BF79" i="5"/>
  <c r="AP71" i="5"/>
  <c r="V55" i="5"/>
  <c r="BF39" i="5"/>
  <c r="BF31" i="5"/>
  <c r="AP23" i="5"/>
  <c r="AP15" i="5"/>
  <c r="R135" i="5"/>
  <c r="P199" i="5"/>
  <c r="E199" i="5"/>
  <c r="M175" i="5"/>
  <c r="E175" i="5"/>
  <c r="P167" i="5"/>
  <c r="H167" i="5"/>
  <c r="K159" i="5"/>
  <c r="C159" i="5"/>
  <c r="M151" i="5"/>
  <c r="D143" i="5"/>
  <c r="G135" i="5"/>
  <c r="N103" i="5"/>
  <c r="P79" i="5"/>
  <c r="K39" i="5"/>
  <c r="S79" i="5"/>
  <c r="AV199" i="5"/>
  <c r="BF175" i="5"/>
  <c r="AP167" i="5"/>
  <c r="V159" i="5"/>
  <c r="V151" i="5"/>
  <c r="AJ143" i="5"/>
  <c r="BO127" i="5"/>
  <c r="AP111" i="5"/>
  <c r="V103" i="5"/>
  <c r="BF87" i="5"/>
  <c r="AP79" i="5"/>
  <c r="V71" i="5"/>
  <c r="BF47" i="5"/>
  <c r="AP39" i="5"/>
  <c r="AP31" i="5"/>
  <c r="V23" i="5"/>
  <c r="V15" i="5"/>
  <c r="R103" i="5"/>
  <c r="R23" i="5"/>
  <c r="M199" i="5"/>
  <c r="K175" i="5"/>
  <c r="C175" i="5"/>
  <c r="N167" i="5"/>
  <c r="F167" i="5"/>
  <c r="Q159" i="5"/>
  <c r="I159" i="5"/>
  <c r="E151" i="5"/>
  <c r="F103" i="5"/>
  <c r="M95" i="5"/>
  <c r="H79" i="5"/>
  <c r="O71" i="5"/>
  <c r="K31" i="5"/>
  <c r="Q23" i="5"/>
  <c r="AP199" i="5"/>
  <c r="AV175" i="5"/>
  <c r="AJ167" i="5"/>
  <c r="V143" i="5"/>
  <c r="BF127" i="5"/>
  <c r="AJ111" i="5"/>
  <c r="BO95" i="5"/>
  <c r="AV87" i="5"/>
  <c r="AJ79" i="5"/>
  <c r="BO55" i="5"/>
  <c r="AV47" i="5"/>
  <c r="AJ39" i="5"/>
  <c r="AJ31" i="5"/>
  <c r="R199" i="5"/>
  <c r="R143" i="5"/>
  <c r="L199" i="5"/>
  <c r="O183" i="5"/>
  <c r="J175" i="5"/>
  <c r="M167" i="5"/>
  <c r="E167" i="5"/>
  <c r="P159" i="5"/>
  <c r="H159" i="5"/>
  <c r="D151" i="5"/>
  <c r="Q127" i="5"/>
  <c r="L95" i="5"/>
  <c r="N71" i="5"/>
  <c r="J23" i="5"/>
  <c r="AJ199" i="5"/>
  <c r="AP175" i="5"/>
  <c r="V167" i="5"/>
  <c r="BO135" i="5"/>
  <c r="AV127" i="5"/>
  <c r="V111" i="5"/>
  <c r="BF95" i="5"/>
  <c r="AP87" i="5"/>
  <c r="V79" i="5"/>
  <c r="BF55" i="5"/>
  <c r="AP47" i="5"/>
  <c r="V39" i="5"/>
  <c r="V31" i="5"/>
  <c r="R167" i="5"/>
  <c r="R87" i="5"/>
  <c r="R47" i="5"/>
  <c r="J199" i="5"/>
  <c r="Q175" i="5"/>
  <c r="I175" i="5"/>
  <c r="L167" i="5"/>
  <c r="D167" i="5"/>
  <c r="O159" i="5"/>
  <c r="G159" i="5"/>
  <c r="J127" i="5"/>
  <c r="Q111" i="5"/>
  <c r="E95" i="5"/>
  <c r="G71" i="5"/>
  <c r="O55" i="5"/>
  <c r="I23" i="5"/>
  <c r="T23" i="5"/>
  <c r="AG31" i="5"/>
  <c r="V199" i="5"/>
  <c r="AJ175" i="5"/>
  <c r="BO159" i="5"/>
  <c r="BO151" i="5"/>
  <c r="BF135" i="5"/>
  <c r="AP127" i="5"/>
  <c r="BO103" i="5"/>
  <c r="AV95" i="5"/>
  <c r="AJ87" i="5"/>
  <c r="BO71" i="5"/>
  <c r="AV55" i="5"/>
  <c r="AJ47" i="5"/>
  <c r="BO23" i="5"/>
  <c r="BO15" i="5"/>
  <c r="R127" i="5"/>
  <c r="R111" i="5"/>
  <c r="R31" i="5"/>
  <c r="I199" i="5"/>
  <c r="P175" i="5"/>
  <c r="H175" i="5"/>
  <c r="K167" i="5"/>
  <c r="C167" i="5"/>
  <c r="N159" i="5"/>
  <c r="F159" i="5"/>
  <c r="M143" i="5"/>
  <c r="P135" i="5"/>
  <c r="I127" i="5"/>
  <c r="N119" i="5"/>
  <c r="P111" i="5"/>
  <c r="D95" i="5"/>
  <c r="K87" i="5"/>
  <c r="F71" i="5"/>
  <c r="N55" i="5"/>
  <c r="Q15" i="5"/>
  <c r="W175" i="5"/>
  <c r="Y159" i="5"/>
  <c r="AA87" i="5"/>
  <c r="V191" i="5"/>
  <c r="V175" i="5"/>
  <c r="BF159" i="5"/>
  <c r="BF151" i="5"/>
  <c r="BO143" i="5"/>
  <c r="AV135" i="5"/>
  <c r="AJ127" i="5"/>
  <c r="BF103" i="5"/>
  <c r="AP95" i="5"/>
  <c r="V87" i="5"/>
  <c r="BF71" i="5"/>
  <c r="AP55" i="5"/>
  <c r="V47" i="5"/>
  <c r="BF23" i="5"/>
  <c r="BF15" i="5"/>
  <c r="R151" i="5"/>
  <c r="R71" i="5"/>
  <c r="R15" i="5"/>
  <c r="H199" i="5"/>
  <c r="E191" i="5"/>
  <c r="O175" i="5"/>
  <c r="G175" i="5"/>
  <c r="J167" i="5"/>
  <c r="M159" i="5"/>
  <c r="E159" i="5"/>
  <c r="L143" i="5"/>
  <c r="O135" i="5"/>
  <c r="J87" i="5"/>
  <c r="F55" i="5"/>
  <c r="M47" i="5"/>
  <c r="I15" i="5"/>
  <c r="T151" i="5"/>
  <c r="S47" i="5"/>
  <c r="W159" i="5"/>
  <c r="Z87" i="5"/>
  <c r="AR195" i="5"/>
  <c r="AM199" i="5"/>
  <c r="AR155" i="5"/>
  <c r="AR171" i="5"/>
  <c r="AR132" i="5"/>
  <c r="AQ179" i="5"/>
  <c r="AT171" i="5"/>
  <c r="AQ195" i="5"/>
  <c r="AQ163" i="5"/>
  <c r="AU131" i="5"/>
  <c r="AU187" i="5"/>
  <c r="AU140" i="5"/>
  <c r="AT140" i="5"/>
  <c r="AU124" i="5"/>
  <c r="AU100" i="5"/>
  <c r="AS124" i="5"/>
  <c r="AU132" i="5"/>
  <c r="AU172" i="5"/>
  <c r="AS132" i="5"/>
  <c r="AO195" i="5"/>
  <c r="AL188" i="5"/>
  <c r="AN180" i="5"/>
  <c r="AK164" i="5"/>
  <c r="AS187" i="5"/>
  <c r="AT163" i="5"/>
  <c r="AT139" i="5"/>
  <c r="AS131" i="5"/>
  <c r="AR123" i="5"/>
  <c r="AR108" i="5"/>
  <c r="AQ100" i="5"/>
  <c r="AR92" i="5"/>
  <c r="AS84" i="5"/>
  <c r="AU76" i="5"/>
  <c r="AQ75" i="5"/>
  <c r="AU59" i="5"/>
  <c r="AR52" i="5"/>
  <c r="AT44" i="5"/>
  <c r="AT20" i="5"/>
  <c r="AT12" i="5"/>
  <c r="AU195" i="5"/>
  <c r="AR179" i="5"/>
  <c r="AR163" i="5"/>
  <c r="AQ140" i="5"/>
  <c r="AQ132" i="5"/>
  <c r="AT187" i="5"/>
  <c r="AS171" i="5"/>
  <c r="AS155" i="5"/>
  <c r="BE60" i="5"/>
  <c r="AS195" i="5"/>
  <c r="AT179" i="5"/>
  <c r="AU163" i="5"/>
  <c r="AR148" i="5"/>
  <c r="BD60" i="5"/>
  <c r="AT195" i="5"/>
  <c r="AR187" i="5"/>
  <c r="AU171" i="5"/>
  <c r="AS163" i="5"/>
  <c r="AQ155" i="5"/>
  <c r="AR124" i="5"/>
  <c r="AQ108" i="5"/>
  <c r="AS100" i="5"/>
  <c r="AQ188" i="5"/>
  <c r="AS179" i="5"/>
  <c r="AQ171" i="5"/>
  <c r="AR140" i="5"/>
  <c r="AT132" i="5"/>
  <c r="AS123" i="5"/>
  <c r="AR116" i="5"/>
  <c r="AU108" i="5"/>
  <c r="AQ92" i="5"/>
  <c r="AT84" i="5"/>
  <c r="AT75" i="5"/>
  <c r="AR68" i="5"/>
  <c r="AU60" i="5"/>
  <c r="AS44" i="5"/>
  <c r="AR38" i="5"/>
  <c r="AS30" i="5"/>
  <c r="AQ28" i="5"/>
  <c r="AT14" i="5"/>
  <c r="AX54" i="5"/>
  <c r="AZ28" i="5"/>
  <c r="AR180" i="5"/>
  <c r="AW143" i="5"/>
  <c r="S150" i="5"/>
  <c r="X190" i="5"/>
  <c r="AB166" i="5"/>
  <c r="X158" i="5"/>
  <c r="AF134" i="5"/>
  <c r="X126" i="5"/>
  <c r="AM126" i="5"/>
  <c r="AT166" i="5"/>
  <c r="S198" i="5"/>
  <c r="U190" i="5"/>
  <c r="AG198" i="5"/>
  <c r="AE174" i="5"/>
  <c r="W166" i="5"/>
  <c r="AH150" i="5"/>
  <c r="AC134" i="5"/>
  <c r="AO174" i="5"/>
  <c r="T158" i="5"/>
  <c r="S134" i="5"/>
  <c r="U126" i="5"/>
  <c r="Y198" i="5"/>
  <c r="AE182" i="5"/>
  <c r="W174" i="5"/>
  <c r="Z150" i="5"/>
  <c r="AG142" i="5"/>
  <c r="AN190" i="5"/>
  <c r="AZ126" i="5"/>
  <c r="S166" i="5"/>
  <c r="AB182" i="5"/>
  <c r="AD142" i="5"/>
  <c r="W182" i="5"/>
  <c r="Y142" i="5"/>
  <c r="AL166" i="5"/>
  <c r="AK134" i="5"/>
  <c r="AT150" i="5"/>
  <c r="AF190" i="5"/>
  <c r="AF158" i="5"/>
  <c r="AF126" i="5"/>
  <c r="AO182" i="5"/>
  <c r="AQ172" i="5"/>
  <c r="AS140" i="5"/>
  <c r="AT148" i="5"/>
  <c r="BB123" i="5"/>
  <c r="AQ196" i="5"/>
  <c r="BA164" i="5"/>
  <c r="AU180" i="5"/>
  <c r="AT172" i="5"/>
  <c r="AT164" i="5"/>
  <c r="BA108" i="5"/>
  <c r="BA198" i="5"/>
  <c r="AU174" i="5"/>
  <c r="BA180" i="5"/>
  <c r="BC94" i="5"/>
  <c r="BC148" i="5"/>
  <c r="AZ84" i="5"/>
  <c r="BM126" i="5"/>
  <c r="AT134" i="5"/>
  <c r="AX142" i="5"/>
  <c r="AS180" i="5"/>
  <c r="AZ166" i="5"/>
  <c r="BD124" i="5"/>
  <c r="AR196" i="5"/>
  <c r="AR172" i="5"/>
  <c r="AU164" i="5"/>
  <c r="AU148" i="5"/>
  <c r="BB158" i="5"/>
  <c r="AZ116" i="5"/>
  <c r="AX76" i="5"/>
  <c r="BN142" i="5"/>
  <c r="AS164" i="5"/>
  <c r="AS148" i="5"/>
  <c r="AS126" i="5"/>
  <c r="AX100" i="5"/>
  <c r="BB70" i="5"/>
  <c r="BM102" i="5"/>
  <c r="AQ148" i="5"/>
  <c r="AW190" i="5"/>
  <c r="BE126" i="5"/>
  <c r="AX92" i="5"/>
  <c r="AR198" i="5"/>
  <c r="AT188" i="5"/>
  <c r="BB172" i="5"/>
  <c r="BA132" i="5"/>
  <c r="AZ108" i="5"/>
  <c r="BM158" i="5"/>
  <c r="BD148" i="5"/>
  <c r="BB124" i="5"/>
  <c r="BE86" i="5"/>
  <c r="BH86" i="5"/>
  <c r="U198" i="5"/>
  <c r="S158" i="5"/>
  <c r="T126" i="5"/>
  <c r="T118" i="5"/>
  <c r="U110" i="5"/>
  <c r="S78" i="5"/>
  <c r="T70" i="5"/>
  <c r="AF198" i="5"/>
  <c r="X198" i="5"/>
  <c r="AE190" i="5"/>
  <c r="W190" i="5"/>
  <c r="AD182" i="5"/>
  <c r="AD174" i="5"/>
  <c r="AD166" i="5"/>
  <c r="AE158" i="5"/>
  <c r="W158" i="5"/>
  <c r="AB150" i="5"/>
  <c r="AF142" i="5"/>
  <c r="X142" i="5"/>
  <c r="AE134" i="5"/>
  <c r="W134" i="5"/>
  <c r="AE126" i="5"/>
  <c r="W126" i="5"/>
  <c r="AI110" i="5"/>
  <c r="AA110" i="5"/>
  <c r="AI102" i="5"/>
  <c r="AA102" i="5"/>
  <c r="AI94" i="5"/>
  <c r="AA94" i="5"/>
  <c r="AB86" i="5"/>
  <c r="AB78" i="5"/>
  <c r="AB70" i="5"/>
  <c r="AI62" i="5"/>
  <c r="AA62" i="5"/>
  <c r="AH54" i="5"/>
  <c r="Z54" i="5"/>
  <c r="AG46" i="5"/>
  <c r="Y46" i="5"/>
  <c r="AN174" i="5"/>
  <c r="AK166" i="5"/>
  <c r="AO134" i="5"/>
  <c r="AK110" i="5"/>
  <c r="AN62" i="5"/>
  <c r="AK54" i="5"/>
  <c r="AQ158" i="5"/>
  <c r="AS150" i="5"/>
  <c r="AQ110" i="5"/>
  <c r="AT62" i="5"/>
  <c r="AQ54" i="5"/>
  <c r="BE182" i="5"/>
  <c r="AY166" i="5"/>
  <c r="BD126" i="5"/>
  <c r="BE110" i="5"/>
  <c r="BB94" i="5"/>
  <c r="BE78" i="5"/>
  <c r="BA70" i="5"/>
  <c r="BA54" i="5"/>
  <c r="BK158" i="5"/>
  <c r="BK126" i="5"/>
  <c r="BN78" i="5"/>
  <c r="T198" i="5"/>
  <c r="S126" i="5"/>
  <c r="S118" i="5"/>
  <c r="T110" i="5"/>
  <c r="U102" i="5"/>
  <c r="S70" i="5"/>
  <c r="U62" i="5"/>
  <c r="AE198" i="5"/>
  <c r="W198" i="5"/>
  <c r="AD190" i="5"/>
  <c r="AC182" i="5"/>
  <c r="AC174" i="5"/>
  <c r="AC166" i="5"/>
  <c r="AD158" i="5"/>
  <c r="AI150" i="5"/>
  <c r="AA150" i="5"/>
  <c r="AE142" i="5"/>
  <c r="W142" i="5"/>
  <c r="AD134" i="5"/>
  <c r="AD126" i="5"/>
  <c r="AH110" i="5"/>
  <c r="Z110" i="5"/>
  <c r="AH102" i="5"/>
  <c r="Z102" i="5"/>
  <c r="AH94" i="5"/>
  <c r="Z94" i="5"/>
  <c r="AI86" i="5"/>
  <c r="AA86" i="5"/>
  <c r="AI78" i="5"/>
  <c r="AA78" i="5"/>
  <c r="AI70" i="5"/>
  <c r="AA70" i="5"/>
  <c r="AH62" i="5"/>
  <c r="Z62" i="5"/>
  <c r="AG54" i="5"/>
  <c r="Y54" i="5"/>
  <c r="AF46" i="5"/>
  <c r="X46" i="5"/>
  <c r="AM174" i="5"/>
  <c r="AN134" i="5"/>
  <c r="AO86" i="5"/>
  <c r="AM62" i="5"/>
  <c r="AS198" i="5"/>
  <c r="AU166" i="5"/>
  <c r="AU134" i="5"/>
  <c r="AU86" i="5"/>
  <c r="AS62" i="5"/>
  <c r="BB198" i="5"/>
  <c r="AW182" i="5"/>
  <c r="BC126" i="5"/>
  <c r="AW110" i="5"/>
  <c r="BC78" i="5"/>
  <c r="AY70" i="5"/>
  <c r="AZ54" i="5"/>
  <c r="BI150" i="5"/>
  <c r="BI110" i="5"/>
  <c r="BL46" i="5"/>
  <c r="T190" i="5"/>
  <c r="U182" i="5"/>
  <c r="U142" i="5"/>
  <c r="S102" i="5"/>
  <c r="T94" i="5"/>
  <c r="S62" i="5"/>
  <c r="T54" i="5"/>
  <c r="AC198" i="5"/>
  <c r="AB190" i="5"/>
  <c r="AI182" i="5"/>
  <c r="AA182" i="5"/>
  <c r="AI174" i="5"/>
  <c r="AA174" i="5"/>
  <c r="AI166" i="5"/>
  <c r="AA166" i="5"/>
  <c r="AB158" i="5"/>
  <c r="AG150" i="5"/>
  <c r="Y150" i="5"/>
  <c r="AC142" i="5"/>
  <c r="AB134" i="5"/>
  <c r="AB126" i="5"/>
  <c r="AH118" i="5"/>
  <c r="AF110" i="5"/>
  <c r="X110" i="5"/>
  <c r="AF102" i="5"/>
  <c r="X102" i="5"/>
  <c r="AF94" i="5"/>
  <c r="X94" i="5"/>
  <c r="AG86" i="5"/>
  <c r="Y86" i="5"/>
  <c r="AG78" i="5"/>
  <c r="Y78" i="5"/>
  <c r="AG70" i="5"/>
  <c r="Y70" i="5"/>
  <c r="AF62" i="5"/>
  <c r="X62" i="5"/>
  <c r="AE54" i="5"/>
  <c r="W54" i="5"/>
  <c r="AD46" i="5"/>
  <c r="AO198" i="5"/>
  <c r="AN182" i="5"/>
  <c r="AM158" i="5"/>
  <c r="AN118" i="5"/>
  <c r="AK102" i="5"/>
  <c r="AN70" i="5"/>
  <c r="AK62" i="5"/>
  <c r="AL46" i="5"/>
  <c r="AQ198" i="5"/>
  <c r="AU190" i="5"/>
  <c r="AS166" i="5"/>
  <c r="AT118" i="5"/>
  <c r="AQ102" i="5"/>
  <c r="AT70" i="5"/>
  <c r="AQ62" i="5"/>
  <c r="AR46" i="5"/>
  <c r="AY198" i="5"/>
  <c r="BC174" i="5"/>
  <c r="BA158" i="5"/>
  <c r="BE134" i="5"/>
  <c r="BD86" i="5"/>
  <c r="BA78" i="5"/>
  <c r="AZ62" i="5"/>
  <c r="AW54" i="5"/>
  <c r="BM142" i="5"/>
  <c r="BL102" i="5"/>
  <c r="BI46" i="5"/>
  <c r="S190" i="5"/>
  <c r="T182" i="5"/>
  <c r="U174" i="5"/>
  <c r="T142" i="5"/>
  <c r="S94" i="5"/>
  <c r="U86" i="5"/>
  <c r="S54" i="5"/>
  <c r="U46" i="5"/>
  <c r="AB198" i="5"/>
  <c r="AI190" i="5"/>
  <c r="AA190" i="5"/>
  <c r="AH182" i="5"/>
  <c r="Z182" i="5"/>
  <c r="AH174" i="5"/>
  <c r="Z174" i="5"/>
  <c r="AH166" i="5"/>
  <c r="Z166" i="5"/>
  <c r="AI158" i="5"/>
  <c r="AA158" i="5"/>
  <c r="AF150" i="5"/>
  <c r="X150" i="5"/>
  <c r="AB142" i="5"/>
  <c r="AI134" i="5"/>
  <c r="AA134" i="5"/>
  <c r="AI126" i="5"/>
  <c r="AA126" i="5"/>
  <c r="Z118" i="5"/>
  <c r="AE110" i="5"/>
  <c r="W110" i="5"/>
  <c r="AE102" i="5"/>
  <c r="W102" i="5"/>
  <c r="AE94" i="5"/>
  <c r="W94" i="5"/>
  <c r="AF86" i="5"/>
  <c r="X86" i="5"/>
  <c r="AF78" i="5"/>
  <c r="X78" i="5"/>
  <c r="AF70" i="5"/>
  <c r="X70" i="5"/>
  <c r="AE62" i="5"/>
  <c r="W62" i="5"/>
  <c r="AD54" i="5"/>
  <c r="AC46" i="5"/>
  <c r="AM182" i="5"/>
  <c r="AL158" i="5"/>
  <c r="AO150" i="5"/>
  <c r="AO142" i="5"/>
  <c r="AM70" i="5"/>
  <c r="AK46" i="5"/>
  <c r="AT190" i="5"/>
  <c r="AS182" i="5"/>
  <c r="AS70" i="5"/>
  <c r="AQ46" i="5"/>
  <c r="AX198" i="5"/>
  <c r="AX158" i="5"/>
  <c r="BD134" i="5"/>
  <c r="BC102" i="5"/>
  <c r="BA86" i="5"/>
  <c r="AY62" i="5"/>
  <c r="BK142" i="5"/>
  <c r="BI102" i="5"/>
  <c r="BH46" i="5"/>
  <c r="S182" i="5"/>
  <c r="T174" i="5"/>
  <c r="U166" i="5"/>
  <c r="U150" i="5"/>
  <c r="S142" i="5"/>
  <c r="U134" i="5"/>
  <c r="T86" i="5"/>
  <c r="T46" i="5"/>
  <c r="AI198" i="5"/>
  <c r="AA198" i="5"/>
  <c r="AH190" i="5"/>
  <c r="Z190" i="5"/>
  <c r="AG182" i="5"/>
  <c r="Y182" i="5"/>
  <c r="AG174" i="5"/>
  <c r="Y174" i="5"/>
  <c r="AG166" i="5"/>
  <c r="Y166" i="5"/>
  <c r="AH158" i="5"/>
  <c r="Z158" i="5"/>
  <c r="AE150" i="5"/>
  <c r="W150" i="5"/>
  <c r="AI142" i="5"/>
  <c r="AA142" i="5"/>
  <c r="AH134" i="5"/>
  <c r="Z134" i="5"/>
  <c r="AH126" i="5"/>
  <c r="Z126" i="5"/>
  <c r="AD110" i="5"/>
  <c r="AD102" i="5"/>
  <c r="AD94" i="5"/>
  <c r="AE86" i="5"/>
  <c r="W86" i="5"/>
  <c r="AE78" i="5"/>
  <c r="W78" i="5"/>
  <c r="AE70" i="5"/>
  <c r="W70" i="5"/>
  <c r="AD62" i="5"/>
  <c r="AC54" i="5"/>
  <c r="AB46" i="5"/>
  <c r="AN166" i="5"/>
  <c r="AK158" i="5"/>
  <c r="AN150" i="5"/>
  <c r="AL142" i="5"/>
  <c r="AO126" i="5"/>
  <c r="AO78" i="5"/>
  <c r="AL70" i="5"/>
  <c r="AR182" i="5"/>
  <c r="AT158" i="5"/>
  <c r="AU126" i="5"/>
  <c r="AU78" i="5"/>
  <c r="AR70" i="5"/>
  <c r="BA190" i="5"/>
  <c r="BC166" i="5"/>
  <c r="AW158" i="5"/>
  <c r="BB134" i="5"/>
  <c r="AZ86" i="5"/>
  <c r="BA46" i="5"/>
  <c r="BI134" i="5"/>
  <c r="BM86" i="5"/>
  <c r="S174" i="5"/>
  <c r="T166" i="5"/>
  <c r="U158" i="5"/>
  <c r="T150" i="5"/>
  <c r="T134" i="5"/>
  <c r="S86" i="5"/>
  <c r="U78" i="5"/>
  <c r="S46" i="5"/>
  <c r="AH198" i="5"/>
  <c r="Z198" i="5"/>
  <c r="AG190" i="5"/>
  <c r="Y190" i="5"/>
  <c r="AF182" i="5"/>
  <c r="X182" i="5"/>
  <c r="AF174" i="5"/>
  <c r="X174" i="5"/>
  <c r="AF166" i="5"/>
  <c r="X166" i="5"/>
  <c r="AG158" i="5"/>
  <c r="Y158" i="5"/>
  <c r="AD150" i="5"/>
  <c r="AH142" i="5"/>
  <c r="Z142" i="5"/>
  <c r="AG134" i="5"/>
  <c r="Y134" i="5"/>
  <c r="AG126" i="5"/>
  <c r="Y126" i="5"/>
  <c r="AC110" i="5"/>
  <c r="AC102" i="5"/>
  <c r="AC94" i="5"/>
  <c r="AD86" i="5"/>
  <c r="AD78" i="5"/>
  <c r="AD70" i="5"/>
  <c r="AC62" i="5"/>
  <c r="AB54" i="5"/>
  <c r="AI46" i="5"/>
  <c r="AA46" i="5"/>
  <c r="AO190" i="5"/>
  <c r="AM166" i="5"/>
  <c r="AM150" i="5"/>
  <c r="AN126" i="5"/>
  <c r="AO94" i="5"/>
  <c r="AN78" i="5"/>
  <c r="AM54" i="5"/>
  <c r="AQ182" i="5"/>
  <c r="AS158" i="5"/>
  <c r="AU150" i="5"/>
  <c r="AU142" i="5"/>
  <c r="AT126" i="5"/>
  <c r="AU94" i="5"/>
  <c r="AT78" i="5"/>
  <c r="AS54" i="5"/>
  <c r="AZ190" i="5"/>
  <c r="BB166" i="5"/>
  <c r="AX150" i="5"/>
  <c r="AY118" i="5"/>
  <c r="BE94" i="5"/>
  <c r="BE70" i="5"/>
  <c r="AZ46" i="5"/>
  <c r="BN158" i="5"/>
  <c r="BN126" i="5"/>
  <c r="BL86" i="5"/>
  <c r="BJ198" i="5"/>
  <c r="BH182" i="5"/>
  <c r="A27" i="56"/>
  <c r="AY180" i="5"/>
  <c r="BK182" i="5"/>
  <c r="Q169" i="5"/>
  <c r="BI166" i="5"/>
  <c r="BK198" i="5"/>
  <c r="A45" i="56"/>
  <c r="BH198" i="5"/>
  <c r="BN182" i="5"/>
  <c r="BJ182" i="5"/>
  <c r="BN198" i="5"/>
  <c r="A215" i="56"/>
  <c r="F41" i="5"/>
  <c r="A183" i="56"/>
  <c r="BF137" i="5"/>
  <c r="BF57" i="5"/>
  <c r="R201" i="5"/>
  <c r="A527" i="56"/>
  <c r="A31" i="56"/>
  <c r="AN198" i="5"/>
  <c r="AM190" i="5"/>
  <c r="AL182" i="5"/>
  <c r="AK174" i="5"/>
  <c r="AL150" i="5"/>
  <c r="AN142" i="5"/>
  <c r="AM134" i="5"/>
  <c r="AL126" i="5"/>
  <c r="AO102" i="5"/>
  <c r="AN94" i="5"/>
  <c r="AM86" i="5"/>
  <c r="AL78" i="5"/>
  <c r="AK70" i="5"/>
  <c r="AO38" i="5"/>
  <c r="AK14" i="5"/>
  <c r="AS190" i="5"/>
  <c r="AT174" i="5"/>
  <c r="AR166" i="5"/>
  <c r="AR150" i="5"/>
  <c r="AT142" i="5"/>
  <c r="AS134" i="5"/>
  <c r="AR126" i="5"/>
  <c r="AU102" i="5"/>
  <c r="AT94" i="5"/>
  <c r="AS86" i="5"/>
  <c r="AR78" i="5"/>
  <c r="AQ70" i="5"/>
  <c r="AQ14" i="5"/>
  <c r="AU6" i="5"/>
  <c r="AW198" i="5"/>
  <c r="BD182" i="5"/>
  <c r="BB174" i="5"/>
  <c r="AX166" i="5"/>
  <c r="BD150" i="5"/>
  <c r="BC142" i="5"/>
  <c r="BA134" i="5"/>
  <c r="AY126" i="5"/>
  <c r="BD110" i="5"/>
  <c r="BB102" i="5"/>
  <c r="BA94" i="5"/>
  <c r="AX86" i="5"/>
  <c r="AX78" i="5"/>
  <c r="AX70" i="5"/>
  <c r="BE38" i="5"/>
  <c r="BA30" i="5"/>
  <c r="BC14" i="5"/>
  <c r="AZ6" i="5"/>
  <c r="BN190" i="5"/>
  <c r="BN174" i="5"/>
  <c r="BI158" i="5"/>
  <c r="BI142" i="5"/>
  <c r="BI126" i="5"/>
  <c r="BM94" i="5"/>
  <c r="BH70" i="5"/>
  <c r="BM38" i="5"/>
  <c r="BI30" i="5"/>
  <c r="BI6" i="5"/>
  <c r="A475" i="56"/>
  <c r="Q25" i="5"/>
  <c r="AM198" i="5"/>
  <c r="AL190" i="5"/>
  <c r="AK182" i="5"/>
  <c r="AK150" i="5"/>
  <c r="AM142" i="5"/>
  <c r="AL134" i="5"/>
  <c r="AK126" i="5"/>
  <c r="AO110" i="5"/>
  <c r="AN102" i="5"/>
  <c r="AM94" i="5"/>
  <c r="AL86" i="5"/>
  <c r="AK78" i="5"/>
  <c r="AO46" i="5"/>
  <c r="AN38" i="5"/>
  <c r="AR190" i="5"/>
  <c r="AS174" i="5"/>
  <c r="AQ166" i="5"/>
  <c r="AQ150" i="5"/>
  <c r="AS142" i="5"/>
  <c r="AR134" i="5"/>
  <c r="AQ126" i="5"/>
  <c r="AU110" i="5"/>
  <c r="AT102" i="5"/>
  <c r="AS94" i="5"/>
  <c r="AR86" i="5"/>
  <c r="AQ78" i="5"/>
  <c r="AU46" i="5"/>
  <c r="AU38" i="5"/>
  <c r="AT6" i="5"/>
  <c r="BE190" i="5"/>
  <c r="BC182" i="5"/>
  <c r="AY174" i="5"/>
  <c r="BC150" i="5"/>
  <c r="BB142" i="5"/>
  <c r="AZ134" i="5"/>
  <c r="AW126" i="5"/>
  <c r="BC110" i="5"/>
  <c r="AZ102" i="5"/>
  <c r="AX94" i="5"/>
  <c r="AW86" i="5"/>
  <c r="AW78" i="5"/>
  <c r="AW70" i="5"/>
  <c r="BE46" i="5"/>
  <c r="BD38" i="5"/>
  <c r="AZ30" i="5"/>
  <c r="BB14" i="5"/>
  <c r="AY6" i="5"/>
  <c r="BK190" i="5"/>
  <c r="BN166" i="5"/>
  <c r="BN150" i="5"/>
  <c r="BN134" i="5"/>
  <c r="BI94" i="5"/>
  <c r="BJ62" i="5"/>
  <c r="BL38" i="5"/>
  <c r="BH30" i="5"/>
  <c r="BG6" i="5"/>
  <c r="A359" i="56"/>
  <c r="AL198" i="5"/>
  <c r="AK190" i="5"/>
  <c r="AO158" i="5"/>
  <c r="AN110" i="5"/>
  <c r="AM102" i="5"/>
  <c r="AL94" i="5"/>
  <c r="AK86" i="5"/>
  <c r="AO54" i="5"/>
  <c r="AN46" i="5"/>
  <c r="AM38" i="5"/>
  <c r="AO30" i="5"/>
  <c r="AU198" i="5"/>
  <c r="AQ190" i="5"/>
  <c r="AU182" i="5"/>
  <c r="AR174" i="5"/>
  <c r="AR142" i="5"/>
  <c r="AQ134" i="5"/>
  <c r="AT110" i="5"/>
  <c r="AS102" i="5"/>
  <c r="AR94" i="5"/>
  <c r="AQ86" i="5"/>
  <c r="AU54" i="5"/>
  <c r="AT46" i="5"/>
  <c r="AT38" i="5"/>
  <c r="AS6" i="5"/>
  <c r="BD190" i="5"/>
  <c r="AZ182" i="5"/>
  <c r="AW174" i="5"/>
  <c r="BE158" i="5"/>
  <c r="BB150" i="5"/>
  <c r="AZ142" i="5"/>
  <c r="AW134" i="5"/>
  <c r="AZ110" i="5"/>
  <c r="AY102" i="5"/>
  <c r="AW94" i="5"/>
  <c r="BD62" i="5"/>
  <c r="BE54" i="5"/>
  <c r="BD46" i="5"/>
  <c r="BC38" i="5"/>
  <c r="AX30" i="5"/>
  <c r="BA14" i="5"/>
  <c r="AW6" i="5"/>
  <c r="BJ190" i="5"/>
  <c r="BM166" i="5"/>
  <c r="BM150" i="5"/>
  <c r="BM134" i="5"/>
  <c r="BN110" i="5"/>
  <c r="BH94" i="5"/>
  <c r="BH62" i="5"/>
  <c r="BJ38" i="5"/>
  <c r="BM14" i="5"/>
  <c r="A311" i="56"/>
  <c r="AK198" i="5"/>
  <c r="AO166" i="5"/>
  <c r="AN158" i="5"/>
  <c r="AK142" i="5"/>
  <c r="AM110" i="5"/>
  <c r="AL102" i="5"/>
  <c r="AK94" i="5"/>
  <c r="AO62" i="5"/>
  <c r="AN54" i="5"/>
  <c r="AM46" i="5"/>
  <c r="AL38" i="5"/>
  <c r="AN30" i="5"/>
  <c r="AO6" i="5"/>
  <c r="AT198" i="5"/>
  <c r="AT182" i="5"/>
  <c r="AQ174" i="5"/>
  <c r="AU158" i="5"/>
  <c r="AQ142" i="5"/>
  <c r="AS110" i="5"/>
  <c r="AR102" i="5"/>
  <c r="AQ94" i="5"/>
  <c r="AU62" i="5"/>
  <c r="AT54" i="5"/>
  <c r="AS46" i="5"/>
  <c r="AS38" i="5"/>
  <c r="AU30" i="5"/>
  <c r="AR6" i="5"/>
  <c r="BE198" i="5"/>
  <c r="BB190" i="5"/>
  <c r="AY182" i="5"/>
  <c r="BC158" i="5"/>
  <c r="AY150" i="5"/>
  <c r="AY142" i="5"/>
  <c r="AY110" i="5"/>
  <c r="AX102" i="5"/>
  <c r="BC62" i="5"/>
  <c r="BD54" i="5"/>
  <c r="BB46" i="5"/>
  <c r="AZ38" i="5"/>
  <c r="AW30" i="5"/>
  <c r="AX14" i="5"/>
  <c r="BH190" i="5"/>
  <c r="BK166" i="5"/>
  <c r="BK150" i="5"/>
  <c r="BK134" i="5"/>
  <c r="BL110" i="5"/>
  <c r="BN86" i="5"/>
  <c r="BM46" i="5"/>
  <c r="BI38" i="5"/>
  <c r="BK14" i="5"/>
  <c r="AX188" i="5"/>
  <c r="BD198" i="5"/>
  <c r="BC196" i="5"/>
  <c r="AY190" i="5"/>
  <c r="BB182" i="5"/>
  <c r="BE166" i="5"/>
  <c r="AW166" i="5"/>
  <c r="AZ158" i="5"/>
  <c r="BA150" i="5"/>
  <c r="BE142" i="5"/>
  <c r="AW142" i="5"/>
  <c r="AY134" i="5"/>
  <c r="BB126" i="5"/>
  <c r="BA124" i="5"/>
  <c r="BB110" i="5"/>
  <c r="BE102" i="5"/>
  <c r="AW102" i="5"/>
  <c r="AZ94" i="5"/>
  <c r="BC86" i="5"/>
  <c r="BC84" i="5"/>
  <c r="AZ78" i="5"/>
  <c r="BD70" i="5"/>
  <c r="AZ68" i="5"/>
  <c r="AX62" i="5"/>
  <c r="BC54" i="5"/>
  <c r="AY52" i="5"/>
  <c r="AY46" i="5"/>
  <c r="BB38" i="5"/>
  <c r="BC30" i="5"/>
  <c r="AY28" i="5"/>
  <c r="AZ14" i="5"/>
  <c r="BB6" i="5"/>
  <c r="BM198" i="5"/>
  <c r="BM190" i="5"/>
  <c r="BM182" i="5"/>
  <c r="BM174" i="5"/>
  <c r="BH166" i="5"/>
  <c r="BH158" i="5"/>
  <c r="BH150" i="5"/>
  <c r="BH142" i="5"/>
  <c r="BH134" i="5"/>
  <c r="BH126" i="5"/>
  <c r="BH110" i="5"/>
  <c r="BL94" i="5"/>
  <c r="BJ86" i="5"/>
  <c r="BK54" i="5"/>
  <c r="BG46" i="5"/>
  <c r="BG38" i="5"/>
  <c r="BG30" i="5"/>
  <c r="BL6" i="5"/>
  <c r="AU196" i="5"/>
  <c r="AR87" i="5"/>
  <c r="BC198" i="5"/>
  <c r="AX190" i="5"/>
  <c r="BA182" i="5"/>
  <c r="BE174" i="5"/>
  <c r="BD166" i="5"/>
  <c r="BD164" i="5"/>
  <c r="AY158" i="5"/>
  <c r="AZ150" i="5"/>
  <c r="BD142" i="5"/>
  <c r="AY140" i="5"/>
  <c r="AX134" i="5"/>
  <c r="BA126" i="5"/>
  <c r="BA110" i="5"/>
  <c r="BD102" i="5"/>
  <c r="BD100" i="5"/>
  <c r="AY94" i="5"/>
  <c r="BB86" i="5"/>
  <c r="BB84" i="5"/>
  <c r="AY78" i="5"/>
  <c r="BC70" i="5"/>
  <c r="BE62" i="5"/>
  <c r="AW62" i="5"/>
  <c r="BB54" i="5"/>
  <c r="AW52" i="5"/>
  <c r="AX46" i="5"/>
  <c r="BA38" i="5"/>
  <c r="BB30" i="5"/>
  <c r="AY14" i="5"/>
  <c r="BA6" i="5"/>
  <c r="BL198" i="5"/>
  <c r="BL190" i="5"/>
  <c r="BL182" i="5"/>
  <c r="BL174" i="5"/>
  <c r="BG166" i="5"/>
  <c r="BG158" i="5"/>
  <c r="BG150" i="5"/>
  <c r="BG142" i="5"/>
  <c r="BG134" i="5"/>
  <c r="BG126" i="5"/>
  <c r="BN102" i="5"/>
  <c r="BK94" i="5"/>
  <c r="BI86" i="5"/>
  <c r="BN46" i="5"/>
  <c r="BN38" i="5"/>
  <c r="BN30" i="5"/>
  <c r="BG15" i="5"/>
  <c r="BK6" i="5"/>
  <c r="AZ198" i="5"/>
  <c r="BC190" i="5"/>
  <c r="AX182" i="5"/>
  <c r="BA166" i="5"/>
  <c r="BD158" i="5"/>
  <c r="BE150" i="5"/>
  <c r="AW150" i="5"/>
  <c r="BA142" i="5"/>
  <c r="BC134" i="5"/>
  <c r="AZ132" i="5"/>
  <c r="AX126" i="5"/>
  <c r="AY116" i="5"/>
  <c r="AX110" i="5"/>
  <c r="BA102" i="5"/>
  <c r="BD94" i="5"/>
  <c r="BB92" i="5"/>
  <c r="AY86" i="5"/>
  <c r="BD78" i="5"/>
  <c r="BB76" i="5"/>
  <c r="AZ70" i="5"/>
  <c r="BB62" i="5"/>
  <c r="BA60" i="5"/>
  <c r="AY54" i="5"/>
  <c r="BC46" i="5"/>
  <c r="BA44" i="5"/>
  <c r="AX38" i="5"/>
  <c r="AY30" i="5"/>
  <c r="BD14" i="5"/>
  <c r="BA12" i="5"/>
  <c r="AX6" i="5"/>
  <c r="BI198" i="5"/>
  <c r="BI190" i="5"/>
  <c r="BI182" i="5"/>
  <c r="BL166" i="5"/>
  <c r="BL158" i="5"/>
  <c r="BL150" i="5"/>
  <c r="BL142" i="5"/>
  <c r="BL134" i="5"/>
  <c r="BL126" i="5"/>
  <c r="BM110" i="5"/>
  <c r="BJ102" i="5"/>
  <c r="BG94" i="5"/>
  <c r="BL78" i="5"/>
  <c r="BK46" i="5"/>
  <c r="BK38" i="5"/>
  <c r="BK30" i="5"/>
  <c r="BJ14" i="5"/>
  <c r="BH6" i="5"/>
  <c r="BG198" i="5"/>
  <c r="BG190" i="5"/>
  <c r="BG182" i="5"/>
  <c r="BJ166" i="5"/>
  <c r="BJ158" i="5"/>
  <c r="BJ150" i="5"/>
  <c r="BJ142" i="5"/>
  <c r="BJ134" i="5"/>
  <c r="BJ126" i="5"/>
  <c r="BJ110" i="5"/>
  <c r="BH102" i="5"/>
  <c r="Y175" i="5"/>
  <c r="Z151" i="5"/>
  <c r="Y23" i="5"/>
  <c r="G55" i="5"/>
  <c r="C39" i="5"/>
  <c r="P15" i="5"/>
  <c r="AA71" i="5"/>
  <c r="AG63" i="5"/>
  <c r="X47" i="5"/>
  <c r="AI39" i="5"/>
  <c r="L47" i="5"/>
  <c r="J31" i="5"/>
  <c r="U103" i="5"/>
  <c r="AI143" i="5"/>
  <c r="AH127" i="5"/>
  <c r="AL47" i="5"/>
  <c r="AQ135" i="5"/>
  <c r="AU31" i="5"/>
  <c r="U143" i="5"/>
  <c r="BD143" i="5"/>
  <c r="AY196" i="5"/>
  <c r="BD180" i="5"/>
  <c r="BC140" i="5"/>
  <c r="BA116" i="5"/>
  <c r="BD188" i="5"/>
  <c r="AX172" i="5"/>
  <c r="AZ148" i="5"/>
  <c r="BE132" i="5"/>
  <c r="BB188" i="5"/>
  <c r="BB132" i="5"/>
  <c r="AX124" i="5"/>
  <c r="BC108" i="5"/>
  <c r="BC92" i="5"/>
  <c r="BB196" i="5"/>
  <c r="BD140" i="5"/>
  <c r="AW132" i="5"/>
  <c r="BD116" i="5"/>
  <c r="AW108" i="5"/>
  <c r="BF136" i="5"/>
  <c r="A78" i="56"/>
  <c r="AU188" i="5"/>
  <c r="AT180" i="5"/>
  <c r="AS172" i="5"/>
  <c r="AR164" i="5"/>
  <c r="AX196" i="5"/>
  <c r="AW188" i="5"/>
  <c r="AW180" i="5"/>
  <c r="BC172" i="5"/>
  <c r="BB164" i="5"/>
  <c r="BB148" i="5"/>
  <c r="AZ140" i="5"/>
  <c r="AX132" i="5"/>
  <c r="AW124" i="5"/>
  <c r="AW116" i="5"/>
  <c r="BA92" i="5"/>
  <c r="AX84" i="5"/>
  <c r="BC68" i="5"/>
  <c r="BC44" i="5"/>
  <c r="BB20" i="5"/>
  <c r="AT196" i="5"/>
  <c r="AS188" i="5"/>
  <c r="BA172" i="5"/>
  <c r="AX164" i="5"/>
  <c r="AY148" i="5"/>
  <c r="AX140" i="5"/>
  <c r="BE108" i="5"/>
  <c r="AZ100" i="5"/>
  <c r="AW92" i="5"/>
  <c r="BE76" i="5"/>
  <c r="AX68" i="5"/>
  <c r="BD52" i="5"/>
  <c r="AX44" i="5"/>
  <c r="AS196" i="5"/>
  <c r="AR188" i="5"/>
  <c r="AQ180" i="5"/>
  <c r="BE188" i="5"/>
  <c r="BE180" i="5"/>
  <c r="AY172" i="5"/>
  <c r="AW164" i="5"/>
  <c r="BE124" i="5"/>
  <c r="BE116" i="5"/>
  <c r="BD108" i="5"/>
  <c r="AY100" i="5"/>
  <c r="BD76" i="5"/>
  <c r="BC52" i="5"/>
  <c r="BB12" i="5"/>
  <c r="BA196" i="5"/>
  <c r="BA188" i="5"/>
  <c r="AZ180" i="5"/>
  <c r="BE164" i="5"/>
  <c r="A316" i="56"/>
  <c r="A20" i="56"/>
  <c r="A428" i="56"/>
  <c r="K199" i="5"/>
  <c r="C199" i="5"/>
  <c r="T143" i="5"/>
  <c r="A499" i="56"/>
  <c r="A259" i="56"/>
  <c r="D200" i="5"/>
  <c r="H112" i="5"/>
  <c r="M112" i="5"/>
  <c r="AV168" i="5"/>
  <c r="AA199" i="5"/>
  <c r="AF199" i="5"/>
  <c r="AT199" i="5"/>
  <c r="AG199" i="5"/>
  <c r="AU199" i="5"/>
  <c r="AI199" i="5"/>
  <c r="AN199" i="5"/>
  <c r="X199" i="5"/>
  <c r="T199" i="5"/>
  <c r="Y199" i="5"/>
  <c r="U199" i="5"/>
  <c r="BB175" i="5"/>
  <c r="AG175" i="5"/>
  <c r="AY175" i="5"/>
  <c r="AD175" i="5"/>
  <c r="T175" i="5"/>
  <c r="AZ175" i="5"/>
  <c r="AK175" i="5"/>
  <c r="AE175" i="5"/>
  <c r="U175" i="5"/>
  <c r="Z167" i="5"/>
  <c r="AA167" i="5"/>
  <c r="S167" i="5"/>
  <c r="AR167" i="5"/>
  <c r="AC167" i="5"/>
  <c r="T167" i="5"/>
  <c r="AS167" i="5"/>
  <c r="AH167" i="5"/>
  <c r="U167" i="5"/>
  <c r="AM167" i="5"/>
  <c r="AO167" i="5"/>
  <c r="AG159" i="5"/>
  <c r="BD159" i="5"/>
  <c r="BE159" i="5"/>
  <c r="AQ159" i="5"/>
  <c r="AD159" i="5"/>
  <c r="T159" i="5"/>
  <c r="AE159" i="5"/>
  <c r="U159" i="5"/>
  <c r="H151" i="5"/>
  <c r="P151" i="5"/>
  <c r="I151" i="5"/>
  <c r="Q151" i="5"/>
  <c r="W151" i="5"/>
  <c r="J151" i="5"/>
  <c r="X151" i="5"/>
  <c r="C151" i="5"/>
  <c r="K151" i="5"/>
  <c r="AF151" i="5"/>
  <c r="U151" i="5"/>
  <c r="F151" i="5"/>
  <c r="AH151" i="5"/>
  <c r="G151" i="5"/>
  <c r="O151" i="5"/>
  <c r="X143" i="5"/>
  <c r="H143" i="5"/>
  <c r="P143" i="5"/>
  <c r="Y143" i="5"/>
  <c r="I143" i="5"/>
  <c r="Q143" i="5"/>
  <c r="AA143" i="5"/>
  <c r="J143" i="5"/>
  <c r="AF143" i="5"/>
  <c r="S143" i="5"/>
  <c r="C143" i="5"/>
  <c r="K143" i="5"/>
  <c r="F143" i="5"/>
  <c r="N143" i="5"/>
  <c r="G143" i="5"/>
  <c r="O143" i="5"/>
  <c r="AN135" i="5"/>
  <c r="AE135" i="5"/>
  <c r="U135" i="5"/>
  <c r="C135" i="5"/>
  <c r="K135" i="5"/>
  <c r="D135" i="5"/>
  <c r="L135" i="5"/>
  <c r="E135" i="5"/>
  <c r="M135" i="5"/>
  <c r="F135" i="5"/>
  <c r="N135" i="5"/>
  <c r="AS135" i="5"/>
  <c r="AK135" i="5"/>
  <c r="AB135" i="5"/>
  <c r="S135" i="5"/>
  <c r="I135" i="5"/>
  <c r="Q135" i="5"/>
  <c r="AL135" i="5"/>
  <c r="AC135" i="5"/>
  <c r="T135" i="5"/>
  <c r="J135" i="5"/>
  <c r="BG127" i="5"/>
  <c r="Y127" i="5"/>
  <c r="E127" i="5"/>
  <c r="M127" i="5"/>
  <c r="Z127" i="5"/>
  <c r="F127" i="5"/>
  <c r="N127" i="5"/>
  <c r="AB127" i="5"/>
  <c r="S127" i="5"/>
  <c r="G127" i="5"/>
  <c r="O127" i="5"/>
  <c r="AG127" i="5"/>
  <c r="T127" i="5"/>
  <c r="H127" i="5"/>
  <c r="P127" i="5"/>
  <c r="BC127" i="5"/>
  <c r="AO127" i="5"/>
  <c r="C127" i="5"/>
  <c r="K127" i="5"/>
  <c r="BD127" i="5"/>
  <c r="D127" i="5"/>
  <c r="L127" i="5"/>
  <c r="BD111" i="5"/>
  <c r="X111" i="5"/>
  <c r="U111" i="5"/>
  <c r="D111" i="5"/>
  <c r="L111" i="5"/>
  <c r="AL111" i="5"/>
  <c r="AC111" i="5"/>
  <c r="E111" i="5"/>
  <c r="M111" i="5"/>
  <c r="AD111" i="5"/>
  <c r="F111" i="5"/>
  <c r="N111" i="5"/>
  <c r="AF111" i="5"/>
  <c r="G111" i="5"/>
  <c r="O111" i="5"/>
  <c r="S111" i="5"/>
  <c r="J111" i="5"/>
  <c r="BB111" i="5"/>
  <c r="AU111" i="5"/>
  <c r="T111" i="5"/>
  <c r="C111" i="5"/>
  <c r="K111" i="5"/>
  <c r="AM103" i="5"/>
  <c r="AI103" i="5"/>
  <c r="J103" i="5"/>
  <c r="AN103" i="5"/>
  <c r="C103" i="5"/>
  <c r="K103" i="5"/>
  <c r="AW103" i="5"/>
  <c r="S103" i="5"/>
  <c r="D103" i="5"/>
  <c r="L103" i="5"/>
  <c r="AY103" i="5"/>
  <c r="T103" i="5"/>
  <c r="E103" i="5"/>
  <c r="M103" i="5"/>
  <c r="AR103" i="5"/>
  <c r="AC103" i="5"/>
  <c r="H103" i="5"/>
  <c r="P103" i="5"/>
  <c r="AT103" i="5"/>
  <c r="AH103" i="5"/>
  <c r="I103" i="5"/>
  <c r="Q103" i="5"/>
  <c r="AL95" i="5"/>
  <c r="W95" i="5"/>
  <c r="U95" i="5"/>
  <c r="H95" i="5"/>
  <c r="P95" i="5"/>
  <c r="BA95" i="5"/>
  <c r="Y95" i="5"/>
  <c r="I95" i="5"/>
  <c r="Q95" i="5"/>
  <c r="BC95" i="5"/>
  <c r="AD95" i="5"/>
  <c r="J95" i="5"/>
  <c r="AE95" i="5"/>
  <c r="C95" i="5"/>
  <c r="K95" i="5"/>
  <c r="S95" i="5"/>
  <c r="F95" i="5"/>
  <c r="N95" i="5"/>
  <c r="T95" i="5"/>
  <c r="G95" i="5"/>
  <c r="O95" i="5"/>
  <c r="AN87" i="5"/>
  <c r="AI87" i="5"/>
  <c r="F87" i="5"/>
  <c r="N87" i="5"/>
  <c r="S87" i="5"/>
  <c r="G87" i="5"/>
  <c r="O87" i="5"/>
  <c r="T87" i="5"/>
  <c r="H87" i="5"/>
  <c r="P87" i="5"/>
  <c r="AQ87" i="5"/>
  <c r="U87" i="5"/>
  <c r="I87" i="5"/>
  <c r="Q87" i="5"/>
  <c r="AC87" i="5"/>
  <c r="D87" i="5"/>
  <c r="L87" i="5"/>
  <c r="AM87" i="5"/>
  <c r="AH87" i="5"/>
  <c r="E87" i="5"/>
  <c r="M87" i="5"/>
  <c r="BB79" i="5"/>
  <c r="W79" i="5"/>
  <c r="D79" i="5"/>
  <c r="L79" i="5"/>
  <c r="Y79" i="5"/>
  <c r="E79" i="5"/>
  <c r="M79" i="5"/>
  <c r="AD79" i="5"/>
  <c r="F79" i="5"/>
  <c r="N79" i="5"/>
  <c r="AU79" i="5"/>
  <c r="AE79" i="5"/>
  <c r="G79" i="5"/>
  <c r="O79" i="5"/>
  <c r="T79" i="5"/>
  <c r="J79" i="5"/>
  <c r="BA79" i="5"/>
  <c r="AL79" i="5"/>
  <c r="U79" i="5"/>
  <c r="C79" i="5"/>
  <c r="K79" i="5"/>
  <c r="J71" i="5"/>
  <c r="AQ71" i="5"/>
  <c r="S71" i="5"/>
  <c r="C71" i="5"/>
  <c r="K71" i="5"/>
  <c r="AR71" i="5"/>
  <c r="T71" i="5"/>
  <c r="D71" i="5"/>
  <c r="L71" i="5"/>
  <c r="AT71" i="5"/>
  <c r="U71" i="5"/>
  <c r="E71" i="5"/>
  <c r="M71" i="5"/>
  <c r="BE71" i="5"/>
  <c r="AM71" i="5"/>
  <c r="AD71" i="5"/>
  <c r="H71" i="5"/>
  <c r="P71" i="5"/>
  <c r="AN71" i="5"/>
  <c r="AI71" i="5"/>
  <c r="I71" i="5"/>
  <c r="Q71" i="5"/>
  <c r="O63" i="5"/>
  <c r="P63" i="5"/>
  <c r="U63" i="5"/>
  <c r="N63" i="5"/>
  <c r="AZ55" i="5"/>
  <c r="Y55" i="5"/>
  <c r="J55" i="5"/>
  <c r="BB55" i="5"/>
  <c r="AT55" i="5"/>
  <c r="Z55" i="5"/>
  <c r="S55" i="5"/>
  <c r="C55" i="5"/>
  <c r="K55" i="5"/>
  <c r="AU55" i="5"/>
  <c r="AB55" i="5"/>
  <c r="T55" i="5"/>
  <c r="D55" i="5"/>
  <c r="L55" i="5"/>
  <c r="AG55" i="5"/>
  <c r="U55" i="5"/>
  <c r="E55" i="5"/>
  <c r="M55" i="5"/>
  <c r="H55" i="5"/>
  <c r="P55" i="5"/>
  <c r="AY55" i="5"/>
  <c r="AK55" i="5"/>
  <c r="I55" i="5"/>
  <c r="Q55" i="5"/>
  <c r="AQ47" i="5"/>
  <c r="AF47" i="5"/>
  <c r="H47" i="5"/>
  <c r="P47" i="5"/>
  <c r="AS47" i="5"/>
  <c r="I47" i="5"/>
  <c r="Q47" i="5"/>
  <c r="J47" i="5"/>
  <c r="C47" i="5"/>
  <c r="K47" i="5"/>
  <c r="AM47" i="5"/>
  <c r="AC47" i="5"/>
  <c r="T47" i="5"/>
  <c r="F47" i="5"/>
  <c r="N47" i="5"/>
  <c r="AO47" i="5"/>
  <c r="AD47" i="5"/>
  <c r="U47" i="5"/>
  <c r="G47" i="5"/>
  <c r="O47" i="5"/>
  <c r="Z39" i="5"/>
  <c r="G39" i="5"/>
  <c r="O39" i="5"/>
  <c r="AA39" i="5"/>
  <c r="S39" i="5"/>
  <c r="H39" i="5"/>
  <c r="P39" i="5"/>
  <c r="BC39" i="5"/>
  <c r="AC39" i="5"/>
  <c r="T39" i="5"/>
  <c r="I39" i="5"/>
  <c r="Q39" i="5"/>
  <c r="AH39" i="5"/>
  <c r="U39" i="5"/>
  <c r="J39" i="5"/>
  <c r="E39" i="5"/>
  <c r="M39" i="5"/>
  <c r="AU39" i="5"/>
  <c r="F39" i="5"/>
  <c r="N39" i="5"/>
  <c r="S31" i="5"/>
  <c r="F31" i="5"/>
  <c r="N31" i="5"/>
  <c r="Y31" i="5"/>
  <c r="T31" i="5"/>
  <c r="G31" i="5"/>
  <c r="O31" i="5"/>
  <c r="AO31" i="5"/>
  <c r="Z31" i="5"/>
  <c r="U31" i="5"/>
  <c r="H31" i="5"/>
  <c r="P31" i="5"/>
  <c r="AT31" i="5"/>
  <c r="AB31" i="5"/>
  <c r="I31" i="5"/>
  <c r="Q31" i="5"/>
  <c r="D31" i="5"/>
  <c r="L31" i="5"/>
  <c r="E31" i="5"/>
  <c r="M31" i="5"/>
  <c r="BH23" i="5"/>
  <c r="AK23" i="5"/>
  <c r="AG23" i="5"/>
  <c r="E23" i="5"/>
  <c r="M23" i="5"/>
  <c r="AW23" i="5"/>
  <c r="AL23" i="5"/>
  <c r="F23" i="5"/>
  <c r="N23" i="5"/>
  <c r="AX23" i="5"/>
  <c r="AN23" i="5"/>
  <c r="G23" i="5"/>
  <c r="O23" i="5"/>
  <c r="AZ23" i="5"/>
  <c r="H23" i="5"/>
  <c r="P23" i="5"/>
  <c r="AU23" i="5"/>
  <c r="AD23" i="5"/>
  <c r="U23" i="5"/>
  <c r="C23" i="5"/>
  <c r="K23" i="5"/>
  <c r="AE23" i="5"/>
  <c r="D23" i="5"/>
  <c r="L23" i="5"/>
  <c r="AR15" i="5"/>
  <c r="AD15" i="5"/>
  <c r="D15" i="5"/>
  <c r="L15" i="5"/>
  <c r="AF15" i="5"/>
  <c r="E15" i="5"/>
  <c r="M15" i="5"/>
  <c r="AK15" i="5"/>
  <c r="F15" i="5"/>
  <c r="N15" i="5"/>
  <c r="AL15" i="5"/>
  <c r="G15" i="5"/>
  <c r="O15" i="5"/>
  <c r="BA15" i="5"/>
  <c r="X15" i="5"/>
  <c r="U15" i="5"/>
  <c r="J15" i="5"/>
  <c r="AC15" i="5"/>
  <c r="C15" i="5"/>
  <c r="K15" i="5"/>
  <c r="I7" i="5"/>
  <c r="O7" i="5"/>
  <c r="A179" i="56"/>
  <c r="V72" i="5"/>
  <c r="I128" i="5"/>
  <c r="AN15" i="5"/>
  <c r="AT127" i="5"/>
  <c r="A155" i="56"/>
  <c r="N199" i="5"/>
  <c r="F199" i="5"/>
  <c r="M191" i="5"/>
  <c r="S175" i="5"/>
  <c r="AA103" i="5"/>
  <c r="AH31" i="5"/>
  <c r="A91" i="56"/>
  <c r="A299" i="56"/>
  <c r="AL167" i="5"/>
  <c r="AK159" i="5"/>
  <c r="BD103" i="5"/>
  <c r="BC71" i="5"/>
  <c r="BE196" i="5"/>
  <c r="AW196" i="5"/>
  <c r="AZ188" i="5"/>
  <c r="BC180" i="5"/>
  <c r="BE172" i="5"/>
  <c r="AW172" i="5"/>
  <c r="AZ164" i="5"/>
  <c r="AX148" i="5"/>
  <c r="BB140" i="5"/>
  <c r="BD132" i="5"/>
  <c r="AZ124" i="5"/>
  <c r="BC116" i="5"/>
  <c r="AY108" i="5"/>
  <c r="BC100" i="5"/>
  <c r="BE92" i="5"/>
  <c r="BB28" i="5"/>
  <c r="BD196" i="5"/>
  <c r="AY188" i="5"/>
  <c r="BB180" i="5"/>
  <c r="BD172" i="5"/>
  <c r="AY164" i="5"/>
  <c r="BE148" i="5"/>
  <c r="AW148" i="5"/>
  <c r="BA140" i="5"/>
  <c r="BC132" i="5"/>
  <c r="AY124" i="5"/>
  <c r="BB116" i="5"/>
  <c r="AX108" i="5"/>
  <c r="BB100" i="5"/>
  <c r="BD92" i="5"/>
  <c r="AZ196" i="5"/>
  <c r="BC188" i="5"/>
  <c r="AX180" i="5"/>
  <c r="AZ172" i="5"/>
  <c r="BC164" i="5"/>
  <c r="BA148" i="5"/>
  <c r="BE140" i="5"/>
  <c r="AW140" i="5"/>
  <c r="AY132" i="5"/>
  <c r="BC124" i="5"/>
  <c r="AX116" i="5"/>
  <c r="BB108" i="5"/>
  <c r="AY92" i="5"/>
  <c r="AY84" i="5"/>
  <c r="AZ76" i="5"/>
  <c r="BB68" i="5"/>
  <c r="AX60" i="5"/>
  <c r="AZ52" i="5"/>
  <c r="BF120" i="5"/>
  <c r="AJ112" i="5"/>
  <c r="AV40" i="5"/>
  <c r="BO24" i="5"/>
  <c r="C96" i="5"/>
  <c r="H88" i="5"/>
  <c r="E80" i="5"/>
  <c r="L48" i="5"/>
  <c r="BF184" i="5"/>
  <c r="V152" i="5"/>
  <c r="V128" i="5"/>
  <c r="BF64" i="5"/>
  <c r="AJ32" i="5"/>
  <c r="AV16" i="5"/>
  <c r="R120" i="5"/>
  <c r="R40" i="5"/>
  <c r="L200" i="5"/>
  <c r="F120" i="5"/>
  <c r="P56" i="5"/>
  <c r="A808" i="56"/>
  <c r="V200" i="5"/>
  <c r="BF80" i="5"/>
  <c r="AV56" i="5"/>
  <c r="AY199" i="5"/>
  <c r="AB199" i="5"/>
  <c r="AZ199" i="5"/>
  <c r="AQ199" i="5"/>
  <c r="AC199" i="5"/>
  <c r="BA199" i="5"/>
  <c r="AR199" i="5"/>
  <c r="AK199" i="5"/>
  <c r="AD199" i="5"/>
  <c r="BB199" i="5"/>
  <c r="AS199" i="5"/>
  <c r="AL199" i="5"/>
  <c r="W199" i="5"/>
  <c r="AE199" i="5"/>
  <c r="AW199" i="5"/>
  <c r="BE199" i="5"/>
  <c r="AO199" i="5"/>
  <c r="Z199" i="5"/>
  <c r="AH199" i="5"/>
  <c r="AX191" i="5"/>
  <c r="AN191" i="5"/>
  <c r="Z191" i="5"/>
  <c r="AH191" i="5"/>
  <c r="BN183" i="5"/>
  <c r="AC183" i="5"/>
  <c r="AD183" i="5"/>
  <c r="BA183" i="5"/>
  <c r="CF175" i="5"/>
  <c r="BC175" i="5"/>
  <c r="AR175" i="5"/>
  <c r="AL175" i="5"/>
  <c r="Z175" i="5"/>
  <c r="AH175" i="5"/>
  <c r="BD175" i="5"/>
  <c r="AS175" i="5"/>
  <c r="AM175" i="5"/>
  <c r="AA175" i="5"/>
  <c r="AI175" i="5"/>
  <c r="BK175" i="5"/>
  <c r="AW175" i="5"/>
  <c r="BE175" i="5"/>
  <c r="AT175" i="5"/>
  <c r="AN175" i="5"/>
  <c r="AB175" i="5"/>
  <c r="AX175" i="5"/>
  <c r="AU175" i="5"/>
  <c r="AO175" i="5"/>
  <c r="AC175" i="5"/>
  <c r="BA175" i="5"/>
  <c r="X175" i="5"/>
  <c r="AF175" i="5"/>
  <c r="BD167" i="5"/>
  <c r="AD167" i="5"/>
  <c r="AW167" i="5"/>
  <c r="BE167" i="5"/>
  <c r="W167" i="5"/>
  <c r="AE167" i="5"/>
  <c r="AX167" i="5"/>
  <c r="X167" i="5"/>
  <c r="AF167" i="5"/>
  <c r="AY167" i="5"/>
  <c r="AQ167" i="5"/>
  <c r="AK167" i="5"/>
  <c r="Y167" i="5"/>
  <c r="AG167" i="5"/>
  <c r="BB167" i="5"/>
  <c r="AT167" i="5"/>
  <c r="AN167" i="5"/>
  <c r="AB167" i="5"/>
  <c r="AZ159" i="5"/>
  <c r="AR159" i="5"/>
  <c r="AL159" i="5"/>
  <c r="Z159" i="5"/>
  <c r="AH159" i="5"/>
  <c r="BA159" i="5"/>
  <c r="AS159" i="5"/>
  <c r="AM159" i="5"/>
  <c r="AA159" i="5"/>
  <c r="AI159" i="5"/>
  <c r="BB159" i="5"/>
  <c r="AT159" i="5"/>
  <c r="AN159" i="5"/>
  <c r="AB159" i="5"/>
  <c r="BC159" i="5"/>
  <c r="AU159" i="5"/>
  <c r="AO159" i="5"/>
  <c r="AC159" i="5"/>
  <c r="BH159" i="5"/>
  <c r="AX159" i="5"/>
  <c r="X159" i="5"/>
  <c r="AF159" i="5"/>
  <c r="CL151" i="5"/>
  <c r="AA151" i="5"/>
  <c r="AI151" i="5"/>
  <c r="AW151" i="5"/>
  <c r="AB151" i="5"/>
  <c r="BD151" i="5"/>
  <c r="AC151" i="5"/>
  <c r="BE151" i="5"/>
  <c r="AK151" i="5"/>
  <c r="AD151" i="5"/>
  <c r="Y151" i="5"/>
  <c r="AG151" i="5"/>
  <c r="AK143" i="5"/>
  <c r="AB143" i="5"/>
  <c r="AQ143" i="5"/>
  <c r="AC143" i="5"/>
  <c r="AD143" i="5"/>
  <c r="W143" i="5"/>
  <c r="AE143" i="5"/>
  <c r="BE143" i="5"/>
  <c r="Z143" i="5"/>
  <c r="AH143" i="5"/>
  <c r="BD135" i="5"/>
  <c r="AT135" i="5"/>
  <c r="AO135" i="5"/>
  <c r="X135" i="5"/>
  <c r="AF135" i="5"/>
  <c r="AW135" i="5"/>
  <c r="BE135" i="5"/>
  <c r="AU135" i="5"/>
  <c r="Y135" i="5"/>
  <c r="AG135" i="5"/>
  <c r="AX135" i="5"/>
  <c r="Z135" i="5"/>
  <c r="AH135" i="5"/>
  <c r="AY135" i="5"/>
  <c r="AA135" i="5"/>
  <c r="AI135" i="5"/>
  <c r="BB135" i="5"/>
  <c r="AR135" i="5"/>
  <c r="AM135" i="5"/>
  <c r="AD135" i="5"/>
  <c r="AY127" i="5"/>
  <c r="AK127" i="5"/>
  <c r="AC127" i="5"/>
  <c r="AZ127" i="5"/>
  <c r="AQ127" i="5"/>
  <c r="AL127" i="5"/>
  <c r="AD127" i="5"/>
  <c r="BA127" i="5"/>
  <c r="AR127" i="5"/>
  <c r="AM127" i="5"/>
  <c r="W127" i="5"/>
  <c r="AE127" i="5"/>
  <c r="BB127" i="5"/>
  <c r="AS127" i="5"/>
  <c r="AN127" i="5"/>
  <c r="X127" i="5"/>
  <c r="AF127" i="5"/>
  <c r="AW127" i="5"/>
  <c r="BE127" i="5"/>
  <c r="AA127" i="5"/>
  <c r="AI127" i="5"/>
  <c r="AK119" i="5"/>
  <c r="W119" i="5"/>
  <c r="AC119" i="5"/>
  <c r="AE119" i="5"/>
  <c r="BI111" i="5"/>
  <c r="AW111" i="5"/>
  <c r="BE111" i="5"/>
  <c r="AQ111" i="5"/>
  <c r="AM111" i="5"/>
  <c r="Y111" i="5"/>
  <c r="AG111" i="5"/>
  <c r="AX111" i="5"/>
  <c r="AR111" i="5"/>
  <c r="AN111" i="5"/>
  <c r="Z111" i="5"/>
  <c r="AH111" i="5"/>
  <c r="AY111" i="5"/>
  <c r="AS111" i="5"/>
  <c r="AO111" i="5"/>
  <c r="AA111" i="5"/>
  <c r="AI111" i="5"/>
  <c r="AZ111" i="5"/>
  <c r="AT111" i="5"/>
  <c r="AB111" i="5"/>
  <c r="BC111" i="5"/>
  <c r="AK111" i="5"/>
  <c r="W111" i="5"/>
  <c r="AE111" i="5"/>
  <c r="CF103" i="5"/>
  <c r="AZ103" i="5"/>
  <c r="AU103" i="5"/>
  <c r="AD103" i="5"/>
  <c r="BA103" i="5"/>
  <c r="W103" i="5"/>
  <c r="AE103" i="5"/>
  <c r="BB103" i="5"/>
  <c r="AK103" i="5"/>
  <c r="X103" i="5"/>
  <c r="AF103" i="5"/>
  <c r="BC103" i="5"/>
  <c r="AL103" i="5"/>
  <c r="Y103" i="5"/>
  <c r="AG103" i="5"/>
  <c r="AX103" i="5"/>
  <c r="AS103" i="5"/>
  <c r="AO103" i="5"/>
  <c r="AB103" i="5"/>
  <c r="BG95" i="5"/>
  <c r="AQ95" i="5"/>
  <c r="AM95" i="5"/>
  <c r="Z95" i="5"/>
  <c r="AH95" i="5"/>
  <c r="AR95" i="5"/>
  <c r="AN95" i="5"/>
  <c r="AA95" i="5"/>
  <c r="AI95" i="5"/>
  <c r="AY95" i="5"/>
  <c r="AS95" i="5"/>
  <c r="AO95" i="5"/>
  <c r="AB95" i="5"/>
  <c r="AZ95" i="5"/>
  <c r="AT95" i="5"/>
  <c r="AC95" i="5"/>
  <c r="AK95" i="5"/>
  <c r="X95" i="5"/>
  <c r="AF95" i="5"/>
  <c r="AW87" i="5"/>
  <c r="BE87" i="5"/>
  <c r="AU87" i="5"/>
  <c r="AD87" i="5"/>
  <c r="BM87" i="5"/>
  <c r="AX87" i="5"/>
  <c r="W87" i="5"/>
  <c r="AE87" i="5"/>
  <c r="AY87" i="5"/>
  <c r="AK87" i="5"/>
  <c r="X87" i="5"/>
  <c r="AF87" i="5"/>
  <c r="AZ87" i="5"/>
  <c r="AL87" i="5"/>
  <c r="Y87" i="5"/>
  <c r="AG87" i="5"/>
  <c r="BC87" i="5"/>
  <c r="AS87" i="5"/>
  <c r="AO87" i="5"/>
  <c r="AB87" i="5"/>
  <c r="AW79" i="5"/>
  <c r="BE79" i="5"/>
  <c r="AQ79" i="5"/>
  <c r="AM79" i="5"/>
  <c r="Z79" i="5"/>
  <c r="AH79" i="5"/>
  <c r="AX79" i="5"/>
  <c r="AR79" i="5"/>
  <c r="AN79" i="5"/>
  <c r="AA79" i="5"/>
  <c r="AI79" i="5"/>
  <c r="BG79" i="5"/>
  <c r="AY79" i="5"/>
  <c r="AS79" i="5"/>
  <c r="AO79" i="5"/>
  <c r="AB79" i="5"/>
  <c r="AZ79" i="5"/>
  <c r="AT79" i="5"/>
  <c r="AC79" i="5"/>
  <c r="BC79" i="5"/>
  <c r="AK79" i="5"/>
  <c r="X79" i="5"/>
  <c r="AF79" i="5"/>
  <c r="AX71" i="5"/>
  <c r="AU71" i="5"/>
  <c r="W71" i="5"/>
  <c r="AE71" i="5"/>
  <c r="AY71" i="5"/>
  <c r="X71" i="5"/>
  <c r="AF71" i="5"/>
  <c r="AZ71" i="5"/>
  <c r="AK71" i="5"/>
  <c r="Y71" i="5"/>
  <c r="AG71" i="5"/>
  <c r="BA71" i="5"/>
  <c r="AL71" i="5"/>
  <c r="Z71" i="5"/>
  <c r="AH71" i="5"/>
  <c r="BD71" i="5"/>
  <c r="AS71" i="5"/>
  <c r="AO71" i="5"/>
  <c r="AC71" i="5"/>
  <c r="AH63" i="5"/>
  <c r="BB63" i="5"/>
  <c r="BC55" i="5"/>
  <c r="AL55" i="5"/>
  <c r="AC55" i="5"/>
  <c r="BD55" i="5"/>
  <c r="AQ55" i="5"/>
  <c r="AM55" i="5"/>
  <c r="AD55" i="5"/>
  <c r="AW55" i="5"/>
  <c r="BE55" i="5"/>
  <c r="AR55" i="5"/>
  <c r="AN55" i="5"/>
  <c r="W55" i="5"/>
  <c r="AE55" i="5"/>
  <c r="AX55" i="5"/>
  <c r="AS55" i="5"/>
  <c r="AO55" i="5"/>
  <c r="X55" i="5"/>
  <c r="AF55" i="5"/>
  <c r="BA55" i="5"/>
  <c r="AA55" i="5"/>
  <c r="AI55" i="5"/>
  <c r="AT47" i="5"/>
  <c r="Y47" i="5"/>
  <c r="AG47" i="5"/>
  <c r="AU47" i="5"/>
  <c r="Z47" i="5"/>
  <c r="AH47" i="5"/>
  <c r="BC47" i="5"/>
  <c r="AA47" i="5"/>
  <c r="AI47" i="5"/>
  <c r="BI47" i="5"/>
  <c r="AK47" i="5"/>
  <c r="AB47" i="5"/>
  <c r="AR47" i="5"/>
  <c r="AN47" i="5"/>
  <c r="W47" i="5"/>
  <c r="AE47" i="5"/>
  <c r="AQ39" i="5"/>
  <c r="AL39" i="5"/>
  <c r="AD39" i="5"/>
  <c r="AR39" i="5"/>
  <c r="AM39" i="5"/>
  <c r="W39" i="5"/>
  <c r="AE39" i="5"/>
  <c r="BJ39" i="5"/>
  <c r="AS39" i="5"/>
  <c r="AN39" i="5"/>
  <c r="X39" i="5"/>
  <c r="AF39" i="5"/>
  <c r="AT39" i="5"/>
  <c r="AO39" i="5"/>
  <c r="Y39" i="5"/>
  <c r="AG39" i="5"/>
  <c r="AB39" i="5"/>
  <c r="AK31" i="5"/>
  <c r="AC31" i="5"/>
  <c r="AQ31" i="5"/>
  <c r="AL31" i="5"/>
  <c r="AD31" i="5"/>
  <c r="BB31" i="5"/>
  <c r="AR31" i="5"/>
  <c r="AM31" i="5"/>
  <c r="W31" i="5"/>
  <c r="AE31" i="5"/>
  <c r="AS31" i="5"/>
  <c r="AN31" i="5"/>
  <c r="X31" i="5"/>
  <c r="AF31" i="5"/>
  <c r="AA31" i="5"/>
  <c r="AI31" i="5"/>
  <c r="BI23" i="5"/>
  <c r="BA23" i="5"/>
  <c r="AQ23" i="5"/>
  <c r="AO23" i="5"/>
  <c r="Z23" i="5"/>
  <c r="AH23" i="5"/>
  <c r="BN23" i="5"/>
  <c r="BB23" i="5"/>
  <c r="AR23" i="5"/>
  <c r="AA23" i="5"/>
  <c r="AI23" i="5"/>
  <c r="BC23" i="5"/>
  <c r="AS23" i="5"/>
  <c r="AB23" i="5"/>
  <c r="BD23" i="5"/>
  <c r="AT23" i="5"/>
  <c r="AC23" i="5"/>
  <c r="S23" i="5"/>
  <c r="AY23" i="5"/>
  <c r="AM23" i="5"/>
  <c r="X23" i="5"/>
  <c r="AF23" i="5"/>
  <c r="BD15" i="5"/>
  <c r="AS15" i="5"/>
  <c r="AO15" i="5"/>
  <c r="Y15" i="5"/>
  <c r="AG15" i="5"/>
  <c r="AW15" i="5"/>
  <c r="BE15" i="5"/>
  <c r="AT15" i="5"/>
  <c r="Z15" i="5"/>
  <c r="AH15" i="5"/>
  <c r="AX15" i="5"/>
  <c r="AU15" i="5"/>
  <c r="AA15" i="5"/>
  <c r="AI15" i="5"/>
  <c r="S15" i="5"/>
  <c r="AY15" i="5"/>
  <c r="AB15" i="5"/>
  <c r="T15" i="5"/>
  <c r="BN15" i="5"/>
  <c r="BB15" i="5"/>
  <c r="AQ15" i="5"/>
  <c r="AM15" i="5"/>
  <c r="W15" i="5"/>
  <c r="AE15" i="5"/>
  <c r="V88" i="5"/>
  <c r="R152" i="5"/>
  <c r="N184" i="5"/>
  <c r="P168" i="5"/>
  <c r="AQ151" i="5"/>
  <c r="BD199" i="5"/>
  <c r="BC167" i="5"/>
  <c r="AY159" i="5"/>
  <c r="AX127" i="5"/>
  <c r="BA111" i="5"/>
  <c r="BB71" i="5"/>
  <c r="E104" i="5"/>
  <c r="AF104" i="5"/>
  <c r="F184" i="5"/>
  <c r="G144" i="5"/>
  <c r="BC199" i="5"/>
  <c r="BC183" i="5"/>
  <c r="BA167" i="5"/>
  <c r="AW159" i="5"/>
  <c r="BC135" i="5"/>
  <c r="BD87" i="5"/>
  <c r="AW71" i="5"/>
  <c r="BC15" i="5"/>
  <c r="G64" i="5"/>
  <c r="X56" i="5"/>
  <c r="AX199" i="5"/>
  <c r="AZ167" i="5"/>
  <c r="BA135" i="5"/>
  <c r="BB87" i="5"/>
  <c r="BO104" i="5"/>
  <c r="R16" i="5"/>
  <c r="H176" i="5"/>
  <c r="P88" i="5"/>
  <c r="M80" i="5"/>
  <c r="J72" i="5"/>
  <c r="AZ135" i="5"/>
  <c r="BE103" i="5"/>
  <c r="BA87" i="5"/>
  <c r="BD79" i="5"/>
  <c r="BE23" i="5"/>
  <c r="AZ15" i="5"/>
  <c r="BK159" i="5"/>
  <c r="BH175" i="5"/>
  <c r="E112" i="5"/>
  <c r="AN64" i="5"/>
  <c r="H168" i="5"/>
  <c r="Q136" i="5"/>
  <c r="H56" i="5"/>
  <c r="P152" i="5"/>
  <c r="I136" i="5"/>
  <c r="S112" i="5"/>
  <c r="AN104" i="5"/>
  <c r="H152" i="5"/>
  <c r="W202" i="5"/>
  <c r="AG176" i="5"/>
  <c r="AH120" i="5"/>
  <c r="A360" i="56"/>
  <c r="O144" i="5"/>
  <c r="Q128" i="5"/>
  <c r="N120" i="5"/>
  <c r="O64" i="5"/>
  <c r="Y200" i="5"/>
  <c r="AK152" i="5"/>
  <c r="C98" i="5"/>
  <c r="W80" i="5"/>
  <c r="AS128" i="5"/>
  <c r="AP200" i="5"/>
  <c r="BO168" i="5"/>
  <c r="AP152" i="5"/>
  <c r="AJ144" i="5"/>
  <c r="AP128" i="5"/>
  <c r="AV112" i="5"/>
  <c r="AP88" i="5"/>
  <c r="AP72" i="5"/>
  <c r="BO56" i="5"/>
  <c r="AJ48" i="5"/>
  <c r="BO40" i="5"/>
  <c r="AV32" i="5"/>
  <c r="BO16" i="5"/>
  <c r="AJ8" i="5"/>
  <c r="R144" i="5"/>
  <c r="R8" i="5"/>
  <c r="N200" i="5"/>
  <c r="F200" i="5"/>
  <c r="F192" i="5"/>
  <c r="P184" i="5"/>
  <c r="H184" i="5"/>
  <c r="O176" i="5"/>
  <c r="J168" i="5"/>
  <c r="J152" i="5"/>
  <c r="Q144" i="5"/>
  <c r="I144" i="5"/>
  <c r="K136" i="5"/>
  <c r="C136" i="5"/>
  <c r="K128" i="5"/>
  <c r="C128" i="5"/>
  <c r="P120" i="5"/>
  <c r="H120" i="5"/>
  <c r="O112" i="5"/>
  <c r="G112" i="5"/>
  <c r="L104" i="5"/>
  <c r="D104" i="5"/>
  <c r="J88" i="5"/>
  <c r="O80" i="5"/>
  <c r="G80" i="5"/>
  <c r="L72" i="5"/>
  <c r="D72" i="5"/>
  <c r="Q64" i="5"/>
  <c r="I64" i="5"/>
  <c r="J56" i="5"/>
  <c r="N48" i="5"/>
  <c r="F32" i="5"/>
  <c r="L24" i="5"/>
  <c r="O8" i="5"/>
  <c r="AB184" i="5"/>
  <c r="AD144" i="5"/>
  <c r="AG72" i="5"/>
  <c r="Y48" i="5"/>
  <c r="W32" i="5"/>
  <c r="AL80" i="5"/>
  <c r="AO16" i="5"/>
  <c r="AS184" i="5"/>
  <c r="AU152" i="5"/>
  <c r="AJ200" i="5"/>
  <c r="BO184" i="5"/>
  <c r="V176" i="5"/>
  <c r="BF168" i="5"/>
  <c r="AJ152" i="5"/>
  <c r="V144" i="5"/>
  <c r="BO136" i="5"/>
  <c r="AJ128" i="5"/>
  <c r="BO120" i="5"/>
  <c r="AP112" i="5"/>
  <c r="AJ88" i="5"/>
  <c r="BO80" i="5"/>
  <c r="AJ72" i="5"/>
  <c r="BO64" i="5"/>
  <c r="BF56" i="5"/>
  <c r="V48" i="5"/>
  <c r="BF40" i="5"/>
  <c r="AP32" i="5"/>
  <c r="BF16" i="5"/>
  <c r="V8" i="5"/>
  <c r="R64" i="5"/>
  <c r="M200" i="5"/>
  <c r="E200" i="5"/>
  <c r="O184" i="5"/>
  <c r="G184" i="5"/>
  <c r="N176" i="5"/>
  <c r="Q168" i="5"/>
  <c r="I168" i="5"/>
  <c r="Q152" i="5"/>
  <c r="I152" i="5"/>
  <c r="P144" i="5"/>
  <c r="H144" i="5"/>
  <c r="J136" i="5"/>
  <c r="J128" i="5"/>
  <c r="O120" i="5"/>
  <c r="G120" i="5"/>
  <c r="N112" i="5"/>
  <c r="F112" i="5"/>
  <c r="K104" i="5"/>
  <c r="C104" i="5"/>
  <c r="K96" i="5"/>
  <c r="Q88" i="5"/>
  <c r="I88" i="5"/>
  <c r="N80" i="5"/>
  <c r="F80" i="5"/>
  <c r="K72" i="5"/>
  <c r="C72" i="5"/>
  <c r="P64" i="5"/>
  <c r="H64" i="5"/>
  <c r="Q56" i="5"/>
  <c r="I56" i="5"/>
  <c r="M48" i="5"/>
  <c r="D24" i="5"/>
  <c r="J16" i="5"/>
  <c r="G8" i="5"/>
  <c r="T184" i="5"/>
  <c r="T72" i="5"/>
  <c r="S24" i="5"/>
  <c r="AG200" i="5"/>
  <c r="AE80" i="5"/>
  <c r="Y72" i="5"/>
  <c r="AF56" i="5"/>
  <c r="A715" i="56"/>
  <c r="A427" i="56"/>
  <c r="A116" i="56"/>
  <c r="AV184" i="5"/>
  <c r="AP168" i="5"/>
  <c r="AV136" i="5"/>
  <c r="AV120" i="5"/>
  <c r="V112" i="5"/>
  <c r="BF104" i="5"/>
  <c r="AV80" i="5"/>
  <c r="AV64" i="5"/>
  <c r="AP56" i="5"/>
  <c r="AP40" i="5"/>
  <c r="V32" i="5"/>
  <c r="BF24" i="5"/>
  <c r="AP16" i="5"/>
  <c r="R200" i="5"/>
  <c r="R72" i="5"/>
  <c r="K200" i="5"/>
  <c r="C200" i="5"/>
  <c r="M184" i="5"/>
  <c r="E184" i="5"/>
  <c r="G176" i="5"/>
  <c r="O168" i="5"/>
  <c r="G168" i="5"/>
  <c r="J160" i="5"/>
  <c r="O152" i="5"/>
  <c r="G152" i="5"/>
  <c r="N144" i="5"/>
  <c r="F144" i="5"/>
  <c r="P136" i="5"/>
  <c r="H136" i="5"/>
  <c r="P128" i="5"/>
  <c r="H128" i="5"/>
  <c r="M120" i="5"/>
  <c r="E120" i="5"/>
  <c r="L112" i="5"/>
  <c r="D112" i="5"/>
  <c r="Q104" i="5"/>
  <c r="I104" i="5"/>
  <c r="O88" i="5"/>
  <c r="G88" i="5"/>
  <c r="L80" i="5"/>
  <c r="D80" i="5"/>
  <c r="Q72" i="5"/>
  <c r="I72" i="5"/>
  <c r="N64" i="5"/>
  <c r="F64" i="5"/>
  <c r="O56" i="5"/>
  <c r="G56" i="5"/>
  <c r="J48" i="5"/>
  <c r="Z120" i="5"/>
  <c r="X104" i="5"/>
  <c r="AK88" i="5"/>
  <c r="AL40" i="5"/>
  <c r="AQ8" i="5"/>
  <c r="A611" i="56"/>
  <c r="A372" i="56"/>
  <c r="A276" i="56"/>
  <c r="AP184" i="5"/>
  <c r="AJ168" i="5"/>
  <c r="AP160" i="5"/>
  <c r="BO144" i="5"/>
  <c r="AP136" i="5"/>
  <c r="AP120" i="5"/>
  <c r="AV104" i="5"/>
  <c r="AP80" i="5"/>
  <c r="AP64" i="5"/>
  <c r="AJ56" i="5"/>
  <c r="BO48" i="5"/>
  <c r="AJ40" i="5"/>
  <c r="AV24" i="5"/>
  <c r="AJ16" i="5"/>
  <c r="BO8" i="5"/>
  <c r="R128" i="5"/>
  <c r="R104" i="5"/>
  <c r="R48" i="5"/>
  <c r="J200" i="5"/>
  <c r="L184" i="5"/>
  <c r="D184" i="5"/>
  <c r="F176" i="5"/>
  <c r="N168" i="5"/>
  <c r="F168" i="5"/>
  <c r="N152" i="5"/>
  <c r="F152" i="5"/>
  <c r="M144" i="5"/>
  <c r="E144" i="5"/>
  <c r="O136" i="5"/>
  <c r="G136" i="5"/>
  <c r="O128" i="5"/>
  <c r="G128" i="5"/>
  <c r="L120" i="5"/>
  <c r="D120" i="5"/>
  <c r="K112" i="5"/>
  <c r="C112" i="5"/>
  <c r="P104" i="5"/>
  <c r="H104" i="5"/>
  <c r="N88" i="5"/>
  <c r="F88" i="5"/>
  <c r="K80" i="5"/>
  <c r="C80" i="5"/>
  <c r="P72" i="5"/>
  <c r="H72" i="5"/>
  <c r="M64" i="5"/>
  <c r="E64" i="5"/>
  <c r="N56" i="5"/>
  <c r="F56" i="5"/>
  <c r="F48" i="5"/>
  <c r="U80" i="5"/>
  <c r="T32" i="5"/>
  <c r="AG128" i="5"/>
  <c r="AE112" i="5"/>
  <c r="AD88" i="5"/>
  <c r="AR200" i="5"/>
  <c r="AU168" i="5"/>
  <c r="AU144" i="5"/>
  <c r="A531" i="56"/>
  <c r="A363" i="56"/>
  <c r="BO200" i="5"/>
  <c r="AJ184" i="5"/>
  <c r="V168" i="5"/>
  <c r="BO152" i="5"/>
  <c r="BF144" i="5"/>
  <c r="AJ136" i="5"/>
  <c r="BO128" i="5"/>
  <c r="AJ120" i="5"/>
  <c r="AP104" i="5"/>
  <c r="BO88" i="5"/>
  <c r="AJ80" i="5"/>
  <c r="BO72" i="5"/>
  <c r="AJ64" i="5"/>
  <c r="V56" i="5"/>
  <c r="BF48" i="5"/>
  <c r="V40" i="5"/>
  <c r="AP24" i="5"/>
  <c r="V16" i="5"/>
  <c r="BF8" i="5"/>
  <c r="R184" i="5"/>
  <c r="R80" i="5"/>
  <c r="R24" i="5"/>
  <c r="Q200" i="5"/>
  <c r="I200" i="5"/>
  <c r="K184" i="5"/>
  <c r="C184" i="5"/>
  <c r="M168" i="5"/>
  <c r="E168" i="5"/>
  <c r="M152" i="5"/>
  <c r="E152" i="5"/>
  <c r="L144" i="5"/>
  <c r="D144" i="5"/>
  <c r="N136" i="5"/>
  <c r="F136" i="5"/>
  <c r="N128" i="5"/>
  <c r="F128" i="5"/>
  <c r="K120" i="5"/>
  <c r="C120" i="5"/>
  <c r="J112" i="5"/>
  <c r="O104" i="5"/>
  <c r="G104" i="5"/>
  <c r="M88" i="5"/>
  <c r="E88" i="5"/>
  <c r="J80" i="5"/>
  <c r="O72" i="5"/>
  <c r="G72" i="5"/>
  <c r="L64" i="5"/>
  <c r="D64" i="5"/>
  <c r="M56" i="5"/>
  <c r="E56" i="5"/>
  <c r="E48" i="5"/>
  <c r="AF152" i="5"/>
  <c r="AE136" i="5"/>
  <c r="Y128" i="5"/>
  <c r="W112" i="5"/>
  <c r="AE8" i="5"/>
  <c r="AM112" i="5"/>
  <c r="AM72" i="5"/>
  <c r="AR136" i="5"/>
  <c r="AQ96" i="5"/>
  <c r="AR56" i="5"/>
  <c r="A220" i="56"/>
  <c r="A68" i="56"/>
  <c r="BF200" i="5"/>
  <c r="V184" i="5"/>
  <c r="BF152" i="5"/>
  <c r="AV144" i="5"/>
  <c r="V136" i="5"/>
  <c r="BF128" i="5"/>
  <c r="V120" i="5"/>
  <c r="BO112" i="5"/>
  <c r="AJ104" i="5"/>
  <c r="BF88" i="5"/>
  <c r="V80" i="5"/>
  <c r="BF72" i="5"/>
  <c r="V64" i="5"/>
  <c r="AV48" i="5"/>
  <c r="BO32" i="5"/>
  <c r="AJ24" i="5"/>
  <c r="AV8" i="5"/>
  <c r="R168" i="5"/>
  <c r="R136" i="5"/>
  <c r="R112" i="5"/>
  <c r="R56" i="5"/>
  <c r="P200" i="5"/>
  <c r="H200" i="5"/>
  <c r="J184" i="5"/>
  <c r="L168" i="5"/>
  <c r="D168" i="5"/>
  <c r="L152" i="5"/>
  <c r="D152" i="5"/>
  <c r="K144" i="5"/>
  <c r="C144" i="5"/>
  <c r="M136" i="5"/>
  <c r="E136" i="5"/>
  <c r="M128" i="5"/>
  <c r="E128" i="5"/>
  <c r="J120" i="5"/>
  <c r="Q112" i="5"/>
  <c r="I112" i="5"/>
  <c r="N104" i="5"/>
  <c r="F104" i="5"/>
  <c r="L88" i="5"/>
  <c r="D88" i="5"/>
  <c r="Q80" i="5"/>
  <c r="I80" i="5"/>
  <c r="N72" i="5"/>
  <c r="F72" i="5"/>
  <c r="K64" i="5"/>
  <c r="C64" i="5"/>
  <c r="L56" i="5"/>
  <c r="D56" i="5"/>
  <c r="Q48" i="5"/>
  <c r="D48" i="5"/>
  <c r="P40" i="5"/>
  <c r="X152" i="5"/>
  <c r="W136" i="5"/>
  <c r="AH64" i="5"/>
  <c r="AI40" i="5"/>
  <c r="AG24" i="5"/>
  <c r="W8" i="5"/>
  <c r="AO200" i="5"/>
  <c r="AK144" i="5"/>
  <c r="AK48" i="5"/>
  <c r="A508" i="56"/>
  <c r="AV200" i="5"/>
  <c r="AP192" i="5"/>
  <c r="AV152" i="5"/>
  <c r="AP144" i="5"/>
  <c r="AV128" i="5"/>
  <c r="BF112" i="5"/>
  <c r="V104" i="5"/>
  <c r="AV88" i="5"/>
  <c r="AV72" i="5"/>
  <c r="AP48" i="5"/>
  <c r="BF32" i="5"/>
  <c r="V24" i="5"/>
  <c r="AP8" i="5"/>
  <c r="R88" i="5"/>
  <c r="R32" i="5"/>
  <c r="O200" i="5"/>
  <c r="Q184" i="5"/>
  <c r="K168" i="5"/>
  <c r="C168" i="5"/>
  <c r="K152" i="5"/>
  <c r="L136" i="5"/>
  <c r="L128" i="5"/>
  <c r="Q120" i="5"/>
  <c r="I120" i="5"/>
  <c r="P112" i="5"/>
  <c r="M104" i="5"/>
  <c r="K88" i="5"/>
  <c r="P80" i="5"/>
  <c r="M72" i="5"/>
  <c r="J64" i="5"/>
  <c r="K56" i="5"/>
  <c r="O48" i="5"/>
  <c r="H40" i="5"/>
  <c r="N32" i="5"/>
  <c r="T64" i="5"/>
  <c r="Y24" i="5"/>
  <c r="AC16" i="5"/>
  <c r="AN17" i="5"/>
  <c r="AU24" i="5"/>
  <c r="A604" i="56"/>
  <c r="A364" i="56"/>
  <c r="A268" i="56"/>
  <c r="A172" i="56"/>
  <c r="A108" i="56"/>
  <c r="A52" i="56"/>
  <c r="A12" i="56"/>
  <c r="A588" i="56"/>
  <c r="A492" i="56"/>
  <c r="A308" i="56"/>
  <c r="A260" i="56"/>
  <c r="A212" i="56"/>
  <c r="A164" i="56"/>
  <c r="A100" i="56"/>
  <c r="A4" i="56"/>
  <c r="AU200" i="5"/>
  <c r="AB200" i="5"/>
  <c r="U200" i="5"/>
  <c r="AZ200" i="5"/>
  <c r="AK200" i="5"/>
  <c r="AC200" i="5"/>
  <c r="AL200" i="5"/>
  <c r="AD200" i="5"/>
  <c r="AM200" i="5"/>
  <c r="W200" i="5"/>
  <c r="AE200" i="5"/>
  <c r="AQ200" i="5"/>
  <c r="AN200" i="5"/>
  <c r="X200" i="5"/>
  <c r="AF200" i="5"/>
  <c r="AS200" i="5"/>
  <c r="Z200" i="5"/>
  <c r="AH200" i="5"/>
  <c r="S200" i="5"/>
  <c r="AT200" i="5"/>
  <c r="AA200" i="5"/>
  <c r="AI200" i="5"/>
  <c r="T200" i="5"/>
  <c r="BH192" i="5"/>
  <c r="AC192" i="5"/>
  <c r="AS192" i="5"/>
  <c r="BJ184" i="5"/>
  <c r="AW184" i="5"/>
  <c r="AK184" i="5"/>
  <c r="W184" i="5"/>
  <c r="AE184" i="5"/>
  <c r="BE184" i="5"/>
  <c r="AL184" i="5"/>
  <c r="X184" i="5"/>
  <c r="AF184" i="5"/>
  <c r="AM184" i="5"/>
  <c r="Y184" i="5"/>
  <c r="AG184" i="5"/>
  <c r="AQ184" i="5"/>
  <c r="AN184" i="5"/>
  <c r="Z184" i="5"/>
  <c r="AH184" i="5"/>
  <c r="AR184" i="5"/>
  <c r="AO184" i="5"/>
  <c r="AA184" i="5"/>
  <c r="AI184" i="5"/>
  <c r="S184" i="5"/>
  <c r="AT184" i="5"/>
  <c r="AC184" i="5"/>
  <c r="U184" i="5"/>
  <c r="AU184" i="5"/>
  <c r="AD184" i="5"/>
  <c r="BN176" i="5"/>
  <c r="AL176" i="5"/>
  <c r="X176" i="5"/>
  <c r="T176" i="5"/>
  <c r="AY176" i="5"/>
  <c r="AQ176" i="5"/>
  <c r="Y176" i="5"/>
  <c r="U176" i="5"/>
  <c r="AR176" i="5"/>
  <c r="Z176" i="5"/>
  <c r="AF176" i="5"/>
  <c r="AH176" i="5"/>
  <c r="AK176" i="5"/>
  <c r="CM168" i="5"/>
  <c r="AM168" i="5"/>
  <c r="W168" i="5"/>
  <c r="AE168" i="5"/>
  <c r="AQ168" i="5"/>
  <c r="AN168" i="5"/>
  <c r="X168" i="5"/>
  <c r="AF168" i="5"/>
  <c r="AR168" i="5"/>
  <c r="AO168" i="5"/>
  <c r="Y168" i="5"/>
  <c r="AG168" i="5"/>
  <c r="S168" i="5"/>
  <c r="AS168" i="5"/>
  <c r="Z168" i="5"/>
  <c r="AH168" i="5"/>
  <c r="T168" i="5"/>
  <c r="AT168" i="5"/>
  <c r="AA168" i="5"/>
  <c r="AI168" i="5"/>
  <c r="U168" i="5"/>
  <c r="AK168" i="5"/>
  <c r="AC168" i="5"/>
  <c r="AL168" i="5"/>
  <c r="AD168" i="5"/>
  <c r="W160" i="5"/>
  <c r="AE160" i="5"/>
  <c r="BH152" i="5"/>
  <c r="AN152" i="5"/>
  <c r="AA152" i="5"/>
  <c r="AI152" i="5"/>
  <c r="AQ152" i="5"/>
  <c r="AO152" i="5"/>
  <c r="AB152" i="5"/>
  <c r="AY152" i="5"/>
  <c r="AR152" i="5"/>
  <c r="AC152" i="5"/>
  <c r="S152" i="5"/>
  <c r="AS152" i="5"/>
  <c r="AD152" i="5"/>
  <c r="T152" i="5"/>
  <c r="AT152" i="5"/>
  <c r="W152" i="5"/>
  <c r="AE152" i="5"/>
  <c r="U152" i="5"/>
  <c r="AL152" i="5"/>
  <c r="Y152" i="5"/>
  <c r="AG152" i="5"/>
  <c r="AM152" i="5"/>
  <c r="Z152" i="5"/>
  <c r="AH152" i="5"/>
  <c r="CN144" i="5"/>
  <c r="AN144" i="5"/>
  <c r="Y144" i="5"/>
  <c r="AG144" i="5"/>
  <c r="U144" i="5"/>
  <c r="AQ144" i="5"/>
  <c r="AO144" i="5"/>
  <c r="Z144" i="5"/>
  <c r="AH144" i="5"/>
  <c r="AR144" i="5"/>
  <c r="AA144" i="5"/>
  <c r="AI144" i="5"/>
  <c r="AS144" i="5"/>
  <c r="AB144" i="5"/>
  <c r="BB144" i="5"/>
  <c r="AT144" i="5"/>
  <c r="AC144" i="5"/>
  <c r="AL144" i="5"/>
  <c r="W144" i="5"/>
  <c r="AE144" i="5"/>
  <c r="S144" i="5"/>
  <c r="AM144" i="5"/>
  <c r="X144" i="5"/>
  <c r="AF144" i="5"/>
  <c r="T144" i="5"/>
  <c r="AU136" i="5"/>
  <c r="AK136" i="5"/>
  <c r="Z136" i="5"/>
  <c r="AH136" i="5"/>
  <c r="U136" i="5"/>
  <c r="AL136" i="5"/>
  <c r="AA136" i="5"/>
  <c r="AI136" i="5"/>
  <c r="AM136" i="5"/>
  <c r="AB136" i="5"/>
  <c r="AN136" i="5"/>
  <c r="AC136" i="5"/>
  <c r="AQ136" i="5"/>
  <c r="AO136" i="5"/>
  <c r="AD136" i="5"/>
  <c r="AZ136" i="5"/>
  <c r="AS136" i="5"/>
  <c r="X136" i="5"/>
  <c r="AF136" i="5"/>
  <c r="S136" i="5"/>
  <c r="AT136" i="5"/>
  <c r="Y136" i="5"/>
  <c r="AG136" i="5"/>
  <c r="T136" i="5"/>
  <c r="AL128" i="5"/>
  <c r="AB128" i="5"/>
  <c r="T128" i="5"/>
  <c r="AM128" i="5"/>
  <c r="AC128" i="5"/>
  <c r="U128" i="5"/>
  <c r="AX128" i="5"/>
  <c r="AN128" i="5"/>
  <c r="AD128" i="5"/>
  <c r="AQ128" i="5"/>
  <c r="AO128" i="5"/>
  <c r="W128" i="5"/>
  <c r="AE128" i="5"/>
  <c r="AR128" i="5"/>
  <c r="X128" i="5"/>
  <c r="AF128" i="5"/>
  <c r="AT128" i="5"/>
  <c r="Z128" i="5"/>
  <c r="AH128" i="5"/>
  <c r="AU128" i="5"/>
  <c r="AK128" i="5"/>
  <c r="AA128" i="5"/>
  <c r="AI128" i="5"/>
  <c r="S128" i="5"/>
  <c r="AM120" i="5"/>
  <c r="AC120" i="5"/>
  <c r="S120" i="5"/>
  <c r="AN120" i="5"/>
  <c r="AD120" i="5"/>
  <c r="T120" i="5"/>
  <c r="AQ120" i="5"/>
  <c r="AO120" i="5"/>
  <c r="W120" i="5"/>
  <c r="AE120" i="5"/>
  <c r="U120" i="5"/>
  <c r="AR120" i="5"/>
  <c r="X120" i="5"/>
  <c r="AF120" i="5"/>
  <c r="AS120" i="5"/>
  <c r="Y120" i="5"/>
  <c r="AG120" i="5"/>
  <c r="AU120" i="5"/>
  <c r="AK120" i="5"/>
  <c r="AA120" i="5"/>
  <c r="AI120" i="5"/>
  <c r="AL120" i="5"/>
  <c r="AB120" i="5"/>
  <c r="AQ112" i="5"/>
  <c r="Z112" i="5"/>
  <c r="AH112" i="5"/>
  <c r="AR112" i="5"/>
  <c r="AA112" i="5"/>
  <c r="AI112" i="5"/>
  <c r="AS112" i="5"/>
  <c r="AB112" i="5"/>
  <c r="BC112" i="5"/>
  <c r="AT112" i="5"/>
  <c r="AK112" i="5"/>
  <c r="AC112" i="5"/>
  <c r="AU112" i="5"/>
  <c r="AL112" i="5"/>
  <c r="AD112" i="5"/>
  <c r="AN112" i="5"/>
  <c r="X112" i="5"/>
  <c r="AF112" i="5"/>
  <c r="T112" i="5"/>
  <c r="AO112" i="5"/>
  <c r="Y112" i="5"/>
  <c r="AG112" i="5"/>
  <c r="U112" i="5"/>
  <c r="AA104" i="5"/>
  <c r="AI104" i="5"/>
  <c r="U104" i="5"/>
  <c r="AB104" i="5"/>
  <c r="AR104" i="5"/>
  <c r="AK104" i="5"/>
  <c r="AC104" i="5"/>
  <c r="AT104" i="5"/>
  <c r="AL104" i="5"/>
  <c r="AD104" i="5"/>
  <c r="AM104" i="5"/>
  <c r="W104" i="5"/>
  <c r="AE104" i="5"/>
  <c r="AO104" i="5"/>
  <c r="Y104" i="5"/>
  <c r="AG104" i="5"/>
  <c r="S104" i="5"/>
  <c r="Z104" i="5"/>
  <c r="AH104" i="5"/>
  <c r="T104" i="5"/>
  <c r="BH96" i="5"/>
  <c r="AB96" i="5"/>
  <c r="BH88" i="5"/>
  <c r="AT88" i="5"/>
  <c r="AN88" i="5"/>
  <c r="Y88" i="5"/>
  <c r="AG88" i="5"/>
  <c r="AO88" i="5"/>
  <c r="Z88" i="5"/>
  <c r="AH88" i="5"/>
  <c r="AA88" i="5"/>
  <c r="AI88" i="5"/>
  <c r="S88" i="5"/>
  <c r="AB88" i="5"/>
  <c r="T88" i="5"/>
  <c r="AC88" i="5"/>
  <c r="U88" i="5"/>
  <c r="AL88" i="5"/>
  <c r="W88" i="5"/>
  <c r="AE88" i="5"/>
  <c r="AR88" i="5"/>
  <c r="AM88" i="5"/>
  <c r="X88" i="5"/>
  <c r="AF88" i="5"/>
  <c r="AO80" i="5"/>
  <c r="Z80" i="5"/>
  <c r="AH80" i="5"/>
  <c r="AR80" i="5"/>
  <c r="AA80" i="5"/>
  <c r="AI80" i="5"/>
  <c r="AU80" i="5"/>
  <c r="AB80" i="5"/>
  <c r="AC80" i="5"/>
  <c r="S80" i="5"/>
  <c r="AK80" i="5"/>
  <c r="AD80" i="5"/>
  <c r="T80" i="5"/>
  <c r="AM80" i="5"/>
  <c r="X80" i="5"/>
  <c r="AF80" i="5"/>
  <c r="AN80" i="5"/>
  <c r="Y80" i="5"/>
  <c r="AG80" i="5"/>
  <c r="CH72" i="5"/>
  <c r="AB72" i="5"/>
  <c r="AC72" i="5"/>
  <c r="AD72" i="5"/>
  <c r="AK72" i="5"/>
  <c r="W72" i="5"/>
  <c r="AE72" i="5"/>
  <c r="AS72" i="5"/>
  <c r="AL72" i="5"/>
  <c r="X72" i="5"/>
  <c r="AF72" i="5"/>
  <c r="S72" i="5"/>
  <c r="AN72" i="5"/>
  <c r="Z72" i="5"/>
  <c r="AH72" i="5"/>
  <c r="U72" i="5"/>
  <c r="AO72" i="5"/>
  <c r="AA72" i="5"/>
  <c r="AI72" i="5"/>
  <c r="AC64" i="5"/>
  <c r="AD64" i="5"/>
  <c r="AK64" i="5"/>
  <c r="W64" i="5"/>
  <c r="AE64" i="5"/>
  <c r="AL64" i="5"/>
  <c r="X64" i="5"/>
  <c r="AF64" i="5"/>
  <c r="AM64" i="5"/>
  <c r="Y64" i="5"/>
  <c r="AG64" i="5"/>
  <c r="S64" i="5"/>
  <c r="AQ64" i="5"/>
  <c r="AO64" i="5"/>
  <c r="AA64" i="5"/>
  <c r="AI64" i="5"/>
  <c r="U64" i="5"/>
  <c r="AT64" i="5"/>
  <c r="AB64" i="5"/>
  <c r="AM56" i="5"/>
  <c r="AA56" i="5"/>
  <c r="AI56" i="5"/>
  <c r="U56" i="5"/>
  <c r="AN56" i="5"/>
  <c r="AB56" i="5"/>
  <c r="AO56" i="5"/>
  <c r="AC56" i="5"/>
  <c r="AD56" i="5"/>
  <c r="W56" i="5"/>
  <c r="AE56" i="5"/>
  <c r="AU56" i="5"/>
  <c r="AK56" i="5"/>
  <c r="Y56" i="5"/>
  <c r="AG56" i="5"/>
  <c r="S56" i="5"/>
  <c r="AL56" i="5"/>
  <c r="Z56" i="5"/>
  <c r="AH56" i="5"/>
  <c r="T56" i="5"/>
  <c r="BM48" i="5"/>
  <c r="AU48" i="5"/>
  <c r="AN48" i="5"/>
  <c r="AB48" i="5"/>
  <c r="T48" i="5"/>
  <c r="AO48" i="5"/>
  <c r="AC48" i="5"/>
  <c r="U48" i="5"/>
  <c r="AD48" i="5"/>
  <c r="G48" i="5"/>
  <c r="W48" i="5"/>
  <c r="AE48" i="5"/>
  <c r="H48" i="5"/>
  <c r="P48" i="5"/>
  <c r="X48" i="5"/>
  <c r="AF48" i="5"/>
  <c r="I48" i="5"/>
  <c r="AL48" i="5"/>
  <c r="Z48" i="5"/>
  <c r="AH48" i="5"/>
  <c r="C48" i="5"/>
  <c r="K48" i="5"/>
  <c r="AS48" i="5"/>
  <c r="AM48" i="5"/>
  <c r="AA48" i="5"/>
  <c r="AI48" i="5"/>
  <c r="S48" i="5"/>
  <c r="AQ40" i="5"/>
  <c r="AO40" i="5"/>
  <c r="AD40" i="5"/>
  <c r="S40" i="5"/>
  <c r="C40" i="5"/>
  <c r="K40" i="5"/>
  <c r="AS40" i="5"/>
  <c r="W40" i="5"/>
  <c r="AE40" i="5"/>
  <c r="T40" i="5"/>
  <c r="D40" i="5"/>
  <c r="L40" i="5"/>
  <c r="X40" i="5"/>
  <c r="AF40" i="5"/>
  <c r="U40" i="5"/>
  <c r="E40" i="5"/>
  <c r="M40" i="5"/>
  <c r="Y40" i="5"/>
  <c r="AG40" i="5"/>
  <c r="F40" i="5"/>
  <c r="N40" i="5"/>
  <c r="AK40" i="5"/>
  <c r="Z40" i="5"/>
  <c r="AH40" i="5"/>
  <c r="G40" i="5"/>
  <c r="O40" i="5"/>
  <c r="AM40" i="5"/>
  <c r="AB40" i="5"/>
  <c r="I40" i="5"/>
  <c r="Q40" i="5"/>
  <c r="AN40" i="5"/>
  <c r="AC40" i="5"/>
  <c r="J40" i="5"/>
  <c r="AT32" i="5"/>
  <c r="AK32" i="5"/>
  <c r="Z32" i="5"/>
  <c r="AH32" i="5"/>
  <c r="I32" i="5"/>
  <c r="Q32" i="5"/>
  <c r="AL32" i="5"/>
  <c r="AA32" i="5"/>
  <c r="AI32" i="5"/>
  <c r="J32" i="5"/>
  <c r="AM32" i="5"/>
  <c r="AB32" i="5"/>
  <c r="C32" i="5"/>
  <c r="K32" i="5"/>
  <c r="AN32" i="5"/>
  <c r="AC32" i="5"/>
  <c r="D32" i="5"/>
  <c r="L32" i="5"/>
  <c r="AO32" i="5"/>
  <c r="AD32" i="5"/>
  <c r="S32" i="5"/>
  <c r="E32" i="5"/>
  <c r="M32" i="5"/>
  <c r="X32" i="5"/>
  <c r="AF32" i="5"/>
  <c r="U32" i="5"/>
  <c r="G32" i="5"/>
  <c r="O32" i="5"/>
  <c r="AR32" i="5"/>
  <c r="Y32" i="5"/>
  <c r="AG32" i="5"/>
  <c r="H32" i="5"/>
  <c r="P32" i="5"/>
  <c r="A572" i="56"/>
  <c r="A476" i="56"/>
  <c r="A412" i="56"/>
  <c r="A300" i="56"/>
  <c r="A204" i="56"/>
  <c r="A92" i="56"/>
  <c r="A44" i="56"/>
  <c r="A556" i="56"/>
  <c r="A404" i="56"/>
  <c r="A252" i="56"/>
  <c r="A196" i="56"/>
  <c r="A148" i="56"/>
  <c r="A532" i="56"/>
  <c r="A460" i="56"/>
  <c r="A396" i="56"/>
  <c r="A348" i="56"/>
  <c r="A244" i="56"/>
  <c r="A188" i="56"/>
  <c r="A140" i="56"/>
  <c r="A84" i="56"/>
  <c r="A644" i="56"/>
  <c r="A444" i="56"/>
  <c r="A388" i="56"/>
  <c r="A340" i="56"/>
  <c r="A284" i="56"/>
  <c r="A236" i="56"/>
  <c r="A132" i="56"/>
  <c r="A28" i="56"/>
  <c r="A628" i="56"/>
  <c r="A436" i="56"/>
  <c r="A380" i="56"/>
  <c r="A332" i="56"/>
  <c r="A228" i="56"/>
  <c r="A180" i="56"/>
  <c r="A124" i="56"/>
  <c r="A76" i="56"/>
  <c r="N24" i="5"/>
  <c r="F24" i="5"/>
  <c r="L16" i="5"/>
  <c r="D16" i="5"/>
  <c r="Q8" i="5"/>
  <c r="I8" i="5"/>
  <c r="U24" i="5"/>
  <c r="AI24" i="5"/>
  <c r="AA24" i="5"/>
  <c r="AE16" i="5"/>
  <c r="W16" i="5"/>
  <c r="AG8" i="5"/>
  <c r="Y8" i="5"/>
  <c r="AK24" i="5"/>
  <c r="M24" i="5"/>
  <c r="E24" i="5"/>
  <c r="K16" i="5"/>
  <c r="C16" i="5"/>
  <c r="P8" i="5"/>
  <c r="H8" i="5"/>
  <c r="T24" i="5"/>
  <c r="AH24" i="5"/>
  <c r="Z24" i="5"/>
  <c r="AD16" i="5"/>
  <c r="AF8" i="5"/>
  <c r="X8" i="5"/>
  <c r="AT8" i="5"/>
  <c r="K24" i="5"/>
  <c r="C24" i="5"/>
  <c r="Q16" i="5"/>
  <c r="I16" i="5"/>
  <c r="N8" i="5"/>
  <c r="F8" i="5"/>
  <c r="U8" i="5"/>
  <c r="AF24" i="5"/>
  <c r="X24" i="5"/>
  <c r="AB16" i="5"/>
  <c r="AD8" i="5"/>
  <c r="AN16" i="5"/>
  <c r="AO8" i="5"/>
  <c r="AR24" i="5"/>
  <c r="J24" i="5"/>
  <c r="P16" i="5"/>
  <c r="H16" i="5"/>
  <c r="M8" i="5"/>
  <c r="E8" i="5"/>
  <c r="U16" i="5"/>
  <c r="T8" i="5"/>
  <c r="AE24" i="5"/>
  <c r="W24" i="5"/>
  <c r="AI16" i="5"/>
  <c r="AA16" i="5"/>
  <c r="AC8" i="5"/>
  <c r="AO24" i="5"/>
  <c r="AM16" i="5"/>
  <c r="AN8" i="5"/>
  <c r="Q24" i="5"/>
  <c r="I24" i="5"/>
  <c r="O16" i="5"/>
  <c r="G16" i="5"/>
  <c r="L8" i="5"/>
  <c r="D8" i="5"/>
  <c r="T16" i="5"/>
  <c r="S8" i="5"/>
  <c r="AD24" i="5"/>
  <c r="AH16" i="5"/>
  <c r="Z16" i="5"/>
  <c r="AB8" i="5"/>
  <c r="AN24" i="5"/>
  <c r="AL16" i="5"/>
  <c r="AM8" i="5"/>
  <c r="P24" i="5"/>
  <c r="H24" i="5"/>
  <c r="N16" i="5"/>
  <c r="F16" i="5"/>
  <c r="K8" i="5"/>
  <c r="C8" i="5"/>
  <c r="S16" i="5"/>
  <c r="AC24" i="5"/>
  <c r="AG16" i="5"/>
  <c r="Y16" i="5"/>
  <c r="AI8" i="5"/>
  <c r="AA8" i="5"/>
  <c r="AM24" i="5"/>
  <c r="AK16" i="5"/>
  <c r="AL8" i="5"/>
  <c r="AS16" i="5"/>
  <c r="O24" i="5"/>
  <c r="G24" i="5"/>
  <c r="M16" i="5"/>
  <c r="E16" i="5"/>
  <c r="J8" i="5"/>
  <c r="AB24" i="5"/>
  <c r="AF16" i="5"/>
  <c r="X16" i="5"/>
  <c r="AH8" i="5"/>
  <c r="Z8" i="5"/>
  <c r="AL24" i="5"/>
  <c r="AK8" i="5"/>
  <c r="AQ16" i="5"/>
  <c r="X898" i="56"/>
  <c r="X834" i="56"/>
  <c r="X770" i="56"/>
  <c r="X706" i="56"/>
  <c r="X273" i="56"/>
  <c r="B998" i="56"/>
  <c r="X998" i="56"/>
  <c r="I942" i="56"/>
  <c r="X942" i="56"/>
  <c r="B878" i="56"/>
  <c r="X878" i="56"/>
  <c r="D806" i="56"/>
  <c r="X806" i="56"/>
  <c r="M766" i="56"/>
  <c r="X766" i="56"/>
  <c r="A726" i="56"/>
  <c r="X726" i="56"/>
  <c r="I997" i="56"/>
  <c r="X997" i="56"/>
  <c r="F989" i="56"/>
  <c r="X989" i="56"/>
  <c r="B981" i="56"/>
  <c r="X981" i="56"/>
  <c r="D957" i="56"/>
  <c r="X957" i="56"/>
  <c r="G941" i="56"/>
  <c r="X941" i="56"/>
  <c r="D933" i="56"/>
  <c r="X933" i="56"/>
  <c r="K925" i="56"/>
  <c r="X925" i="56"/>
  <c r="B917" i="56"/>
  <c r="X917" i="56"/>
  <c r="I909" i="56"/>
  <c r="X909" i="56"/>
  <c r="B901" i="56"/>
  <c r="X901" i="56"/>
  <c r="D893" i="56"/>
  <c r="X893" i="56"/>
  <c r="D885" i="56"/>
  <c r="X885" i="56"/>
  <c r="D877" i="56"/>
  <c r="X877" i="56"/>
  <c r="G869" i="56"/>
  <c r="X869" i="56"/>
  <c r="O861" i="56"/>
  <c r="X861" i="56"/>
  <c r="R853" i="56"/>
  <c r="X853" i="56"/>
  <c r="F845" i="56"/>
  <c r="X845" i="56"/>
  <c r="B829" i="56"/>
  <c r="X829" i="56"/>
  <c r="A821" i="56"/>
  <c r="X821" i="56"/>
  <c r="N813" i="56"/>
  <c r="X813" i="56"/>
  <c r="B805" i="56"/>
  <c r="X805" i="56"/>
  <c r="J797" i="56"/>
  <c r="X797" i="56"/>
  <c r="G789" i="56"/>
  <c r="X789" i="56"/>
  <c r="G781" i="56"/>
  <c r="X781" i="56"/>
  <c r="F773" i="56"/>
  <c r="X773" i="56"/>
  <c r="I765" i="56"/>
  <c r="X765" i="56"/>
  <c r="N757" i="56"/>
  <c r="X757" i="56"/>
  <c r="F749" i="56"/>
  <c r="X749" i="56"/>
  <c r="I741" i="56"/>
  <c r="X741" i="56"/>
  <c r="I733" i="56"/>
  <c r="X733" i="56"/>
  <c r="B725" i="56"/>
  <c r="X725" i="56"/>
  <c r="X954" i="56"/>
  <c r="X890" i="56"/>
  <c r="X826" i="56"/>
  <c r="X762" i="56"/>
  <c r="X698" i="56"/>
  <c r="B950" i="56"/>
  <c r="X950" i="56"/>
  <c r="B894" i="56"/>
  <c r="X894" i="56"/>
  <c r="A830" i="56"/>
  <c r="X830" i="56"/>
  <c r="H774" i="56"/>
  <c r="X774" i="56"/>
  <c r="A630" i="56"/>
  <c r="X630" i="56"/>
  <c r="A254" i="56"/>
  <c r="X254" i="56"/>
  <c r="A222" i="56"/>
  <c r="X222" i="56"/>
  <c r="B996" i="56"/>
  <c r="X996" i="56"/>
  <c r="D988" i="56"/>
  <c r="X988" i="56"/>
  <c r="D980" i="56"/>
  <c r="X980" i="56"/>
  <c r="D972" i="56"/>
  <c r="X972" i="56"/>
  <c r="G964" i="56"/>
  <c r="X964" i="56"/>
  <c r="M948" i="56"/>
  <c r="X948" i="56"/>
  <c r="D940" i="56"/>
  <c r="X940" i="56"/>
  <c r="A932" i="56"/>
  <c r="X932" i="56"/>
  <c r="D924" i="56"/>
  <c r="X924" i="56"/>
  <c r="I916" i="56"/>
  <c r="X916" i="56"/>
  <c r="D908" i="56"/>
  <c r="X908" i="56"/>
  <c r="D900" i="56"/>
  <c r="X900" i="56"/>
  <c r="D892" i="56"/>
  <c r="X892" i="56"/>
  <c r="D884" i="56"/>
  <c r="X884" i="56"/>
  <c r="I876" i="56"/>
  <c r="X876" i="56"/>
  <c r="I868" i="56"/>
  <c r="X868" i="56"/>
  <c r="D860" i="56"/>
  <c r="X860" i="56"/>
  <c r="B852" i="56"/>
  <c r="X852" i="56"/>
  <c r="M844" i="56"/>
  <c r="X844" i="56"/>
  <c r="D836" i="56"/>
  <c r="X836" i="56"/>
  <c r="L828" i="56"/>
  <c r="X828" i="56"/>
  <c r="E820" i="56"/>
  <c r="X820" i="56"/>
  <c r="E812" i="56"/>
  <c r="X812" i="56"/>
  <c r="M804" i="56"/>
  <c r="X804" i="56"/>
  <c r="U796" i="56"/>
  <c r="X796" i="56"/>
  <c r="E788" i="56"/>
  <c r="X788" i="56"/>
  <c r="L780" i="56"/>
  <c r="X780" i="56"/>
  <c r="V772" i="56"/>
  <c r="X772" i="56"/>
  <c r="F764" i="56"/>
  <c r="X764" i="56"/>
  <c r="A756" i="56"/>
  <c r="X756" i="56"/>
  <c r="R748" i="56"/>
  <c r="X748" i="56"/>
  <c r="A740" i="56"/>
  <c r="X740" i="56"/>
  <c r="B732" i="56"/>
  <c r="X732" i="56"/>
  <c r="D724" i="56"/>
  <c r="X724" i="56"/>
  <c r="K676" i="56"/>
  <c r="X676" i="56"/>
  <c r="U612" i="56"/>
  <c r="X612" i="56"/>
  <c r="I548" i="56"/>
  <c r="X548" i="56"/>
  <c r="P484" i="56"/>
  <c r="X484" i="56"/>
  <c r="B420" i="56"/>
  <c r="X420" i="56"/>
  <c r="A356" i="56"/>
  <c r="X356" i="56"/>
  <c r="G292" i="56"/>
  <c r="X292" i="56"/>
  <c r="I36" i="56"/>
  <c r="X36" i="56"/>
  <c r="X946" i="56"/>
  <c r="X882" i="56"/>
  <c r="X818" i="56"/>
  <c r="X754" i="56"/>
  <c r="X465" i="56"/>
  <c r="X209" i="56"/>
  <c r="B982" i="56"/>
  <c r="X982" i="56"/>
  <c r="A918" i="56"/>
  <c r="X918" i="56"/>
  <c r="Q862" i="56"/>
  <c r="X862" i="56"/>
  <c r="A814" i="56"/>
  <c r="X814" i="56"/>
  <c r="T758" i="56"/>
  <c r="X758" i="56"/>
  <c r="F995" i="56"/>
  <c r="X995" i="56"/>
  <c r="D987" i="56"/>
  <c r="X987" i="56"/>
  <c r="F979" i="56"/>
  <c r="X979" i="56"/>
  <c r="J971" i="56"/>
  <c r="X971" i="56"/>
  <c r="A963" i="56"/>
  <c r="X963" i="56"/>
  <c r="B955" i="56"/>
  <c r="X955" i="56"/>
  <c r="H947" i="56"/>
  <c r="X947" i="56"/>
  <c r="K931" i="56"/>
  <c r="X931" i="56"/>
  <c r="B923" i="56"/>
  <c r="X923" i="56"/>
  <c r="D915" i="56"/>
  <c r="X915" i="56"/>
  <c r="B907" i="56"/>
  <c r="X907" i="56"/>
  <c r="A899" i="56"/>
  <c r="X899" i="56"/>
  <c r="F891" i="56"/>
  <c r="X891" i="56"/>
  <c r="N883" i="56"/>
  <c r="X883" i="56"/>
  <c r="D867" i="56"/>
  <c r="X867" i="56"/>
  <c r="F851" i="56"/>
  <c r="X851" i="56"/>
  <c r="B843" i="56"/>
  <c r="X843" i="56"/>
  <c r="B835" i="56"/>
  <c r="X835" i="56"/>
  <c r="B827" i="56"/>
  <c r="X827" i="56"/>
  <c r="E819" i="56"/>
  <c r="X819" i="56"/>
  <c r="U811" i="56"/>
  <c r="X811" i="56"/>
  <c r="F803" i="56"/>
  <c r="X803" i="56"/>
  <c r="F795" i="56"/>
  <c r="X795" i="56"/>
  <c r="U787" i="56"/>
  <c r="X787" i="56"/>
  <c r="F779" i="56"/>
  <c r="X779" i="56"/>
  <c r="F771" i="56"/>
  <c r="X771" i="56"/>
  <c r="A763" i="56"/>
  <c r="X763" i="56"/>
  <c r="A755" i="56"/>
  <c r="X755" i="56"/>
  <c r="U747" i="56"/>
  <c r="X747" i="56"/>
  <c r="B739" i="56"/>
  <c r="X739" i="56"/>
  <c r="D731" i="56"/>
  <c r="X731" i="56"/>
  <c r="E723" i="56"/>
  <c r="X723" i="56"/>
  <c r="A571" i="56"/>
  <c r="X571" i="56"/>
  <c r="D507" i="56"/>
  <c r="X507" i="56"/>
  <c r="H443" i="56"/>
  <c r="X443" i="56"/>
  <c r="M379" i="56"/>
  <c r="X379" i="56"/>
  <c r="F315" i="56"/>
  <c r="X315" i="56"/>
  <c r="B251" i="56"/>
  <c r="X251" i="56"/>
  <c r="D187" i="56"/>
  <c r="X187" i="56"/>
  <c r="A123" i="56"/>
  <c r="X123" i="56"/>
  <c r="A59" i="56"/>
  <c r="X59" i="56"/>
  <c r="AZ195" i="5"/>
  <c r="BA195" i="5"/>
  <c r="BB195" i="5"/>
  <c r="BC195" i="5"/>
  <c r="BD195" i="5"/>
  <c r="AW195" i="5"/>
  <c r="BE195" i="5"/>
  <c r="BC187" i="5"/>
  <c r="BD187" i="5"/>
  <c r="AW187" i="5"/>
  <c r="BE187" i="5"/>
  <c r="AX187" i="5"/>
  <c r="AY187" i="5"/>
  <c r="AZ187" i="5"/>
  <c r="BB179" i="5"/>
  <c r="BC179" i="5"/>
  <c r="BD179" i="5"/>
  <c r="AW179" i="5"/>
  <c r="BE179" i="5"/>
  <c r="AX179" i="5"/>
  <c r="AY179" i="5"/>
  <c r="BD171" i="5"/>
  <c r="AW171" i="5"/>
  <c r="BE171" i="5"/>
  <c r="AX171" i="5"/>
  <c r="AY171" i="5"/>
  <c r="AZ171" i="5"/>
  <c r="BA171" i="5"/>
  <c r="AZ163" i="5"/>
  <c r="BA163" i="5"/>
  <c r="BB163" i="5"/>
  <c r="BC163" i="5"/>
  <c r="BD163" i="5"/>
  <c r="AW163" i="5"/>
  <c r="BE163" i="5"/>
  <c r="AY155" i="5"/>
  <c r="BB155" i="5"/>
  <c r="BD155" i="5"/>
  <c r="BN139" i="5"/>
  <c r="AY139" i="5"/>
  <c r="BD139" i="5"/>
  <c r="BA131" i="5"/>
  <c r="BD131" i="5"/>
  <c r="BK115" i="5"/>
  <c r="AY115" i="5"/>
  <c r="BD115" i="5"/>
  <c r="BL107" i="5"/>
  <c r="AX107" i="5"/>
  <c r="BD107" i="5"/>
  <c r="AZ99" i="5"/>
  <c r="BC99" i="5"/>
  <c r="AX91" i="5"/>
  <c r="BA91" i="5"/>
  <c r="BM83" i="5"/>
  <c r="AZ83" i="5"/>
  <c r="BC83" i="5"/>
  <c r="BE75" i="5"/>
  <c r="AW75" i="5"/>
  <c r="AW67" i="5"/>
  <c r="BB67" i="5"/>
  <c r="AX59" i="5"/>
  <c r="BC59" i="5"/>
  <c r="AW51" i="5"/>
  <c r="AZ51" i="5"/>
  <c r="BE51" i="5"/>
  <c r="AW43" i="5"/>
  <c r="AZ43" i="5"/>
  <c r="BE43" i="5"/>
  <c r="AX35" i="5"/>
  <c r="AQ27" i="5"/>
  <c r="AR27" i="5"/>
  <c r="AS27" i="5"/>
  <c r="AT27" i="5"/>
  <c r="AQ19" i="5"/>
  <c r="AR19" i="5"/>
  <c r="AS19" i="5"/>
  <c r="AT19" i="5"/>
  <c r="AU19" i="5"/>
  <c r="AQ11" i="5"/>
  <c r="AR11" i="5"/>
  <c r="AS11" i="5"/>
  <c r="AQ3" i="5"/>
  <c r="AR3" i="5"/>
  <c r="AY3" i="5"/>
  <c r="AS3" i="5"/>
  <c r="AT3" i="5"/>
  <c r="X938" i="56"/>
  <c r="X874" i="56"/>
  <c r="X810" i="56"/>
  <c r="X746" i="56"/>
  <c r="K958" i="56"/>
  <c r="X958" i="56"/>
  <c r="B910" i="56"/>
  <c r="X910" i="56"/>
  <c r="B854" i="56"/>
  <c r="X854" i="56"/>
  <c r="M790" i="56"/>
  <c r="X790" i="56"/>
  <c r="BA187" i="5"/>
  <c r="AZ179" i="5"/>
  <c r="AX163" i="5"/>
  <c r="AY123" i="5"/>
  <c r="X994" i="56"/>
  <c r="X930" i="56"/>
  <c r="X866" i="56"/>
  <c r="X802" i="56"/>
  <c r="X738" i="56"/>
  <c r="X401" i="56"/>
  <c r="X145" i="56"/>
  <c r="T966" i="56"/>
  <c r="X966" i="56"/>
  <c r="J902" i="56"/>
  <c r="X902" i="56"/>
  <c r="B846" i="56"/>
  <c r="X846" i="56"/>
  <c r="A782" i="56"/>
  <c r="X782" i="56"/>
  <c r="A742" i="56"/>
  <c r="X742" i="56"/>
  <c r="E1001" i="56"/>
  <c r="X1001" i="56"/>
  <c r="B985" i="56"/>
  <c r="X985" i="56"/>
  <c r="A977" i="56"/>
  <c r="X977" i="56"/>
  <c r="G969" i="56"/>
  <c r="X969" i="56"/>
  <c r="A953" i="56"/>
  <c r="X953" i="56"/>
  <c r="B945" i="56"/>
  <c r="X945" i="56"/>
  <c r="B937" i="56"/>
  <c r="X937" i="56"/>
  <c r="B921" i="56"/>
  <c r="X921" i="56"/>
  <c r="B913" i="56"/>
  <c r="X913" i="56"/>
  <c r="B905" i="56"/>
  <c r="X905" i="56"/>
  <c r="J897" i="56"/>
  <c r="X897" i="56"/>
  <c r="J889" i="56"/>
  <c r="X889" i="56"/>
  <c r="J881" i="56"/>
  <c r="X881" i="56"/>
  <c r="H873" i="56"/>
  <c r="X873" i="56"/>
  <c r="N865" i="56"/>
  <c r="X865" i="56"/>
  <c r="H857" i="56"/>
  <c r="X857" i="56"/>
  <c r="A849" i="56"/>
  <c r="X849" i="56"/>
  <c r="O833" i="56"/>
  <c r="X833" i="56"/>
  <c r="A825" i="56"/>
  <c r="X825" i="56"/>
  <c r="F817" i="56"/>
  <c r="X817" i="56"/>
  <c r="A809" i="56"/>
  <c r="X809" i="56"/>
  <c r="Q801" i="56"/>
  <c r="X801" i="56"/>
  <c r="Q793" i="56"/>
  <c r="X793" i="56"/>
  <c r="R785" i="56"/>
  <c r="X785" i="56"/>
  <c r="W777" i="56"/>
  <c r="X777" i="56"/>
  <c r="F769" i="56"/>
  <c r="X769" i="56"/>
  <c r="G761" i="56"/>
  <c r="X761" i="56"/>
  <c r="D753" i="56"/>
  <c r="X753" i="56"/>
  <c r="A745" i="56"/>
  <c r="X745" i="56"/>
  <c r="D737" i="56"/>
  <c r="X737" i="56"/>
  <c r="D729" i="56"/>
  <c r="X729" i="56"/>
  <c r="B721" i="56"/>
  <c r="X721" i="56"/>
  <c r="H593" i="56"/>
  <c r="X593" i="56"/>
  <c r="A529" i="56"/>
  <c r="X529" i="56"/>
  <c r="X986" i="56"/>
  <c r="X922" i="56"/>
  <c r="X858" i="56"/>
  <c r="X794" i="56"/>
  <c r="X730" i="56"/>
  <c r="X657" i="56"/>
  <c r="B990" i="56"/>
  <c r="X990" i="56"/>
  <c r="B870" i="56"/>
  <c r="X870" i="56"/>
  <c r="L838" i="56"/>
  <c r="X838" i="56"/>
  <c r="B798" i="56"/>
  <c r="X798" i="56"/>
  <c r="B734" i="56"/>
  <c r="X734" i="56"/>
  <c r="A462" i="56"/>
  <c r="X462" i="56"/>
  <c r="K2" i="56"/>
  <c r="A542" i="56"/>
  <c r="I1000" i="56"/>
  <c r="X1000" i="56"/>
  <c r="E992" i="56"/>
  <c r="X992" i="56"/>
  <c r="B984" i="56"/>
  <c r="X984" i="56"/>
  <c r="R976" i="56"/>
  <c r="X976" i="56"/>
  <c r="G968" i="56"/>
  <c r="X968" i="56"/>
  <c r="D960" i="56"/>
  <c r="X960" i="56"/>
  <c r="F952" i="56"/>
  <c r="X952" i="56"/>
  <c r="F936" i="56"/>
  <c r="X936" i="56"/>
  <c r="M920" i="56"/>
  <c r="X920" i="56"/>
  <c r="F912" i="56"/>
  <c r="X912" i="56"/>
  <c r="H904" i="56"/>
  <c r="X904" i="56"/>
  <c r="E896" i="56"/>
  <c r="X896" i="56"/>
  <c r="E880" i="56"/>
  <c r="X880" i="56"/>
  <c r="N872" i="56"/>
  <c r="X872" i="56"/>
  <c r="E864" i="56"/>
  <c r="X864" i="56"/>
  <c r="A856" i="56"/>
  <c r="X856" i="56"/>
  <c r="H848" i="56"/>
  <c r="X848" i="56"/>
  <c r="B840" i="56"/>
  <c r="X840" i="56"/>
  <c r="B832" i="56"/>
  <c r="X832" i="56"/>
  <c r="B824" i="56"/>
  <c r="X824" i="56"/>
  <c r="F800" i="56"/>
  <c r="X800" i="56"/>
  <c r="I792" i="56"/>
  <c r="X792" i="56"/>
  <c r="F784" i="56"/>
  <c r="X784" i="56"/>
  <c r="F776" i="56"/>
  <c r="X776" i="56"/>
  <c r="E768" i="56"/>
  <c r="X768" i="56"/>
  <c r="O760" i="56"/>
  <c r="X760" i="56"/>
  <c r="D752" i="56"/>
  <c r="X752" i="56"/>
  <c r="M744" i="56"/>
  <c r="X744" i="56"/>
  <c r="B736" i="56"/>
  <c r="X736" i="56"/>
  <c r="W728" i="56"/>
  <c r="X728" i="56"/>
  <c r="O720" i="56"/>
  <c r="X720" i="56"/>
  <c r="X978" i="56"/>
  <c r="X914" i="56"/>
  <c r="X850" i="56"/>
  <c r="X786" i="56"/>
  <c r="X722" i="56"/>
  <c r="X337" i="56"/>
  <c r="X81" i="56"/>
  <c r="A974" i="56"/>
  <c r="X974" i="56"/>
  <c r="B934" i="56"/>
  <c r="X934" i="56"/>
  <c r="B886" i="56"/>
  <c r="X886" i="56"/>
  <c r="I822" i="56"/>
  <c r="X822" i="56"/>
  <c r="I750" i="56"/>
  <c r="X750" i="56"/>
  <c r="R991" i="56"/>
  <c r="X991" i="56"/>
  <c r="E983" i="56"/>
  <c r="X983" i="56"/>
  <c r="D975" i="56"/>
  <c r="X975" i="56"/>
  <c r="B967" i="56"/>
  <c r="X967" i="56"/>
  <c r="B959" i="56"/>
  <c r="X959" i="56"/>
  <c r="E951" i="56"/>
  <c r="X951" i="56"/>
  <c r="B943" i="56"/>
  <c r="X943" i="56"/>
  <c r="F935" i="56"/>
  <c r="X935" i="56"/>
  <c r="O927" i="56"/>
  <c r="X927" i="56"/>
  <c r="F919" i="56"/>
  <c r="X919" i="56"/>
  <c r="B887" i="56"/>
  <c r="X887" i="56"/>
  <c r="E879" i="56"/>
  <c r="X879" i="56"/>
  <c r="J871" i="56"/>
  <c r="X871" i="56"/>
  <c r="F863" i="56"/>
  <c r="X863" i="56"/>
  <c r="D855" i="56"/>
  <c r="X855" i="56"/>
  <c r="E847" i="56"/>
  <c r="X847" i="56"/>
  <c r="M839" i="56"/>
  <c r="X839" i="56"/>
  <c r="B831" i="56"/>
  <c r="X831" i="56"/>
  <c r="R823" i="56"/>
  <c r="X823" i="56"/>
  <c r="E815" i="56"/>
  <c r="X815" i="56"/>
  <c r="R807" i="56"/>
  <c r="X807" i="56"/>
  <c r="E799" i="56"/>
  <c r="X799" i="56"/>
  <c r="E791" i="56"/>
  <c r="X791" i="56"/>
  <c r="E783" i="56"/>
  <c r="X783" i="56"/>
  <c r="M775" i="56"/>
  <c r="X775" i="56"/>
  <c r="E767" i="56"/>
  <c r="X767" i="56"/>
  <c r="F759" i="56"/>
  <c r="X759" i="56"/>
  <c r="F751" i="56"/>
  <c r="X751" i="56"/>
  <c r="F743" i="56"/>
  <c r="X743" i="56"/>
  <c r="D735" i="56"/>
  <c r="X735" i="56"/>
  <c r="E727" i="56"/>
  <c r="X727" i="56"/>
  <c r="AY195" i="5"/>
  <c r="BB171" i="5"/>
  <c r="BE67" i="5"/>
  <c r="X906" i="56"/>
  <c r="X842" i="56"/>
  <c r="X778" i="56"/>
  <c r="X714" i="56"/>
  <c r="X635" i="56"/>
  <c r="E702" i="56"/>
  <c r="A654" i="56"/>
  <c r="B598" i="56"/>
  <c r="D542" i="56"/>
  <c r="F486" i="56"/>
  <c r="F422" i="56"/>
  <c r="A358" i="56"/>
  <c r="D294" i="56"/>
  <c r="A238" i="56"/>
  <c r="B182" i="56"/>
  <c r="D118" i="56"/>
  <c r="J70" i="56"/>
  <c r="N38" i="56"/>
  <c r="G717" i="56"/>
  <c r="D709" i="56"/>
  <c r="D701" i="56"/>
  <c r="Q693" i="56"/>
  <c r="K685" i="56"/>
  <c r="L677" i="56"/>
  <c r="D669" i="56"/>
  <c r="L661" i="56"/>
  <c r="G653" i="56"/>
  <c r="D645" i="56"/>
  <c r="N637" i="56"/>
  <c r="A629" i="56"/>
  <c r="A621" i="56"/>
  <c r="N613" i="56"/>
  <c r="A605" i="56"/>
  <c r="N597" i="56"/>
  <c r="H589" i="56"/>
  <c r="P581" i="56"/>
  <c r="R573" i="56"/>
  <c r="B565" i="56"/>
  <c r="H557" i="56"/>
  <c r="I549" i="56"/>
  <c r="H541" i="56"/>
  <c r="I533" i="56"/>
  <c r="S525" i="56"/>
  <c r="D517" i="56"/>
  <c r="A509" i="56"/>
  <c r="F501" i="56"/>
  <c r="B493" i="56"/>
  <c r="D485" i="56"/>
  <c r="D477" i="56"/>
  <c r="D469" i="56"/>
  <c r="A461" i="56"/>
  <c r="B453" i="56"/>
  <c r="D445" i="56"/>
  <c r="D437" i="56"/>
  <c r="D429" i="56"/>
  <c r="D421" i="56"/>
  <c r="D413" i="56"/>
  <c r="D405" i="56"/>
  <c r="D397" i="56"/>
  <c r="I389" i="56"/>
  <c r="O381" i="56"/>
  <c r="N373" i="56"/>
  <c r="T365" i="56"/>
  <c r="A357" i="56"/>
  <c r="D349" i="56"/>
  <c r="O341" i="56"/>
  <c r="H333" i="56"/>
  <c r="F317" i="56"/>
  <c r="J309" i="56"/>
  <c r="P301" i="56"/>
  <c r="H293" i="56"/>
  <c r="I285" i="56"/>
  <c r="I277" i="56"/>
  <c r="D269" i="56"/>
  <c r="O261" i="56"/>
  <c r="D253" i="56"/>
  <c r="D245" i="56"/>
  <c r="D237" i="56"/>
  <c r="D229" i="56"/>
  <c r="G221" i="56"/>
  <c r="B213" i="56"/>
  <c r="Q205" i="56"/>
  <c r="D197" i="56"/>
  <c r="N189" i="56"/>
  <c r="B181" i="56"/>
  <c r="J173" i="56"/>
  <c r="M165" i="56"/>
  <c r="B157" i="56"/>
  <c r="L149" i="56"/>
  <c r="A141" i="56"/>
  <c r="M133" i="56"/>
  <c r="D125" i="56"/>
  <c r="A117" i="56"/>
  <c r="U109" i="56"/>
  <c r="D101" i="56"/>
  <c r="A93" i="56"/>
  <c r="E85" i="56"/>
  <c r="A77" i="56"/>
  <c r="B69" i="56"/>
  <c r="B61" i="56"/>
  <c r="R53" i="56"/>
  <c r="J45" i="56"/>
  <c r="B37" i="56"/>
  <c r="J29" i="56"/>
  <c r="D21" i="56"/>
  <c r="H694" i="56"/>
  <c r="L638" i="56"/>
  <c r="R574" i="56"/>
  <c r="T510" i="56"/>
  <c r="F454" i="56"/>
  <c r="F398" i="56"/>
  <c r="F342" i="56"/>
  <c r="D286" i="56"/>
  <c r="R230" i="56"/>
  <c r="M174" i="56"/>
  <c r="A126" i="56"/>
  <c r="V78" i="56"/>
  <c r="N54" i="56"/>
  <c r="A398" i="56"/>
  <c r="N716" i="56"/>
  <c r="I708" i="56"/>
  <c r="I700" i="56"/>
  <c r="O692" i="56"/>
  <c r="R684" i="56"/>
  <c r="A668" i="56"/>
  <c r="B660" i="56"/>
  <c r="T644" i="56"/>
  <c r="P636" i="56"/>
  <c r="E628" i="56"/>
  <c r="A620" i="56"/>
  <c r="D604" i="56"/>
  <c r="J596" i="56"/>
  <c r="E588" i="56"/>
  <c r="F580" i="56"/>
  <c r="J572" i="56"/>
  <c r="A564" i="56"/>
  <c r="F556" i="56"/>
  <c r="D540" i="56"/>
  <c r="V532" i="56"/>
  <c r="G524" i="56"/>
  <c r="A516" i="56"/>
  <c r="V508" i="56"/>
  <c r="B500" i="56"/>
  <c r="B492" i="56"/>
  <c r="H476" i="56"/>
  <c r="P468" i="56"/>
  <c r="G460" i="56"/>
  <c r="B452" i="56"/>
  <c r="B444" i="56"/>
  <c r="B436" i="56"/>
  <c r="B428" i="56"/>
  <c r="O412" i="56"/>
  <c r="B404" i="56"/>
  <c r="B396" i="56"/>
  <c r="B380" i="56"/>
  <c r="E364" i="56"/>
  <c r="E348" i="56"/>
  <c r="O340" i="56"/>
  <c r="D324" i="56"/>
  <c r="H308" i="56"/>
  <c r="B300" i="56"/>
  <c r="E284" i="56"/>
  <c r="P268" i="56"/>
  <c r="R252" i="56"/>
  <c r="O244" i="56"/>
  <c r="E236" i="56"/>
  <c r="R220" i="56"/>
  <c r="J204" i="56"/>
  <c r="B188" i="56"/>
  <c r="I180" i="56"/>
  <c r="U156" i="56"/>
  <c r="G140" i="56"/>
  <c r="B132" i="56"/>
  <c r="K116" i="56"/>
  <c r="E108" i="56"/>
  <c r="B92" i="56"/>
  <c r="N84" i="56"/>
  <c r="B76" i="56"/>
  <c r="G68" i="56"/>
  <c r="G52" i="56"/>
  <c r="D44" i="56"/>
  <c r="D28" i="56"/>
  <c r="B20" i="56"/>
  <c r="B670" i="56"/>
  <c r="L622" i="56"/>
  <c r="H566" i="56"/>
  <c r="J518" i="56"/>
  <c r="F462" i="56"/>
  <c r="F406" i="56"/>
  <c r="A350" i="56"/>
  <c r="D302" i="56"/>
  <c r="F270" i="56"/>
  <c r="F214" i="56"/>
  <c r="I150" i="56"/>
  <c r="A94" i="56"/>
  <c r="M715" i="56"/>
  <c r="R707" i="56"/>
  <c r="M699" i="56"/>
  <c r="E691" i="56"/>
  <c r="F683" i="56"/>
  <c r="S675" i="56"/>
  <c r="E667" i="56"/>
  <c r="H659" i="56"/>
  <c r="N651" i="56"/>
  <c r="B643" i="56"/>
  <c r="B627" i="56"/>
  <c r="J619" i="56"/>
  <c r="B611" i="56"/>
  <c r="E603" i="56"/>
  <c r="R595" i="56"/>
  <c r="B587" i="56"/>
  <c r="J579" i="56"/>
  <c r="N563" i="56"/>
  <c r="A555" i="56"/>
  <c r="W547" i="56"/>
  <c r="D539" i="56"/>
  <c r="W531" i="56"/>
  <c r="T523" i="56"/>
  <c r="D515" i="56"/>
  <c r="D499" i="56"/>
  <c r="R491" i="56"/>
  <c r="N483" i="56"/>
  <c r="H475" i="56"/>
  <c r="D467" i="56"/>
  <c r="H459" i="56"/>
  <c r="T451" i="56"/>
  <c r="A435" i="56"/>
  <c r="H427" i="56"/>
  <c r="H419" i="56"/>
  <c r="H411" i="56"/>
  <c r="N403" i="56"/>
  <c r="A395" i="56"/>
  <c r="S387" i="56"/>
  <c r="A371" i="56"/>
  <c r="L355" i="56"/>
  <c r="A347" i="56"/>
  <c r="L339" i="56"/>
  <c r="N331" i="56"/>
  <c r="T323" i="56"/>
  <c r="A307" i="56"/>
  <c r="B299" i="56"/>
  <c r="B291" i="56"/>
  <c r="B283" i="56"/>
  <c r="M275" i="56"/>
  <c r="S267" i="56"/>
  <c r="V259" i="56"/>
  <c r="L243" i="56"/>
  <c r="L235" i="56"/>
  <c r="B227" i="56"/>
  <c r="L219" i="56"/>
  <c r="B211" i="56"/>
  <c r="N203" i="56"/>
  <c r="K195" i="56"/>
  <c r="I179" i="56"/>
  <c r="B171" i="56"/>
  <c r="W163" i="56"/>
  <c r="U155" i="56"/>
  <c r="H147" i="56"/>
  <c r="J139" i="56"/>
  <c r="A131" i="56"/>
  <c r="F115" i="56"/>
  <c r="T107" i="56"/>
  <c r="S99" i="56"/>
  <c r="Q91" i="56"/>
  <c r="H83" i="56"/>
  <c r="W75" i="56"/>
  <c r="L67" i="56"/>
  <c r="R51" i="56"/>
  <c r="L43" i="56"/>
  <c r="E35" i="56"/>
  <c r="A19" i="56"/>
  <c r="BE197" i="5"/>
  <c r="AD197" i="5"/>
  <c r="U197" i="5"/>
  <c r="S197" i="5"/>
  <c r="AT189" i="5"/>
  <c r="AM189" i="5"/>
  <c r="S189" i="5"/>
  <c r="T189" i="5"/>
  <c r="U189" i="5"/>
  <c r="AC189" i="5"/>
  <c r="AW173" i="5"/>
  <c r="AT173" i="5"/>
  <c r="AB173" i="5"/>
  <c r="S173" i="5"/>
  <c r="AM173" i="5"/>
  <c r="T173" i="5"/>
  <c r="U173" i="5"/>
  <c r="AR165" i="5"/>
  <c r="Z165" i="5"/>
  <c r="AH165" i="5"/>
  <c r="S165" i="5"/>
  <c r="AK165" i="5"/>
  <c r="T165" i="5"/>
  <c r="U165" i="5"/>
  <c r="AC157" i="5"/>
  <c r="S157" i="5"/>
  <c r="AS157" i="5"/>
  <c r="T157" i="5"/>
  <c r="U157" i="5"/>
  <c r="AL157" i="5"/>
  <c r="X149" i="5"/>
  <c r="AF149" i="5"/>
  <c r="S149" i="5"/>
  <c r="T149" i="5"/>
  <c r="U149" i="5"/>
  <c r="AA141" i="5"/>
  <c r="AS141" i="5"/>
  <c r="AI141" i="5"/>
  <c r="AM141" i="5"/>
  <c r="S141" i="5"/>
  <c r="T141" i="5"/>
  <c r="AG133" i="5"/>
  <c r="S133" i="5"/>
  <c r="T133" i="5"/>
  <c r="F133" i="5"/>
  <c r="N133" i="5"/>
  <c r="U133" i="5"/>
  <c r="AZ125" i="5"/>
  <c r="D125" i="5"/>
  <c r="L125" i="5"/>
  <c r="S125" i="5"/>
  <c r="E125" i="5"/>
  <c r="M125" i="5"/>
  <c r="T125" i="5"/>
  <c r="F125" i="5"/>
  <c r="N125" i="5"/>
  <c r="U125" i="5"/>
  <c r="G125" i="5"/>
  <c r="O125" i="5"/>
  <c r="W125" i="5"/>
  <c r="H125" i="5"/>
  <c r="P125" i="5"/>
  <c r="AE125" i="5"/>
  <c r="I125" i="5"/>
  <c r="Q125" i="5"/>
  <c r="J125" i="5"/>
  <c r="H117" i="5"/>
  <c r="P117" i="5"/>
  <c r="I117" i="5"/>
  <c r="Q117" i="5"/>
  <c r="J117" i="5"/>
  <c r="C117" i="5"/>
  <c r="K117" i="5"/>
  <c r="D117" i="5"/>
  <c r="L117" i="5"/>
  <c r="S117" i="5"/>
  <c r="E117" i="5"/>
  <c r="M117" i="5"/>
  <c r="X117" i="5"/>
  <c r="F117" i="5"/>
  <c r="N117" i="5"/>
  <c r="J109" i="5"/>
  <c r="C109" i="5"/>
  <c r="K109" i="5"/>
  <c r="D109" i="5"/>
  <c r="L109" i="5"/>
  <c r="E109" i="5"/>
  <c r="M109" i="5"/>
  <c r="AD109" i="5"/>
  <c r="T109" i="5"/>
  <c r="F109" i="5"/>
  <c r="N109" i="5"/>
  <c r="AR109" i="5"/>
  <c r="AM109" i="5"/>
  <c r="U109" i="5"/>
  <c r="G109" i="5"/>
  <c r="O109" i="5"/>
  <c r="H109" i="5"/>
  <c r="P109" i="5"/>
  <c r="D101" i="5"/>
  <c r="L101" i="5"/>
  <c r="E101" i="5"/>
  <c r="M101" i="5"/>
  <c r="AB101" i="5"/>
  <c r="F101" i="5"/>
  <c r="N101" i="5"/>
  <c r="AK101" i="5"/>
  <c r="G101" i="5"/>
  <c r="O101" i="5"/>
  <c r="T101" i="5"/>
  <c r="H101" i="5"/>
  <c r="P101" i="5"/>
  <c r="I101" i="5"/>
  <c r="Q101" i="5"/>
  <c r="AU101" i="5"/>
  <c r="J101" i="5"/>
  <c r="J93" i="5"/>
  <c r="C93" i="5"/>
  <c r="K93" i="5"/>
  <c r="D93" i="5"/>
  <c r="L93" i="5"/>
  <c r="E93" i="5"/>
  <c r="M93" i="5"/>
  <c r="AD93" i="5"/>
  <c r="F93" i="5"/>
  <c r="N93" i="5"/>
  <c r="G93" i="5"/>
  <c r="O93" i="5"/>
  <c r="AL93" i="5"/>
  <c r="S93" i="5"/>
  <c r="H93" i="5"/>
  <c r="P93" i="5"/>
  <c r="D85" i="5"/>
  <c r="L85" i="5"/>
  <c r="E85" i="5"/>
  <c r="M85" i="5"/>
  <c r="AR85" i="5"/>
  <c r="AB85" i="5"/>
  <c r="F85" i="5"/>
  <c r="N85" i="5"/>
  <c r="G85" i="5"/>
  <c r="O85" i="5"/>
  <c r="H85" i="5"/>
  <c r="P85" i="5"/>
  <c r="I85" i="5"/>
  <c r="Q85" i="5"/>
  <c r="U85" i="5"/>
  <c r="J85" i="5"/>
  <c r="AH77" i="5"/>
  <c r="F77" i="5"/>
  <c r="N77" i="5"/>
  <c r="G77" i="5"/>
  <c r="O77" i="5"/>
  <c r="H77" i="5"/>
  <c r="P77" i="5"/>
  <c r="AU77" i="5"/>
  <c r="I77" i="5"/>
  <c r="Q77" i="5"/>
  <c r="J77" i="5"/>
  <c r="C77" i="5"/>
  <c r="K77" i="5"/>
  <c r="D77" i="5"/>
  <c r="L77" i="5"/>
  <c r="H69" i="5"/>
  <c r="P69" i="5"/>
  <c r="I69" i="5"/>
  <c r="Q69" i="5"/>
  <c r="AN69" i="5"/>
  <c r="J69" i="5"/>
  <c r="C69" i="5"/>
  <c r="K69" i="5"/>
  <c r="X69" i="5"/>
  <c r="D69" i="5"/>
  <c r="L69" i="5"/>
  <c r="AF69" i="5"/>
  <c r="E69" i="5"/>
  <c r="M69" i="5"/>
  <c r="F69" i="5"/>
  <c r="N69" i="5"/>
  <c r="U61" i="5"/>
  <c r="F61" i="5"/>
  <c r="N61" i="5"/>
  <c r="G61" i="5"/>
  <c r="O61" i="5"/>
  <c r="H61" i="5"/>
  <c r="P61" i="5"/>
  <c r="I61" i="5"/>
  <c r="Q61" i="5"/>
  <c r="AU61" i="5"/>
  <c r="AA61" i="5"/>
  <c r="J61" i="5"/>
  <c r="AO61" i="5"/>
  <c r="AI61" i="5"/>
  <c r="C61" i="5"/>
  <c r="K61" i="5"/>
  <c r="D61" i="5"/>
  <c r="L61" i="5"/>
  <c r="T53" i="5"/>
  <c r="H53" i="5"/>
  <c r="P53" i="5"/>
  <c r="Y53" i="5"/>
  <c r="I53" i="5"/>
  <c r="Q53" i="5"/>
  <c r="AG53" i="5"/>
  <c r="J53" i="5"/>
  <c r="AM53" i="5"/>
  <c r="C53" i="5"/>
  <c r="K53" i="5"/>
  <c r="D53" i="5"/>
  <c r="L53" i="5"/>
  <c r="E53" i="5"/>
  <c r="M53" i="5"/>
  <c r="F53" i="5"/>
  <c r="N53" i="5"/>
  <c r="J45" i="5"/>
  <c r="AK45" i="5"/>
  <c r="C45" i="5"/>
  <c r="K45" i="5"/>
  <c r="D45" i="5"/>
  <c r="L45" i="5"/>
  <c r="E45" i="5"/>
  <c r="M45" i="5"/>
  <c r="F45" i="5"/>
  <c r="N45" i="5"/>
  <c r="G45" i="5"/>
  <c r="O45" i="5"/>
  <c r="W45" i="5"/>
  <c r="H45" i="5"/>
  <c r="P45" i="5"/>
  <c r="E37" i="5"/>
  <c r="M37" i="5"/>
  <c r="F37" i="5"/>
  <c r="N37" i="5"/>
  <c r="G37" i="5"/>
  <c r="O37" i="5"/>
  <c r="H37" i="5"/>
  <c r="P37" i="5"/>
  <c r="AC37" i="5"/>
  <c r="I37" i="5"/>
  <c r="Q37" i="5"/>
  <c r="J37" i="5"/>
  <c r="C37" i="5"/>
  <c r="K37" i="5"/>
  <c r="H29" i="5"/>
  <c r="P29" i="5"/>
  <c r="I29" i="5"/>
  <c r="Q29" i="5"/>
  <c r="J29" i="5"/>
  <c r="C29" i="5"/>
  <c r="K29" i="5"/>
  <c r="D29" i="5"/>
  <c r="L29" i="5"/>
  <c r="E29" i="5"/>
  <c r="M29" i="5"/>
  <c r="F29" i="5"/>
  <c r="N29" i="5"/>
  <c r="D21" i="5"/>
  <c r="L21" i="5"/>
  <c r="W21" i="5"/>
  <c r="E21" i="5"/>
  <c r="M21" i="5"/>
  <c r="AE21" i="5"/>
  <c r="F21" i="5"/>
  <c r="N21" i="5"/>
  <c r="G21" i="5"/>
  <c r="O21" i="5"/>
  <c r="BD21" i="5"/>
  <c r="H21" i="5"/>
  <c r="P21" i="5"/>
  <c r="AR21" i="5"/>
  <c r="I21" i="5"/>
  <c r="Q21" i="5"/>
  <c r="J21" i="5"/>
  <c r="F13" i="5"/>
  <c r="N13" i="5"/>
  <c r="G13" i="5"/>
  <c r="O13" i="5"/>
  <c r="H13" i="5"/>
  <c r="P13" i="5"/>
  <c r="I13" i="5"/>
  <c r="Q13" i="5"/>
  <c r="J13" i="5"/>
  <c r="C13" i="5"/>
  <c r="K13" i="5"/>
  <c r="AU13" i="5"/>
  <c r="D13" i="5"/>
  <c r="L13" i="5"/>
  <c r="AK5" i="5"/>
  <c r="C5" i="5"/>
  <c r="K5" i="5"/>
  <c r="D5" i="5"/>
  <c r="L5" i="5"/>
  <c r="AD5" i="5"/>
  <c r="E5" i="5"/>
  <c r="M5" i="5"/>
  <c r="F5" i="5"/>
  <c r="N5" i="5"/>
  <c r="AS5" i="5"/>
  <c r="G5" i="5"/>
  <c r="O5" i="5"/>
  <c r="H5" i="5"/>
  <c r="P5" i="5"/>
  <c r="I5" i="5"/>
  <c r="Q5" i="5"/>
  <c r="F686" i="56"/>
  <c r="B630" i="56"/>
  <c r="D582" i="56"/>
  <c r="R526" i="56"/>
  <c r="F470" i="56"/>
  <c r="F414" i="56"/>
  <c r="D374" i="56"/>
  <c r="D334" i="56"/>
  <c r="A278" i="56"/>
  <c r="S222" i="56"/>
  <c r="B166" i="56"/>
  <c r="Q102" i="56"/>
  <c r="A894" i="56"/>
  <c r="A806" i="56"/>
  <c r="D690" i="56"/>
  <c r="A682" i="56"/>
  <c r="B674" i="56"/>
  <c r="K666" i="56"/>
  <c r="G658" i="56"/>
  <c r="A650" i="56"/>
  <c r="B642" i="56"/>
  <c r="A634" i="56"/>
  <c r="B626" i="56"/>
  <c r="K618" i="56"/>
  <c r="P610" i="56"/>
  <c r="Q602" i="56"/>
  <c r="B594" i="56"/>
  <c r="R586" i="56"/>
  <c r="J578" i="56"/>
  <c r="H570" i="56"/>
  <c r="D562" i="56"/>
  <c r="D554" i="56"/>
  <c r="V546" i="56"/>
  <c r="V538" i="56"/>
  <c r="D530" i="56"/>
  <c r="L522" i="56"/>
  <c r="E514" i="56"/>
  <c r="L506" i="56"/>
  <c r="H498" i="56"/>
  <c r="J490" i="56"/>
  <c r="F482" i="56"/>
  <c r="F474" i="56"/>
  <c r="A466" i="56"/>
  <c r="A458" i="56"/>
  <c r="F450" i="56"/>
  <c r="A442" i="56"/>
  <c r="F434" i="56"/>
  <c r="F426" i="56"/>
  <c r="F418" i="56"/>
  <c r="F410" i="56"/>
  <c r="F402" i="56"/>
  <c r="S394" i="56"/>
  <c r="L378" i="56"/>
  <c r="P370" i="56"/>
  <c r="D362" i="56"/>
  <c r="L354" i="56"/>
  <c r="D346" i="56"/>
  <c r="L338" i="56"/>
  <c r="A330" i="56"/>
  <c r="D322" i="56"/>
  <c r="D314" i="56"/>
  <c r="A306" i="56"/>
  <c r="D298" i="56"/>
  <c r="A290" i="56"/>
  <c r="F282" i="56"/>
  <c r="F274" i="56"/>
  <c r="F266" i="56"/>
  <c r="Q258" i="56"/>
  <c r="H250" i="56"/>
  <c r="B242" i="56"/>
  <c r="J234" i="56"/>
  <c r="B226" i="56"/>
  <c r="B218" i="56"/>
  <c r="D210" i="56"/>
  <c r="B202" i="56"/>
  <c r="B194" i="56"/>
  <c r="D186" i="56"/>
  <c r="D178" i="56"/>
  <c r="E170" i="56"/>
  <c r="H162" i="56"/>
  <c r="B154" i="56"/>
  <c r="O146" i="56"/>
  <c r="K138" i="56"/>
  <c r="B130" i="56"/>
  <c r="Q122" i="56"/>
  <c r="K114" i="56"/>
  <c r="F106" i="56"/>
  <c r="B98" i="56"/>
  <c r="P90" i="56"/>
  <c r="R82" i="56"/>
  <c r="G74" i="56"/>
  <c r="A66" i="56"/>
  <c r="M58" i="56"/>
  <c r="N50" i="56"/>
  <c r="E42" i="56"/>
  <c r="O34" i="56"/>
  <c r="F26" i="56"/>
  <c r="A18" i="56"/>
  <c r="L678" i="56"/>
  <c r="A614" i="56"/>
  <c r="S550" i="56"/>
  <c r="U494" i="56"/>
  <c r="F438" i="56"/>
  <c r="A390" i="56"/>
  <c r="Q326" i="56"/>
  <c r="B246" i="56"/>
  <c r="A190" i="56"/>
  <c r="H134" i="56"/>
  <c r="A342" i="56"/>
  <c r="H713" i="56"/>
  <c r="E705" i="56"/>
  <c r="K697" i="56"/>
  <c r="H689" i="56"/>
  <c r="L673" i="56"/>
  <c r="D665" i="56"/>
  <c r="L649" i="56"/>
  <c r="A641" i="56"/>
  <c r="D633" i="56"/>
  <c r="H625" i="56"/>
  <c r="H617" i="56"/>
  <c r="V609" i="56"/>
  <c r="F601" i="56"/>
  <c r="G585" i="56"/>
  <c r="B577" i="56"/>
  <c r="B569" i="56"/>
  <c r="V561" i="56"/>
  <c r="L553" i="56"/>
  <c r="A545" i="56"/>
  <c r="K537" i="56"/>
  <c r="B521" i="56"/>
  <c r="N513" i="56"/>
  <c r="A505" i="56"/>
  <c r="A497" i="56"/>
  <c r="D489" i="56"/>
  <c r="D481" i="56"/>
  <c r="D473" i="56"/>
  <c r="A457" i="56"/>
  <c r="I449" i="56"/>
  <c r="D441" i="56"/>
  <c r="R433" i="56"/>
  <c r="A425" i="56"/>
  <c r="D417" i="56"/>
  <c r="A409" i="56"/>
  <c r="D393" i="56"/>
  <c r="S385" i="56"/>
  <c r="L377" i="56"/>
  <c r="J369" i="56"/>
  <c r="D361" i="56"/>
  <c r="N353" i="56"/>
  <c r="L345" i="56"/>
  <c r="R329" i="56"/>
  <c r="V321" i="56"/>
  <c r="A313" i="56"/>
  <c r="R305" i="56"/>
  <c r="H297" i="56"/>
  <c r="J289" i="56"/>
  <c r="D281" i="56"/>
  <c r="N265" i="56"/>
  <c r="D257" i="56"/>
  <c r="D249" i="56"/>
  <c r="H241" i="56"/>
  <c r="D233" i="56"/>
  <c r="G225" i="56"/>
  <c r="D217" i="56"/>
  <c r="D201" i="56"/>
  <c r="B193" i="56"/>
  <c r="B185" i="56"/>
  <c r="K177" i="56"/>
  <c r="J169" i="56"/>
  <c r="A161" i="56"/>
  <c r="L153" i="56"/>
  <c r="A137" i="56"/>
  <c r="T129" i="56"/>
  <c r="J121" i="56"/>
  <c r="D113" i="56"/>
  <c r="I105" i="56"/>
  <c r="H97" i="56"/>
  <c r="L89" i="56"/>
  <c r="A73" i="56"/>
  <c r="D65" i="56"/>
  <c r="B57" i="56"/>
  <c r="F49" i="56"/>
  <c r="A41" i="56"/>
  <c r="J33" i="56"/>
  <c r="E25" i="56"/>
  <c r="A718" i="56"/>
  <c r="J662" i="56"/>
  <c r="H606" i="56"/>
  <c r="B558" i="56"/>
  <c r="L502" i="56"/>
  <c r="F446" i="56"/>
  <c r="D310" i="56"/>
  <c r="D254" i="56"/>
  <c r="I198" i="56"/>
  <c r="A142" i="56"/>
  <c r="R86" i="56"/>
  <c r="A46" i="56"/>
  <c r="O712" i="56"/>
  <c r="O704" i="56"/>
  <c r="D696" i="56"/>
  <c r="H688" i="56"/>
  <c r="B680" i="56"/>
  <c r="T672" i="56"/>
  <c r="H664" i="56"/>
  <c r="A656" i="56"/>
  <c r="A648" i="56"/>
  <c r="L640" i="56"/>
  <c r="D632" i="56"/>
  <c r="D624" i="56"/>
  <c r="A616" i="56"/>
  <c r="J608" i="56"/>
  <c r="D600" i="56"/>
  <c r="W592" i="56"/>
  <c r="U584" i="56"/>
  <c r="M576" i="56"/>
  <c r="I568" i="56"/>
  <c r="A560" i="56"/>
  <c r="F552" i="56"/>
  <c r="L544" i="56"/>
  <c r="L536" i="56"/>
  <c r="N528" i="56"/>
  <c r="A520" i="56"/>
  <c r="J512" i="56"/>
  <c r="A504" i="56"/>
  <c r="N496" i="56"/>
  <c r="D488" i="56"/>
  <c r="R480" i="56"/>
  <c r="B472" i="56"/>
  <c r="N464" i="56"/>
  <c r="N456" i="56"/>
  <c r="T448" i="56"/>
  <c r="B440" i="56"/>
  <c r="N432" i="56"/>
  <c r="G424" i="56"/>
  <c r="B408" i="56"/>
  <c r="B400" i="56"/>
  <c r="G392" i="56"/>
  <c r="P384" i="56"/>
  <c r="J376" i="56"/>
  <c r="H368" i="56"/>
  <c r="I360" i="56"/>
  <c r="H352" i="56"/>
  <c r="F344" i="56"/>
  <c r="A336" i="56"/>
  <c r="E328" i="56"/>
  <c r="L320" i="56"/>
  <c r="F312" i="56"/>
  <c r="B304" i="56"/>
  <c r="D296" i="56"/>
  <c r="J288" i="56"/>
  <c r="A280" i="56"/>
  <c r="O272" i="56"/>
  <c r="D264" i="56"/>
  <c r="A256" i="56"/>
  <c r="D248" i="56"/>
  <c r="E240" i="56"/>
  <c r="E232" i="56"/>
  <c r="E224" i="56"/>
  <c r="E216" i="56"/>
  <c r="G208" i="56"/>
  <c r="E200" i="56"/>
  <c r="A192" i="56"/>
  <c r="K184" i="56"/>
  <c r="S176" i="56"/>
  <c r="B168" i="56"/>
  <c r="A160" i="56"/>
  <c r="P152" i="56"/>
  <c r="A144" i="56"/>
  <c r="K136" i="56"/>
  <c r="L128" i="56"/>
  <c r="E120" i="56"/>
  <c r="T112" i="56"/>
  <c r="A104" i="56"/>
  <c r="G96" i="56"/>
  <c r="F88" i="56"/>
  <c r="K80" i="56"/>
  <c r="T72" i="56"/>
  <c r="V64" i="56"/>
  <c r="A56" i="56"/>
  <c r="A48" i="56"/>
  <c r="G40" i="56"/>
  <c r="A32" i="56"/>
  <c r="B24" i="56"/>
  <c r="W710" i="56"/>
  <c r="B646" i="56"/>
  <c r="I590" i="56"/>
  <c r="L534" i="56"/>
  <c r="F478" i="56"/>
  <c r="F430" i="56"/>
  <c r="B382" i="56"/>
  <c r="T318" i="56"/>
  <c r="T262" i="56"/>
  <c r="D206" i="56"/>
  <c r="G158" i="56"/>
  <c r="F110" i="56"/>
  <c r="M62" i="56"/>
  <c r="B22" i="56"/>
  <c r="A694" i="56"/>
  <c r="A366" i="56"/>
  <c r="P719" i="56"/>
  <c r="P711" i="56"/>
  <c r="A703" i="56"/>
  <c r="A695" i="56"/>
  <c r="F687" i="56"/>
  <c r="T679" i="56"/>
  <c r="A671" i="56"/>
  <c r="A663" i="56"/>
  <c r="B655" i="56"/>
  <c r="B647" i="56"/>
  <c r="L639" i="56"/>
  <c r="L631" i="56"/>
  <c r="A623" i="56"/>
  <c r="B615" i="56"/>
  <c r="F607" i="56"/>
  <c r="S599" i="56"/>
  <c r="K591" i="56"/>
  <c r="B583" i="56"/>
  <c r="K575" i="56"/>
  <c r="K567" i="56"/>
  <c r="M559" i="56"/>
  <c r="R551" i="56"/>
  <c r="A543" i="56"/>
  <c r="G535" i="56"/>
  <c r="J519" i="56"/>
  <c r="L511" i="56"/>
  <c r="D503" i="56"/>
  <c r="D495" i="56"/>
  <c r="H487" i="56"/>
  <c r="H479" i="56"/>
  <c r="H471" i="56"/>
  <c r="W463" i="56"/>
  <c r="A455" i="56"/>
  <c r="H447" i="56"/>
  <c r="H439" i="56"/>
  <c r="H431" i="56"/>
  <c r="N423" i="56"/>
  <c r="H415" i="56"/>
  <c r="H407" i="56"/>
  <c r="V399" i="56"/>
  <c r="A391" i="56"/>
  <c r="H383" i="56"/>
  <c r="D375" i="56"/>
  <c r="K367" i="56"/>
  <c r="B359" i="56"/>
  <c r="B351" i="56"/>
  <c r="A343" i="56"/>
  <c r="J335" i="56"/>
  <c r="R327" i="56"/>
  <c r="A319" i="56"/>
  <c r="S311" i="56"/>
  <c r="D303" i="56"/>
  <c r="F295" i="56"/>
  <c r="A287" i="56"/>
  <c r="D279" i="56"/>
  <c r="D271" i="56"/>
  <c r="H263" i="56"/>
  <c r="B255" i="56"/>
  <c r="A247" i="56"/>
  <c r="B239" i="56"/>
  <c r="G231" i="56"/>
  <c r="M223" i="56"/>
  <c r="G215" i="56"/>
  <c r="B207" i="56"/>
  <c r="M199" i="56"/>
  <c r="F191" i="56"/>
  <c r="I183" i="56"/>
  <c r="B175" i="56"/>
  <c r="B167" i="56"/>
  <c r="H159" i="56"/>
  <c r="B151" i="56"/>
  <c r="K143" i="56"/>
  <c r="D135" i="56"/>
  <c r="A127" i="56"/>
  <c r="B119" i="56"/>
  <c r="D111" i="56"/>
  <c r="A103" i="56"/>
  <c r="B95" i="56"/>
  <c r="R87" i="56"/>
  <c r="B79" i="56"/>
  <c r="I71" i="56"/>
  <c r="U63" i="56"/>
  <c r="M55" i="56"/>
  <c r="A47" i="56"/>
  <c r="O39" i="56"/>
  <c r="H31" i="56"/>
  <c r="E23" i="56"/>
  <c r="A950" i="56"/>
  <c r="A846" i="56"/>
  <c r="A798" i="56"/>
  <c r="A686" i="56"/>
  <c r="A582" i="56"/>
  <c r="A534" i="56"/>
  <c r="A494" i="56"/>
  <c r="A302" i="56"/>
  <c r="A166" i="56"/>
  <c r="A134" i="56"/>
  <c r="A102" i="56"/>
  <c r="A14" i="56"/>
  <c r="B13" i="56"/>
  <c r="X13" i="56"/>
  <c r="I5" i="56"/>
  <c r="X5" i="56"/>
  <c r="A942" i="56"/>
  <c r="A886" i="56"/>
  <c r="A838" i="56"/>
  <c r="A790" i="56"/>
  <c r="A734" i="56"/>
  <c r="A678" i="56"/>
  <c r="A622" i="56"/>
  <c r="A574" i="56"/>
  <c r="A454" i="56"/>
  <c r="A422" i="56"/>
  <c r="A334" i="56"/>
  <c r="A246" i="56"/>
  <c r="A70" i="56"/>
  <c r="A38" i="56"/>
  <c r="A934" i="56"/>
  <c r="A670" i="56"/>
  <c r="A486" i="56"/>
  <c r="A446" i="56"/>
  <c r="A270" i="56"/>
  <c r="A214" i="56"/>
  <c r="A158" i="56"/>
  <c r="A11" i="56"/>
  <c r="X11" i="56"/>
  <c r="A878" i="56"/>
  <c r="A822" i="56"/>
  <c r="A774" i="56"/>
  <c r="A662" i="56"/>
  <c r="A606" i="56"/>
  <c r="A566" i="56"/>
  <c r="A478" i="56"/>
  <c r="A414" i="56"/>
  <c r="A382" i="56"/>
  <c r="A326" i="56"/>
  <c r="A294" i="56"/>
  <c r="A182" i="56"/>
  <c r="A62" i="56"/>
  <c r="A10" i="56"/>
  <c r="X10" i="56"/>
  <c r="W197" i="5"/>
  <c r="AE197" i="5"/>
  <c r="AQ197" i="5"/>
  <c r="X197" i="5"/>
  <c r="AF197" i="5"/>
  <c r="AR197" i="5"/>
  <c r="AK197" i="5"/>
  <c r="Y197" i="5"/>
  <c r="AG197" i="5"/>
  <c r="AS197" i="5"/>
  <c r="AL197" i="5"/>
  <c r="Z197" i="5"/>
  <c r="AH197" i="5"/>
  <c r="AT197" i="5"/>
  <c r="AM197" i="5"/>
  <c r="AA197" i="5"/>
  <c r="AI197" i="5"/>
  <c r="AU197" i="5"/>
  <c r="AN197" i="5"/>
  <c r="AB197" i="5"/>
  <c r="AZ197" i="5"/>
  <c r="AO197" i="5"/>
  <c r="AC197" i="5"/>
  <c r="AU189" i="5"/>
  <c r="AN189" i="5"/>
  <c r="AD189" i="5"/>
  <c r="AO189" i="5"/>
  <c r="W189" i="5"/>
  <c r="AE189" i="5"/>
  <c r="AY189" i="5"/>
  <c r="X189" i="5"/>
  <c r="AF189" i="5"/>
  <c r="Y189" i="5"/>
  <c r="AG189" i="5"/>
  <c r="AQ189" i="5"/>
  <c r="Z189" i="5"/>
  <c r="AH189" i="5"/>
  <c r="AR189" i="5"/>
  <c r="AK189" i="5"/>
  <c r="AA189" i="5"/>
  <c r="AI189" i="5"/>
  <c r="AS189" i="5"/>
  <c r="AL189" i="5"/>
  <c r="AB189" i="5"/>
  <c r="BM181" i="5"/>
  <c r="AK181" i="5"/>
  <c r="Y181" i="5"/>
  <c r="AG181" i="5"/>
  <c r="BE173" i="5"/>
  <c r="AU173" i="5"/>
  <c r="AN173" i="5"/>
  <c r="AC173" i="5"/>
  <c r="AO173" i="5"/>
  <c r="AD173" i="5"/>
  <c r="W173" i="5"/>
  <c r="AE173" i="5"/>
  <c r="X173" i="5"/>
  <c r="AF173" i="5"/>
  <c r="AQ173" i="5"/>
  <c r="Y173" i="5"/>
  <c r="AG173" i="5"/>
  <c r="AR173" i="5"/>
  <c r="AK173" i="5"/>
  <c r="Z173" i="5"/>
  <c r="AH173" i="5"/>
  <c r="AS173" i="5"/>
  <c r="AL173" i="5"/>
  <c r="AA173" i="5"/>
  <c r="AI173" i="5"/>
  <c r="AS165" i="5"/>
  <c r="AL165" i="5"/>
  <c r="AA165" i="5"/>
  <c r="AI165" i="5"/>
  <c r="AT165" i="5"/>
  <c r="AM165" i="5"/>
  <c r="AB165" i="5"/>
  <c r="AX165" i="5"/>
  <c r="AU165" i="5"/>
  <c r="AN165" i="5"/>
  <c r="AC165" i="5"/>
  <c r="AO165" i="5"/>
  <c r="AD165" i="5"/>
  <c r="W165" i="5"/>
  <c r="AE165" i="5"/>
  <c r="X165" i="5"/>
  <c r="AF165" i="5"/>
  <c r="AQ165" i="5"/>
  <c r="Y165" i="5"/>
  <c r="AG165" i="5"/>
  <c r="AT157" i="5"/>
  <c r="AM157" i="5"/>
  <c r="AD157" i="5"/>
  <c r="AU157" i="5"/>
  <c r="AN157" i="5"/>
  <c r="W157" i="5"/>
  <c r="AE157" i="5"/>
  <c r="AO157" i="5"/>
  <c r="X157" i="5"/>
  <c r="AF157" i="5"/>
  <c r="Y157" i="5"/>
  <c r="AG157" i="5"/>
  <c r="Z157" i="5"/>
  <c r="AH157" i="5"/>
  <c r="AX157" i="5"/>
  <c r="AQ157" i="5"/>
  <c r="AA157" i="5"/>
  <c r="AI157" i="5"/>
  <c r="AR157" i="5"/>
  <c r="AK157" i="5"/>
  <c r="AB157" i="5"/>
  <c r="CJ149" i="5"/>
  <c r="AQ149" i="5"/>
  <c r="AK149" i="5"/>
  <c r="Y149" i="5"/>
  <c r="AG149" i="5"/>
  <c r="AR149" i="5"/>
  <c r="AL149" i="5"/>
  <c r="Z149" i="5"/>
  <c r="AH149" i="5"/>
  <c r="AS149" i="5"/>
  <c r="AM149" i="5"/>
  <c r="AA149" i="5"/>
  <c r="AI149" i="5"/>
  <c r="AW149" i="5"/>
  <c r="AT149" i="5"/>
  <c r="AN149" i="5"/>
  <c r="AB149" i="5"/>
  <c r="BE149" i="5"/>
  <c r="AU149" i="5"/>
  <c r="AO149" i="5"/>
  <c r="AC149" i="5"/>
  <c r="AD149" i="5"/>
  <c r="W149" i="5"/>
  <c r="AE149" i="5"/>
  <c r="AB141" i="5"/>
  <c r="AC141" i="5"/>
  <c r="AD141" i="5"/>
  <c r="W141" i="5"/>
  <c r="AE141" i="5"/>
  <c r="AX141" i="5"/>
  <c r="X141" i="5"/>
  <c r="AF141" i="5"/>
  <c r="Y141" i="5"/>
  <c r="AG141" i="5"/>
  <c r="AR141" i="5"/>
  <c r="AL141" i="5"/>
  <c r="Z141" i="5"/>
  <c r="AH141" i="5"/>
  <c r="CD133" i="5"/>
  <c r="AQ133" i="5"/>
  <c r="AK133" i="5"/>
  <c r="Z133" i="5"/>
  <c r="AH133" i="5"/>
  <c r="AR133" i="5"/>
  <c r="AL133" i="5"/>
  <c r="AA133" i="5"/>
  <c r="AI133" i="5"/>
  <c r="AS133" i="5"/>
  <c r="AM133" i="5"/>
  <c r="AB133" i="5"/>
  <c r="AT133" i="5"/>
  <c r="AN133" i="5"/>
  <c r="AC133" i="5"/>
  <c r="AU133" i="5"/>
  <c r="AO133" i="5"/>
  <c r="AD133" i="5"/>
  <c r="W133" i="5"/>
  <c r="AE133" i="5"/>
  <c r="X133" i="5"/>
  <c r="AF133" i="5"/>
  <c r="X125" i="5"/>
  <c r="AF125" i="5"/>
  <c r="Y125" i="5"/>
  <c r="AG125" i="5"/>
  <c r="AQ125" i="5"/>
  <c r="AK125" i="5"/>
  <c r="Z125" i="5"/>
  <c r="AH125" i="5"/>
  <c r="AR125" i="5"/>
  <c r="AL125" i="5"/>
  <c r="AA125" i="5"/>
  <c r="AI125" i="5"/>
  <c r="AS125" i="5"/>
  <c r="AM125" i="5"/>
  <c r="AB125" i="5"/>
  <c r="AT125" i="5"/>
  <c r="AN125" i="5"/>
  <c r="AC125" i="5"/>
  <c r="AU125" i="5"/>
  <c r="AO125" i="5"/>
  <c r="AD125" i="5"/>
  <c r="BJ117" i="5"/>
  <c r="AU117" i="5"/>
  <c r="Y117" i="5"/>
  <c r="AG117" i="5"/>
  <c r="Z117" i="5"/>
  <c r="AH117" i="5"/>
  <c r="BB117" i="5"/>
  <c r="AA117" i="5"/>
  <c r="AI117" i="5"/>
  <c r="AK117" i="5"/>
  <c r="AB117" i="5"/>
  <c r="T117" i="5"/>
  <c r="AQ117" i="5"/>
  <c r="AL117" i="5"/>
  <c r="AC117" i="5"/>
  <c r="U117" i="5"/>
  <c r="AR117" i="5"/>
  <c r="AM117" i="5"/>
  <c r="AD117" i="5"/>
  <c r="AS117" i="5"/>
  <c r="AN117" i="5"/>
  <c r="W117" i="5"/>
  <c r="AE117" i="5"/>
  <c r="AS109" i="5"/>
  <c r="AN109" i="5"/>
  <c r="W109" i="5"/>
  <c r="AE109" i="5"/>
  <c r="S109" i="5"/>
  <c r="AT109" i="5"/>
  <c r="AO109" i="5"/>
  <c r="X109" i="5"/>
  <c r="AF109" i="5"/>
  <c r="AU109" i="5"/>
  <c r="Y109" i="5"/>
  <c r="AG109" i="5"/>
  <c r="BE109" i="5"/>
  <c r="Z109" i="5"/>
  <c r="AH109" i="5"/>
  <c r="AA109" i="5"/>
  <c r="AI109" i="5"/>
  <c r="AK109" i="5"/>
  <c r="AB109" i="5"/>
  <c r="AQ109" i="5"/>
  <c r="AL109" i="5"/>
  <c r="AC109" i="5"/>
  <c r="AL101" i="5"/>
  <c r="AC101" i="5"/>
  <c r="U101" i="5"/>
  <c r="AM101" i="5"/>
  <c r="AD101" i="5"/>
  <c r="AN101" i="5"/>
  <c r="W101" i="5"/>
  <c r="AE101" i="5"/>
  <c r="AQ101" i="5"/>
  <c r="AO101" i="5"/>
  <c r="X101" i="5"/>
  <c r="AF101" i="5"/>
  <c r="AR101" i="5"/>
  <c r="Y101" i="5"/>
  <c r="AG101" i="5"/>
  <c r="BB101" i="5"/>
  <c r="AS101" i="5"/>
  <c r="Z101" i="5"/>
  <c r="AH101" i="5"/>
  <c r="AT101" i="5"/>
  <c r="AA101" i="5"/>
  <c r="AI101" i="5"/>
  <c r="S101" i="5"/>
  <c r="AM93" i="5"/>
  <c r="W93" i="5"/>
  <c r="AE93" i="5"/>
  <c r="T93" i="5"/>
  <c r="AQ93" i="5"/>
  <c r="AN93" i="5"/>
  <c r="X93" i="5"/>
  <c r="AF93" i="5"/>
  <c r="AR93" i="5"/>
  <c r="AO93" i="5"/>
  <c r="Y93" i="5"/>
  <c r="AG93" i="5"/>
  <c r="AS93" i="5"/>
  <c r="Z93" i="5"/>
  <c r="AH93" i="5"/>
  <c r="AT93" i="5"/>
  <c r="AA93" i="5"/>
  <c r="AI93" i="5"/>
  <c r="AU93" i="5"/>
  <c r="AB93" i="5"/>
  <c r="AK93" i="5"/>
  <c r="AC93" i="5"/>
  <c r="AS85" i="5"/>
  <c r="AK85" i="5"/>
  <c r="AC85" i="5"/>
  <c r="AT85" i="5"/>
  <c r="AL85" i="5"/>
  <c r="AD85" i="5"/>
  <c r="AU85" i="5"/>
  <c r="AM85" i="5"/>
  <c r="W85" i="5"/>
  <c r="AE85" i="5"/>
  <c r="AN85" i="5"/>
  <c r="X85" i="5"/>
  <c r="AF85" i="5"/>
  <c r="AO85" i="5"/>
  <c r="Y85" i="5"/>
  <c r="AG85" i="5"/>
  <c r="Z85" i="5"/>
  <c r="AH85" i="5"/>
  <c r="S85" i="5"/>
  <c r="AQ85" i="5"/>
  <c r="AA85" i="5"/>
  <c r="AI85" i="5"/>
  <c r="T85" i="5"/>
  <c r="AA77" i="5"/>
  <c r="AI77" i="5"/>
  <c r="AB77" i="5"/>
  <c r="AK77" i="5"/>
  <c r="AC77" i="5"/>
  <c r="AQ77" i="5"/>
  <c r="AL77" i="5"/>
  <c r="AD77" i="5"/>
  <c r="S77" i="5"/>
  <c r="AR77" i="5"/>
  <c r="AM77" i="5"/>
  <c r="W77" i="5"/>
  <c r="AE77" i="5"/>
  <c r="T77" i="5"/>
  <c r="AS77" i="5"/>
  <c r="AN77" i="5"/>
  <c r="X77" i="5"/>
  <c r="AF77" i="5"/>
  <c r="U77" i="5"/>
  <c r="AT77" i="5"/>
  <c r="AO77" i="5"/>
  <c r="Y77" i="5"/>
  <c r="AG77" i="5"/>
  <c r="AO69" i="5"/>
  <c r="Y69" i="5"/>
  <c r="AG69" i="5"/>
  <c r="AQ69" i="5"/>
  <c r="Z69" i="5"/>
  <c r="AH69" i="5"/>
  <c r="S69" i="5"/>
  <c r="AR69" i="5"/>
  <c r="AA69" i="5"/>
  <c r="AI69" i="5"/>
  <c r="AS69" i="5"/>
  <c r="AB69" i="5"/>
  <c r="U69" i="5"/>
  <c r="AT69" i="5"/>
  <c r="AK69" i="5"/>
  <c r="AC69" i="5"/>
  <c r="AU69" i="5"/>
  <c r="AL69" i="5"/>
  <c r="AD69" i="5"/>
  <c r="AM69" i="5"/>
  <c r="W69" i="5"/>
  <c r="AE69" i="5"/>
  <c r="AB61" i="5"/>
  <c r="S61" i="5"/>
  <c r="AC61" i="5"/>
  <c r="T61" i="5"/>
  <c r="AD61" i="5"/>
  <c r="AQ61" i="5"/>
  <c r="AK61" i="5"/>
  <c r="W61" i="5"/>
  <c r="AE61" i="5"/>
  <c r="AR61" i="5"/>
  <c r="AL61" i="5"/>
  <c r="X61" i="5"/>
  <c r="AF61" i="5"/>
  <c r="AS61" i="5"/>
  <c r="AM61" i="5"/>
  <c r="Y61" i="5"/>
  <c r="AG61" i="5"/>
  <c r="AT61" i="5"/>
  <c r="AN61" i="5"/>
  <c r="Z61" i="5"/>
  <c r="AH61" i="5"/>
  <c r="CM53" i="5"/>
  <c r="AQ53" i="5"/>
  <c r="AN53" i="5"/>
  <c r="Z53" i="5"/>
  <c r="AH53" i="5"/>
  <c r="U53" i="5"/>
  <c r="AR53" i="5"/>
  <c r="AO53" i="5"/>
  <c r="AA53" i="5"/>
  <c r="AI53" i="5"/>
  <c r="AS53" i="5"/>
  <c r="AB53" i="5"/>
  <c r="AT53" i="5"/>
  <c r="AC53" i="5"/>
  <c r="AU53" i="5"/>
  <c r="AD53" i="5"/>
  <c r="AK53" i="5"/>
  <c r="W53" i="5"/>
  <c r="AE53" i="5"/>
  <c r="AL53" i="5"/>
  <c r="X53" i="5"/>
  <c r="AF53" i="5"/>
  <c r="S53" i="5"/>
  <c r="CH45" i="5"/>
  <c r="AT45" i="5"/>
  <c r="AL45" i="5"/>
  <c r="X45" i="5"/>
  <c r="AF45" i="5"/>
  <c r="AU45" i="5"/>
  <c r="AM45" i="5"/>
  <c r="Y45" i="5"/>
  <c r="AG45" i="5"/>
  <c r="AN45" i="5"/>
  <c r="Z45" i="5"/>
  <c r="AH45" i="5"/>
  <c r="AO45" i="5"/>
  <c r="AA45" i="5"/>
  <c r="AI45" i="5"/>
  <c r="AB45" i="5"/>
  <c r="S45" i="5"/>
  <c r="AQ45" i="5"/>
  <c r="AC45" i="5"/>
  <c r="T45" i="5"/>
  <c r="AR45" i="5"/>
  <c r="AD45" i="5"/>
  <c r="U45" i="5"/>
  <c r="AD37" i="5"/>
  <c r="AK37" i="5"/>
  <c r="W37" i="5"/>
  <c r="AE37" i="5"/>
  <c r="AQ37" i="5"/>
  <c r="AL37" i="5"/>
  <c r="X37" i="5"/>
  <c r="AF37" i="5"/>
  <c r="S37" i="5"/>
  <c r="AR37" i="5"/>
  <c r="AM37" i="5"/>
  <c r="Y37" i="5"/>
  <c r="AG37" i="5"/>
  <c r="T37" i="5"/>
  <c r="AS37" i="5"/>
  <c r="AN37" i="5"/>
  <c r="Z37" i="5"/>
  <c r="AH37" i="5"/>
  <c r="U37" i="5"/>
  <c r="AT37" i="5"/>
  <c r="AO37" i="5"/>
  <c r="AA37" i="5"/>
  <c r="AI37" i="5"/>
  <c r="AU37" i="5"/>
  <c r="AB37" i="5"/>
  <c r="BL29" i="5"/>
  <c r="AU29" i="5"/>
  <c r="AK29" i="5"/>
  <c r="W29" i="5"/>
  <c r="AE29" i="5"/>
  <c r="AL29" i="5"/>
  <c r="X29" i="5"/>
  <c r="AF29" i="5"/>
  <c r="AM29" i="5"/>
  <c r="Y29" i="5"/>
  <c r="AG29" i="5"/>
  <c r="AN29" i="5"/>
  <c r="Z29" i="5"/>
  <c r="AH29" i="5"/>
  <c r="S29" i="5"/>
  <c r="AQ29" i="5"/>
  <c r="AO29" i="5"/>
  <c r="AA29" i="5"/>
  <c r="AI29" i="5"/>
  <c r="T29" i="5"/>
  <c r="BC29" i="5"/>
  <c r="AR29" i="5"/>
  <c r="AB29" i="5"/>
  <c r="U29" i="5"/>
  <c r="AS29" i="5"/>
  <c r="AC29" i="5"/>
  <c r="BJ21" i="5"/>
  <c r="AS21" i="5"/>
  <c r="AL21" i="5"/>
  <c r="X21" i="5"/>
  <c r="AF21" i="5"/>
  <c r="AT21" i="5"/>
  <c r="AM21" i="5"/>
  <c r="Y21" i="5"/>
  <c r="AG21" i="5"/>
  <c r="AU21" i="5"/>
  <c r="AN21" i="5"/>
  <c r="Z21" i="5"/>
  <c r="AH21" i="5"/>
  <c r="AO21" i="5"/>
  <c r="AA21" i="5"/>
  <c r="AI21" i="5"/>
  <c r="AB21" i="5"/>
  <c r="S21" i="5"/>
  <c r="AC21" i="5"/>
  <c r="T21" i="5"/>
  <c r="AQ21" i="5"/>
  <c r="AD21" i="5"/>
  <c r="U21" i="5"/>
  <c r="CI13" i="5"/>
  <c r="AK13" i="5"/>
  <c r="AD13" i="5"/>
  <c r="AL13" i="5"/>
  <c r="W13" i="5"/>
  <c r="AE13" i="5"/>
  <c r="AM13" i="5"/>
  <c r="X13" i="5"/>
  <c r="AF13" i="5"/>
  <c r="S13" i="5"/>
  <c r="AQ13" i="5"/>
  <c r="AN13" i="5"/>
  <c r="Y13" i="5"/>
  <c r="AG13" i="5"/>
  <c r="T13" i="5"/>
  <c r="AR13" i="5"/>
  <c r="AO13" i="5"/>
  <c r="Z13" i="5"/>
  <c r="AH13" i="5"/>
  <c r="U13" i="5"/>
  <c r="AS13" i="5"/>
  <c r="AA13" i="5"/>
  <c r="AI13" i="5"/>
  <c r="AT13" i="5"/>
  <c r="AB13" i="5"/>
  <c r="AT5" i="5"/>
  <c r="AL5" i="5"/>
  <c r="W5" i="5"/>
  <c r="AE5" i="5"/>
  <c r="AU5" i="5"/>
  <c r="AM5" i="5"/>
  <c r="X5" i="5"/>
  <c r="AF5" i="5"/>
  <c r="AN5" i="5"/>
  <c r="Y5" i="5"/>
  <c r="AG5" i="5"/>
  <c r="AO5" i="5"/>
  <c r="Z5" i="5"/>
  <c r="AH5" i="5"/>
  <c r="S5" i="5"/>
  <c r="AA5" i="5"/>
  <c r="AI5" i="5"/>
  <c r="T5" i="5"/>
  <c r="AQ5" i="5"/>
  <c r="AB5" i="5"/>
  <c r="U5" i="5"/>
  <c r="AR5" i="5"/>
  <c r="AC5" i="5"/>
  <c r="A966" i="56"/>
  <c r="A910" i="56"/>
  <c r="A766" i="56"/>
  <c r="A646" i="56"/>
  <c r="A558" i="56"/>
  <c r="A526" i="56"/>
  <c r="A438" i="56"/>
  <c r="A262" i="56"/>
  <c r="A206" i="56"/>
  <c r="A150" i="56"/>
  <c r="A118" i="56"/>
  <c r="A54" i="56"/>
  <c r="J17" i="56"/>
  <c r="X17" i="56"/>
  <c r="B9" i="56"/>
  <c r="X9" i="56"/>
  <c r="A958" i="56"/>
  <c r="A862" i="56"/>
  <c r="A758" i="56"/>
  <c r="A710" i="56"/>
  <c r="A598" i="56"/>
  <c r="A406" i="56"/>
  <c r="A374" i="56"/>
  <c r="A286" i="56"/>
  <c r="A230" i="56"/>
  <c r="A86" i="56"/>
  <c r="W16" i="56"/>
  <c r="X16" i="56"/>
  <c r="L8" i="56"/>
  <c r="X8" i="56"/>
  <c r="B6" i="56"/>
  <c r="X6" i="56"/>
  <c r="A902" i="56"/>
  <c r="A854" i="56"/>
  <c r="A750" i="56"/>
  <c r="A702" i="56"/>
  <c r="A638" i="56"/>
  <c r="A590" i="56"/>
  <c r="A550" i="56"/>
  <c r="A502" i="56"/>
  <c r="A470" i="56"/>
  <c r="A430" i="56"/>
  <c r="A310" i="56"/>
  <c r="A198" i="56"/>
  <c r="A174" i="56"/>
  <c r="A110" i="56"/>
  <c r="A22" i="56"/>
  <c r="D15" i="56"/>
  <c r="X15" i="56"/>
  <c r="Q7" i="56"/>
  <c r="X7" i="56"/>
  <c r="BM23" i="5"/>
  <c r="BM15" i="5"/>
  <c r="BL167" i="5"/>
  <c r="BN111" i="5"/>
  <c r="BL23" i="5"/>
  <c r="BK15" i="5"/>
  <c r="BL183" i="5"/>
  <c r="BJ167" i="5"/>
  <c r="BL55" i="5"/>
  <c r="BK23" i="5"/>
  <c r="BJ15" i="5"/>
  <c r="BN175" i="5"/>
  <c r="BH167" i="5"/>
  <c r="BJ23" i="5"/>
  <c r="BI15" i="5"/>
  <c r="BK135" i="5"/>
  <c r="BN95" i="5"/>
  <c r="BH31" i="5"/>
  <c r="BG23" i="5"/>
  <c r="BE155" i="5"/>
  <c r="AW155" i="5"/>
  <c r="BE139" i="5"/>
  <c r="AW139" i="5"/>
  <c r="BB131" i="5"/>
  <c r="AZ123" i="5"/>
  <c r="BE115" i="5"/>
  <c r="AW115" i="5"/>
  <c r="BB107" i="5"/>
  <c r="BA99" i="5"/>
  <c r="AY91" i="5"/>
  <c r="BA83" i="5"/>
  <c r="BC75" i="5"/>
  <c r="BC67" i="5"/>
  <c r="BD59" i="5"/>
  <c r="AY56" i="5"/>
  <c r="AX51" i="5"/>
  <c r="AX43" i="5"/>
  <c r="BC155" i="5"/>
  <c r="BC139" i="5"/>
  <c r="AZ131" i="5"/>
  <c r="AX123" i="5"/>
  <c r="BC115" i="5"/>
  <c r="AZ104" i="5"/>
  <c r="AY99" i="5"/>
  <c r="BE91" i="5"/>
  <c r="AW91" i="5"/>
  <c r="AY83" i="5"/>
  <c r="BA75" i="5"/>
  <c r="BA67" i="5"/>
  <c r="BB59" i="5"/>
  <c r="BD51" i="5"/>
  <c r="AZ48" i="5"/>
  <c r="BD43" i="5"/>
  <c r="AZ40" i="5"/>
  <c r="AX11" i="5"/>
  <c r="BB139" i="5"/>
  <c r="AY131" i="5"/>
  <c r="BE123" i="5"/>
  <c r="AW123" i="5"/>
  <c r="BB115" i="5"/>
  <c r="AX99" i="5"/>
  <c r="BD91" i="5"/>
  <c r="BB88" i="5"/>
  <c r="AX83" i="5"/>
  <c r="AZ75" i="5"/>
  <c r="AZ67" i="5"/>
  <c r="BA59" i="5"/>
  <c r="BC51" i="5"/>
  <c r="BC43" i="5"/>
  <c r="BA19" i="5"/>
  <c r="BA155" i="5"/>
  <c r="BA139" i="5"/>
  <c r="AX131" i="5"/>
  <c r="BD123" i="5"/>
  <c r="BA120" i="5"/>
  <c r="BA115" i="5"/>
  <c r="BE99" i="5"/>
  <c r="AW99" i="5"/>
  <c r="BC91" i="5"/>
  <c r="BE83" i="5"/>
  <c r="AW83" i="5"/>
  <c r="AY75" i="5"/>
  <c r="AY67" i="5"/>
  <c r="AZ59" i="5"/>
  <c r="BB51" i="5"/>
  <c r="BB43" i="5"/>
  <c r="AX19" i="5"/>
  <c r="AZ155" i="5"/>
  <c r="AZ139" i="5"/>
  <c r="BE131" i="5"/>
  <c r="AW131" i="5"/>
  <c r="BC123" i="5"/>
  <c r="AZ115" i="5"/>
  <c r="BD99" i="5"/>
  <c r="BB91" i="5"/>
  <c r="BD83" i="5"/>
  <c r="AW80" i="5"/>
  <c r="AX75" i="5"/>
  <c r="AX67" i="5"/>
  <c r="AY59" i="5"/>
  <c r="BA51" i="5"/>
  <c r="BA43" i="5"/>
  <c r="BC35" i="5"/>
  <c r="BD27" i="5"/>
  <c r="BB3" i="5"/>
  <c r="AX155" i="5"/>
  <c r="AX139" i="5"/>
  <c r="BC131" i="5"/>
  <c r="BA123" i="5"/>
  <c r="AX115" i="5"/>
  <c r="BC107" i="5"/>
  <c r="BB99" i="5"/>
  <c r="AZ91" i="5"/>
  <c r="BB83" i="5"/>
  <c r="BD75" i="5"/>
  <c r="AX72" i="5"/>
  <c r="BD67" i="5"/>
  <c r="AW64" i="5"/>
  <c r="BE59" i="5"/>
  <c r="AW59" i="5"/>
  <c r="AY51" i="5"/>
  <c r="AY43" i="5"/>
  <c r="X4" i="56"/>
  <c r="A843" i="56"/>
  <c r="A779" i="56"/>
  <c r="A675" i="56"/>
  <c r="A643" i="56"/>
  <c r="A579" i="56"/>
  <c r="A403" i="56"/>
  <c r="A315" i="56"/>
  <c r="A235" i="56"/>
  <c r="A195" i="56"/>
  <c r="A67" i="56"/>
  <c r="A3" i="56"/>
  <c r="AP65" i="5"/>
  <c r="AJ33" i="5"/>
  <c r="AJ9" i="5"/>
  <c r="M153" i="5"/>
  <c r="I25" i="5"/>
  <c r="L9" i="5"/>
  <c r="A979" i="56"/>
  <c r="A739" i="56"/>
  <c r="A707" i="56"/>
  <c r="A467" i="56"/>
  <c r="A443" i="56"/>
  <c r="A379" i="56"/>
  <c r="A339" i="56"/>
  <c r="A275" i="56"/>
  <c r="A107" i="56"/>
  <c r="A43" i="56"/>
  <c r="BO41" i="5"/>
  <c r="R49" i="5"/>
  <c r="D9" i="5"/>
  <c r="A947" i="56"/>
  <c r="A867" i="56"/>
  <c r="A835" i="56"/>
  <c r="A803" i="56"/>
  <c r="A771" i="56"/>
  <c r="A667" i="56"/>
  <c r="A603" i="56"/>
  <c r="A547" i="56"/>
  <c r="A523" i="56"/>
  <c r="A491" i="56"/>
  <c r="A419" i="56"/>
  <c r="A291" i="56"/>
  <c r="A251" i="56"/>
  <c r="A211" i="56"/>
  <c r="A171" i="56"/>
  <c r="A147" i="56"/>
  <c r="A83" i="56"/>
  <c r="BF161" i="5"/>
  <c r="M49" i="5"/>
  <c r="U41" i="5"/>
  <c r="A971" i="56"/>
  <c r="A731" i="56"/>
  <c r="A699" i="56"/>
  <c r="A515" i="56"/>
  <c r="A355" i="56"/>
  <c r="A227" i="56"/>
  <c r="A187" i="56"/>
  <c r="E49" i="5"/>
  <c r="P33" i="5"/>
  <c r="A827" i="56"/>
  <c r="A795" i="56"/>
  <c r="A659" i="56"/>
  <c r="A627" i="56"/>
  <c r="A595" i="56"/>
  <c r="A539" i="56"/>
  <c r="A483" i="56"/>
  <c r="A459" i="56"/>
  <c r="A331" i="56"/>
  <c r="A267" i="56"/>
  <c r="A99" i="56"/>
  <c r="A35" i="56"/>
  <c r="AV49" i="5"/>
  <c r="H33" i="5"/>
  <c r="K17" i="5"/>
  <c r="T25" i="5"/>
  <c r="A931" i="56"/>
  <c r="A723" i="56"/>
  <c r="A651" i="56"/>
  <c r="A563" i="56"/>
  <c r="A507" i="56"/>
  <c r="A411" i="56"/>
  <c r="A283" i="56"/>
  <c r="A243" i="56"/>
  <c r="A203" i="56"/>
  <c r="A163" i="56"/>
  <c r="A139" i="56"/>
  <c r="A75" i="56"/>
  <c r="A51" i="56"/>
  <c r="AV25" i="5"/>
  <c r="I193" i="5"/>
  <c r="C17" i="5"/>
  <c r="X25" i="5"/>
  <c r="A923" i="56"/>
  <c r="A851" i="56"/>
  <c r="A787" i="56"/>
  <c r="A683" i="56"/>
  <c r="A619" i="56"/>
  <c r="A451" i="56"/>
  <c r="A387" i="56"/>
  <c r="A323" i="56"/>
  <c r="A219" i="56"/>
  <c r="A115" i="56"/>
  <c r="N41" i="5"/>
  <c r="S9" i="5"/>
  <c r="L2" i="56"/>
  <c r="A17" i="56"/>
  <c r="O2" i="56"/>
  <c r="A257" i="56"/>
  <c r="A33" i="56"/>
  <c r="P2" i="56"/>
  <c r="B2" i="56"/>
  <c r="Q2" i="56"/>
  <c r="BO50" i="5"/>
  <c r="R138" i="5"/>
  <c r="D2" i="56"/>
  <c r="S2" i="56"/>
  <c r="A65" i="56"/>
  <c r="G2" i="56"/>
  <c r="W2" i="56"/>
  <c r="A81" i="56"/>
  <c r="I2" i="56"/>
  <c r="V82" i="5"/>
  <c r="A743" i="56"/>
  <c r="A567" i="56"/>
  <c r="A471" i="56"/>
  <c r="A447" i="56"/>
  <c r="BJ175" i="5"/>
  <c r="BL159" i="5"/>
  <c r="A618" i="56"/>
  <c r="A519" i="56"/>
  <c r="A383" i="56"/>
  <c r="A367" i="56"/>
  <c r="A615" i="56"/>
  <c r="A535" i="56"/>
  <c r="BG199" i="5"/>
  <c r="BG135" i="5"/>
  <c r="A959" i="56"/>
  <c r="A375" i="56"/>
  <c r="A647" i="56"/>
  <c r="A495" i="56"/>
  <c r="AY133" i="5"/>
  <c r="AX149" i="5"/>
  <c r="AY141" i="5"/>
  <c r="AZ133" i="5"/>
  <c r="BB125" i="5"/>
  <c r="BC117" i="5"/>
  <c r="BA13" i="5"/>
  <c r="BD197" i="5"/>
  <c r="BC189" i="5"/>
  <c r="BC173" i="5"/>
  <c r="BE165" i="5"/>
  <c r="BE157" i="5"/>
  <c r="AX125" i="5"/>
  <c r="AY117" i="5"/>
  <c r="BA109" i="5"/>
  <c r="BG45" i="5"/>
  <c r="BC197" i="5"/>
  <c r="BB189" i="5"/>
  <c r="BB173" i="5"/>
  <c r="BA165" i="5"/>
  <c r="BC157" i="5"/>
  <c r="AW125" i="5"/>
  <c r="AW117" i="5"/>
  <c r="AZ109" i="5"/>
  <c r="BA197" i="5"/>
  <c r="BA189" i="5"/>
  <c r="AX173" i="5"/>
  <c r="AZ165" i="5"/>
  <c r="BB157" i="5"/>
  <c r="AW109" i="5"/>
  <c r="AW197" i="5"/>
  <c r="AX189" i="5"/>
  <c r="BA181" i="5"/>
  <c r="AW157" i="5"/>
  <c r="BD149" i="5"/>
  <c r="BA101" i="5"/>
  <c r="AY5" i="5"/>
  <c r="BB149" i="5"/>
  <c r="BC133" i="5"/>
  <c r="BE125" i="5"/>
  <c r="AW5" i="5"/>
  <c r="BA100" i="5"/>
  <c r="AZ92" i="5"/>
  <c r="BE84" i="5"/>
  <c r="AW84" i="5"/>
  <c r="BA76" i="5"/>
  <c r="BD68" i="5"/>
  <c r="AW60" i="5"/>
  <c r="BA52" i="5"/>
  <c r="AW45" i="5"/>
  <c r="BD28" i="5"/>
  <c r="AY21" i="5"/>
  <c r="AW13" i="5"/>
  <c r="BD4" i="5"/>
  <c r="BL175" i="5"/>
  <c r="BN167" i="5"/>
  <c r="BJ151" i="5"/>
  <c r="BE100" i="5"/>
  <c r="AW100" i="5"/>
  <c r="BA84" i="5"/>
  <c r="AY68" i="5"/>
  <c r="BB60" i="5"/>
  <c r="AY44" i="5"/>
  <c r="BC32" i="5"/>
  <c r="BL199" i="5"/>
  <c r="BG175" i="5"/>
  <c r="BG167" i="5"/>
  <c r="BN103" i="5"/>
  <c r="AY173" i="5"/>
  <c r="BB165" i="5"/>
  <c r="BA149" i="5"/>
  <c r="BD133" i="5"/>
  <c r="AX117" i="5"/>
  <c r="BD109" i="5"/>
  <c r="AY93" i="5"/>
  <c r="BD61" i="5"/>
  <c r="BB45" i="5"/>
  <c r="BC37" i="5"/>
  <c r="BB29" i="5"/>
  <c r="AW165" i="5"/>
  <c r="AY157" i="5"/>
  <c r="AX133" i="5"/>
  <c r="BA125" i="5"/>
  <c r="BE117" i="5"/>
  <c r="BD101" i="5"/>
  <c r="AZ49" i="5"/>
  <c r="AW37" i="5"/>
  <c r="AW29" i="5"/>
  <c r="BE21" i="5"/>
  <c r="BC5" i="5"/>
  <c r="BK199" i="5"/>
  <c r="AW101" i="5"/>
  <c r="BE93" i="5"/>
  <c r="BI199" i="5"/>
  <c r="A512" i="56"/>
  <c r="A384" i="56"/>
  <c r="Q186" i="5"/>
  <c r="O162" i="5"/>
  <c r="N154" i="5"/>
  <c r="P82" i="5"/>
  <c r="Q50" i="5"/>
  <c r="U98" i="5"/>
  <c r="A528" i="56"/>
  <c r="A464" i="56"/>
  <c r="AJ114" i="5"/>
  <c r="BO66" i="5"/>
  <c r="AP58" i="5"/>
  <c r="M202" i="5"/>
  <c r="I186" i="5"/>
  <c r="G162" i="5"/>
  <c r="F154" i="5"/>
  <c r="C130" i="5"/>
  <c r="J114" i="5"/>
  <c r="AA98" i="5"/>
  <c r="A368" i="56"/>
  <c r="BO90" i="5"/>
  <c r="E202" i="5"/>
  <c r="N146" i="5"/>
  <c r="X106" i="5"/>
  <c r="BF194" i="5"/>
  <c r="BO122" i="5"/>
  <c r="L170" i="5"/>
  <c r="F146" i="5"/>
  <c r="J74" i="5"/>
  <c r="T130" i="5"/>
  <c r="A760" i="56"/>
  <c r="A536" i="56"/>
  <c r="AP74" i="5"/>
  <c r="D170" i="5"/>
  <c r="I106" i="5"/>
  <c r="AI130" i="5"/>
  <c r="A608" i="56"/>
  <c r="A376" i="56"/>
  <c r="P194" i="5"/>
  <c r="Q58" i="5"/>
  <c r="Y138" i="5"/>
  <c r="AJ202" i="5"/>
  <c r="BO186" i="5"/>
  <c r="AV170" i="5"/>
  <c r="AP130" i="5"/>
  <c r="H194" i="5"/>
  <c r="D66" i="5"/>
  <c r="AH194" i="5"/>
  <c r="BB200" i="5"/>
  <c r="BE192" i="5"/>
  <c r="AY184" i="5"/>
  <c r="AW168" i="5"/>
  <c r="BA152" i="5"/>
  <c r="BD144" i="5"/>
  <c r="BB136" i="5"/>
  <c r="BA128" i="5"/>
  <c r="BC120" i="5"/>
  <c r="BE112" i="5"/>
  <c r="AW112" i="5"/>
  <c r="BB104" i="5"/>
  <c r="BD88" i="5"/>
  <c r="AZ80" i="5"/>
  <c r="AZ72" i="5"/>
  <c r="AZ64" i="5"/>
  <c r="BB56" i="5"/>
  <c r="BC48" i="5"/>
  <c r="BD40" i="5"/>
  <c r="AS104" i="5"/>
  <c r="AS88" i="5"/>
  <c r="AQ80" i="5"/>
  <c r="AU64" i="5"/>
  <c r="AT48" i="5"/>
  <c r="AR40" i="5"/>
  <c r="AS32" i="5"/>
  <c r="AQ24" i="5"/>
  <c r="AR16" i="5"/>
  <c r="BA200" i="5"/>
  <c r="AW192" i="5"/>
  <c r="AX184" i="5"/>
  <c r="AZ176" i="5"/>
  <c r="AZ152" i="5"/>
  <c r="BC144" i="5"/>
  <c r="BA136" i="5"/>
  <c r="AY128" i="5"/>
  <c r="BB120" i="5"/>
  <c r="BD112" i="5"/>
  <c r="BA104" i="5"/>
  <c r="BC88" i="5"/>
  <c r="AX80" i="5"/>
  <c r="AY72" i="5"/>
  <c r="AX64" i="5"/>
  <c r="AZ56" i="5"/>
  <c r="BB48" i="5"/>
  <c r="BA40" i="5"/>
  <c r="BA24" i="5"/>
  <c r="AQ104" i="5"/>
  <c r="AQ88" i="5"/>
  <c r="AU72" i="5"/>
  <c r="AS64" i="5"/>
  <c r="AT56" i="5"/>
  <c r="AR48" i="5"/>
  <c r="AQ32" i="5"/>
  <c r="AY200" i="5"/>
  <c r="BD184" i="5"/>
  <c r="AW176" i="5"/>
  <c r="BE168" i="5"/>
  <c r="AX152" i="5"/>
  <c r="AZ144" i="5"/>
  <c r="AY136" i="5"/>
  <c r="AW128" i="5"/>
  <c r="AZ120" i="5"/>
  <c r="BB112" i="5"/>
  <c r="AY104" i="5"/>
  <c r="BA88" i="5"/>
  <c r="AX56" i="5"/>
  <c r="AY48" i="5"/>
  <c r="AX40" i="5"/>
  <c r="BB32" i="5"/>
  <c r="AT72" i="5"/>
  <c r="AR64" i="5"/>
  <c r="AS56" i="5"/>
  <c r="AQ48" i="5"/>
  <c r="AU8" i="5"/>
  <c r="AX200" i="5"/>
  <c r="BC184" i="5"/>
  <c r="BC168" i="5"/>
  <c r="BE152" i="5"/>
  <c r="AW152" i="5"/>
  <c r="AX144" i="5"/>
  <c r="AX136" i="5"/>
  <c r="AY120" i="5"/>
  <c r="BA112" i="5"/>
  <c r="AX104" i="5"/>
  <c r="AZ88" i="5"/>
  <c r="BE80" i="5"/>
  <c r="BE64" i="5"/>
  <c r="AX48" i="5"/>
  <c r="AZ32" i="5"/>
  <c r="BE200" i="5"/>
  <c r="AW200" i="5"/>
  <c r="BB184" i="5"/>
  <c r="BA168" i="5"/>
  <c r="BD152" i="5"/>
  <c r="BE136" i="5"/>
  <c r="AW136" i="5"/>
  <c r="AX120" i="5"/>
  <c r="AZ112" i="5"/>
  <c r="BE104" i="5"/>
  <c r="AW104" i="5"/>
  <c r="AY88" i="5"/>
  <c r="BD80" i="5"/>
  <c r="BD72" i="5"/>
  <c r="BD64" i="5"/>
  <c r="AX32" i="5"/>
  <c r="AT80" i="5"/>
  <c r="AR72" i="5"/>
  <c r="AQ56" i="5"/>
  <c r="AU40" i="5"/>
  <c r="AT24" i="5"/>
  <c r="AU16" i="5"/>
  <c r="AS8" i="5"/>
  <c r="BD200" i="5"/>
  <c r="BA184" i="5"/>
  <c r="AZ168" i="5"/>
  <c r="BC152" i="5"/>
  <c r="BD136" i="5"/>
  <c r="BE120" i="5"/>
  <c r="AW120" i="5"/>
  <c r="AY112" i="5"/>
  <c r="BD104" i="5"/>
  <c r="AX88" i="5"/>
  <c r="BB80" i="5"/>
  <c r="BC72" i="5"/>
  <c r="BB64" i="5"/>
  <c r="BD56" i="5"/>
  <c r="AU104" i="5"/>
  <c r="AU88" i="5"/>
  <c r="AS80" i="5"/>
  <c r="AQ72" i="5"/>
  <c r="AT40" i="5"/>
  <c r="AU32" i="5"/>
  <c r="AS24" i="5"/>
  <c r="AT16" i="5"/>
  <c r="AR8" i="5"/>
  <c r="BC200" i="5"/>
  <c r="AZ184" i="5"/>
  <c r="AY168" i="5"/>
  <c r="BB152" i="5"/>
  <c r="BC136" i="5"/>
  <c r="BE128" i="5"/>
  <c r="BD120" i="5"/>
  <c r="AX112" i="5"/>
  <c r="BC104" i="5"/>
  <c r="BE88" i="5"/>
  <c r="AW88" i="5"/>
  <c r="BA80" i="5"/>
  <c r="BB72" i="5"/>
  <c r="BA64" i="5"/>
  <c r="BC56" i="5"/>
  <c r="BD48" i="5"/>
  <c r="BE40" i="5"/>
  <c r="BC109" i="5"/>
  <c r="AX101" i="5"/>
  <c r="BE85" i="5"/>
  <c r="BA45" i="5"/>
  <c r="BA37" i="5"/>
  <c r="AZ21" i="5"/>
  <c r="BB13" i="5"/>
  <c r="BD5" i="5"/>
  <c r="BM199" i="5"/>
  <c r="BM175" i="5"/>
  <c r="BM159" i="5"/>
  <c r="BK127" i="5"/>
  <c r="BE101" i="5"/>
  <c r="BD77" i="5"/>
  <c r="AX29" i="5"/>
  <c r="BH199" i="5"/>
  <c r="BI175" i="5"/>
  <c r="BK167" i="5"/>
  <c r="BG159" i="5"/>
  <c r="BJ111" i="5"/>
  <c r="BJ103" i="5"/>
  <c r="AX197" i="5"/>
  <c r="BD189" i="5"/>
  <c r="AZ173" i="5"/>
  <c r="BC165" i="5"/>
  <c r="AZ157" i="5"/>
  <c r="AY149" i="5"/>
  <c r="BA133" i="5"/>
  <c r="BC125" i="5"/>
  <c r="AZ117" i="5"/>
  <c r="AX109" i="5"/>
  <c r="AY101" i="5"/>
  <c r="BC80" i="5"/>
  <c r="AY76" i="5"/>
  <c r="BA72" i="5"/>
  <c r="BE68" i="5"/>
  <c r="AW68" i="5"/>
  <c r="AY64" i="5"/>
  <c r="BC60" i="5"/>
  <c r="BE56" i="5"/>
  <c r="AW56" i="5"/>
  <c r="BB52" i="5"/>
  <c r="BE48" i="5"/>
  <c r="AW48" i="5"/>
  <c r="AX45" i="5"/>
  <c r="AW44" i="5"/>
  <c r="AW40" i="5"/>
  <c r="AY37" i="5"/>
  <c r="AY32" i="5"/>
  <c r="AY29" i="5"/>
  <c r="AX28" i="5"/>
  <c r="BA21" i="5"/>
  <c r="AX13" i="5"/>
  <c r="BE5" i="5"/>
  <c r="BC4" i="5"/>
  <c r="BJ199" i="5"/>
  <c r="AW85" i="5"/>
  <c r="BE53" i="5"/>
  <c r="BE45" i="5"/>
  <c r="BE37" i="5"/>
  <c r="AW21" i="5"/>
  <c r="BE13" i="5"/>
  <c r="BA5" i="5"/>
  <c r="BB197" i="5"/>
  <c r="AZ189" i="5"/>
  <c r="BD173" i="5"/>
  <c r="AY165" i="5"/>
  <c r="BD157" i="5"/>
  <c r="BC149" i="5"/>
  <c r="BE133" i="5"/>
  <c r="AW133" i="5"/>
  <c r="AY125" i="5"/>
  <c r="BD117" i="5"/>
  <c r="BB109" i="5"/>
  <c r="BC101" i="5"/>
  <c r="AW93" i="5"/>
  <c r="AY80" i="5"/>
  <c r="BC76" i="5"/>
  <c r="BE72" i="5"/>
  <c r="AW72" i="5"/>
  <c r="BA68" i="5"/>
  <c r="BC64" i="5"/>
  <c r="AY60" i="5"/>
  <c r="BA56" i="5"/>
  <c r="AW53" i="5"/>
  <c r="AX52" i="5"/>
  <c r="BA48" i="5"/>
  <c r="BD45" i="5"/>
  <c r="BB44" i="5"/>
  <c r="BB40" i="5"/>
  <c r="BD37" i="5"/>
  <c r="BD32" i="5"/>
  <c r="BE29" i="5"/>
  <c r="BC28" i="5"/>
  <c r="BC20" i="5"/>
  <c r="BC13" i="5"/>
  <c r="AX12" i="5"/>
  <c r="AZ5" i="5"/>
  <c r="BN199" i="5"/>
  <c r="BH69" i="5"/>
  <c r="AY197" i="5"/>
  <c r="BE189" i="5"/>
  <c r="AW189" i="5"/>
  <c r="BA173" i="5"/>
  <c r="BD165" i="5"/>
  <c r="BA157" i="5"/>
  <c r="AZ149" i="5"/>
  <c r="BB133" i="5"/>
  <c r="BD125" i="5"/>
  <c r="BA117" i="5"/>
  <c r="AY109" i="5"/>
  <c r="AZ101" i="5"/>
  <c r="BD69" i="5"/>
  <c r="AZ45" i="5"/>
  <c r="AZ37" i="5"/>
  <c r="BA29" i="5"/>
  <c r="BC21" i="5"/>
  <c r="AY13" i="5"/>
  <c r="BH61" i="5"/>
  <c r="BH21" i="5"/>
  <c r="BG109" i="5"/>
  <c r="BL53" i="5"/>
  <c r="BD35" i="5"/>
  <c r="BB27" i="5"/>
  <c r="AY19" i="5"/>
  <c r="BD11" i="5"/>
  <c r="AZ3" i="5"/>
  <c r="A869" i="56"/>
  <c r="A557" i="56"/>
  <c r="BB35" i="5"/>
  <c r="AZ27" i="5"/>
  <c r="BE19" i="5"/>
  <c r="AW19" i="5"/>
  <c r="BB11" i="5"/>
  <c r="AX3" i="5"/>
  <c r="BJ27" i="5"/>
  <c r="BA35" i="5"/>
  <c r="AY27" i="5"/>
  <c r="BD19" i="5"/>
  <c r="BA11" i="5"/>
  <c r="BE3" i="5"/>
  <c r="AW3" i="5"/>
  <c r="A829" i="56"/>
  <c r="A645" i="56"/>
  <c r="A493" i="56"/>
  <c r="A333" i="56"/>
  <c r="AZ35" i="5"/>
  <c r="AX27" i="5"/>
  <c r="BC19" i="5"/>
  <c r="AZ11" i="5"/>
  <c r="BD3" i="5"/>
  <c r="BK195" i="5"/>
  <c r="A413" i="56"/>
  <c r="A349" i="56"/>
  <c r="AY35" i="5"/>
  <c r="BE27" i="5"/>
  <c r="AW27" i="5"/>
  <c r="BB19" i="5"/>
  <c r="AY11" i="5"/>
  <c r="BC3" i="5"/>
  <c r="A981" i="56"/>
  <c r="A429" i="56"/>
  <c r="A229" i="56"/>
  <c r="A149" i="56"/>
  <c r="A445" i="56"/>
  <c r="A85" i="56"/>
  <c r="BE35" i="5"/>
  <c r="AW35" i="5"/>
  <c r="BC27" i="5"/>
  <c r="AZ19" i="5"/>
  <c r="BE11" i="5"/>
  <c r="AW11" i="5"/>
  <c r="BA3" i="5"/>
  <c r="BL43" i="5"/>
  <c r="X3" i="56"/>
  <c r="X2" i="56"/>
  <c r="BI188" i="5"/>
  <c r="BO105" i="5"/>
  <c r="AP49" i="5"/>
  <c r="BF41" i="5"/>
  <c r="V33" i="5"/>
  <c r="AP25" i="5"/>
  <c r="V9" i="5"/>
  <c r="R9" i="5"/>
  <c r="Q201" i="5"/>
  <c r="I169" i="5"/>
  <c r="E153" i="5"/>
  <c r="L49" i="5"/>
  <c r="D49" i="5"/>
  <c r="M41" i="5"/>
  <c r="E41" i="5"/>
  <c r="O33" i="5"/>
  <c r="G33" i="5"/>
  <c r="P25" i="5"/>
  <c r="H25" i="5"/>
  <c r="J17" i="5"/>
  <c r="K9" i="5"/>
  <c r="C9" i="5"/>
  <c r="T41" i="5"/>
  <c r="S25" i="5"/>
  <c r="U17" i="5"/>
  <c r="AI49" i="5"/>
  <c r="W25" i="5"/>
  <c r="AM17" i="5"/>
  <c r="A673" i="56"/>
  <c r="A577" i="56"/>
  <c r="A201" i="56"/>
  <c r="A185" i="56"/>
  <c r="A153" i="56"/>
  <c r="AP201" i="5"/>
  <c r="AJ153" i="5"/>
  <c r="AP73" i="5"/>
  <c r="AJ49" i="5"/>
  <c r="AV41" i="5"/>
  <c r="AJ25" i="5"/>
  <c r="BO17" i="5"/>
  <c r="R17" i="5"/>
  <c r="I201" i="5"/>
  <c r="D97" i="5"/>
  <c r="K49" i="5"/>
  <c r="C49" i="5"/>
  <c r="L41" i="5"/>
  <c r="D41" i="5"/>
  <c r="N33" i="5"/>
  <c r="F33" i="5"/>
  <c r="O25" i="5"/>
  <c r="G25" i="5"/>
  <c r="Q17" i="5"/>
  <c r="I17" i="5"/>
  <c r="J9" i="5"/>
  <c r="S41" i="5"/>
  <c r="U33" i="5"/>
  <c r="T17" i="5"/>
  <c r="AH49" i="5"/>
  <c r="AQ41" i="5"/>
  <c r="AR25" i="5"/>
  <c r="A729" i="56"/>
  <c r="A305" i="56"/>
  <c r="A233" i="56"/>
  <c r="A169" i="56"/>
  <c r="A121" i="56"/>
  <c r="A105" i="56"/>
  <c r="A89" i="56"/>
  <c r="A57" i="56"/>
  <c r="BF169" i="5"/>
  <c r="BF145" i="5"/>
  <c r="BO113" i="5"/>
  <c r="V49" i="5"/>
  <c r="AP41" i="5"/>
  <c r="V25" i="5"/>
  <c r="BF17" i="5"/>
  <c r="O185" i="5"/>
  <c r="J145" i="5"/>
  <c r="J129" i="5"/>
  <c r="J49" i="5"/>
  <c r="K41" i="5"/>
  <c r="C41" i="5"/>
  <c r="M33" i="5"/>
  <c r="E33" i="5"/>
  <c r="N25" i="5"/>
  <c r="F25" i="5"/>
  <c r="P17" i="5"/>
  <c r="H17" i="5"/>
  <c r="Q9" i="5"/>
  <c r="I9" i="5"/>
  <c r="U49" i="5"/>
  <c r="T33" i="5"/>
  <c r="S17" i="5"/>
  <c r="AA49" i="5"/>
  <c r="AD41" i="5"/>
  <c r="AD17" i="5"/>
  <c r="AG9" i="5"/>
  <c r="AL49" i="5"/>
  <c r="AO41" i="5"/>
  <c r="AU49" i="5"/>
  <c r="AQ25" i="5"/>
  <c r="AS9" i="5"/>
  <c r="BD41" i="5"/>
  <c r="A617" i="56"/>
  <c r="A25" i="56"/>
  <c r="A9" i="56"/>
  <c r="BF121" i="5"/>
  <c r="AJ41" i="5"/>
  <c r="BO33" i="5"/>
  <c r="AV17" i="5"/>
  <c r="BO9" i="5"/>
  <c r="R97" i="5"/>
  <c r="R25" i="5"/>
  <c r="G185" i="5"/>
  <c r="Q49" i="5"/>
  <c r="I49" i="5"/>
  <c r="J41" i="5"/>
  <c r="L33" i="5"/>
  <c r="D33" i="5"/>
  <c r="M25" i="5"/>
  <c r="E25" i="5"/>
  <c r="O17" i="5"/>
  <c r="G17" i="5"/>
  <c r="P9" i="5"/>
  <c r="H9" i="5"/>
  <c r="T49" i="5"/>
  <c r="S33" i="5"/>
  <c r="Z49" i="5"/>
  <c r="AC41" i="5"/>
  <c r="AC17" i="5"/>
  <c r="AF9" i="5"/>
  <c r="AK49" i="5"/>
  <c r="AN41" i="5"/>
  <c r="AR9" i="5"/>
  <c r="BC41" i="5"/>
  <c r="AZ9" i="5"/>
  <c r="A689" i="56"/>
  <c r="A553" i="56"/>
  <c r="A281" i="56"/>
  <c r="V41" i="5"/>
  <c r="BF33" i="5"/>
  <c r="AP17" i="5"/>
  <c r="BF9" i="5"/>
  <c r="R105" i="5"/>
  <c r="R33" i="5"/>
  <c r="P49" i="5"/>
  <c r="H49" i="5"/>
  <c r="Q41" i="5"/>
  <c r="I41" i="5"/>
  <c r="K33" i="5"/>
  <c r="C33" i="5"/>
  <c r="L25" i="5"/>
  <c r="D25" i="5"/>
  <c r="N17" i="5"/>
  <c r="F17" i="5"/>
  <c r="O9" i="5"/>
  <c r="G9" i="5"/>
  <c r="T73" i="5"/>
  <c r="S49" i="5"/>
  <c r="Y9" i="5"/>
  <c r="BE17" i="5"/>
  <c r="AX9" i="5"/>
  <c r="A513" i="56"/>
  <c r="A473" i="56"/>
  <c r="A193" i="56"/>
  <c r="BF129" i="5"/>
  <c r="BO97" i="5"/>
  <c r="BO49" i="5"/>
  <c r="AV33" i="5"/>
  <c r="BO25" i="5"/>
  <c r="AJ17" i="5"/>
  <c r="AV9" i="5"/>
  <c r="R113" i="5"/>
  <c r="Q161" i="5"/>
  <c r="O49" i="5"/>
  <c r="G49" i="5"/>
  <c r="P41" i="5"/>
  <c r="H41" i="5"/>
  <c r="J33" i="5"/>
  <c r="K25" i="5"/>
  <c r="C25" i="5"/>
  <c r="M17" i="5"/>
  <c r="E17" i="5"/>
  <c r="N9" i="5"/>
  <c r="F9" i="5"/>
  <c r="U9" i="5"/>
  <c r="AC33" i="5"/>
  <c r="AF25" i="5"/>
  <c r="X9" i="5"/>
  <c r="AM33" i="5"/>
  <c r="AO25" i="5"/>
  <c r="BC33" i="5"/>
  <c r="AZ25" i="5"/>
  <c r="BC17" i="5"/>
  <c r="A769" i="56"/>
  <c r="A177" i="56"/>
  <c r="A145" i="56"/>
  <c r="A129" i="56"/>
  <c r="A113" i="56"/>
  <c r="A97" i="56"/>
  <c r="A49" i="56"/>
  <c r="AJ193" i="5"/>
  <c r="V89" i="5"/>
  <c r="BF49" i="5"/>
  <c r="AP33" i="5"/>
  <c r="BF25" i="5"/>
  <c r="V17" i="5"/>
  <c r="AP9" i="5"/>
  <c r="R193" i="5"/>
  <c r="R41" i="5"/>
  <c r="Q193" i="5"/>
  <c r="I161" i="5"/>
  <c r="J137" i="5"/>
  <c r="N49" i="5"/>
  <c r="F49" i="5"/>
  <c r="O41" i="5"/>
  <c r="G41" i="5"/>
  <c r="Q33" i="5"/>
  <c r="I33" i="5"/>
  <c r="J25" i="5"/>
  <c r="L17" i="5"/>
  <c r="D17" i="5"/>
  <c r="M9" i="5"/>
  <c r="E9" i="5"/>
  <c r="U25" i="5"/>
  <c r="T9" i="5"/>
  <c r="AI185" i="5"/>
  <c r="AB33" i="5"/>
  <c r="AE25" i="5"/>
  <c r="AL33" i="5"/>
  <c r="BA49" i="5"/>
  <c r="BB33" i="5"/>
  <c r="AX25" i="5"/>
  <c r="BG41" i="5"/>
  <c r="BN195" i="5"/>
  <c r="BN179" i="5"/>
  <c r="BL195" i="5"/>
  <c r="BM179" i="5"/>
  <c r="BG67" i="5"/>
  <c r="BN19" i="5"/>
  <c r="BG195" i="5"/>
  <c r="BH115" i="5"/>
  <c r="BN11" i="5"/>
  <c r="BN187" i="5"/>
  <c r="BI171" i="5"/>
  <c r="BI163" i="5"/>
  <c r="BG139" i="5"/>
  <c r="BG35" i="5"/>
  <c r="BM3" i="5"/>
  <c r="BG171" i="5"/>
  <c r="BH163" i="5"/>
  <c r="BL75" i="5"/>
  <c r="BK3" i="5"/>
  <c r="BG162" i="5"/>
  <c r="Z162" i="5"/>
  <c r="AH162" i="5"/>
  <c r="T162" i="5"/>
  <c r="AM162" i="5"/>
  <c r="AA162" i="5"/>
  <c r="AI162" i="5"/>
  <c r="U162" i="5"/>
  <c r="AB162" i="5"/>
  <c r="AC162" i="5"/>
  <c r="AU162" i="5"/>
  <c r="AD162" i="5"/>
  <c r="W162" i="5"/>
  <c r="AE162" i="5"/>
  <c r="W146" i="5"/>
  <c r="AE146" i="5"/>
  <c r="U146" i="5"/>
  <c r="X146" i="5"/>
  <c r="AF146" i="5"/>
  <c r="Y146" i="5"/>
  <c r="AG146" i="5"/>
  <c r="Z146" i="5"/>
  <c r="AH146" i="5"/>
  <c r="AA146" i="5"/>
  <c r="AI146" i="5"/>
  <c r="AB146" i="5"/>
  <c r="BL138" i="5"/>
  <c r="Z138" i="5"/>
  <c r="AH138" i="5"/>
  <c r="AA138" i="5"/>
  <c r="AI138" i="5"/>
  <c r="S138" i="5"/>
  <c r="E138" i="5"/>
  <c r="M138" i="5"/>
  <c r="AB138" i="5"/>
  <c r="T138" i="5"/>
  <c r="AT138" i="5"/>
  <c r="AC138" i="5"/>
  <c r="U138" i="5"/>
  <c r="G138" i="5"/>
  <c r="O138" i="5"/>
  <c r="AD138" i="5"/>
  <c r="H138" i="5"/>
  <c r="P138" i="5"/>
  <c r="W138" i="5"/>
  <c r="AE138" i="5"/>
  <c r="AW138" i="5"/>
  <c r="X122" i="5"/>
  <c r="AF122" i="5"/>
  <c r="T122" i="5"/>
  <c r="H122" i="5"/>
  <c r="P122" i="5"/>
  <c r="Y122" i="5"/>
  <c r="AG122" i="5"/>
  <c r="U122" i="5"/>
  <c r="I122" i="5"/>
  <c r="Q122" i="5"/>
  <c r="AK122" i="5"/>
  <c r="Z122" i="5"/>
  <c r="AH122" i="5"/>
  <c r="J122" i="5"/>
  <c r="AA122" i="5"/>
  <c r="AI122" i="5"/>
  <c r="C122" i="5"/>
  <c r="K122" i="5"/>
  <c r="AB122" i="5"/>
  <c r="D122" i="5"/>
  <c r="L122" i="5"/>
  <c r="AC122" i="5"/>
  <c r="AR122" i="5"/>
  <c r="Z106" i="5"/>
  <c r="AH106" i="5"/>
  <c r="D106" i="5"/>
  <c r="L106" i="5"/>
  <c r="AA106" i="5"/>
  <c r="AI106" i="5"/>
  <c r="S106" i="5"/>
  <c r="E106" i="5"/>
  <c r="M106" i="5"/>
  <c r="AB106" i="5"/>
  <c r="T106" i="5"/>
  <c r="F106" i="5"/>
  <c r="N106" i="5"/>
  <c r="AC106" i="5"/>
  <c r="U106" i="5"/>
  <c r="G106" i="5"/>
  <c r="O106" i="5"/>
  <c r="AD106" i="5"/>
  <c r="H106" i="5"/>
  <c r="P106" i="5"/>
  <c r="W106" i="5"/>
  <c r="AE106" i="5"/>
  <c r="AG90" i="5"/>
  <c r="J90" i="5"/>
  <c r="AH90" i="5"/>
  <c r="C90" i="5"/>
  <c r="K90" i="5"/>
  <c r="S90" i="5"/>
  <c r="D90" i="5"/>
  <c r="L90" i="5"/>
  <c r="W90" i="5"/>
  <c r="T90" i="5"/>
  <c r="E90" i="5"/>
  <c r="M90" i="5"/>
  <c r="Y90" i="5"/>
  <c r="U90" i="5"/>
  <c r="F90" i="5"/>
  <c r="N90" i="5"/>
  <c r="BA90" i="5"/>
  <c r="AB90" i="5"/>
  <c r="S74" i="5"/>
  <c r="D74" i="5"/>
  <c r="L74" i="5"/>
  <c r="W74" i="5"/>
  <c r="T74" i="5"/>
  <c r="E74" i="5"/>
  <c r="M74" i="5"/>
  <c r="Z74" i="5"/>
  <c r="U74" i="5"/>
  <c r="F74" i="5"/>
  <c r="N74" i="5"/>
  <c r="AA74" i="5"/>
  <c r="G74" i="5"/>
  <c r="O74" i="5"/>
  <c r="AC74" i="5"/>
  <c r="H74" i="5"/>
  <c r="P74" i="5"/>
  <c r="AE74" i="5"/>
  <c r="A933" i="56"/>
  <c r="A773" i="56"/>
  <c r="A709" i="56"/>
  <c r="A693" i="56"/>
  <c r="A677" i="56"/>
  <c r="A661" i="56"/>
  <c r="A541" i="56"/>
  <c r="A397" i="56"/>
  <c r="A269" i="56"/>
  <c r="A213" i="56"/>
  <c r="A109" i="56"/>
  <c r="A5" i="56"/>
  <c r="V202" i="5"/>
  <c r="AV194" i="5"/>
  <c r="BF186" i="5"/>
  <c r="AP170" i="5"/>
  <c r="BO162" i="5"/>
  <c r="BO154" i="5"/>
  <c r="AV146" i="5"/>
  <c r="AJ130" i="5"/>
  <c r="BF122" i="5"/>
  <c r="V114" i="5"/>
  <c r="AV106" i="5"/>
  <c r="BF90" i="5"/>
  <c r="AJ74" i="5"/>
  <c r="BF66" i="5"/>
  <c r="AJ58" i="5"/>
  <c r="BF50" i="5"/>
  <c r="R146" i="5"/>
  <c r="R82" i="5"/>
  <c r="L202" i="5"/>
  <c r="D202" i="5"/>
  <c r="O194" i="5"/>
  <c r="G194" i="5"/>
  <c r="P186" i="5"/>
  <c r="H186" i="5"/>
  <c r="H178" i="5"/>
  <c r="K170" i="5"/>
  <c r="C170" i="5"/>
  <c r="N162" i="5"/>
  <c r="F162" i="5"/>
  <c r="M154" i="5"/>
  <c r="E154" i="5"/>
  <c r="M146" i="5"/>
  <c r="E146" i="5"/>
  <c r="L138" i="5"/>
  <c r="E122" i="5"/>
  <c r="I114" i="5"/>
  <c r="C106" i="5"/>
  <c r="O90" i="5"/>
  <c r="J82" i="5"/>
  <c r="I74" i="5"/>
  <c r="C66" i="5"/>
  <c r="P58" i="5"/>
  <c r="P50" i="5"/>
  <c r="U170" i="5"/>
  <c r="T146" i="5"/>
  <c r="T98" i="5"/>
  <c r="AA194" i="5"/>
  <c r="AD154" i="5"/>
  <c r="X138" i="5"/>
  <c r="AB130" i="5"/>
  <c r="AE122" i="5"/>
  <c r="Z98" i="5"/>
  <c r="AG58" i="5"/>
  <c r="A957" i="56"/>
  <c r="A885" i="56"/>
  <c r="A789" i="56"/>
  <c r="A772" i="56"/>
  <c r="A757" i="56"/>
  <c r="A741" i="56"/>
  <c r="A725" i="56"/>
  <c r="A708" i="56"/>
  <c r="A692" i="56"/>
  <c r="A660" i="56"/>
  <c r="A613" i="56"/>
  <c r="A581" i="56"/>
  <c r="A540" i="56"/>
  <c r="A517" i="56"/>
  <c r="A309" i="56"/>
  <c r="A253" i="56"/>
  <c r="A197" i="56"/>
  <c r="A173" i="56"/>
  <c r="A133" i="56"/>
  <c r="A69" i="56"/>
  <c r="A29" i="56"/>
  <c r="AP194" i="5"/>
  <c r="AV186" i="5"/>
  <c r="AJ170" i="5"/>
  <c r="BF162" i="5"/>
  <c r="BF154" i="5"/>
  <c r="AP146" i="5"/>
  <c r="BO138" i="5"/>
  <c r="V130" i="5"/>
  <c r="AV122" i="5"/>
  <c r="AP106" i="5"/>
  <c r="AV90" i="5"/>
  <c r="V74" i="5"/>
  <c r="V58" i="5"/>
  <c r="AV50" i="5"/>
  <c r="R186" i="5"/>
  <c r="R154" i="5"/>
  <c r="R90" i="5"/>
  <c r="K202" i="5"/>
  <c r="C202" i="5"/>
  <c r="N194" i="5"/>
  <c r="F194" i="5"/>
  <c r="O186" i="5"/>
  <c r="G186" i="5"/>
  <c r="J170" i="5"/>
  <c r="M162" i="5"/>
  <c r="E162" i="5"/>
  <c r="L154" i="5"/>
  <c r="D154" i="5"/>
  <c r="L146" i="5"/>
  <c r="D146" i="5"/>
  <c r="K138" i="5"/>
  <c r="H114" i="5"/>
  <c r="I90" i="5"/>
  <c r="C74" i="5"/>
  <c r="O58" i="5"/>
  <c r="J50" i="5"/>
  <c r="U186" i="5"/>
  <c r="S146" i="5"/>
  <c r="Z194" i="5"/>
  <c r="AD122" i="5"/>
  <c r="AE58" i="5"/>
  <c r="X186" i="5"/>
  <c r="AF186" i="5"/>
  <c r="Y186" i="5"/>
  <c r="AG186" i="5"/>
  <c r="Z186" i="5"/>
  <c r="AH186" i="5"/>
  <c r="AA186" i="5"/>
  <c r="AI186" i="5"/>
  <c r="AU186" i="5"/>
  <c r="AB186" i="5"/>
  <c r="S186" i="5"/>
  <c r="AC186" i="5"/>
  <c r="AD170" i="5"/>
  <c r="W170" i="5"/>
  <c r="AE170" i="5"/>
  <c r="X170" i="5"/>
  <c r="AF170" i="5"/>
  <c r="AX170" i="5"/>
  <c r="AR170" i="5"/>
  <c r="Y170" i="5"/>
  <c r="AG170" i="5"/>
  <c r="Z170" i="5"/>
  <c r="AH170" i="5"/>
  <c r="S170" i="5"/>
  <c r="AA170" i="5"/>
  <c r="AI170" i="5"/>
  <c r="W154" i="5"/>
  <c r="AE154" i="5"/>
  <c r="S154" i="5"/>
  <c r="X154" i="5"/>
  <c r="AF154" i="5"/>
  <c r="T154" i="5"/>
  <c r="Y154" i="5"/>
  <c r="AG154" i="5"/>
  <c r="U154" i="5"/>
  <c r="Z154" i="5"/>
  <c r="AH154" i="5"/>
  <c r="AA154" i="5"/>
  <c r="AI154" i="5"/>
  <c r="AB154" i="5"/>
  <c r="AC130" i="5"/>
  <c r="F130" i="5"/>
  <c r="N130" i="5"/>
  <c r="AD130" i="5"/>
  <c r="G130" i="5"/>
  <c r="O130" i="5"/>
  <c r="W130" i="5"/>
  <c r="AE130" i="5"/>
  <c r="H130" i="5"/>
  <c r="P130" i="5"/>
  <c r="X130" i="5"/>
  <c r="AF130" i="5"/>
  <c r="I130" i="5"/>
  <c r="Q130" i="5"/>
  <c r="Y130" i="5"/>
  <c r="AG130" i="5"/>
  <c r="S130" i="5"/>
  <c r="J130" i="5"/>
  <c r="Z130" i="5"/>
  <c r="AH130" i="5"/>
  <c r="AD114" i="5"/>
  <c r="U114" i="5"/>
  <c r="C114" i="5"/>
  <c r="K114" i="5"/>
  <c r="W114" i="5"/>
  <c r="AE114" i="5"/>
  <c r="D114" i="5"/>
  <c r="L114" i="5"/>
  <c r="AO114" i="5"/>
  <c r="X114" i="5"/>
  <c r="AF114" i="5"/>
  <c r="E114" i="5"/>
  <c r="M114" i="5"/>
  <c r="Y114" i="5"/>
  <c r="AG114" i="5"/>
  <c r="F114" i="5"/>
  <c r="N114" i="5"/>
  <c r="Z114" i="5"/>
  <c r="AH114" i="5"/>
  <c r="G114" i="5"/>
  <c r="O114" i="5"/>
  <c r="AA114" i="5"/>
  <c r="AI114" i="5"/>
  <c r="AB98" i="5"/>
  <c r="E98" i="5"/>
  <c r="M98" i="5"/>
  <c r="AC98" i="5"/>
  <c r="F98" i="5"/>
  <c r="N98" i="5"/>
  <c r="AD98" i="5"/>
  <c r="G98" i="5"/>
  <c r="O98" i="5"/>
  <c r="AE98" i="5"/>
  <c r="H98" i="5"/>
  <c r="P98" i="5"/>
  <c r="W98" i="5"/>
  <c r="AF98" i="5"/>
  <c r="S98" i="5"/>
  <c r="I98" i="5"/>
  <c r="Q98" i="5"/>
  <c r="X98" i="5"/>
  <c r="AH98" i="5"/>
  <c r="Z82" i="5"/>
  <c r="C82" i="5"/>
  <c r="K82" i="5"/>
  <c r="AB82" i="5"/>
  <c r="D82" i="5"/>
  <c r="L82" i="5"/>
  <c r="AE82" i="5"/>
  <c r="E82" i="5"/>
  <c r="M82" i="5"/>
  <c r="AF82" i="5"/>
  <c r="F82" i="5"/>
  <c r="N82" i="5"/>
  <c r="AH82" i="5"/>
  <c r="G82" i="5"/>
  <c r="O82" i="5"/>
  <c r="BA82" i="5"/>
  <c r="AD66" i="5"/>
  <c r="E66" i="5"/>
  <c r="M66" i="5"/>
  <c r="AF66" i="5"/>
  <c r="F66" i="5"/>
  <c r="N66" i="5"/>
  <c r="AL66" i="5"/>
  <c r="AH66" i="5"/>
  <c r="S66" i="5"/>
  <c r="G66" i="5"/>
  <c r="O66" i="5"/>
  <c r="T66" i="5"/>
  <c r="H66" i="5"/>
  <c r="P66" i="5"/>
  <c r="U66" i="5"/>
  <c r="I66" i="5"/>
  <c r="Q66" i="5"/>
  <c r="X66" i="5"/>
  <c r="AJ34" i="5"/>
  <c r="U34" i="5"/>
  <c r="A925" i="56"/>
  <c r="A901" i="56"/>
  <c r="A884" i="56"/>
  <c r="A845" i="56"/>
  <c r="A804" i="56"/>
  <c r="A788" i="56"/>
  <c r="A724" i="56"/>
  <c r="A612" i="56"/>
  <c r="A597" i="56"/>
  <c r="A580" i="56"/>
  <c r="A501" i="56"/>
  <c r="A381" i="56"/>
  <c r="A293" i="56"/>
  <c r="A237" i="56"/>
  <c r="A53" i="56"/>
  <c r="AJ194" i="5"/>
  <c r="AP186" i="5"/>
  <c r="V170" i="5"/>
  <c r="AV162" i="5"/>
  <c r="AV154" i="5"/>
  <c r="AJ146" i="5"/>
  <c r="BF138" i="5"/>
  <c r="AP122" i="5"/>
  <c r="AJ106" i="5"/>
  <c r="BF98" i="5"/>
  <c r="AP90" i="5"/>
  <c r="BO82" i="5"/>
  <c r="AP66" i="5"/>
  <c r="AP50" i="5"/>
  <c r="R162" i="5"/>
  <c r="R114" i="5"/>
  <c r="R106" i="5"/>
  <c r="R98" i="5"/>
  <c r="J202" i="5"/>
  <c r="M194" i="5"/>
  <c r="E194" i="5"/>
  <c r="N186" i="5"/>
  <c r="F186" i="5"/>
  <c r="Q170" i="5"/>
  <c r="I170" i="5"/>
  <c r="L162" i="5"/>
  <c r="D162" i="5"/>
  <c r="K154" i="5"/>
  <c r="C154" i="5"/>
  <c r="K146" i="5"/>
  <c r="C146" i="5"/>
  <c r="J138" i="5"/>
  <c r="M130" i="5"/>
  <c r="H90" i="5"/>
  <c r="H82" i="5"/>
  <c r="I58" i="5"/>
  <c r="I50" i="5"/>
  <c r="T186" i="5"/>
  <c r="S122" i="5"/>
  <c r="S114" i="5"/>
  <c r="U82" i="5"/>
  <c r="AD186" i="5"/>
  <c r="W122" i="5"/>
  <c r="AM138" i="5"/>
  <c r="BD130" i="5"/>
  <c r="BE114" i="5"/>
  <c r="AB194" i="5"/>
  <c r="AC194" i="5"/>
  <c r="AD194" i="5"/>
  <c r="W194" i="5"/>
  <c r="AE194" i="5"/>
  <c r="BI194" i="5"/>
  <c r="X194" i="5"/>
  <c r="AF194" i="5"/>
  <c r="S194" i="5"/>
  <c r="AK194" i="5"/>
  <c r="Y194" i="5"/>
  <c r="AG194" i="5"/>
  <c r="A900" i="56"/>
  <c r="A861" i="56"/>
  <c r="A820" i="56"/>
  <c r="A653" i="56"/>
  <c r="A637" i="56"/>
  <c r="A596" i="56"/>
  <c r="A565" i="56"/>
  <c r="A500" i="56"/>
  <c r="A484" i="56"/>
  <c r="A452" i="56"/>
  <c r="A437" i="56"/>
  <c r="A421" i="56"/>
  <c r="A341" i="56"/>
  <c r="A221" i="56"/>
  <c r="A157" i="56"/>
  <c r="A13" i="56"/>
  <c r="BO202" i="5"/>
  <c r="V194" i="5"/>
  <c r="AJ186" i="5"/>
  <c r="AP162" i="5"/>
  <c r="AP154" i="5"/>
  <c r="V146" i="5"/>
  <c r="AV138" i="5"/>
  <c r="AJ122" i="5"/>
  <c r="BO114" i="5"/>
  <c r="V106" i="5"/>
  <c r="AV98" i="5"/>
  <c r="AJ90" i="5"/>
  <c r="BF82" i="5"/>
  <c r="AJ66" i="5"/>
  <c r="AJ50" i="5"/>
  <c r="V34" i="5"/>
  <c r="AP18" i="5"/>
  <c r="R202" i="5"/>
  <c r="R194" i="5"/>
  <c r="R170" i="5"/>
  <c r="R50" i="5"/>
  <c r="Q202" i="5"/>
  <c r="I202" i="5"/>
  <c r="L194" i="5"/>
  <c r="D194" i="5"/>
  <c r="M186" i="5"/>
  <c r="E186" i="5"/>
  <c r="P170" i="5"/>
  <c r="H170" i="5"/>
  <c r="K162" i="5"/>
  <c r="C162" i="5"/>
  <c r="J154" i="5"/>
  <c r="J146" i="5"/>
  <c r="I138" i="5"/>
  <c r="L130" i="5"/>
  <c r="O122" i="5"/>
  <c r="L98" i="5"/>
  <c r="G90" i="5"/>
  <c r="H58" i="5"/>
  <c r="T194" i="5"/>
  <c r="T82" i="5"/>
  <c r="T58" i="5"/>
  <c r="W186" i="5"/>
  <c r="AE90" i="5"/>
  <c r="X82" i="5"/>
  <c r="AI74" i="5"/>
  <c r="AC66" i="5"/>
  <c r="BE138" i="5"/>
  <c r="Z50" i="5"/>
  <c r="C50" i="5"/>
  <c r="K50" i="5"/>
  <c r="AC50" i="5"/>
  <c r="S50" i="5"/>
  <c r="D50" i="5"/>
  <c r="L50" i="5"/>
  <c r="AG50" i="5"/>
  <c r="T50" i="5"/>
  <c r="E50" i="5"/>
  <c r="M50" i="5"/>
  <c r="AH50" i="5"/>
  <c r="U50" i="5"/>
  <c r="F50" i="5"/>
  <c r="N50" i="5"/>
  <c r="G50" i="5"/>
  <c r="O50" i="5"/>
  <c r="A860" i="56"/>
  <c r="A749" i="56"/>
  <c r="A701" i="56"/>
  <c r="A685" i="56"/>
  <c r="A669" i="56"/>
  <c r="A636" i="56"/>
  <c r="A549" i="56"/>
  <c r="A525" i="56"/>
  <c r="A468" i="56"/>
  <c r="A405" i="56"/>
  <c r="A389" i="56"/>
  <c r="A317" i="56"/>
  <c r="A277" i="56"/>
  <c r="A261" i="56"/>
  <c r="A205" i="56"/>
  <c r="A181" i="56"/>
  <c r="A37" i="56"/>
  <c r="BF202" i="5"/>
  <c r="V186" i="5"/>
  <c r="AJ162" i="5"/>
  <c r="AJ154" i="5"/>
  <c r="AP138" i="5"/>
  <c r="BO130" i="5"/>
  <c r="V122" i="5"/>
  <c r="BF114" i="5"/>
  <c r="AP98" i="5"/>
  <c r="V90" i="5"/>
  <c r="AV82" i="5"/>
  <c r="BO74" i="5"/>
  <c r="V66" i="5"/>
  <c r="BO58" i="5"/>
  <c r="V50" i="5"/>
  <c r="R58" i="5"/>
  <c r="P202" i="5"/>
  <c r="H202" i="5"/>
  <c r="K194" i="5"/>
  <c r="C194" i="5"/>
  <c r="L186" i="5"/>
  <c r="D186" i="5"/>
  <c r="O170" i="5"/>
  <c r="G170" i="5"/>
  <c r="J162" i="5"/>
  <c r="Q154" i="5"/>
  <c r="I154" i="5"/>
  <c r="Q146" i="5"/>
  <c r="I146" i="5"/>
  <c r="F138" i="5"/>
  <c r="K130" i="5"/>
  <c r="N122" i="5"/>
  <c r="Q106" i="5"/>
  <c r="K98" i="5"/>
  <c r="L66" i="5"/>
  <c r="G58" i="5"/>
  <c r="S162" i="5"/>
  <c r="S82" i="5"/>
  <c r="S58" i="5"/>
  <c r="AF202" i="5"/>
  <c r="AC170" i="5"/>
  <c r="AG162" i="5"/>
  <c r="AC114" i="5"/>
  <c r="AG106" i="5"/>
  <c r="AC90" i="5"/>
  <c r="W82" i="5"/>
  <c r="AH74" i="5"/>
  <c r="Z66" i="5"/>
  <c r="A989" i="56"/>
  <c r="A964" i="56"/>
  <c r="A917" i="56"/>
  <c r="A877" i="56"/>
  <c r="A836" i="56"/>
  <c r="A813" i="56"/>
  <c r="A797" i="56"/>
  <c r="A780" i="56"/>
  <c r="A765" i="56"/>
  <c r="A748" i="56"/>
  <c r="A732" i="56"/>
  <c r="A717" i="56"/>
  <c r="A700" i="56"/>
  <c r="A684" i="56"/>
  <c r="A548" i="56"/>
  <c r="A524" i="56"/>
  <c r="A101" i="56"/>
  <c r="AV202" i="5"/>
  <c r="AV178" i="5"/>
  <c r="BO170" i="5"/>
  <c r="V162" i="5"/>
  <c r="V154" i="5"/>
  <c r="AJ138" i="5"/>
  <c r="BF130" i="5"/>
  <c r="AV114" i="5"/>
  <c r="AJ98" i="5"/>
  <c r="AP82" i="5"/>
  <c r="BF74" i="5"/>
  <c r="R122" i="5"/>
  <c r="O202" i="5"/>
  <c r="G202" i="5"/>
  <c r="J194" i="5"/>
  <c r="K186" i="5"/>
  <c r="C186" i="5"/>
  <c r="N170" i="5"/>
  <c r="F170" i="5"/>
  <c r="Q162" i="5"/>
  <c r="I162" i="5"/>
  <c r="P154" i="5"/>
  <c r="H154" i="5"/>
  <c r="P146" i="5"/>
  <c r="H146" i="5"/>
  <c r="D138" i="5"/>
  <c r="E130" i="5"/>
  <c r="M122" i="5"/>
  <c r="Q114" i="5"/>
  <c r="K106" i="5"/>
  <c r="J98" i="5"/>
  <c r="Q74" i="5"/>
  <c r="K66" i="5"/>
  <c r="AB170" i="5"/>
  <c r="AF162" i="5"/>
  <c r="AD146" i="5"/>
  <c r="AG138" i="5"/>
  <c r="AB114" i="5"/>
  <c r="AF106" i="5"/>
  <c r="AI34" i="5"/>
  <c r="AS66" i="5"/>
  <c r="Y202" i="5"/>
  <c r="AG202" i="5"/>
  <c r="Z202" i="5"/>
  <c r="AH202" i="5"/>
  <c r="S202" i="5"/>
  <c r="AA202" i="5"/>
  <c r="AI202" i="5"/>
  <c r="T202" i="5"/>
  <c r="AB202" i="5"/>
  <c r="U202" i="5"/>
  <c r="AC202" i="5"/>
  <c r="AD202" i="5"/>
  <c r="AI58" i="5"/>
  <c r="U58" i="5"/>
  <c r="J58" i="5"/>
  <c r="C58" i="5"/>
  <c r="K58" i="5"/>
  <c r="W58" i="5"/>
  <c r="D58" i="5"/>
  <c r="L58" i="5"/>
  <c r="Y58" i="5"/>
  <c r="E58" i="5"/>
  <c r="M58" i="5"/>
  <c r="AA58" i="5"/>
  <c r="F58" i="5"/>
  <c r="N58" i="5"/>
  <c r="AD58" i="5"/>
  <c r="A373" i="56"/>
  <c r="A988" i="56"/>
  <c r="A916" i="56"/>
  <c r="A893" i="56"/>
  <c r="A876" i="56"/>
  <c r="A853" i="56"/>
  <c r="A812" i="56"/>
  <c r="A796" i="56"/>
  <c r="A589" i="56"/>
  <c r="A573" i="56"/>
  <c r="A533" i="56"/>
  <c r="A477" i="56"/>
  <c r="A365" i="56"/>
  <c r="A301" i="56"/>
  <c r="A285" i="56"/>
  <c r="A245" i="56"/>
  <c r="A189" i="56"/>
  <c r="A165" i="56"/>
  <c r="A125" i="56"/>
  <c r="A61" i="56"/>
  <c r="A21" i="56"/>
  <c r="AP202" i="5"/>
  <c r="BO194" i="5"/>
  <c r="BF170" i="5"/>
  <c r="BO146" i="5"/>
  <c r="V138" i="5"/>
  <c r="AV130" i="5"/>
  <c r="AP114" i="5"/>
  <c r="BO106" i="5"/>
  <c r="V98" i="5"/>
  <c r="AJ82" i="5"/>
  <c r="AV74" i="5"/>
  <c r="AV58" i="5"/>
  <c r="V26" i="5"/>
  <c r="AP10" i="5"/>
  <c r="R130" i="5"/>
  <c r="R66" i="5"/>
  <c r="N202" i="5"/>
  <c r="F202" i="5"/>
  <c r="Q194" i="5"/>
  <c r="I194" i="5"/>
  <c r="J186" i="5"/>
  <c r="M170" i="5"/>
  <c r="E170" i="5"/>
  <c r="P162" i="5"/>
  <c r="H162" i="5"/>
  <c r="O154" i="5"/>
  <c r="G154" i="5"/>
  <c r="O146" i="5"/>
  <c r="G146" i="5"/>
  <c r="Q138" i="5"/>
  <c r="C138" i="5"/>
  <c r="D130" i="5"/>
  <c r="G122" i="5"/>
  <c r="P114" i="5"/>
  <c r="J106" i="5"/>
  <c r="D98" i="5"/>
  <c r="Q90" i="5"/>
  <c r="Q82" i="5"/>
  <c r="K74" i="5"/>
  <c r="J66" i="5"/>
  <c r="U130" i="5"/>
  <c r="X202" i="5"/>
  <c r="AI194" i="5"/>
  <c r="Y162" i="5"/>
  <c r="AC146" i="5"/>
  <c r="AF138" i="5"/>
  <c r="Y106" i="5"/>
  <c r="AI98" i="5"/>
  <c r="AG49" i="5"/>
  <c r="Y49" i="5"/>
  <c r="AB41" i="5"/>
  <c r="AI33" i="5"/>
  <c r="AA33" i="5"/>
  <c r="AD25" i="5"/>
  <c r="AB17" i="5"/>
  <c r="AE9" i="5"/>
  <c r="W9" i="5"/>
  <c r="AM41" i="5"/>
  <c r="AK33" i="5"/>
  <c r="AN25" i="5"/>
  <c r="AL17" i="5"/>
  <c r="AO9" i="5"/>
  <c r="AS57" i="5"/>
  <c r="AT49" i="5"/>
  <c r="AU33" i="5"/>
  <c r="AQ9" i="5"/>
  <c r="AY49" i="5"/>
  <c r="BA41" i="5"/>
  <c r="BA33" i="5"/>
  <c r="AW25" i="5"/>
  <c r="BB17" i="5"/>
  <c r="AW9" i="5"/>
  <c r="BI49" i="5"/>
  <c r="X65" i="5"/>
  <c r="AF49" i="5"/>
  <c r="X49" i="5"/>
  <c r="AI41" i="5"/>
  <c r="AA41" i="5"/>
  <c r="AH33" i="5"/>
  <c r="Z33" i="5"/>
  <c r="AC25" i="5"/>
  <c r="AI17" i="5"/>
  <c r="AA17" i="5"/>
  <c r="AD9" i="5"/>
  <c r="AL41" i="5"/>
  <c r="AM25" i="5"/>
  <c r="AK17" i="5"/>
  <c r="AN9" i="5"/>
  <c r="AS49" i="5"/>
  <c r="AT33" i="5"/>
  <c r="AU17" i="5"/>
  <c r="AX49" i="5"/>
  <c r="AZ41" i="5"/>
  <c r="AY33" i="5"/>
  <c r="BA17" i="5"/>
  <c r="BH49" i="5"/>
  <c r="BK33" i="5"/>
  <c r="AE49" i="5"/>
  <c r="W49" i="5"/>
  <c r="AH41" i="5"/>
  <c r="Z41" i="5"/>
  <c r="AG33" i="5"/>
  <c r="Y33" i="5"/>
  <c r="AB25" i="5"/>
  <c r="AH17" i="5"/>
  <c r="Z17" i="5"/>
  <c r="AC9" i="5"/>
  <c r="AK41" i="5"/>
  <c r="AL25" i="5"/>
  <c r="AM9" i="5"/>
  <c r="AR49" i="5"/>
  <c r="AU41" i="5"/>
  <c r="AS33" i="5"/>
  <c r="AT17" i="5"/>
  <c r="BE49" i="5"/>
  <c r="AW49" i="5"/>
  <c r="AY41" i="5"/>
  <c r="AX33" i="5"/>
  <c r="BE25" i="5"/>
  <c r="AY17" i="5"/>
  <c r="BE9" i="5"/>
  <c r="BG33" i="5"/>
  <c r="AD49" i="5"/>
  <c r="AG41" i="5"/>
  <c r="Y41" i="5"/>
  <c r="AF33" i="5"/>
  <c r="X33" i="5"/>
  <c r="AI25" i="5"/>
  <c r="AA25" i="5"/>
  <c r="AG17" i="5"/>
  <c r="Y17" i="5"/>
  <c r="AB9" i="5"/>
  <c r="AO49" i="5"/>
  <c r="AK25" i="5"/>
  <c r="AL9" i="5"/>
  <c r="AQ49" i="5"/>
  <c r="AT41" i="5"/>
  <c r="AR33" i="5"/>
  <c r="AU25" i="5"/>
  <c r="AS17" i="5"/>
  <c r="BD49" i="5"/>
  <c r="AW41" i="5"/>
  <c r="AW33" i="5"/>
  <c r="BD25" i="5"/>
  <c r="AX17" i="5"/>
  <c r="BD9" i="5"/>
  <c r="AC49" i="5"/>
  <c r="AF41" i="5"/>
  <c r="X41" i="5"/>
  <c r="AE33" i="5"/>
  <c r="W33" i="5"/>
  <c r="AH25" i="5"/>
  <c r="Z25" i="5"/>
  <c r="AF17" i="5"/>
  <c r="X17" i="5"/>
  <c r="AI9" i="5"/>
  <c r="AA9" i="5"/>
  <c r="AN49" i="5"/>
  <c r="AO33" i="5"/>
  <c r="AK9" i="5"/>
  <c r="AS41" i="5"/>
  <c r="AQ33" i="5"/>
  <c r="AT25" i="5"/>
  <c r="AR17" i="5"/>
  <c r="AU9" i="5"/>
  <c r="BC49" i="5"/>
  <c r="BB25" i="5"/>
  <c r="AW17" i="5"/>
  <c r="BB9" i="5"/>
  <c r="W169" i="5"/>
  <c r="AG113" i="5"/>
  <c r="AB49" i="5"/>
  <c r="AE41" i="5"/>
  <c r="W41" i="5"/>
  <c r="AD33" i="5"/>
  <c r="AG25" i="5"/>
  <c r="Y25" i="5"/>
  <c r="AE17" i="5"/>
  <c r="W17" i="5"/>
  <c r="AH9" i="5"/>
  <c r="Z9" i="5"/>
  <c r="AM49" i="5"/>
  <c r="AN33" i="5"/>
  <c r="AO17" i="5"/>
  <c r="AR41" i="5"/>
  <c r="AS25" i="5"/>
  <c r="AQ17" i="5"/>
  <c r="AT9" i="5"/>
  <c r="BB49" i="5"/>
  <c r="BE41" i="5"/>
  <c r="BE33" i="5"/>
  <c r="BA25" i="5"/>
  <c r="BA9" i="5"/>
  <c r="BH41" i="5"/>
  <c r="BM25" i="5"/>
  <c r="AZ8" i="5"/>
  <c r="BK172" i="5"/>
  <c r="BM152" i="5"/>
  <c r="AY45" i="5"/>
  <c r="AZ44" i="5"/>
  <c r="BB41" i="5"/>
  <c r="BC40" i="5"/>
  <c r="AX37" i="5"/>
  <c r="AZ33" i="5"/>
  <c r="BA32" i="5"/>
  <c r="BD29" i="5"/>
  <c r="BE28" i="5"/>
  <c r="AW28" i="5"/>
  <c r="AY25" i="5"/>
  <c r="BB21" i="5"/>
  <c r="AY20" i="5"/>
  <c r="AZ17" i="5"/>
  <c r="BD13" i="5"/>
  <c r="BE12" i="5"/>
  <c r="BC9" i="5"/>
  <c r="AX5" i="5"/>
  <c r="BG164" i="5"/>
  <c r="BG132" i="5"/>
  <c r="BJ101" i="5"/>
  <c r="BK49" i="5"/>
  <c r="BL41" i="5"/>
  <c r="BH33" i="5"/>
  <c r="BH17" i="5"/>
  <c r="BN149" i="5"/>
  <c r="BH77" i="5"/>
  <c r="BJ56" i="5"/>
  <c r="BG29" i="5"/>
  <c r="BI13" i="5"/>
  <c r="BC45" i="5"/>
  <c r="BD44" i="5"/>
  <c r="AX41" i="5"/>
  <c r="AY40" i="5"/>
  <c r="BB37" i="5"/>
  <c r="BD33" i="5"/>
  <c r="BE32" i="5"/>
  <c r="AW32" i="5"/>
  <c r="AZ29" i="5"/>
  <c r="BA28" i="5"/>
  <c r="BC25" i="5"/>
  <c r="AX21" i="5"/>
  <c r="BD17" i="5"/>
  <c r="AZ16" i="5"/>
  <c r="AZ13" i="5"/>
  <c r="AW12" i="5"/>
  <c r="AY9" i="5"/>
  <c r="BB5" i="5"/>
  <c r="AZ4" i="5"/>
  <c r="BN116" i="5"/>
  <c r="BH45" i="5"/>
  <c r="BK37" i="5"/>
  <c r="BN197" i="5"/>
  <c r="BN164" i="5"/>
  <c r="BM104" i="5"/>
  <c r="BL80" i="5"/>
  <c r="BL49" i="5"/>
  <c r="BM41" i="5"/>
  <c r="BJ33" i="5"/>
  <c r="BJ196" i="5"/>
  <c r="BG184" i="5"/>
  <c r="BN173" i="5"/>
  <c r="BN140" i="5"/>
  <c r="BN125" i="5"/>
  <c r="BI157" i="5"/>
  <c r="BN112" i="5"/>
  <c r="BN72" i="5"/>
  <c r="BM195" i="5"/>
  <c r="BN188" i="5"/>
  <c r="BK163" i="5"/>
  <c r="BH131" i="5"/>
  <c r="BL115" i="5"/>
  <c r="BN99" i="5"/>
  <c r="BL92" i="5"/>
  <c r="BJ83" i="5"/>
  <c r="BJ49" i="5"/>
  <c r="BN41" i="5"/>
  <c r="BI33" i="5"/>
  <c r="BI25" i="5"/>
  <c r="BK200" i="5"/>
  <c r="BJ195" i="5"/>
  <c r="BM187" i="5"/>
  <c r="BL179" i="5"/>
  <c r="BL171" i="5"/>
  <c r="BG163" i="5"/>
  <c r="BN155" i="5"/>
  <c r="BK64" i="5"/>
  <c r="BK52" i="5"/>
  <c r="BG49" i="5"/>
  <c r="BK41" i="5"/>
  <c r="BN33" i="5"/>
  <c r="BL19" i="5"/>
  <c r="BJ11" i="5"/>
  <c r="BG200" i="5"/>
  <c r="BI195" i="5"/>
  <c r="BL187" i="5"/>
  <c r="BK179" i="5"/>
  <c r="BK171" i="5"/>
  <c r="BM155" i="5"/>
  <c r="BM136" i="5"/>
  <c r="BH123" i="5"/>
  <c r="BJ108" i="5"/>
  <c r="BN49" i="5"/>
  <c r="BJ41" i="5"/>
  <c r="BM33" i="5"/>
  <c r="BG19" i="5"/>
  <c r="BJ9" i="5"/>
  <c r="BH195" i="5"/>
  <c r="BN184" i="5"/>
  <c r="BI179" i="5"/>
  <c r="BJ171" i="5"/>
  <c r="BJ155" i="5"/>
  <c r="BK120" i="5"/>
  <c r="BM107" i="5"/>
  <c r="BM49" i="5"/>
  <c r="BI41" i="5"/>
  <c r="BM27" i="5"/>
  <c r="BL17" i="5"/>
  <c r="BA20" i="5"/>
  <c r="AZ12" i="5"/>
  <c r="AX4" i="5"/>
  <c r="BI200" i="5"/>
  <c r="BG196" i="5"/>
  <c r="BM176" i="5"/>
  <c r="BI172" i="5"/>
  <c r="BK164" i="5"/>
  <c r="BG148" i="5"/>
  <c r="BI136" i="5"/>
  <c r="BG120" i="5"/>
  <c r="BJ112" i="5"/>
  <c r="BJ72" i="5"/>
  <c r="AZ20" i="5"/>
  <c r="AY12" i="5"/>
  <c r="BE4" i="5"/>
  <c r="AW4" i="5"/>
  <c r="BH200" i="5"/>
  <c r="BN180" i="5"/>
  <c r="BG172" i="5"/>
  <c r="BJ164" i="5"/>
  <c r="BN152" i="5"/>
  <c r="BH144" i="5"/>
  <c r="BH100" i="5"/>
  <c r="BG72" i="5"/>
  <c r="BN200" i="5"/>
  <c r="BM188" i="5"/>
  <c r="BL184" i="5"/>
  <c r="BJ152" i="5"/>
  <c r="BJ140" i="5"/>
  <c r="BL132" i="5"/>
  <c r="BL124" i="5"/>
  <c r="BI116" i="5"/>
  <c r="BG108" i="5"/>
  <c r="BN88" i="5"/>
  <c r="BM60" i="5"/>
  <c r="BJ52" i="5"/>
  <c r="BE20" i="5"/>
  <c r="AW20" i="5"/>
  <c r="BD12" i="5"/>
  <c r="BB4" i="5"/>
  <c r="BM200" i="5"/>
  <c r="BL196" i="5"/>
  <c r="BL188" i="5"/>
  <c r="BI184" i="5"/>
  <c r="BI152" i="5"/>
  <c r="BK132" i="5"/>
  <c r="BH124" i="5"/>
  <c r="BJ88" i="5"/>
  <c r="BL84" i="5"/>
  <c r="BI76" i="5"/>
  <c r="BK60" i="5"/>
  <c r="BD20" i="5"/>
  <c r="BC12" i="5"/>
  <c r="BA4" i="5"/>
  <c r="BL200" i="5"/>
  <c r="BK196" i="5"/>
  <c r="BK188" i="5"/>
  <c r="BH184" i="5"/>
  <c r="BL172" i="5"/>
  <c r="BH132" i="5"/>
  <c r="BN104" i="5"/>
  <c r="BN64" i="5"/>
  <c r="BN56" i="5"/>
  <c r="BJ200" i="5"/>
  <c r="BI196" i="5"/>
  <c r="BJ172" i="5"/>
  <c r="BL168" i="5"/>
  <c r="BL164" i="5"/>
  <c r="BH148" i="5"/>
  <c r="BL136" i="5"/>
  <c r="BH120" i="5"/>
  <c r="BM112" i="5"/>
  <c r="BJ104" i="5"/>
  <c r="BH80" i="5"/>
  <c r="BK72" i="5"/>
  <c r="BG64" i="5"/>
  <c r="BI202" i="5"/>
  <c r="BC202" i="5"/>
  <c r="AQ202" i="5"/>
  <c r="BJ202" i="5"/>
  <c r="BD202" i="5"/>
  <c r="AR202" i="5"/>
  <c r="BK202" i="5"/>
  <c r="AW202" i="5"/>
  <c r="BE202" i="5"/>
  <c r="AS202" i="5"/>
  <c r="AK202" i="5"/>
  <c r="BL202" i="5"/>
  <c r="AX202" i="5"/>
  <c r="AT202" i="5"/>
  <c r="AL202" i="5"/>
  <c r="BM202" i="5"/>
  <c r="AY202" i="5"/>
  <c r="AU202" i="5"/>
  <c r="AM202" i="5"/>
  <c r="BN202" i="5"/>
  <c r="AZ202" i="5"/>
  <c r="AN202" i="5"/>
  <c r="BG202" i="5"/>
  <c r="BA202" i="5"/>
  <c r="AO202" i="5"/>
  <c r="BJ194" i="5"/>
  <c r="BB194" i="5"/>
  <c r="AT194" i="5"/>
  <c r="AL194" i="5"/>
  <c r="BK194" i="5"/>
  <c r="BC194" i="5"/>
  <c r="AU194" i="5"/>
  <c r="AM194" i="5"/>
  <c r="BL194" i="5"/>
  <c r="BD194" i="5"/>
  <c r="AN194" i="5"/>
  <c r="BM194" i="5"/>
  <c r="AW194" i="5"/>
  <c r="BE194" i="5"/>
  <c r="AO194" i="5"/>
  <c r="BN194" i="5"/>
  <c r="AX194" i="5"/>
  <c r="BG194" i="5"/>
  <c r="AY194" i="5"/>
  <c r="AQ194" i="5"/>
  <c r="BH194" i="5"/>
  <c r="AZ194" i="5"/>
  <c r="AR194" i="5"/>
  <c r="BG186" i="5"/>
  <c r="BA186" i="5"/>
  <c r="AN186" i="5"/>
  <c r="BH186" i="5"/>
  <c r="BB186" i="5"/>
  <c r="AO186" i="5"/>
  <c r="BI186" i="5"/>
  <c r="BC186" i="5"/>
  <c r="BJ186" i="5"/>
  <c r="BD186" i="5"/>
  <c r="AQ186" i="5"/>
  <c r="BK186" i="5"/>
  <c r="AW186" i="5"/>
  <c r="BE186" i="5"/>
  <c r="AR186" i="5"/>
  <c r="BL186" i="5"/>
  <c r="AX186" i="5"/>
  <c r="AS186" i="5"/>
  <c r="AK186" i="5"/>
  <c r="BM186" i="5"/>
  <c r="AY186" i="5"/>
  <c r="AT186" i="5"/>
  <c r="AL186" i="5"/>
  <c r="AY178" i="5"/>
  <c r="BJ170" i="5"/>
  <c r="AY170" i="5"/>
  <c r="AS170" i="5"/>
  <c r="AK170" i="5"/>
  <c r="BK170" i="5"/>
  <c r="AZ170" i="5"/>
  <c r="AT170" i="5"/>
  <c r="AL170" i="5"/>
  <c r="BL170" i="5"/>
  <c r="BA170" i="5"/>
  <c r="AU170" i="5"/>
  <c r="AM170" i="5"/>
  <c r="BM170" i="5"/>
  <c r="BB170" i="5"/>
  <c r="AN170" i="5"/>
  <c r="BN170" i="5"/>
  <c r="BC170" i="5"/>
  <c r="AO170" i="5"/>
  <c r="BG170" i="5"/>
  <c r="BD170" i="5"/>
  <c r="BH170" i="5"/>
  <c r="AW170" i="5"/>
  <c r="BE170" i="5"/>
  <c r="AQ170" i="5"/>
  <c r="BH162" i="5"/>
  <c r="BC162" i="5"/>
  <c r="AN162" i="5"/>
  <c r="BI162" i="5"/>
  <c r="BD162" i="5"/>
  <c r="AO162" i="5"/>
  <c r="BJ162" i="5"/>
  <c r="AW162" i="5"/>
  <c r="BE162" i="5"/>
  <c r="BK162" i="5"/>
  <c r="AX162" i="5"/>
  <c r="AQ162" i="5"/>
  <c r="BL162" i="5"/>
  <c r="AY162" i="5"/>
  <c r="AR162" i="5"/>
  <c r="BM162" i="5"/>
  <c r="AZ162" i="5"/>
  <c r="AS162" i="5"/>
  <c r="AK162" i="5"/>
  <c r="BN162" i="5"/>
  <c r="BA162" i="5"/>
  <c r="AT162" i="5"/>
  <c r="AL162" i="5"/>
  <c r="BL154" i="5"/>
  <c r="AZ154" i="5"/>
  <c r="BM154" i="5"/>
  <c r="BA154" i="5"/>
  <c r="BN154" i="5"/>
  <c r="BB154" i="5"/>
  <c r="AQ154" i="5"/>
  <c r="BG154" i="5"/>
  <c r="BC154" i="5"/>
  <c r="AR154" i="5"/>
  <c r="AK154" i="5"/>
  <c r="BH154" i="5"/>
  <c r="BD154" i="5"/>
  <c r="AS154" i="5"/>
  <c r="AL154" i="5"/>
  <c r="BI154" i="5"/>
  <c r="AW154" i="5"/>
  <c r="BE154" i="5"/>
  <c r="AT154" i="5"/>
  <c r="AM154" i="5"/>
  <c r="BJ154" i="5"/>
  <c r="AX154" i="5"/>
  <c r="AU154" i="5"/>
  <c r="AN154" i="5"/>
  <c r="BN146" i="5"/>
  <c r="AZ146" i="5"/>
  <c r="AQ146" i="5"/>
  <c r="BG146" i="5"/>
  <c r="BA146" i="5"/>
  <c r="AR146" i="5"/>
  <c r="AK146" i="5"/>
  <c r="BH146" i="5"/>
  <c r="BB146" i="5"/>
  <c r="AS146" i="5"/>
  <c r="AL146" i="5"/>
  <c r="BI146" i="5"/>
  <c r="BC146" i="5"/>
  <c r="AT146" i="5"/>
  <c r="AM146" i="5"/>
  <c r="BJ146" i="5"/>
  <c r="BD146" i="5"/>
  <c r="AU146" i="5"/>
  <c r="AN146" i="5"/>
  <c r="BK146" i="5"/>
  <c r="AW146" i="5"/>
  <c r="BE146" i="5"/>
  <c r="AO146" i="5"/>
  <c r="BL146" i="5"/>
  <c r="AX146" i="5"/>
  <c r="CJ138" i="5"/>
  <c r="BM138" i="5"/>
  <c r="AX138" i="5"/>
  <c r="AU138" i="5"/>
  <c r="AN138" i="5"/>
  <c r="BN138" i="5"/>
  <c r="AY138" i="5"/>
  <c r="AO138" i="5"/>
  <c r="BG138" i="5"/>
  <c r="AZ138" i="5"/>
  <c r="BH138" i="5"/>
  <c r="BA138" i="5"/>
  <c r="BI138" i="5"/>
  <c r="BB138" i="5"/>
  <c r="AQ138" i="5"/>
  <c r="BJ138" i="5"/>
  <c r="BC138" i="5"/>
  <c r="AR138" i="5"/>
  <c r="AK138" i="5"/>
  <c r="BK138" i="5"/>
  <c r="BD138" i="5"/>
  <c r="AS138" i="5"/>
  <c r="AL138" i="5"/>
  <c r="BJ130" i="5"/>
  <c r="AW130" i="5"/>
  <c r="BE130" i="5"/>
  <c r="BK130" i="5"/>
  <c r="AX130" i="5"/>
  <c r="AQ130" i="5"/>
  <c r="BL130" i="5"/>
  <c r="AY130" i="5"/>
  <c r="AR130" i="5"/>
  <c r="AK130" i="5"/>
  <c r="BM130" i="5"/>
  <c r="AZ130" i="5"/>
  <c r="AS130" i="5"/>
  <c r="AL130" i="5"/>
  <c r="BN130" i="5"/>
  <c r="BA130" i="5"/>
  <c r="AT130" i="5"/>
  <c r="AM130" i="5"/>
  <c r="BG130" i="5"/>
  <c r="BB130" i="5"/>
  <c r="AU130" i="5"/>
  <c r="AN130" i="5"/>
  <c r="BH130" i="5"/>
  <c r="BC130" i="5"/>
  <c r="AO130" i="5"/>
  <c r="BL122" i="5"/>
  <c r="AZ122" i="5"/>
  <c r="AS122" i="5"/>
  <c r="AL122" i="5"/>
  <c r="BN122" i="5"/>
  <c r="BA122" i="5"/>
  <c r="AT122" i="5"/>
  <c r="AM122" i="5"/>
  <c r="BB122" i="5"/>
  <c r="AU122" i="5"/>
  <c r="AN122" i="5"/>
  <c r="BC122" i="5"/>
  <c r="AO122" i="5"/>
  <c r="BG122" i="5"/>
  <c r="BD122" i="5"/>
  <c r="BH122" i="5"/>
  <c r="AW122" i="5"/>
  <c r="BE122" i="5"/>
  <c r="BJ122" i="5"/>
  <c r="AX122" i="5"/>
  <c r="AQ122" i="5"/>
  <c r="AX114" i="5"/>
  <c r="AY114" i="5"/>
  <c r="BH114" i="5"/>
  <c r="AZ114" i="5"/>
  <c r="BI114" i="5"/>
  <c r="BA114" i="5"/>
  <c r="AQ114" i="5"/>
  <c r="AK114" i="5"/>
  <c r="BJ114" i="5"/>
  <c r="BB114" i="5"/>
  <c r="AR114" i="5"/>
  <c r="AL114" i="5"/>
  <c r="BL114" i="5"/>
  <c r="BC114" i="5"/>
  <c r="AS114" i="5"/>
  <c r="AM114" i="5"/>
  <c r="BM114" i="5"/>
  <c r="BD114" i="5"/>
  <c r="AT114" i="5"/>
  <c r="AN114" i="5"/>
  <c r="BK106" i="5"/>
  <c r="AZ106" i="5"/>
  <c r="AQ106" i="5"/>
  <c r="AK106" i="5"/>
  <c r="BA106" i="5"/>
  <c r="AR106" i="5"/>
  <c r="AL106" i="5"/>
  <c r="BH106" i="5"/>
  <c r="BB106" i="5"/>
  <c r="AS106" i="5"/>
  <c r="AM106" i="5"/>
  <c r="BI106" i="5"/>
  <c r="BC106" i="5"/>
  <c r="AT106" i="5"/>
  <c r="AN106" i="5"/>
  <c r="BJ106" i="5"/>
  <c r="BD106" i="5"/>
  <c r="AU106" i="5"/>
  <c r="AO106" i="5"/>
  <c r="BL106" i="5"/>
  <c r="AW106" i="5"/>
  <c r="BE106" i="5"/>
  <c r="BM106" i="5"/>
  <c r="AX106" i="5"/>
  <c r="BL98" i="5"/>
  <c r="BK98" i="5"/>
  <c r="AY98" i="5"/>
  <c r="AT98" i="5"/>
  <c r="AN98" i="5"/>
  <c r="AZ98" i="5"/>
  <c r="AU98" i="5"/>
  <c r="AO98" i="5"/>
  <c r="BA98" i="5"/>
  <c r="BB98" i="5"/>
  <c r="BC98" i="5"/>
  <c r="BD98" i="5"/>
  <c r="AQ98" i="5"/>
  <c r="AK98" i="5"/>
  <c r="BG98" i="5"/>
  <c r="AW98" i="5"/>
  <c r="BE98" i="5"/>
  <c r="AR98" i="5"/>
  <c r="AL98" i="5"/>
  <c r="BI90" i="5"/>
  <c r="BB90" i="5"/>
  <c r="AS90" i="5"/>
  <c r="AL90" i="5"/>
  <c r="BL90" i="5"/>
  <c r="BC90" i="5"/>
  <c r="AT90" i="5"/>
  <c r="AM90" i="5"/>
  <c r="BM90" i="5"/>
  <c r="BD90" i="5"/>
  <c r="AU90" i="5"/>
  <c r="AN90" i="5"/>
  <c r="AW90" i="5"/>
  <c r="BE90" i="5"/>
  <c r="AO90" i="5"/>
  <c r="AX90" i="5"/>
  <c r="AY90" i="5"/>
  <c r="AZ90" i="5"/>
  <c r="AQ90" i="5"/>
  <c r="BM82" i="5"/>
  <c r="BL82" i="5"/>
  <c r="BB82" i="5"/>
  <c r="AO82" i="5"/>
  <c r="BC82" i="5"/>
  <c r="BD82" i="5"/>
  <c r="AW82" i="5"/>
  <c r="BE82" i="5"/>
  <c r="AQ82" i="5"/>
  <c r="AX82" i="5"/>
  <c r="AR82" i="5"/>
  <c r="AK82" i="5"/>
  <c r="AY82" i="5"/>
  <c r="AS82" i="5"/>
  <c r="AL82" i="5"/>
  <c r="AZ82" i="5"/>
  <c r="AT82" i="5"/>
  <c r="AM82" i="5"/>
  <c r="BA74" i="5"/>
  <c r="AQ74" i="5"/>
  <c r="BB74" i="5"/>
  <c r="AR74" i="5"/>
  <c r="AK74" i="5"/>
  <c r="BC74" i="5"/>
  <c r="AS74" i="5"/>
  <c r="AL74" i="5"/>
  <c r="BH74" i="5"/>
  <c r="BD74" i="5"/>
  <c r="AT74" i="5"/>
  <c r="AM74" i="5"/>
  <c r="BN74" i="5"/>
  <c r="AW74" i="5"/>
  <c r="BE74" i="5"/>
  <c r="AU74" i="5"/>
  <c r="AN74" i="5"/>
  <c r="AX74" i="5"/>
  <c r="AO74" i="5"/>
  <c r="AY74" i="5"/>
  <c r="AZ66" i="5"/>
  <c r="AT66" i="5"/>
  <c r="AM66" i="5"/>
  <c r="BJ66" i="5"/>
  <c r="BA66" i="5"/>
  <c r="AU66" i="5"/>
  <c r="AN66" i="5"/>
  <c r="BB66" i="5"/>
  <c r="AO66" i="5"/>
  <c r="BC66" i="5"/>
  <c r="BD66" i="5"/>
  <c r="AW66" i="5"/>
  <c r="BE66" i="5"/>
  <c r="AQ66" i="5"/>
  <c r="AX66" i="5"/>
  <c r="AR66" i="5"/>
  <c r="AK66" i="5"/>
  <c r="CJ58" i="5"/>
  <c r="AQ58" i="5"/>
  <c r="AR58" i="5"/>
  <c r="AK58" i="5"/>
  <c r="AL58" i="5"/>
  <c r="BA58" i="5"/>
  <c r="BB58" i="5"/>
  <c r="AZ50" i="5"/>
  <c r="AS50" i="5"/>
  <c r="AK50" i="5"/>
  <c r="AA50" i="5"/>
  <c r="BA50" i="5"/>
  <c r="AT50" i="5"/>
  <c r="AL50" i="5"/>
  <c r="BB50" i="5"/>
  <c r="AU50" i="5"/>
  <c r="AM50" i="5"/>
  <c r="BC50" i="5"/>
  <c r="AN50" i="5"/>
  <c r="BD50" i="5"/>
  <c r="AO50" i="5"/>
  <c r="W50" i="5"/>
  <c r="AE50" i="5"/>
  <c r="AW50" i="5"/>
  <c r="BE50" i="5"/>
  <c r="X50" i="5"/>
  <c r="BN50" i="5"/>
  <c r="AX50" i="5"/>
  <c r="AQ50" i="5"/>
  <c r="Y50" i="5"/>
  <c r="M42" i="5"/>
  <c r="AF42" i="5"/>
  <c r="A810" i="56"/>
  <c r="A940" i="56"/>
  <c r="A753" i="56"/>
  <c r="A713" i="56"/>
  <c r="A657" i="56"/>
  <c r="A537" i="56"/>
  <c r="A521" i="56"/>
  <c r="A433" i="56"/>
  <c r="A393" i="56"/>
  <c r="A345" i="56"/>
  <c r="A217" i="56"/>
  <c r="AI90" i="5"/>
  <c r="AA90" i="5"/>
  <c r="AD82" i="5"/>
  <c r="AG74" i="5"/>
  <c r="Y74" i="5"/>
  <c r="AB66" i="5"/>
  <c r="AC58" i="5"/>
  <c r="AF50" i="5"/>
  <c r="AS194" i="5"/>
  <c r="AS98" i="5"/>
  <c r="AR50" i="5"/>
  <c r="AY154" i="5"/>
  <c r="AY146" i="5"/>
  <c r="AW114" i="5"/>
  <c r="AY50" i="5"/>
  <c r="BH202" i="5"/>
  <c r="BN186" i="5"/>
  <c r="A996" i="56"/>
  <c r="A972" i="56"/>
  <c r="A793" i="56"/>
  <c r="A777" i="56"/>
  <c r="A625" i="56"/>
  <c r="A585" i="56"/>
  <c r="A561" i="56"/>
  <c r="A481" i="56"/>
  <c r="A417" i="56"/>
  <c r="A289" i="56"/>
  <c r="A265" i="56"/>
  <c r="A241" i="56"/>
  <c r="Z90" i="5"/>
  <c r="AC82" i="5"/>
  <c r="AF74" i="5"/>
  <c r="X74" i="5"/>
  <c r="AI66" i="5"/>
  <c r="AA66" i="5"/>
  <c r="AB58" i="5"/>
  <c r="AD50" i="5"/>
  <c r="AM98" i="5"/>
  <c r="AY122" i="5"/>
  <c r="AX98" i="5"/>
  <c r="BK154" i="5"/>
  <c r="BK122" i="5"/>
  <c r="BI98" i="5"/>
  <c r="F2" i="5"/>
  <c r="A954" i="56"/>
  <c r="A842" i="56"/>
  <c r="A762" i="56"/>
  <c r="A697" i="56"/>
  <c r="A329" i="56"/>
  <c r="AO154" i="5"/>
  <c r="AN82" i="5"/>
  <c r="AU82" i="5"/>
  <c r="AZ186" i="5"/>
  <c r="AY106" i="5"/>
  <c r="AY66" i="5"/>
  <c r="BM146" i="5"/>
  <c r="BI130" i="5"/>
  <c r="BN114" i="5"/>
  <c r="BN106" i="5"/>
  <c r="A530" i="56"/>
  <c r="A761" i="56"/>
  <c r="A737" i="56"/>
  <c r="A665" i="56"/>
  <c r="A569" i="56"/>
  <c r="A441" i="56"/>
  <c r="A401" i="56"/>
  <c r="A353" i="56"/>
  <c r="A249" i="56"/>
  <c r="A225" i="56"/>
  <c r="AG98" i="5"/>
  <c r="Y98" i="5"/>
  <c r="AF90" i="5"/>
  <c r="X90" i="5"/>
  <c r="AI82" i="5"/>
  <c r="AA82" i="5"/>
  <c r="AD74" i="5"/>
  <c r="AG66" i="5"/>
  <c r="Y66" i="5"/>
  <c r="AH58" i="5"/>
  <c r="Z58" i="5"/>
  <c r="AB50" i="5"/>
  <c r="AK90" i="5"/>
  <c r="AU114" i="5"/>
  <c r="AR90" i="5"/>
  <c r="BA194" i="5"/>
  <c r="BB162" i="5"/>
  <c r="AZ74" i="5"/>
  <c r="A522" i="56"/>
  <c r="A874" i="56"/>
  <c r="A721" i="56"/>
  <c r="A633" i="56"/>
  <c r="A378" i="56"/>
  <c r="A370" i="56"/>
  <c r="A362" i="56"/>
  <c r="A297" i="56"/>
  <c r="A273" i="56"/>
  <c r="BB202" i="5"/>
  <c r="A209" i="56"/>
  <c r="A948" i="56"/>
  <c r="A930" i="56"/>
  <c r="A905" i="56"/>
  <c r="A705" i="56"/>
  <c r="A449" i="56"/>
  <c r="A385" i="56"/>
  <c r="A377" i="56"/>
  <c r="A369" i="56"/>
  <c r="A361" i="56"/>
  <c r="A337" i="56"/>
  <c r="A321" i="56"/>
  <c r="AD90" i="5"/>
  <c r="AG82" i="5"/>
  <c r="Y82" i="5"/>
  <c r="AB74" i="5"/>
  <c r="AE66" i="5"/>
  <c r="W66" i="5"/>
  <c r="AF58" i="5"/>
  <c r="X58" i="5"/>
  <c r="AI50" i="5"/>
  <c r="AM186" i="5"/>
  <c r="BI170" i="5"/>
  <c r="BH196" i="5"/>
  <c r="BJ188" i="5"/>
  <c r="BM184" i="5"/>
  <c r="BJ179" i="5"/>
  <c r="BH172" i="5"/>
  <c r="BH171" i="5"/>
  <c r="BH164" i="5"/>
  <c r="BL155" i="5"/>
  <c r="BK140" i="5"/>
  <c r="BH136" i="5"/>
  <c r="BL131" i="5"/>
  <c r="BK124" i="5"/>
  <c r="BG117" i="5"/>
  <c r="BI112" i="5"/>
  <c r="BI104" i="5"/>
  <c r="BH93" i="5"/>
  <c r="BM88" i="5"/>
  <c r="BK80" i="5"/>
  <c r="BH76" i="5"/>
  <c r="BJ64" i="5"/>
  <c r="BM56" i="5"/>
  <c r="BM37" i="5"/>
  <c r="BK27" i="5"/>
  <c r="BI19" i="5"/>
  <c r="BM11" i="5"/>
  <c r="BN196" i="5"/>
  <c r="BH188" i="5"/>
  <c r="BK184" i="5"/>
  <c r="BM180" i="5"/>
  <c r="BH179" i="5"/>
  <c r="BN172" i="5"/>
  <c r="BN171" i="5"/>
  <c r="BN168" i="5"/>
  <c r="BM163" i="5"/>
  <c r="BI155" i="5"/>
  <c r="BL148" i="5"/>
  <c r="BG140" i="5"/>
  <c r="BN128" i="5"/>
  <c r="BG124" i="5"/>
  <c r="BM116" i="5"/>
  <c r="BN108" i="5"/>
  <c r="BN100" i="5"/>
  <c r="BJ92" i="5"/>
  <c r="BI88" i="5"/>
  <c r="BH85" i="5"/>
  <c r="BG80" i="5"/>
  <c r="BL68" i="5"/>
  <c r="BI56" i="5"/>
  <c r="BM45" i="5"/>
  <c r="BI37" i="5"/>
  <c r="BH27" i="5"/>
  <c r="BM196" i="5"/>
  <c r="BG189" i="5"/>
  <c r="BG188" i="5"/>
  <c r="BG179" i="5"/>
  <c r="BM172" i="5"/>
  <c r="BM171" i="5"/>
  <c r="BM168" i="5"/>
  <c r="BI165" i="5"/>
  <c r="BL163" i="5"/>
  <c r="BH155" i="5"/>
  <c r="BK148" i="5"/>
  <c r="BK139" i="5"/>
  <c r="BK133" i="5"/>
  <c r="BM128" i="5"/>
  <c r="BL123" i="5"/>
  <c r="BL120" i="5"/>
  <c r="BJ116" i="5"/>
  <c r="BK108" i="5"/>
  <c r="BK100" i="5"/>
  <c r="BG91" i="5"/>
  <c r="BM84" i="5"/>
  <c r="BK68" i="5"/>
  <c r="BJ45" i="5"/>
  <c r="BJ35" i="5"/>
  <c r="BN3" i="5"/>
  <c r="BM164" i="5"/>
  <c r="BG152" i="5"/>
  <c r="BI148" i="5"/>
  <c r="BL140" i="5"/>
  <c r="BN136" i="5"/>
  <c r="BI132" i="5"/>
  <c r="BI124" i="5"/>
  <c r="BI120" i="5"/>
  <c r="BK116" i="5"/>
  <c r="BK112" i="5"/>
  <c r="BL108" i="5"/>
  <c r="BK104" i="5"/>
  <c r="BL100" i="5"/>
  <c r="BM92" i="5"/>
  <c r="BG88" i="5"/>
  <c r="BM80" i="5"/>
  <c r="BH72" i="5"/>
  <c r="BH64" i="5"/>
  <c r="BH60" i="5"/>
  <c r="BG56" i="5"/>
  <c r="BL152" i="5"/>
  <c r="BN148" i="5"/>
  <c r="BJ144" i="5"/>
  <c r="BI140" i="5"/>
  <c r="BK136" i="5"/>
  <c r="BN132" i="5"/>
  <c r="BN124" i="5"/>
  <c r="BN120" i="5"/>
  <c r="BH116" i="5"/>
  <c r="BH112" i="5"/>
  <c r="BI108" i="5"/>
  <c r="BH104" i="5"/>
  <c r="BI92" i="5"/>
  <c r="BL88" i="5"/>
  <c r="BJ84" i="5"/>
  <c r="BJ80" i="5"/>
  <c r="BN76" i="5"/>
  <c r="BM72" i="5"/>
  <c r="BM64" i="5"/>
  <c r="BL56" i="5"/>
  <c r="BI164" i="5"/>
  <c r="BK152" i="5"/>
  <c r="BM148" i="5"/>
  <c r="BI144" i="5"/>
  <c r="BH140" i="5"/>
  <c r="BJ136" i="5"/>
  <c r="BM132" i="5"/>
  <c r="BM124" i="5"/>
  <c r="BM120" i="5"/>
  <c r="BG116" i="5"/>
  <c r="BG112" i="5"/>
  <c r="BH108" i="5"/>
  <c r="BG104" i="5"/>
  <c r="BG92" i="5"/>
  <c r="BK88" i="5"/>
  <c r="BG84" i="5"/>
  <c r="BI80" i="5"/>
  <c r="BK76" i="5"/>
  <c r="BL72" i="5"/>
  <c r="BN68" i="5"/>
  <c r="BL64" i="5"/>
  <c r="BK56" i="5"/>
  <c r="BM52" i="5"/>
  <c r="BJ148" i="5"/>
  <c r="BM140" i="5"/>
  <c r="BG136" i="5"/>
  <c r="BJ132" i="5"/>
  <c r="BL128" i="5"/>
  <c r="BJ120" i="5"/>
  <c r="BL116" i="5"/>
  <c r="BL112" i="5"/>
  <c r="BM108" i="5"/>
  <c r="BL104" i="5"/>
  <c r="BM100" i="5"/>
  <c r="BN80" i="5"/>
  <c r="BI72" i="5"/>
  <c r="BI68" i="5"/>
  <c r="BI64" i="5"/>
  <c r="BJ60" i="5"/>
  <c r="BH56" i="5"/>
  <c r="BH52" i="5"/>
  <c r="BM12" i="5"/>
  <c r="BM167" i="5"/>
  <c r="BN163" i="5"/>
  <c r="BN159" i="5"/>
  <c r="BG155" i="5"/>
  <c r="BM139" i="5"/>
  <c r="BM135" i="5"/>
  <c r="BN131" i="5"/>
  <c r="BI127" i="5"/>
  <c r="BJ123" i="5"/>
  <c r="BJ115" i="5"/>
  <c r="BH111" i="5"/>
  <c r="BH103" i="5"/>
  <c r="BL99" i="5"/>
  <c r="BN83" i="5"/>
  <c r="BH75" i="5"/>
  <c r="BK59" i="5"/>
  <c r="CF49" i="5"/>
  <c r="BK151" i="5"/>
  <c r="BL139" i="5"/>
  <c r="BL135" i="5"/>
  <c r="BM131" i="5"/>
  <c r="BH127" i="5"/>
  <c r="BI123" i="5"/>
  <c r="BI115" i="5"/>
  <c r="BG111" i="5"/>
  <c r="BN107" i="5"/>
  <c r="BG103" i="5"/>
  <c r="BJ99" i="5"/>
  <c r="BL83" i="5"/>
  <c r="BI59" i="5"/>
  <c r="BJ139" i="5"/>
  <c r="BJ135" i="5"/>
  <c r="BK131" i="5"/>
  <c r="BN127" i="5"/>
  <c r="BG123" i="5"/>
  <c r="BG115" i="5"/>
  <c r="BM111" i="5"/>
  <c r="BM103" i="5"/>
  <c r="BK87" i="5"/>
  <c r="BM71" i="5"/>
  <c r="BJ55" i="5"/>
  <c r="BN51" i="5"/>
  <c r="BI167" i="5"/>
  <c r="BJ163" i="5"/>
  <c r="BJ159" i="5"/>
  <c r="BK155" i="5"/>
  <c r="BI139" i="5"/>
  <c r="BI135" i="5"/>
  <c r="BJ131" i="5"/>
  <c r="BM127" i="5"/>
  <c r="BN123" i="5"/>
  <c r="BN115" i="5"/>
  <c r="BL111" i="5"/>
  <c r="BL103" i="5"/>
  <c r="BM91" i="5"/>
  <c r="BG87" i="5"/>
  <c r="BM79" i="5"/>
  <c r="BK71" i="5"/>
  <c r="BM67" i="5"/>
  <c r="BH55" i="5"/>
  <c r="BL51" i="5"/>
  <c r="BI159" i="5"/>
  <c r="BH139" i="5"/>
  <c r="BH135" i="5"/>
  <c r="BI131" i="5"/>
  <c r="BL127" i="5"/>
  <c r="BM123" i="5"/>
  <c r="BM115" i="5"/>
  <c r="BK111" i="5"/>
  <c r="BK103" i="5"/>
  <c r="BI91" i="5"/>
  <c r="BI79" i="5"/>
  <c r="BG71" i="5"/>
  <c r="BI67" i="5"/>
  <c r="BJ51" i="5"/>
  <c r="BJ28" i="5"/>
  <c r="BN135" i="5"/>
  <c r="BG131" i="5"/>
  <c r="BJ127" i="5"/>
  <c r="BK123" i="5"/>
  <c r="BI103" i="5"/>
  <c r="BM99" i="5"/>
  <c r="BH95" i="5"/>
  <c r="BJ75" i="5"/>
  <c r="BM59" i="5"/>
  <c r="A985" i="56"/>
  <c r="A969" i="56"/>
  <c r="BH92" i="5"/>
  <c r="BJ90" i="5"/>
  <c r="BK84" i="5"/>
  <c r="BN82" i="5"/>
  <c r="BG76" i="5"/>
  <c r="BJ68" i="5"/>
  <c r="BI60" i="5"/>
  <c r="BI52" i="5"/>
  <c r="BN45" i="5"/>
  <c r="BM43" i="5"/>
  <c r="BJ37" i="5"/>
  <c r="BM29" i="5"/>
  <c r="BI27" i="5"/>
  <c r="BM19" i="5"/>
  <c r="BK11" i="5"/>
  <c r="BL3" i="5"/>
  <c r="A937" i="56"/>
  <c r="A921" i="56"/>
  <c r="A817" i="56"/>
  <c r="A833" i="56"/>
  <c r="BJ100" i="5"/>
  <c r="BN98" i="5"/>
  <c r="BN92" i="5"/>
  <c r="BH90" i="5"/>
  <c r="BI84" i="5"/>
  <c r="BH82" i="5"/>
  <c r="BM76" i="5"/>
  <c r="BH68" i="5"/>
  <c r="BG60" i="5"/>
  <c r="BG52" i="5"/>
  <c r="BL45" i="5"/>
  <c r="BJ43" i="5"/>
  <c r="BG37" i="5"/>
  <c r="BG27" i="5"/>
  <c r="BK19" i="5"/>
  <c r="BI11" i="5"/>
  <c r="BJ3" i="5"/>
  <c r="A1001" i="56"/>
  <c r="A865" i="56"/>
  <c r="BI100" i="5"/>
  <c r="BM98" i="5"/>
  <c r="BH84" i="5"/>
  <c r="BL76" i="5"/>
  <c r="BG68" i="5"/>
  <c r="BN60" i="5"/>
  <c r="BN52" i="5"/>
  <c r="BK45" i="5"/>
  <c r="BH43" i="5"/>
  <c r="BN35" i="5"/>
  <c r="BN27" i="5"/>
  <c r="BJ19" i="5"/>
  <c r="BM13" i="5"/>
  <c r="BG11" i="5"/>
  <c r="BI3" i="5"/>
  <c r="A897" i="56"/>
  <c r="A801" i="56"/>
  <c r="BG100" i="5"/>
  <c r="BJ98" i="5"/>
  <c r="BK92" i="5"/>
  <c r="BN90" i="5"/>
  <c r="BJ76" i="5"/>
  <c r="BJ74" i="5"/>
  <c r="BM68" i="5"/>
  <c r="BL60" i="5"/>
  <c r="BL52" i="5"/>
  <c r="BI45" i="5"/>
  <c r="BN37" i="5"/>
  <c r="BH35" i="5"/>
  <c r="BL27" i="5"/>
  <c r="BL21" i="5"/>
  <c r="BH19" i="5"/>
  <c r="BG5" i="5"/>
  <c r="BG3" i="5"/>
  <c r="A945" i="56"/>
  <c r="A799" i="56"/>
  <c r="A775" i="56"/>
  <c r="A719" i="56"/>
  <c r="A423" i="56"/>
  <c r="A335" i="56"/>
  <c r="A95" i="56"/>
  <c r="A63" i="56"/>
  <c r="A7" i="56"/>
  <c r="AJ201" i="5"/>
  <c r="V193" i="5"/>
  <c r="AJ177" i="5"/>
  <c r="AV169" i="5"/>
  <c r="AV161" i="5"/>
  <c r="V153" i="5"/>
  <c r="AV145" i="5"/>
  <c r="AV137" i="5"/>
  <c r="AV129" i="5"/>
  <c r="AV121" i="5"/>
  <c r="BF113" i="5"/>
  <c r="BF105" i="5"/>
  <c r="BF97" i="5"/>
  <c r="AJ73" i="5"/>
  <c r="AJ65" i="5"/>
  <c r="AV57" i="5"/>
  <c r="BO42" i="5"/>
  <c r="AJ18" i="5"/>
  <c r="AJ10" i="5"/>
  <c r="P201" i="5"/>
  <c r="H201" i="5"/>
  <c r="P193" i="5"/>
  <c r="H193" i="5"/>
  <c r="N185" i="5"/>
  <c r="F185" i="5"/>
  <c r="P169" i="5"/>
  <c r="H169" i="5"/>
  <c r="P161" i="5"/>
  <c r="H161" i="5"/>
  <c r="L153" i="5"/>
  <c r="D153" i="5"/>
  <c r="Q145" i="5"/>
  <c r="I145" i="5"/>
  <c r="Q137" i="5"/>
  <c r="I137" i="5"/>
  <c r="Q129" i="5"/>
  <c r="I129" i="5"/>
  <c r="M121" i="5"/>
  <c r="L113" i="5"/>
  <c r="P73" i="5"/>
  <c r="AA185" i="5"/>
  <c r="AD137" i="5"/>
  <c r="AD121" i="5"/>
  <c r="Y113" i="5"/>
  <c r="AC57" i="5"/>
  <c r="X42" i="5"/>
  <c r="AA34" i="5"/>
  <c r="AD10" i="5"/>
  <c r="AS73" i="5"/>
  <c r="BK193" i="5"/>
  <c r="A983" i="56"/>
  <c r="A863" i="56"/>
  <c r="A751" i="56"/>
  <c r="A599" i="56"/>
  <c r="A575" i="56"/>
  <c r="A479" i="56"/>
  <c r="A255" i="56"/>
  <c r="A223" i="56"/>
  <c r="A191" i="56"/>
  <c r="A159" i="56"/>
  <c r="A39" i="56"/>
  <c r="V201" i="5"/>
  <c r="BO185" i="5"/>
  <c r="AP169" i="5"/>
  <c r="AP161" i="5"/>
  <c r="AP145" i="5"/>
  <c r="AP137" i="5"/>
  <c r="AP129" i="5"/>
  <c r="AP121" i="5"/>
  <c r="AV113" i="5"/>
  <c r="AV105" i="5"/>
  <c r="AV97" i="5"/>
  <c r="V73" i="5"/>
  <c r="V65" i="5"/>
  <c r="AP57" i="5"/>
  <c r="BF42" i="5"/>
  <c r="V18" i="5"/>
  <c r="V10" i="5"/>
  <c r="R169" i="5"/>
  <c r="R161" i="5"/>
  <c r="R153" i="5"/>
  <c r="R145" i="5"/>
  <c r="R137" i="5"/>
  <c r="R129" i="5"/>
  <c r="R121" i="5"/>
  <c r="R18" i="5"/>
  <c r="R10" i="5"/>
  <c r="O201" i="5"/>
  <c r="G201" i="5"/>
  <c r="O193" i="5"/>
  <c r="G193" i="5"/>
  <c r="M185" i="5"/>
  <c r="E185" i="5"/>
  <c r="O169" i="5"/>
  <c r="G169" i="5"/>
  <c r="O161" i="5"/>
  <c r="G161" i="5"/>
  <c r="K153" i="5"/>
  <c r="C153" i="5"/>
  <c r="P145" i="5"/>
  <c r="H145" i="5"/>
  <c r="P137" i="5"/>
  <c r="H137" i="5"/>
  <c r="P129" i="5"/>
  <c r="H129" i="5"/>
  <c r="K121" i="5"/>
  <c r="D113" i="5"/>
  <c r="H73" i="5"/>
  <c r="O18" i="5"/>
  <c r="AH193" i="5"/>
  <c r="AG97" i="5"/>
  <c r="AF73" i="5"/>
  <c r="A847" i="56"/>
  <c r="A727" i="56"/>
  <c r="A631" i="56"/>
  <c r="A399" i="56"/>
  <c r="A135" i="56"/>
  <c r="A71" i="56"/>
  <c r="A15" i="56"/>
  <c r="BF185" i="5"/>
  <c r="AJ169" i="5"/>
  <c r="AJ161" i="5"/>
  <c r="AJ145" i="5"/>
  <c r="AJ137" i="5"/>
  <c r="AJ129" i="5"/>
  <c r="AJ121" i="5"/>
  <c r="AP113" i="5"/>
  <c r="AP105" i="5"/>
  <c r="AP97" i="5"/>
  <c r="BO89" i="5"/>
  <c r="AJ57" i="5"/>
  <c r="AV42" i="5"/>
  <c r="BO34" i="5"/>
  <c r="BO26" i="5"/>
  <c r="R177" i="5"/>
  <c r="R34" i="5"/>
  <c r="R26" i="5"/>
  <c r="N201" i="5"/>
  <c r="F201" i="5"/>
  <c r="N193" i="5"/>
  <c r="F193" i="5"/>
  <c r="L185" i="5"/>
  <c r="D185" i="5"/>
  <c r="N169" i="5"/>
  <c r="F169" i="5"/>
  <c r="N161" i="5"/>
  <c r="F161" i="5"/>
  <c r="J153" i="5"/>
  <c r="O145" i="5"/>
  <c r="G145" i="5"/>
  <c r="O137" i="5"/>
  <c r="G137" i="5"/>
  <c r="O129" i="5"/>
  <c r="G129" i="5"/>
  <c r="J121" i="5"/>
  <c r="L57" i="5"/>
  <c r="N34" i="5"/>
  <c r="G18" i="5"/>
  <c r="T185" i="5"/>
  <c r="S57" i="5"/>
  <c r="Z193" i="5"/>
  <c r="AG153" i="5"/>
  <c r="Y97" i="5"/>
  <c r="AC89" i="5"/>
  <c r="X73" i="5"/>
  <c r="A967" i="56"/>
  <c r="A927" i="56"/>
  <c r="A831" i="56"/>
  <c r="A815" i="56"/>
  <c r="A807" i="56"/>
  <c r="A783" i="56"/>
  <c r="A679" i="56"/>
  <c r="A583" i="56"/>
  <c r="A551" i="56"/>
  <c r="A431" i="56"/>
  <c r="A295" i="56"/>
  <c r="A263" i="56"/>
  <c r="A231" i="56"/>
  <c r="A199" i="56"/>
  <c r="A167" i="56"/>
  <c r="BO193" i="5"/>
  <c r="AV185" i="5"/>
  <c r="V169" i="5"/>
  <c r="V161" i="5"/>
  <c r="BO153" i="5"/>
  <c r="V145" i="5"/>
  <c r="V137" i="5"/>
  <c r="V129" i="5"/>
  <c r="V121" i="5"/>
  <c r="AJ113" i="5"/>
  <c r="AJ105" i="5"/>
  <c r="AJ97" i="5"/>
  <c r="BF89" i="5"/>
  <c r="V57" i="5"/>
  <c r="AP42" i="5"/>
  <c r="BF34" i="5"/>
  <c r="BF26" i="5"/>
  <c r="R42" i="5"/>
  <c r="M201" i="5"/>
  <c r="E201" i="5"/>
  <c r="M193" i="5"/>
  <c r="E193" i="5"/>
  <c r="K185" i="5"/>
  <c r="C185" i="5"/>
  <c r="M169" i="5"/>
  <c r="E169" i="5"/>
  <c r="M161" i="5"/>
  <c r="E161" i="5"/>
  <c r="Q153" i="5"/>
  <c r="I153" i="5"/>
  <c r="N145" i="5"/>
  <c r="F145" i="5"/>
  <c r="N137" i="5"/>
  <c r="F137" i="5"/>
  <c r="N129" i="5"/>
  <c r="F129" i="5"/>
  <c r="E121" i="5"/>
  <c r="L105" i="5"/>
  <c r="P65" i="5"/>
  <c r="D57" i="5"/>
  <c r="F34" i="5"/>
  <c r="AE161" i="5"/>
  <c r="Y153" i="5"/>
  <c r="BC34" i="5"/>
  <c r="BC26" i="5"/>
  <c r="A759" i="56"/>
  <c r="A655" i="56"/>
  <c r="A607" i="56"/>
  <c r="A487" i="56"/>
  <c r="A407" i="56"/>
  <c r="A351" i="56"/>
  <c r="A143" i="56"/>
  <c r="A111" i="56"/>
  <c r="A79" i="56"/>
  <c r="A23" i="56"/>
  <c r="BO201" i="5"/>
  <c r="BF193" i="5"/>
  <c r="AP185" i="5"/>
  <c r="BF153" i="5"/>
  <c r="V105" i="5"/>
  <c r="V97" i="5"/>
  <c r="AV89" i="5"/>
  <c r="BO73" i="5"/>
  <c r="BO65" i="5"/>
  <c r="AJ42" i="5"/>
  <c r="AV34" i="5"/>
  <c r="AV26" i="5"/>
  <c r="BO18" i="5"/>
  <c r="BO10" i="5"/>
  <c r="R57" i="5"/>
  <c r="L201" i="5"/>
  <c r="D201" i="5"/>
  <c r="L193" i="5"/>
  <c r="D193" i="5"/>
  <c r="J185" i="5"/>
  <c r="L169" i="5"/>
  <c r="D169" i="5"/>
  <c r="L161" i="5"/>
  <c r="D161" i="5"/>
  <c r="P153" i="5"/>
  <c r="H153" i="5"/>
  <c r="M145" i="5"/>
  <c r="E145" i="5"/>
  <c r="M137" i="5"/>
  <c r="E137" i="5"/>
  <c r="M129" i="5"/>
  <c r="E129" i="5"/>
  <c r="C121" i="5"/>
  <c r="D105" i="5"/>
  <c r="O89" i="5"/>
  <c r="H65" i="5"/>
  <c r="O10" i="5"/>
  <c r="AH201" i="5"/>
  <c r="W161" i="5"/>
  <c r="AD145" i="5"/>
  <c r="AD129" i="5"/>
  <c r="AG105" i="5"/>
  <c r="AI26" i="5"/>
  <c r="AD18" i="5"/>
  <c r="A935" i="56"/>
  <c r="A855" i="56"/>
  <c r="A735" i="56"/>
  <c r="A711" i="56"/>
  <c r="A639" i="56"/>
  <c r="A559" i="56"/>
  <c r="A511" i="56"/>
  <c r="A439" i="56"/>
  <c r="A303" i="56"/>
  <c r="A271" i="56"/>
  <c r="A239" i="56"/>
  <c r="A207" i="56"/>
  <c r="A175" i="56"/>
  <c r="A55" i="56"/>
  <c r="BF201" i="5"/>
  <c r="AV193" i="5"/>
  <c r="AJ185" i="5"/>
  <c r="AV153" i="5"/>
  <c r="AP89" i="5"/>
  <c r="BF73" i="5"/>
  <c r="BF65" i="5"/>
  <c r="V42" i="5"/>
  <c r="AP34" i="5"/>
  <c r="AP26" i="5"/>
  <c r="BF18" i="5"/>
  <c r="BF10" i="5"/>
  <c r="R185" i="5"/>
  <c r="R73" i="5"/>
  <c r="R65" i="5"/>
  <c r="K201" i="5"/>
  <c r="C201" i="5"/>
  <c r="K193" i="5"/>
  <c r="C193" i="5"/>
  <c r="Q185" i="5"/>
  <c r="I185" i="5"/>
  <c r="L177" i="5"/>
  <c r="K169" i="5"/>
  <c r="C169" i="5"/>
  <c r="K161" i="5"/>
  <c r="C161" i="5"/>
  <c r="O153" i="5"/>
  <c r="G153" i="5"/>
  <c r="L145" i="5"/>
  <c r="D145" i="5"/>
  <c r="L137" i="5"/>
  <c r="D137" i="5"/>
  <c r="L129" i="5"/>
  <c r="D129" i="5"/>
  <c r="G89" i="5"/>
  <c r="N26" i="5"/>
  <c r="G10" i="5"/>
  <c r="T65" i="5"/>
  <c r="U26" i="5"/>
  <c r="Z201" i="5"/>
  <c r="AA26" i="5"/>
  <c r="AO145" i="5"/>
  <c r="AQ153" i="5"/>
  <c r="AT18" i="5"/>
  <c r="BA145" i="5"/>
  <c r="A975" i="56"/>
  <c r="A791" i="56"/>
  <c r="A687" i="56"/>
  <c r="A591" i="56"/>
  <c r="A463" i="56"/>
  <c r="A415" i="56"/>
  <c r="A327" i="56"/>
  <c r="A151" i="56"/>
  <c r="A119" i="56"/>
  <c r="A87" i="56"/>
  <c r="AV201" i="5"/>
  <c r="AP193" i="5"/>
  <c r="V185" i="5"/>
  <c r="BO169" i="5"/>
  <c r="BO161" i="5"/>
  <c r="AP153" i="5"/>
  <c r="BO145" i="5"/>
  <c r="BO137" i="5"/>
  <c r="BO129" i="5"/>
  <c r="AJ89" i="5"/>
  <c r="AV65" i="5"/>
  <c r="AJ26" i="5"/>
  <c r="P185" i="5"/>
  <c r="J169" i="5"/>
  <c r="N153" i="5"/>
  <c r="K145" i="5"/>
  <c r="K137" i="5"/>
  <c r="K129" i="5"/>
  <c r="BK201" i="5"/>
  <c r="BA201" i="5"/>
  <c r="AR201" i="5"/>
  <c r="BL201" i="5"/>
  <c r="BB201" i="5"/>
  <c r="AS201" i="5"/>
  <c r="BM201" i="5"/>
  <c r="BC201" i="5"/>
  <c r="AT201" i="5"/>
  <c r="BN201" i="5"/>
  <c r="BD201" i="5"/>
  <c r="AU201" i="5"/>
  <c r="BG201" i="5"/>
  <c r="AW201" i="5"/>
  <c r="BE201" i="5"/>
  <c r="BH201" i="5"/>
  <c r="AX201" i="5"/>
  <c r="BI201" i="5"/>
  <c r="AY201" i="5"/>
  <c r="AK201" i="5"/>
  <c r="AA201" i="5"/>
  <c r="AI201" i="5"/>
  <c r="BJ201" i="5"/>
  <c r="AQ201" i="5"/>
  <c r="AL201" i="5"/>
  <c r="AB201" i="5"/>
  <c r="S201" i="5"/>
  <c r="AM201" i="5"/>
  <c r="AC201" i="5"/>
  <c r="T201" i="5"/>
  <c r="AZ201" i="5"/>
  <c r="AN201" i="5"/>
  <c r="AD201" i="5"/>
  <c r="U201" i="5"/>
  <c r="AO201" i="5"/>
  <c r="W201" i="5"/>
  <c r="AE201" i="5"/>
  <c r="X201" i="5"/>
  <c r="AF201" i="5"/>
  <c r="Y201" i="5"/>
  <c r="AG201" i="5"/>
  <c r="BL193" i="5"/>
  <c r="BA193" i="5"/>
  <c r="AR193" i="5"/>
  <c r="BM193" i="5"/>
  <c r="BB193" i="5"/>
  <c r="AS193" i="5"/>
  <c r="BN193" i="5"/>
  <c r="BC193" i="5"/>
  <c r="AT193" i="5"/>
  <c r="BG193" i="5"/>
  <c r="BD193" i="5"/>
  <c r="AU193" i="5"/>
  <c r="BH193" i="5"/>
  <c r="AW193" i="5"/>
  <c r="BE193" i="5"/>
  <c r="BI193" i="5"/>
  <c r="AX193" i="5"/>
  <c r="BJ193" i="5"/>
  <c r="AY193" i="5"/>
  <c r="AK193" i="5"/>
  <c r="AA193" i="5"/>
  <c r="AI193" i="5"/>
  <c r="AL193" i="5"/>
  <c r="AB193" i="5"/>
  <c r="S193" i="5"/>
  <c r="AM193" i="5"/>
  <c r="AC193" i="5"/>
  <c r="T193" i="5"/>
  <c r="AZ193" i="5"/>
  <c r="AN193" i="5"/>
  <c r="AD193" i="5"/>
  <c r="U193" i="5"/>
  <c r="AO193" i="5"/>
  <c r="W193" i="5"/>
  <c r="AE193" i="5"/>
  <c r="AQ193" i="5"/>
  <c r="X193" i="5"/>
  <c r="AF193" i="5"/>
  <c r="Y193" i="5"/>
  <c r="AG193" i="5"/>
  <c r="BI185" i="5"/>
  <c r="BA185" i="5"/>
  <c r="AQ185" i="5"/>
  <c r="BJ185" i="5"/>
  <c r="BB185" i="5"/>
  <c r="AR185" i="5"/>
  <c r="BK185" i="5"/>
  <c r="BC185" i="5"/>
  <c r="AS185" i="5"/>
  <c r="BL185" i="5"/>
  <c r="BD185" i="5"/>
  <c r="AT185" i="5"/>
  <c r="AK185" i="5"/>
  <c r="BM185" i="5"/>
  <c r="AW185" i="5"/>
  <c r="BE185" i="5"/>
  <c r="AU185" i="5"/>
  <c r="AL185" i="5"/>
  <c r="BN185" i="5"/>
  <c r="AX185" i="5"/>
  <c r="BG185" i="5"/>
  <c r="AY185" i="5"/>
  <c r="AN185" i="5"/>
  <c r="AB185" i="5"/>
  <c r="U185" i="5"/>
  <c r="BH185" i="5"/>
  <c r="AC185" i="5"/>
  <c r="AD185" i="5"/>
  <c r="AZ185" i="5"/>
  <c r="W185" i="5"/>
  <c r="AE185" i="5"/>
  <c r="AM185" i="5"/>
  <c r="X185" i="5"/>
  <c r="AF185" i="5"/>
  <c r="AO185" i="5"/>
  <c r="Y185" i="5"/>
  <c r="AG185" i="5"/>
  <c r="Z185" i="5"/>
  <c r="AH185" i="5"/>
  <c r="S185" i="5"/>
  <c r="AW177" i="5"/>
  <c r="BH177" i="5"/>
  <c r="AT177" i="5"/>
  <c r="BE177" i="5"/>
  <c r="Y177" i="5"/>
  <c r="AG177" i="5"/>
  <c r="BM169" i="5"/>
  <c r="BA169" i="5"/>
  <c r="AT169" i="5"/>
  <c r="BN169" i="5"/>
  <c r="BB169" i="5"/>
  <c r="AU169" i="5"/>
  <c r="AK169" i="5"/>
  <c r="BG169" i="5"/>
  <c r="BC169" i="5"/>
  <c r="AL169" i="5"/>
  <c r="BH169" i="5"/>
  <c r="BD169" i="5"/>
  <c r="AM169" i="5"/>
  <c r="BI169" i="5"/>
  <c r="AW169" i="5"/>
  <c r="BE169" i="5"/>
  <c r="AN169" i="5"/>
  <c r="BJ169" i="5"/>
  <c r="AX169" i="5"/>
  <c r="AQ169" i="5"/>
  <c r="AO169" i="5"/>
  <c r="BK169" i="5"/>
  <c r="AY169" i="5"/>
  <c r="AR169" i="5"/>
  <c r="X169" i="5"/>
  <c r="AF169" i="5"/>
  <c r="Y169" i="5"/>
  <c r="AG169" i="5"/>
  <c r="Z169" i="5"/>
  <c r="AH169" i="5"/>
  <c r="AA169" i="5"/>
  <c r="AI169" i="5"/>
  <c r="S169" i="5"/>
  <c r="AZ169" i="5"/>
  <c r="AB169" i="5"/>
  <c r="T169" i="5"/>
  <c r="BL169" i="5"/>
  <c r="AS169" i="5"/>
  <c r="AC169" i="5"/>
  <c r="U169" i="5"/>
  <c r="AD169" i="5"/>
  <c r="BI161" i="5"/>
  <c r="AX161" i="5"/>
  <c r="AT161" i="5"/>
  <c r="BJ161" i="5"/>
  <c r="AY161" i="5"/>
  <c r="AU161" i="5"/>
  <c r="AK161" i="5"/>
  <c r="BK161" i="5"/>
  <c r="AZ161" i="5"/>
  <c r="AL161" i="5"/>
  <c r="BL161" i="5"/>
  <c r="BA161" i="5"/>
  <c r="AM161" i="5"/>
  <c r="BM161" i="5"/>
  <c r="BB161" i="5"/>
  <c r="AN161" i="5"/>
  <c r="BN161" i="5"/>
  <c r="BC161" i="5"/>
  <c r="AQ161" i="5"/>
  <c r="AO161" i="5"/>
  <c r="BG161" i="5"/>
  <c r="BD161" i="5"/>
  <c r="AR161" i="5"/>
  <c r="BH161" i="5"/>
  <c r="X161" i="5"/>
  <c r="AF161" i="5"/>
  <c r="AS161" i="5"/>
  <c r="Y161" i="5"/>
  <c r="AG161" i="5"/>
  <c r="Z161" i="5"/>
  <c r="AH161" i="5"/>
  <c r="AA161" i="5"/>
  <c r="AI161" i="5"/>
  <c r="S161" i="5"/>
  <c r="AB161" i="5"/>
  <c r="T161" i="5"/>
  <c r="AC161" i="5"/>
  <c r="U161" i="5"/>
  <c r="AW161" i="5"/>
  <c r="AD161" i="5"/>
  <c r="BC153" i="5"/>
  <c r="AR153" i="5"/>
  <c r="BE153" i="5"/>
  <c r="AS153" i="5"/>
  <c r="BG153" i="5"/>
  <c r="AT153" i="5"/>
  <c r="AK153" i="5"/>
  <c r="BH153" i="5"/>
  <c r="AU153" i="5"/>
  <c r="AL153" i="5"/>
  <c r="BN153" i="5"/>
  <c r="AW153" i="5"/>
  <c r="AM153" i="5"/>
  <c r="AY153" i="5"/>
  <c r="AN153" i="5"/>
  <c r="AZ153" i="5"/>
  <c r="AO153" i="5"/>
  <c r="BA153" i="5"/>
  <c r="Z153" i="5"/>
  <c r="AH153" i="5"/>
  <c r="AA153" i="5"/>
  <c r="AI153" i="5"/>
  <c r="S153" i="5"/>
  <c r="AB153" i="5"/>
  <c r="T153" i="5"/>
  <c r="AC153" i="5"/>
  <c r="U153" i="5"/>
  <c r="AD153" i="5"/>
  <c r="W153" i="5"/>
  <c r="AE153" i="5"/>
  <c r="X153" i="5"/>
  <c r="AF153" i="5"/>
  <c r="BH145" i="5"/>
  <c r="BB145" i="5"/>
  <c r="AQ145" i="5"/>
  <c r="BI145" i="5"/>
  <c r="BC145" i="5"/>
  <c r="AR145" i="5"/>
  <c r="BJ145" i="5"/>
  <c r="BD145" i="5"/>
  <c r="AS145" i="5"/>
  <c r="BK145" i="5"/>
  <c r="AW145" i="5"/>
  <c r="BE145" i="5"/>
  <c r="AT145" i="5"/>
  <c r="AK145" i="5"/>
  <c r="BL145" i="5"/>
  <c r="AX145" i="5"/>
  <c r="AU145" i="5"/>
  <c r="AL145" i="5"/>
  <c r="BM145" i="5"/>
  <c r="AY145" i="5"/>
  <c r="AM145" i="5"/>
  <c r="BN145" i="5"/>
  <c r="AZ145" i="5"/>
  <c r="AN145" i="5"/>
  <c r="W145" i="5"/>
  <c r="AE145" i="5"/>
  <c r="X145" i="5"/>
  <c r="AF145" i="5"/>
  <c r="Y145" i="5"/>
  <c r="AG145" i="5"/>
  <c r="BG145" i="5"/>
  <c r="Z145" i="5"/>
  <c r="AH145" i="5"/>
  <c r="AA145" i="5"/>
  <c r="AI145" i="5"/>
  <c r="S145" i="5"/>
  <c r="AB145" i="5"/>
  <c r="T145" i="5"/>
  <c r="AC145" i="5"/>
  <c r="U145" i="5"/>
  <c r="BK137" i="5"/>
  <c r="BA137" i="5"/>
  <c r="AR137" i="5"/>
  <c r="BL137" i="5"/>
  <c r="BB137" i="5"/>
  <c r="AS137" i="5"/>
  <c r="BM137" i="5"/>
  <c r="BC137" i="5"/>
  <c r="AT137" i="5"/>
  <c r="AK137" i="5"/>
  <c r="BN137" i="5"/>
  <c r="BD137" i="5"/>
  <c r="AU137" i="5"/>
  <c r="AL137" i="5"/>
  <c r="BG137" i="5"/>
  <c r="AW137" i="5"/>
  <c r="BE137" i="5"/>
  <c r="AM137" i="5"/>
  <c r="BH137" i="5"/>
  <c r="AX137" i="5"/>
  <c r="AN137" i="5"/>
  <c r="BI137" i="5"/>
  <c r="AY137" i="5"/>
  <c r="AO137" i="5"/>
  <c r="AZ137" i="5"/>
  <c r="AQ137" i="5"/>
  <c r="W137" i="5"/>
  <c r="AE137" i="5"/>
  <c r="X137" i="5"/>
  <c r="AF137" i="5"/>
  <c r="Y137" i="5"/>
  <c r="AG137" i="5"/>
  <c r="Z137" i="5"/>
  <c r="AH137" i="5"/>
  <c r="AA137" i="5"/>
  <c r="AI137" i="5"/>
  <c r="S137" i="5"/>
  <c r="AB137" i="5"/>
  <c r="T137" i="5"/>
  <c r="AC137" i="5"/>
  <c r="U137" i="5"/>
  <c r="BL129" i="5"/>
  <c r="BA129" i="5"/>
  <c r="AR129" i="5"/>
  <c r="BM129" i="5"/>
  <c r="BB129" i="5"/>
  <c r="AS129" i="5"/>
  <c r="BN129" i="5"/>
  <c r="BC129" i="5"/>
  <c r="AT129" i="5"/>
  <c r="AK129" i="5"/>
  <c r="BG129" i="5"/>
  <c r="BD129" i="5"/>
  <c r="AU129" i="5"/>
  <c r="AL129" i="5"/>
  <c r="BH129" i="5"/>
  <c r="AW129" i="5"/>
  <c r="BE129" i="5"/>
  <c r="AM129" i="5"/>
  <c r="BI129" i="5"/>
  <c r="AX129" i="5"/>
  <c r="AN129" i="5"/>
  <c r="BJ129" i="5"/>
  <c r="AY129" i="5"/>
  <c r="AO129" i="5"/>
  <c r="AZ129" i="5"/>
  <c r="W129" i="5"/>
  <c r="AE129" i="5"/>
  <c r="X129" i="5"/>
  <c r="AF129" i="5"/>
  <c r="Y129" i="5"/>
  <c r="AG129" i="5"/>
  <c r="Z129" i="5"/>
  <c r="AH129" i="5"/>
  <c r="AQ129" i="5"/>
  <c r="AA129" i="5"/>
  <c r="AI129" i="5"/>
  <c r="S129" i="5"/>
  <c r="BK129" i="5"/>
  <c r="AB129" i="5"/>
  <c r="T129" i="5"/>
  <c r="AC129" i="5"/>
  <c r="U129" i="5"/>
  <c r="BN121" i="5"/>
  <c r="AW121" i="5"/>
  <c r="BE121" i="5"/>
  <c r="AR121" i="5"/>
  <c r="BG121" i="5"/>
  <c r="AX121" i="5"/>
  <c r="AS121" i="5"/>
  <c r="BH121" i="5"/>
  <c r="AY121" i="5"/>
  <c r="AT121" i="5"/>
  <c r="AK121" i="5"/>
  <c r="BI121" i="5"/>
  <c r="AZ121" i="5"/>
  <c r="AU121" i="5"/>
  <c r="AL121" i="5"/>
  <c r="BJ121" i="5"/>
  <c r="BA121" i="5"/>
  <c r="AM121" i="5"/>
  <c r="BK121" i="5"/>
  <c r="BB121" i="5"/>
  <c r="AN121" i="5"/>
  <c r="BL121" i="5"/>
  <c r="BC121" i="5"/>
  <c r="AO121" i="5"/>
  <c r="AQ121" i="5"/>
  <c r="W121" i="5"/>
  <c r="AE121" i="5"/>
  <c r="X121" i="5"/>
  <c r="AF121" i="5"/>
  <c r="D121" i="5"/>
  <c r="L121" i="5"/>
  <c r="BM121" i="5"/>
  <c r="Y121" i="5"/>
  <c r="AG121" i="5"/>
  <c r="Z121" i="5"/>
  <c r="AH121" i="5"/>
  <c r="F121" i="5"/>
  <c r="N121" i="5"/>
  <c r="BD121" i="5"/>
  <c r="AA121" i="5"/>
  <c r="AI121" i="5"/>
  <c r="S121" i="5"/>
  <c r="G121" i="5"/>
  <c r="O121" i="5"/>
  <c r="AB121" i="5"/>
  <c r="T121" i="5"/>
  <c r="H121" i="5"/>
  <c r="P121" i="5"/>
  <c r="AC121" i="5"/>
  <c r="U121" i="5"/>
  <c r="I121" i="5"/>
  <c r="Q121" i="5"/>
  <c r="BN113" i="5"/>
  <c r="BD113" i="5"/>
  <c r="AR113" i="5"/>
  <c r="BG113" i="5"/>
  <c r="AW113" i="5"/>
  <c r="BE113" i="5"/>
  <c r="AS113" i="5"/>
  <c r="AK113" i="5"/>
  <c r="BH113" i="5"/>
  <c r="AX113" i="5"/>
  <c r="AT113" i="5"/>
  <c r="AL113" i="5"/>
  <c r="BI113" i="5"/>
  <c r="AY113" i="5"/>
  <c r="AU113" i="5"/>
  <c r="AM113" i="5"/>
  <c r="BJ113" i="5"/>
  <c r="AZ113" i="5"/>
  <c r="AN113" i="5"/>
  <c r="BK113" i="5"/>
  <c r="BA113" i="5"/>
  <c r="AO113" i="5"/>
  <c r="BL113" i="5"/>
  <c r="BB113" i="5"/>
  <c r="Z113" i="5"/>
  <c r="AH113" i="5"/>
  <c r="S113" i="5"/>
  <c r="E113" i="5"/>
  <c r="M113" i="5"/>
  <c r="BM113" i="5"/>
  <c r="AA113" i="5"/>
  <c r="AI113" i="5"/>
  <c r="T113" i="5"/>
  <c r="F113" i="5"/>
  <c r="N113" i="5"/>
  <c r="AB113" i="5"/>
  <c r="U113" i="5"/>
  <c r="G113" i="5"/>
  <c r="O113" i="5"/>
  <c r="AC113" i="5"/>
  <c r="H113" i="5"/>
  <c r="P113" i="5"/>
  <c r="AQ113" i="5"/>
  <c r="AD113" i="5"/>
  <c r="I113" i="5"/>
  <c r="Q113" i="5"/>
  <c r="BC113" i="5"/>
  <c r="W113" i="5"/>
  <c r="AE113" i="5"/>
  <c r="J113" i="5"/>
  <c r="X113" i="5"/>
  <c r="AF113" i="5"/>
  <c r="C113" i="5"/>
  <c r="K113" i="5"/>
  <c r="BN105" i="5"/>
  <c r="AY105" i="5"/>
  <c r="AR105" i="5"/>
  <c r="BG105" i="5"/>
  <c r="AZ105" i="5"/>
  <c r="AS105" i="5"/>
  <c r="AK105" i="5"/>
  <c r="BH105" i="5"/>
  <c r="BA105" i="5"/>
  <c r="AT105" i="5"/>
  <c r="AL105" i="5"/>
  <c r="BI105" i="5"/>
  <c r="BB105" i="5"/>
  <c r="AU105" i="5"/>
  <c r="AM105" i="5"/>
  <c r="BJ105" i="5"/>
  <c r="BC105" i="5"/>
  <c r="AN105" i="5"/>
  <c r="BK105" i="5"/>
  <c r="BD105" i="5"/>
  <c r="AO105" i="5"/>
  <c r="BL105" i="5"/>
  <c r="AW105" i="5"/>
  <c r="BE105" i="5"/>
  <c r="BM105" i="5"/>
  <c r="AQ105" i="5"/>
  <c r="Z105" i="5"/>
  <c r="AH105" i="5"/>
  <c r="S105" i="5"/>
  <c r="E105" i="5"/>
  <c r="M105" i="5"/>
  <c r="AA105" i="5"/>
  <c r="AI105" i="5"/>
  <c r="T105" i="5"/>
  <c r="F105" i="5"/>
  <c r="N105" i="5"/>
  <c r="AX105" i="5"/>
  <c r="AB105" i="5"/>
  <c r="U105" i="5"/>
  <c r="G105" i="5"/>
  <c r="O105" i="5"/>
  <c r="AC105" i="5"/>
  <c r="H105" i="5"/>
  <c r="P105" i="5"/>
  <c r="AD105" i="5"/>
  <c r="I105" i="5"/>
  <c r="Q105" i="5"/>
  <c r="W105" i="5"/>
  <c r="AE105" i="5"/>
  <c r="J105" i="5"/>
  <c r="X105" i="5"/>
  <c r="AF105" i="5"/>
  <c r="C105" i="5"/>
  <c r="K105" i="5"/>
  <c r="BJ97" i="5"/>
  <c r="BK97" i="5"/>
  <c r="BB97" i="5"/>
  <c r="BC97" i="5"/>
  <c r="Z97" i="5"/>
  <c r="AH97" i="5"/>
  <c r="S97" i="5"/>
  <c r="E97" i="5"/>
  <c r="M97" i="5"/>
  <c r="AA97" i="5"/>
  <c r="AI97" i="5"/>
  <c r="T97" i="5"/>
  <c r="F97" i="5"/>
  <c r="N97" i="5"/>
  <c r="AB97" i="5"/>
  <c r="U97" i="5"/>
  <c r="G97" i="5"/>
  <c r="O97" i="5"/>
  <c r="AC97" i="5"/>
  <c r="H97" i="5"/>
  <c r="P97" i="5"/>
  <c r="AD97" i="5"/>
  <c r="I97" i="5"/>
  <c r="Q97" i="5"/>
  <c r="W97" i="5"/>
  <c r="AE97" i="5"/>
  <c r="J97" i="5"/>
  <c r="X97" i="5"/>
  <c r="AF97" i="5"/>
  <c r="C97" i="5"/>
  <c r="K97" i="5"/>
  <c r="CF89" i="5"/>
  <c r="BN89" i="5"/>
  <c r="BD89" i="5"/>
  <c r="AQ89" i="5"/>
  <c r="BG89" i="5"/>
  <c r="AW89" i="5"/>
  <c r="BE89" i="5"/>
  <c r="AR89" i="5"/>
  <c r="BH89" i="5"/>
  <c r="AX89" i="5"/>
  <c r="AS89" i="5"/>
  <c r="BI89" i="5"/>
  <c r="AY89" i="5"/>
  <c r="AT89" i="5"/>
  <c r="AK89" i="5"/>
  <c r="BJ89" i="5"/>
  <c r="AZ89" i="5"/>
  <c r="AU89" i="5"/>
  <c r="AL89" i="5"/>
  <c r="BK89" i="5"/>
  <c r="BA89" i="5"/>
  <c r="AM89" i="5"/>
  <c r="BL89" i="5"/>
  <c r="BB89" i="5"/>
  <c r="AN89" i="5"/>
  <c r="AD89" i="5"/>
  <c r="H89" i="5"/>
  <c r="P89" i="5"/>
  <c r="W89" i="5"/>
  <c r="AE89" i="5"/>
  <c r="I89" i="5"/>
  <c r="Q89" i="5"/>
  <c r="X89" i="5"/>
  <c r="AF89" i="5"/>
  <c r="J89" i="5"/>
  <c r="BM89" i="5"/>
  <c r="Y89" i="5"/>
  <c r="AG89" i="5"/>
  <c r="S89" i="5"/>
  <c r="C89" i="5"/>
  <c r="K89" i="5"/>
  <c r="AO89" i="5"/>
  <c r="Z89" i="5"/>
  <c r="AH89" i="5"/>
  <c r="T89" i="5"/>
  <c r="D89" i="5"/>
  <c r="L89" i="5"/>
  <c r="AA89" i="5"/>
  <c r="AI89" i="5"/>
  <c r="U89" i="5"/>
  <c r="E89" i="5"/>
  <c r="M89" i="5"/>
  <c r="AB89" i="5"/>
  <c r="F89" i="5"/>
  <c r="N89" i="5"/>
  <c r="BN73" i="5"/>
  <c r="BD73" i="5"/>
  <c r="AT73" i="5"/>
  <c r="AK73" i="5"/>
  <c r="BG73" i="5"/>
  <c r="AW73" i="5"/>
  <c r="BE73" i="5"/>
  <c r="AU73" i="5"/>
  <c r="AL73" i="5"/>
  <c r="BH73" i="5"/>
  <c r="AX73" i="5"/>
  <c r="AM73" i="5"/>
  <c r="BI73" i="5"/>
  <c r="AY73" i="5"/>
  <c r="AN73" i="5"/>
  <c r="BJ73" i="5"/>
  <c r="AZ73" i="5"/>
  <c r="AO73" i="5"/>
  <c r="BK73" i="5"/>
  <c r="BA73" i="5"/>
  <c r="AQ73" i="5"/>
  <c r="BL73" i="5"/>
  <c r="BB73" i="5"/>
  <c r="AR73" i="5"/>
  <c r="Y73" i="5"/>
  <c r="AG73" i="5"/>
  <c r="U73" i="5"/>
  <c r="I73" i="5"/>
  <c r="Q73" i="5"/>
  <c r="Z73" i="5"/>
  <c r="AH73" i="5"/>
  <c r="J73" i="5"/>
  <c r="AA73" i="5"/>
  <c r="AI73" i="5"/>
  <c r="C73" i="5"/>
  <c r="K73" i="5"/>
  <c r="AB73" i="5"/>
  <c r="D73" i="5"/>
  <c r="L73" i="5"/>
  <c r="AC73" i="5"/>
  <c r="E73" i="5"/>
  <c r="M73" i="5"/>
  <c r="AD73" i="5"/>
  <c r="F73" i="5"/>
  <c r="N73" i="5"/>
  <c r="BM73" i="5"/>
  <c r="W73" i="5"/>
  <c r="AE73" i="5"/>
  <c r="S73" i="5"/>
  <c r="G73" i="5"/>
  <c r="O73" i="5"/>
  <c r="BI65" i="5"/>
  <c r="BD65" i="5"/>
  <c r="AT65" i="5"/>
  <c r="AK65" i="5"/>
  <c r="BJ65" i="5"/>
  <c r="AW65" i="5"/>
  <c r="BE65" i="5"/>
  <c r="AU65" i="5"/>
  <c r="AL65" i="5"/>
  <c r="BK65" i="5"/>
  <c r="AX65" i="5"/>
  <c r="AM65" i="5"/>
  <c r="BL65" i="5"/>
  <c r="AY65" i="5"/>
  <c r="AN65" i="5"/>
  <c r="BM65" i="5"/>
  <c r="AZ65" i="5"/>
  <c r="AO65" i="5"/>
  <c r="BN65" i="5"/>
  <c r="BA65" i="5"/>
  <c r="AQ65" i="5"/>
  <c r="BG65" i="5"/>
  <c r="BB65" i="5"/>
  <c r="AR65" i="5"/>
  <c r="Y65" i="5"/>
  <c r="AG65" i="5"/>
  <c r="U65" i="5"/>
  <c r="I65" i="5"/>
  <c r="Q65" i="5"/>
  <c r="Z65" i="5"/>
  <c r="AH65" i="5"/>
  <c r="J65" i="5"/>
  <c r="AA65" i="5"/>
  <c r="AI65" i="5"/>
  <c r="C65" i="5"/>
  <c r="K65" i="5"/>
  <c r="AS65" i="5"/>
  <c r="AB65" i="5"/>
  <c r="D65" i="5"/>
  <c r="L65" i="5"/>
  <c r="BH65" i="5"/>
  <c r="AC65" i="5"/>
  <c r="E65" i="5"/>
  <c r="M65" i="5"/>
  <c r="AD65" i="5"/>
  <c r="F65" i="5"/>
  <c r="N65" i="5"/>
  <c r="W65" i="5"/>
  <c r="AE65" i="5"/>
  <c r="S65" i="5"/>
  <c r="G65" i="5"/>
  <c r="O65" i="5"/>
  <c r="BL57" i="5"/>
  <c r="AW57" i="5"/>
  <c r="BE57" i="5"/>
  <c r="AT57" i="5"/>
  <c r="AK57" i="5"/>
  <c r="BM57" i="5"/>
  <c r="AX57" i="5"/>
  <c r="AU57" i="5"/>
  <c r="AL57" i="5"/>
  <c r="BN57" i="5"/>
  <c r="AY57" i="5"/>
  <c r="AM57" i="5"/>
  <c r="AZ57" i="5"/>
  <c r="AN57" i="5"/>
  <c r="BG57" i="5"/>
  <c r="BA57" i="5"/>
  <c r="AO57" i="5"/>
  <c r="BH57" i="5"/>
  <c r="BB57" i="5"/>
  <c r="AQ57" i="5"/>
  <c r="BI57" i="5"/>
  <c r="BC57" i="5"/>
  <c r="AR57" i="5"/>
  <c r="AD57" i="5"/>
  <c r="T57" i="5"/>
  <c r="E57" i="5"/>
  <c r="M57" i="5"/>
  <c r="W57" i="5"/>
  <c r="AE57" i="5"/>
  <c r="U57" i="5"/>
  <c r="F57" i="5"/>
  <c r="N57" i="5"/>
  <c r="X57" i="5"/>
  <c r="AF57" i="5"/>
  <c r="G57" i="5"/>
  <c r="O57" i="5"/>
  <c r="Y57" i="5"/>
  <c r="AG57" i="5"/>
  <c r="H57" i="5"/>
  <c r="P57" i="5"/>
  <c r="Z57" i="5"/>
  <c r="AH57" i="5"/>
  <c r="I57" i="5"/>
  <c r="Q57" i="5"/>
  <c r="BK57" i="5"/>
  <c r="AA57" i="5"/>
  <c r="AI57" i="5"/>
  <c r="J57" i="5"/>
  <c r="BD57" i="5"/>
  <c r="AB57" i="5"/>
  <c r="C57" i="5"/>
  <c r="K57" i="5"/>
  <c r="BM42" i="5"/>
  <c r="AW42" i="5"/>
  <c r="BE42" i="5"/>
  <c r="AN42" i="5"/>
  <c r="BN42" i="5"/>
  <c r="AX42" i="5"/>
  <c r="AO42" i="5"/>
  <c r="BG42" i="5"/>
  <c r="AY42" i="5"/>
  <c r="AQ42" i="5"/>
  <c r="BH42" i="5"/>
  <c r="AZ42" i="5"/>
  <c r="AR42" i="5"/>
  <c r="BI42" i="5"/>
  <c r="BA42" i="5"/>
  <c r="AS42" i="5"/>
  <c r="BJ42" i="5"/>
  <c r="BB42" i="5"/>
  <c r="AT42" i="5"/>
  <c r="AK42" i="5"/>
  <c r="BK42" i="5"/>
  <c r="BC42" i="5"/>
  <c r="AU42" i="5"/>
  <c r="AL42" i="5"/>
  <c r="Y42" i="5"/>
  <c r="AG42" i="5"/>
  <c r="F42" i="5"/>
  <c r="N42" i="5"/>
  <c r="AM42" i="5"/>
  <c r="Z42" i="5"/>
  <c r="AH42" i="5"/>
  <c r="G42" i="5"/>
  <c r="O42" i="5"/>
  <c r="AA42" i="5"/>
  <c r="AI42" i="5"/>
  <c r="S42" i="5"/>
  <c r="H42" i="5"/>
  <c r="P42" i="5"/>
  <c r="AB42" i="5"/>
  <c r="T42" i="5"/>
  <c r="I42" i="5"/>
  <c r="Q42" i="5"/>
  <c r="AC42" i="5"/>
  <c r="U42" i="5"/>
  <c r="J42" i="5"/>
  <c r="AD42" i="5"/>
  <c r="C42" i="5"/>
  <c r="K42" i="5"/>
  <c r="BL42" i="5"/>
  <c r="BD42" i="5"/>
  <c r="W42" i="5"/>
  <c r="AE42" i="5"/>
  <c r="D42" i="5"/>
  <c r="L42" i="5"/>
  <c r="BL34" i="5"/>
  <c r="BD34" i="5"/>
  <c r="AR34" i="5"/>
  <c r="BG34" i="5"/>
  <c r="AW34" i="5"/>
  <c r="BE34" i="5"/>
  <c r="AS34" i="5"/>
  <c r="BI34" i="5"/>
  <c r="AX34" i="5"/>
  <c r="AT34" i="5"/>
  <c r="AK34" i="5"/>
  <c r="BJ34" i="5"/>
  <c r="AY34" i="5"/>
  <c r="AU34" i="5"/>
  <c r="AL34" i="5"/>
  <c r="BK34" i="5"/>
  <c r="AZ34" i="5"/>
  <c r="AM34" i="5"/>
  <c r="BM34" i="5"/>
  <c r="BA34" i="5"/>
  <c r="AN34" i="5"/>
  <c r="BN34" i="5"/>
  <c r="BB34" i="5"/>
  <c r="AO34" i="5"/>
  <c r="AB34" i="5"/>
  <c r="G34" i="5"/>
  <c r="O34" i="5"/>
  <c r="AC34" i="5"/>
  <c r="H34" i="5"/>
  <c r="P34" i="5"/>
  <c r="AQ34" i="5"/>
  <c r="AD34" i="5"/>
  <c r="I34" i="5"/>
  <c r="Q34" i="5"/>
  <c r="W34" i="5"/>
  <c r="AE34" i="5"/>
  <c r="J34" i="5"/>
  <c r="X34" i="5"/>
  <c r="AF34" i="5"/>
  <c r="C34" i="5"/>
  <c r="K34" i="5"/>
  <c r="Y34" i="5"/>
  <c r="AG34" i="5"/>
  <c r="S34" i="5"/>
  <c r="D34" i="5"/>
  <c r="L34" i="5"/>
  <c r="Z34" i="5"/>
  <c r="AH34" i="5"/>
  <c r="T34" i="5"/>
  <c r="E34" i="5"/>
  <c r="M34" i="5"/>
  <c r="BI26" i="5"/>
  <c r="BD26" i="5"/>
  <c r="AR26" i="5"/>
  <c r="BJ26" i="5"/>
  <c r="AW26" i="5"/>
  <c r="BE26" i="5"/>
  <c r="AS26" i="5"/>
  <c r="BK26" i="5"/>
  <c r="AX26" i="5"/>
  <c r="AT26" i="5"/>
  <c r="AK26" i="5"/>
  <c r="BM26" i="5"/>
  <c r="AY26" i="5"/>
  <c r="AU26" i="5"/>
  <c r="AL26" i="5"/>
  <c r="BN26" i="5"/>
  <c r="AZ26" i="5"/>
  <c r="AM26" i="5"/>
  <c r="BA26" i="5"/>
  <c r="AN26" i="5"/>
  <c r="BB26" i="5"/>
  <c r="AO26" i="5"/>
  <c r="AB26" i="5"/>
  <c r="G26" i="5"/>
  <c r="O26" i="5"/>
  <c r="AC26" i="5"/>
  <c r="H26" i="5"/>
  <c r="P26" i="5"/>
  <c r="AD26" i="5"/>
  <c r="I26" i="5"/>
  <c r="Q26" i="5"/>
  <c r="W26" i="5"/>
  <c r="AE26" i="5"/>
  <c r="J26" i="5"/>
  <c r="X26" i="5"/>
  <c r="AF26" i="5"/>
  <c r="C26" i="5"/>
  <c r="K26" i="5"/>
  <c r="Y26" i="5"/>
  <c r="AG26" i="5"/>
  <c r="S26" i="5"/>
  <c r="D26" i="5"/>
  <c r="L26" i="5"/>
  <c r="BG26" i="5"/>
  <c r="AQ26" i="5"/>
  <c r="Z26" i="5"/>
  <c r="AH26" i="5"/>
  <c r="T26" i="5"/>
  <c r="E26" i="5"/>
  <c r="M26" i="5"/>
  <c r="BJ18" i="5"/>
  <c r="BC18" i="5"/>
  <c r="AU18" i="5"/>
  <c r="AL18" i="5"/>
  <c r="BM18" i="5"/>
  <c r="BD18" i="5"/>
  <c r="AM18" i="5"/>
  <c r="BN18" i="5"/>
  <c r="AW18" i="5"/>
  <c r="BE18" i="5"/>
  <c r="AN18" i="5"/>
  <c r="AX18" i="5"/>
  <c r="AO18" i="5"/>
  <c r="AY18" i="5"/>
  <c r="AQ18" i="5"/>
  <c r="AZ18" i="5"/>
  <c r="AR18" i="5"/>
  <c r="BG18" i="5"/>
  <c r="BA18" i="5"/>
  <c r="AS18" i="5"/>
  <c r="BB18" i="5"/>
  <c r="W18" i="5"/>
  <c r="AE18" i="5"/>
  <c r="S18" i="5"/>
  <c r="H18" i="5"/>
  <c r="P18" i="5"/>
  <c r="BI18" i="5"/>
  <c r="AK18" i="5"/>
  <c r="X18" i="5"/>
  <c r="AF18" i="5"/>
  <c r="T18" i="5"/>
  <c r="I18" i="5"/>
  <c r="Q18" i="5"/>
  <c r="Y18" i="5"/>
  <c r="AG18" i="5"/>
  <c r="U18" i="5"/>
  <c r="J18" i="5"/>
  <c r="Z18" i="5"/>
  <c r="AH18" i="5"/>
  <c r="C18" i="5"/>
  <c r="K18" i="5"/>
  <c r="AA18" i="5"/>
  <c r="AI18" i="5"/>
  <c r="D18" i="5"/>
  <c r="L18" i="5"/>
  <c r="AB18" i="5"/>
  <c r="E18" i="5"/>
  <c r="M18" i="5"/>
  <c r="AC18" i="5"/>
  <c r="F18" i="5"/>
  <c r="N18" i="5"/>
  <c r="BN10" i="5"/>
  <c r="BC10" i="5"/>
  <c r="AU10" i="5"/>
  <c r="AL10" i="5"/>
  <c r="BD10" i="5"/>
  <c r="AM10" i="5"/>
  <c r="AW10" i="5"/>
  <c r="BE10" i="5"/>
  <c r="AN10" i="5"/>
  <c r="BG10" i="5"/>
  <c r="AX10" i="5"/>
  <c r="AO10" i="5"/>
  <c r="BI10" i="5"/>
  <c r="AY10" i="5"/>
  <c r="AQ10" i="5"/>
  <c r="BJ10" i="5"/>
  <c r="AZ10" i="5"/>
  <c r="AR10" i="5"/>
  <c r="BK10" i="5"/>
  <c r="BA10" i="5"/>
  <c r="AS10" i="5"/>
  <c r="BB10" i="5"/>
  <c r="W10" i="5"/>
  <c r="AE10" i="5"/>
  <c r="S10" i="5"/>
  <c r="H10" i="5"/>
  <c r="P10" i="5"/>
  <c r="X10" i="5"/>
  <c r="AF10" i="5"/>
  <c r="T10" i="5"/>
  <c r="I10" i="5"/>
  <c r="Q10" i="5"/>
  <c r="Y10" i="5"/>
  <c r="AG10" i="5"/>
  <c r="U10" i="5"/>
  <c r="J10" i="5"/>
  <c r="BM10" i="5"/>
  <c r="AT10" i="5"/>
  <c r="Z10" i="5"/>
  <c r="AH10" i="5"/>
  <c r="C10" i="5"/>
  <c r="K10" i="5"/>
  <c r="AA10" i="5"/>
  <c r="AI10" i="5"/>
  <c r="D10" i="5"/>
  <c r="L10" i="5"/>
  <c r="AK10" i="5"/>
  <c r="AB10" i="5"/>
  <c r="E10" i="5"/>
  <c r="M10" i="5"/>
  <c r="AC10" i="5"/>
  <c r="F10" i="5"/>
  <c r="N10" i="5"/>
  <c r="G2" i="5"/>
  <c r="A976" i="56"/>
  <c r="A938" i="56"/>
  <c r="A912" i="56"/>
  <c r="A840" i="56"/>
  <c r="A818" i="56"/>
  <c r="A752" i="56"/>
  <c r="A744" i="56"/>
  <c r="A626" i="56"/>
  <c r="A482" i="56"/>
  <c r="A474" i="56"/>
  <c r="A456" i="56"/>
  <c r="A410" i="56"/>
  <c r="A402" i="56"/>
  <c r="A394" i="56"/>
  <c r="A352" i="56"/>
  <c r="A344" i="56"/>
  <c r="A328" i="56"/>
  <c r="A26" i="56"/>
  <c r="A690" i="56"/>
  <c r="A578" i="56"/>
  <c r="A50" i="56"/>
  <c r="A850" i="56"/>
  <c r="A562" i="56"/>
  <c r="A58" i="56"/>
  <c r="I2" i="5"/>
  <c r="A984" i="56"/>
  <c r="A960" i="56"/>
  <c r="A882" i="56"/>
  <c r="A858" i="56"/>
  <c r="A848" i="56"/>
  <c r="A778" i="56"/>
  <c r="A698" i="56"/>
  <c r="A632" i="56"/>
  <c r="A624" i="56"/>
  <c r="A490" i="56"/>
  <c r="A480" i="56"/>
  <c r="A472" i="56"/>
  <c r="A426" i="56"/>
  <c r="A408" i="56"/>
  <c r="A400" i="56"/>
  <c r="A392" i="56"/>
  <c r="A154" i="56"/>
  <c r="A146" i="56"/>
  <c r="A138" i="56"/>
  <c r="A130" i="56"/>
  <c r="A122" i="56"/>
  <c r="A114" i="56"/>
  <c r="A106" i="56"/>
  <c r="A98" i="56"/>
  <c r="A90" i="56"/>
  <c r="A82" i="56"/>
  <c r="A74" i="56"/>
  <c r="A24" i="56"/>
  <c r="A16" i="56"/>
  <c r="A8" i="56"/>
  <c r="A546" i="56"/>
  <c r="A42" i="56"/>
  <c r="J2" i="5"/>
  <c r="A922" i="56"/>
  <c r="A906" i="56"/>
  <c r="A880" i="56"/>
  <c r="A866" i="56"/>
  <c r="A826" i="56"/>
  <c r="A768" i="56"/>
  <c r="A714" i="56"/>
  <c r="A688" i="56"/>
  <c r="A640" i="56"/>
  <c r="A594" i="56"/>
  <c r="A584" i="56"/>
  <c r="A576" i="56"/>
  <c r="A568" i="56"/>
  <c r="A552" i="56"/>
  <c r="A544" i="56"/>
  <c r="A488" i="56"/>
  <c r="A434" i="56"/>
  <c r="A424" i="56"/>
  <c r="A314" i="56"/>
  <c r="A298" i="56"/>
  <c r="A282" i="56"/>
  <c r="A274" i="56"/>
  <c r="A266" i="56"/>
  <c r="A258" i="56"/>
  <c r="A250" i="56"/>
  <c r="A242" i="56"/>
  <c r="A234" i="56"/>
  <c r="A226" i="56"/>
  <c r="A218" i="56"/>
  <c r="A210" i="56"/>
  <c r="A202" i="56"/>
  <c r="A194" i="56"/>
  <c r="A186" i="56"/>
  <c r="A178" i="56"/>
  <c r="A170" i="56"/>
  <c r="A162" i="56"/>
  <c r="A40" i="56"/>
  <c r="BE161" i="5"/>
  <c r="BJ137" i="5"/>
  <c r="A770" i="56"/>
  <c r="A570" i="56"/>
  <c r="A34" i="56"/>
  <c r="C2" i="5"/>
  <c r="A1000" i="56"/>
  <c r="A834" i="56"/>
  <c r="A786" i="56"/>
  <c r="A730" i="56"/>
  <c r="A704" i="56"/>
  <c r="A696" i="56"/>
  <c r="A658" i="56"/>
  <c r="A592" i="56"/>
  <c r="A506" i="56"/>
  <c r="A496" i="56"/>
  <c r="A450" i="56"/>
  <c r="A322" i="56"/>
  <c r="A152" i="56"/>
  <c r="A136" i="56"/>
  <c r="A128" i="56"/>
  <c r="A120" i="56"/>
  <c r="A112" i="56"/>
  <c r="A96" i="56"/>
  <c r="A88" i="56"/>
  <c r="A80" i="56"/>
  <c r="A72" i="56"/>
  <c r="A64" i="56"/>
  <c r="BC89" i="5"/>
  <c r="BC73" i="5"/>
  <c r="BC65" i="5"/>
  <c r="A898" i="56"/>
  <c r="A642" i="56"/>
  <c r="A586" i="56"/>
  <c r="A418" i="56"/>
  <c r="D2" i="5"/>
  <c r="A864" i="56"/>
  <c r="A824" i="56"/>
  <c r="A794" i="56"/>
  <c r="A784" i="56"/>
  <c r="A712" i="56"/>
  <c r="A666" i="56"/>
  <c r="A602" i="56"/>
  <c r="A440" i="56"/>
  <c r="A312" i="56"/>
  <c r="A304" i="56"/>
  <c r="A296" i="56"/>
  <c r="A288" i="56"/>
  <c r="A272" i="56"/>
  <c r="A264" i="56"/>
  <c r="A248" i="56"/>
  <c r="A240" i="56"/>
  <c r="A232" i="56"/>
  <c r="A224" i="56"/>
  <c r="A216" i="56"/>
  <c r="A208" i="56"/>
  <c r="A200" i="56"/>
  <c r="A184" i="56"/>
  <c r="A176" i="56"/>
  <c r="A168" i="56"/>
  <c r="H2" i="5"/>
  <c r="A554" i="56"/>
  <c r="E2" i="5"/>
  <c r="A832" i="56"/>
  <c r="A802" i="56"/>
  <c r="A754" i="56"/>
  <c r="A746" i="56"/>
  <c r="A738" i="56"/>
  <c r="A728" i="56"/>
  <c r="A720" i="56"/>
  <c r="A674" i="56"/>
  <c r="A610" i="56"/>
  <c r="A448" i="56"/>
  <c r="A354" i="56"/>
  <c r="A346" i="56"/>
  <c r="A338" i="56"/>
  <c r="A320" i="56"/>
  <c r="BK99" i="5"/>
  <c r="BN91" i="5"/>
  <c r="BL87" i="5"/>
  <c r="BK83" i="5"/>
  <c r="BN79" i="5"/>
  <c r="BI75" i="5"/>
  <c r="BL71" i="5"/>
  <c r="BN67" i="5"/>
  <c r="BJ59" i="5"/>
  <c r="BI55" i="5"/>
  <c r="BK51" i="5"/>
  <c r="BH44" i="5"/>
  <c r="BI99" i="5"/>
  <c r="BL91" i="5"/>
  <c r="BJ87" i="5"/>
  <c r="BI83" i="5"/>
  <c r="BL79" i="5"/>
  <c r="BG75" i="5"/>
  <c r="BJ71" i="5"/>
  <c r="BL67" i="5"/>
  <c r="BH59" i="5"/>
  <c r="BG55" i="5"/>
  <c r="BI51" i="5"/>
  <c r="BH99" i="5"/>
  <c r="BK91" i="5"/>
  <c r="BI87" i="5"/>
  <c r="BH83" i="5"/>
  <c r="BK79" i="5"/>
  <c r="BN75" i="5"/>
  <c r="BI71" i="5"/>
  <c r="BK67" i="5"/>
  <c r="BG59" i="5"/>
  <c r="BN55" i="5"/>
  <c r="BH51" i="5"/>
  <c r="BG99" i="5"/>
  <c r="BJ91" i="5"/>
  <c r="BH87" i="5"/>
  <c r="BG83" i="5"/>
  <c r="BJ79" i="5"/>
  <c r="BM75" i="5"/>
  <c r="BH71" i="5"/>
  <c r="BJ67" i="5"/>
  <c r="BN59" i="5"/>
  <c r="BM55" i="5"/>
  <c r="BG51" i="5"/>
  <c r="BH91" i="5"/>
  <c r="BN87" i="5"/>
  <c r="BH79" i="5"/>
  <c r="BK75" i="5"/>
  <c r="BN71" i="5"/>
  <c r="BH67" i="5"/>
  <c r="BL59" i="5"/>
  <c r="BK55" i="5"/>
  <c r="BM51" i="5"/>
  <c r="BN48" i="5"/>
  <c r="BI122" i="5"/>
  <c r="BK114" i="5"/>
  <c r="BK110" i="5"/>
  <c r="BG106" i="5"/>
  <c r="BG102" i="5"/>
  <c r="BH98" i="5"/>
  <c r="BN94" i="5"/>
  <c r="BG90" i="5"/>
  <c r="BG86" i="5"/>
  <c r="BJ78" i="5"/>
  <c r="BL70" i="5"/>
  <c r="BN62" i="5"/>
  <c r="BG54" i="5"/>
  <c r="BJ48" i="5"/>
  <c r="BI32" i="5"/>
  <c r="BJ24" i="5"/>
  <c r="BH78" i="5"/>
  <c r="BJ70" i="5"/>
  <c r="BL62" i="5"/>
  <c r="BH48" i="5"/>
  <c r="BL50" i="5"/>
  <c r="BN44" i="5"/>
  <c r="BL40" i="5"/>
  <c r="BM20" i="5"/>
  <c r="BJ12" i="5"/>
  <c r="BN4" i="5"/>
  <c r="BM122" i="5"/>
  <c r="BG114" i="5"/>
  <c r="BG110" i="5"/>
  <c r="BK102" i="5"/>
  <c r="BJ94" i="5"/>
  <c r="BK90" i="5"/>
  <c r="BK86" i="5"/>
  <c r="BJ82" i="5"/>
  <c r="BL74" i="5"/>
  <c r="BN66" i="5"/>
  <c r="BJ50" i="5"/>
  <c r="BL44" i="5"/>
  <c r="BJ40" i="5"/>
  <c r="BN28" i="5"/>
  <c r="BL20" i="5"/>
  <c r="BI12" i="5"/>
  <c r="BM4" i="5"/>
  <c r="BL66" i="5"/>
  <c r="BK58" i="5"/>
  <c r="BM54" i="5"/>
  <c r="BH50" i="5"/>
  <c r="BJ44" i="5"/>
  <c r="BH40" i="5"/>
  <c r="BL28" i="5"/>
  <c r="BJ20" i="5"/>
  <c r="BG16" i="5"/>
  <c r="BI4" i="5"/>
  <c r="BN70" i="5"/>
  <c r="BH66" i="5"/>
  <c r="BI54" i="5"/>
  <c r="BL48" i="5"/>
  <c r="BM32" i="5"/>
  <c r="BG28" i="5"/>
  <c r="AY85" i="5"/>
  <c r="AX77" i="5"/>
  <c r="AX69" i="5"/>
  <c r="AX61" i="5"/>
  <c r="AY53" i="5"/>
  <c r="BE47" i="5"/>
  <c r="AW47" i="5"/>
  <c r="BE39" i="5"/>
  <c r="AW39" i="5"/>
  <c r="BD31" i="5"/>
  <c r="BC24" i="5"/>
  <c r="BB16" i="5"/>
  <c r="BB8" i="5"/>
  <c r="BH197" i="5"/>
  <c r="BI189" i="5"/>
  <c r="BH173" i="5"/>
  <c r="BK165" i="5"/>
  <c r="BK157" i="5"/>
  <c r="BH149" i="5"/>
  <c r="BM133" i="5"/>
  <c r="BH125" i="5"/>
  <c r="BI117" i="5"/>
  <c r="BI109" i="5"/>
  <c r="BL101" i="5"/>
  <c r="BJ93" i="5"/>
  <c r="BJ85" i="5"/>
  <c r="BJ77" i="5"/>
  <c r="BJ69" i="5"/>
  <c r="BJ61" i="5"/>
  <c r="BN53" i="5"/>
  <c r="BL47" i="5"/>
  <c r="BN39" i="5"/>
  <c r="BM31" i="5"/>
  <c r="BN16" i="5"/>
  <c r="BK8" i="5"/>
  <c r="AX93" i="5"/>
  <c r="AX85" i="5"/>
  <c r="BE77" i="5"/>
  <c r="AW77" i="5"/>
  <c r="BE69" i="5"/>
  <c r="AW69" i="5"/>
  <c r="BE61" i="5"/>
  <c r="AW61" i="5"/>
  <c r="AX53" i="5"/>
  <c r="BD47" i="5"/>
  <c r="BD39" i="5"/>
  <c r="BC31" i="5"/>
  <c r="BB24" i="5"/>
  <c r="BA16" i="5"/>
  <c r="BA8" i="5"/>
  <c r="BG197" i="5"/>
  <c r="BH189" i="5"/>
  <c r="BG173" i="5"/>
  <c r="BJ165" i="5"/>
  <c r="BJ157" i="5"/>
  <c r="BG149" i="5"/>
  <c r="BL133" i="5"/>
  <c r="BG125" i="5"/>
  <c r="BH117" i="5"/>
  <c r="BH109" i="5"/>
  <c r="BK101" i="5"/>
  <c r="BI93" i="5"/>
  <c r="BI85" i="5"/>
  <c r="BI77" i="5"/>
  <c r="BI69" i="5"/>
  <c r="BI61" i="5"/>
  <c r="BM53" i="5"/>
  <c r="BK47" i="5"/>
  <c r="BM39" i="5"/>
  <c r="BI31" i="5"/>
  <c r="BM24" i="5"/>
  <c r="BJ16" i="5"/>
  <c r="BD93" i="5"/>
  <c r="BD85" i="5"/>
  <c r="BC77" i="5"/>
  <c r="BC69" i="5"/>
  <c r="BC61" i="5"/>
  <c r="BD53" i="5"/>
  <c r="BB47" i="5"/>
  <c r="BB39" i="5"/>
  <c r="BA31" i="5"/>
  <c r="AZ24" i="5"/>
  <c r="AY16" i="5"/>
  <c r="AY8" i="5"/>
  <c r="BM197" i="5"/>
  <c r="BN189" i="5"/>
  <c r="BM173" i="5"/>
  <c r="BH165" i="5"/>
  <c r="BH157" i="5"/>
  <c r="BM149" i="5"/>
  <c r="BJ133" i="5"/>
  <c r="BM125" i="5"/>
  <c r="BN117" i="5"/>
  <c r="BN109" i="5"/>
  <c r="BI101" i="5"/>
  <c r="BG93" i="5"/>
  <c r="BG85" i="5"/>
  <c r="BG77" i="5"/>
  <c r="BG69" i="5"/>
  <c r="BG61" i="5"/>
  <c r="BK53" i="5"/>
  <c r="BH47" i="5"/>
  <c r="BI39" i="5"/>
  <c r="BI24" i="5"/>
  <c r="CG30" i="5"/>
  <c r="BC93" i="5"/>
  <c r="BC85" i="5"/>
  <c r="BB77" i="5"/>
  <c r="BB69" i="5"/>
  <c r="BB61" i="5"/>
  <c r="BC53" i="5"/>
  <c r="BA47" i="5"/>
  <c r="BA39" i="5"/>
  <c r="AZ31" i="5"/>
  <c r="AY24" i="5"/>
  <c r="AX16" i="5"/>
  <c r="AX8" i="5"/>
  <c r="BL197" i="5"/>
  <c r="BM189" i="5"/>
  <c r="BL173" i="5"/>
  <c r="BG165" i="5"/>
  <c r="BG157" i="5"/>
  <c r="BL149" i="5"/>
  <c r="BI133" i="5"/>
  <c r="BL125" i="5"/>
  <c r="BM117" i="5"/>
  <c r="BM109" i="5"/>
  <c r="BH101" i="5"/>
  <c r="BN93" i="5"/>
  <c r="BN85" i="5"/>
  <c r="BN77" i="5"/>
  <c r="BN69" i="5"/>
  <c r="BN61" i="5"/>
  <c r="BI53" i="5"/>
  <c r="BG47" i="5"/>
  <c r="BH39" i="5"/>
  <c r="BB93" i="5"/>
  <c r="BB85" i="5"/>
  <c r="BA77" i="5"/>
  <c r="BA69" i="5"/>
  <c r="BA61" i="5"/>
  <c r="BB53" i="5"/>
  <c r="AZ47" i="5"/>
  <c r="AZ39" i="5"/>
  <c r="AY31" i="5"/>
  <c r="AX24" i="5"/>
  <c r="BE16" i="5"/>
  <c r="AW16" i="5"/>
  <c r="BE8" i="5"/>
  <c r="AW8" i="5"/>
  <c r="BK197" i="5"/>
  <c r="BL189" i="5"/>
  <c r="BK173" i="5"/>
  <c r="BN165" i="5"/>
  <c r="BN157" i="5"/>
  <c r="BK149" i="5"/>
  <c r="BK141" i="5"/>
  <c r="BH133" i="5"/>
  <c r="BK125" i="5"/>
  <c r="BL117" i="5"/>
  <c r="BL109" i="5"/>
  <c r="BG101" i="5"/>
  <c r="BM93" i="5"/>
  <c r="BM85" i="5"/>
  <c r="BM77" i="5"/>
  <c r="BM69" i="5"/>
  <c r="BM61" i="5"/>
  <c r="BH53" i="5"/>
  <c r="BA93" i="5"/>
  <c r="BA85" i="5"/>
  <c r="AZ77" i="5"/>
  <c r="AZ69" i="5"/>
  <c r="AZ61" i="5"/>
  <c r="BA53" i="5"/>
  <c r="AY47" i="5"/>
  <c r="AY39" i="5"/>
  <c r="AX31" i="5"/>
  <c r="BE24" i="5"/>
  <c r="AW24" i="5"/>
  <c r="BD16" i="5"/>
  <c r="BD8" i="5"/>
  <c r="BJ197" i="5"/>
  <c r="BK189" i="5"/>
  <c r="BJ173" i="5"/>
  <c r="BM165" i="5"/>
  <c r="BM157" i="5"/>
  <c r="BJ149" i="5"/>
  <c r="BJ141" i="5"/>
  <c r="BG133" i="5"/>
  <c r="BJ125" i="5"/>
  <c r="BK117" i="5"/>
  <c r="BK109" i="5"/>
  <c r="BN101" i="5"/>
  <c r="BL93" i="5"/>
  <c r="BL85" i="5"/>
  <c r="BL77" i="5"/>
  <c r="BL69" i="5"/>
  <c r="BL61" i="5"/>
  <c r="BG53" i="5"/>
  <c r="AZ93" i="5"/>
  <c r="AZ85" i="5"/>
  <c r="AY77" i="5"/>
  <c r="AY69" i="5"/>
  <c r="AY61" i="5"/>
  <c r="AZ53" i="5"/>
  <c r="AX47" i="5"/>
  <c r="AX39" i="5"/>
  <c r="BE31" i="5"/>
  <c r="AW31" i="5"/>
  <c r="BD24" i="5"/>
  <c r="BC16" i="5"/>
  <c r="BC8" i="5"/>
  <c r="BI197" i="5"/>
  <c r="BJ189" i="5"/>
  <c r="BI173" i="5"/>
  <c r="BL165" i="5"/>
  <c r="BL157" i="5"/>
  <c r="BI149" i="5"/>
  <c r="BN133" i="5"/>
  <c r="BI125" i="5"/>
  <c r="BJ109" i="5"/>
  <c r="BM101" i="5"/>
  <c r="BK93" i="5"/>
  <c r="BK85" i="5"/>
  <c r="BK77" i="5"/>
  <c r="BK69" i="5"/>
  <c r="BK61" i="5"/>
  <c r="BM47" i="5"/>
  <c r="BN31" i="5"/>
  <c r="BN8" i="5"/>
  <c r="BK82" i="5"/>
  <c r="BK78" i="5"/>
  <c r="BK74" i="5"/>
  <c r="BK70" i="5"/>
  <c r="BK66" i="5"/>
  <c r="BK62" i="5"/>
  <c r="BL54" i="5"/>
  <c r="BK50" i="5"/>
  <c r="BK48" i="5"/>
  <c r="BI44" i="5"/>
  <c r="BM40" i="5"/>
  <c r="BJ32" i="5"/>
  <c r="BN29" i="5"/>
  <c r="BN25" i="5"/>
  <c r="BI21" i="5"/>
  <c r="BI17" i="5"/>
  <c r="BN13" i="5"/>
  <c r="BM9" i="5"/>
  <c r="BJ5" i="5"/>
  <c r="BI82" i="5"/>
  <c r="BI78" i="5"/>
  <c r="BI74" i="5"/>
  <c r="BI70" i="5"/>
  <c r="BI66" i="5"/>
  <c r="BI62" i="5"/>
  <c r="BJ54" i="5"/>
  <c r="BI50" i="5"/>
  <c r="BI48" i="5"/>
  <c r="BG44" i="5"/>
  <c r="BK40" i="5"/>
  <c r="BH32" i="5"/>
  <c r="BK29" i="5"/>
  <c r="BL25" i="5"/>
  <c r="BG21" i="5"/>
  <c r="BG17" i="5"/>
  <c r="BL13" i="5"/>
  <c r="BI9" i="5"/>
  <c r="BG32" i="5"/>
  <c r="BJ29" i="5"/>
  <c r="BK25" i="5"/>
  <c r="BN21" i="5"/>
  <c r="BN17" i="5"/>
  <c r="BK13" i="5"/>
  <c r="BG9" i="5"/>
  <c r="BG82" i="5"/>
  <c r="BG78" i="5"/>
  <c r="BG74" i="5"/>
  <c r="BG70" i="5"/>
  <c r="BG66" i="5"/>
  <c r="BG62" i="5"/>
  <c r="BH54" i="5"/>
  <c r="BG50" i="5"/>
  <c r="BG48" i="5"/>
  <c r="BM44" i="5"/>
  <c r="BI40" i="5"/>
  <c r="BN32" i="5"/>
  <c r="BI29" i="5"/>
  <c r="BJ25" i="5"/>
  <c r="BM21" i="5"/>
  <c r="BM17" i="5"/>
  <c r="BJ13" i="5"/>
  <c r="BM78" i="5"/>
  <c r="BM74" i="5"/>
  <c r="BM70" i="5"/>
  <c r="BM66" i="5"/>
  <c r="BM62" i="5"/>
  <c r="BJ58" i="5"/>
  <c r="BN54" i="5"/>
  <c r="BM50" i="5"/>
  <c r="BK44" i="5"/>
  <c r="BG40" i="5"/>
  <c r="BL32" i="5"/>
  <c r="BH25" i="5"/>
  <c r="BK21" i="5"/>
  <c r="BK17" i="5"/>
  <c r="BH13" i="5"/>
  <c r="BN5" i="5"/>
  <c r="BN40" i="5"/>
  <c r="BK32" i="5"/>
  <c r="BG25" i="5"/>
  <c r="BJ17" i="5"/>
  <c r="BG13" i="5"/>
  <c r="BN9" i="5"/>
  <c r="BM5" i="5"/>
  <c r="BL35" i="5"/>
  <c r="BH28" i="5"/>
  <c r="BN24" i="5"/>
  <c r="BH20" i="5"/>
  <c r="BI16" i="5"/>
  <c r="BG12" i="5"/>
  <c r="BJ31" i="5"/>
  <c r="BH24" i="5"/>
  <c r="BN12" i="5"/>
  <c r="BJ8" i="5"/>
  <c r="BG4" i="5"/>
  <c r="P174" i="56"/>
  <c r="U404" i="56"/>
  <c r="T689" i="56"/>
  <c r="BN47" i="5"/>
  <c r="BN43" i="5"/>
  <c r="BL39" i="5"/>
  <c r="BL31" i="5"/>
  <c r="BL24" i="5"/>
  <c r="BI20" i="5"/>
  <c r="BM16" i="5"/>
  <c r="BK12" i="5"/>
  <c r="BI8" i="5"/>
  <c r="BJ4" i="5"/>
  <c r="R689" i="56"/>
  <c r="O404" i="56"/>
  <c r="L174" i="56"/>
  <c r="CM79" i="5"/>
  <c r="BJ57" i="5"/>
  <c r="BJ53" i="5"/>
  <c r="BJ47" i="5"/>
  <c r="BI43" i="5"/>
  <c r="BK35" i="5"/>
  <c r="BK28" i="5"/>
  <c r="BN20" i="5"/>
  <c r="BI5" i="5"/>
  <c r="CF161" i="5"/>
  <c r="CJ99" i="5"/>
  <c r="CF93" i="5"/>
  <c r="CE79" i="5"/>
  <c r="CE161" i="5"/>
  <c r="CJ71" i="5"/>
  <c r="T670" i="56"/>
  <c r="U74" i="56"/>
  <c r="R29" i="56"/>
  <c r="BK43" i="5"/>
  <c r="BK39" i="5"/>
  <c r="BI35" i="5"/>
  <c r="BG31" i="5"/>
  <c r="BM28" i="5"/>
  <c r="BK24" i="5"/>
  <c r="BK20" i="5"/>
  <c r="BH12" i="5"/>
  <c r="BG8" i="5"/>
  <c r="BK4" i="5"/>
  <c r="D937" i="56"/>
  <c r="J725" i="56"/>
  <c r="H88" i="56"/>
  <c r="CD51" i="5"/>
  <c r="U964" i="56"/>
  <c r="L49" i="56"/>
  <c r="L964" i="56"/>
  <c r="K957" i="56"/>
  <c r="J737" i="56"/>
  <c r="T495" i="56"/>
  <c r="BG43" i="5"/>
  <c r="BG39" i="5"/>
  <c r="BM35" i="5"/>
  <c r="BK31" i="5"/>
  <c r="BI28" i="5"/>
  <c r="BG24" i="5"/>
  <c r="BG20" i="5"/>
  <c r="BK16" i="5"/>
  <c r="BL12" i="5"/>
  <c r="BM8" i="5"/>
  <c r="CJ49" i="5"/>
  <c r="R1001" i="56"/>
  <c r="V565" i="56"/>
  <c r="E407" i="56"/>
  <c r="CI43" i="5"/>
  <c r="R876" i="56"/>
  <c r="J813" i="56"/>
  <c r="K52" i="56"/>
  <c r="M659" i="56"/>
  <c r="K5" i="56"/>
  <c r="CE154" i="5"/>
  <c r="CH68" i="5"/>
  <c r="CG43" i="5"/>
  <c r="R850" i="56"/>
  <c r="R796" i="56"/>
  <c r="W596" i="56"/>
  <c r="B473" i="56"/>
  <c r="V374" i="56"/>
  <c r="V288" i="56"/>
  <c r="H92" i="56"/>
  <c r="CK56" i="5"/>
  <c r="U947" i="56"/>
  <c r="T662" i="56"/>
  <c r="F487" i="56"/>
  <c r="E374" i="56"/>
  <c r="T288" i="56"/>
  <c r="E960" i="56"/>
  <c r="K947" i="56"/>
  <c r="K757" i="56"/>
  <c r="L750" i="56"/>
  <c r="W697" i="56"/>
  <c r="N662" i="56"/>
  <c r="J548" i="56"/>
  <c r="P379" i="56"/>
  <c r="V61" i="56"/>
  <c r="CN162" i="5"/>
  <c r="CM61" i="5"/>
  <c r="CM46" i="5"/>
  <c r="B947" i="56"/>
  <c r="D862" i="56"/>
  <c r="CM129" i="5"/>
  <c r="CN69" i="5"/>
  <c r="CF54" i="5"/>
  <c r="CI12" i="5"/>
  <c r="CJ161" i="5"/>
  <c r="CN122" i="5"/>
  <c r="CN76" i="5"/>
  <c r="CF69" i="5"/>
  <c r="R775" i="56"/>
  <c r="W597" i="56"/>
  <c r="T5" i="56"/>
  <c r="H996" i="56"/>
  <c r="E989" i="56"/>
  <c r="H525" i="56"/>
  <c r="U518" i="56"/>
  <c r="E379" i="56"/>
  <c r="K206" i="56"/>
  <c r="U81" i="56"/>
  <c r="BH37" i="5"/>
  <c r="BH34" i="5"/>
  <c r="BH29" i="5"/>
  <c r="BH26" i="5"/>
  <c r="BI14" i="5"/>
  <c r="BK9" i="5"/>
  <c r="CG185" i="5"/>
  <c r="CK79" i="5"/>
  <c r="CE71" i="5"/>
  <c r="CM69" i="5"/>
  <c r="CJ68" i="5"/>
  <c r="CG41" i="5"/>
  <c r="V893" i="56"/>
  <c r="Q717" i="56"/>
  <c r="S705" i="56"/>
  <c r="V597" i="56"/>
  <c r="T552" i="56"/>
  <c r="Q250" i="56"/>
  <c r="V155" i="56"/>
  <c r="R81" i="56"/>
  <c r="N53" i="56"/>
  <c r="W20" i="56"/>
  <c r="F797" i="56"/>
  <c r="P784" i="56"/>
  <c r="Q705" i="56"/>
  <c r="U667" i="56"/>
  <c r="V618" i="56"/>
  <c r="P597" i="56"/>
  <c r="U580" i="56"/>
  <c r="G495" i="56"/>
  <c r="G475" i="56"/>
  <c r="W333" i="56"/>
  <c r="CK186" i="5"/>
  <c r="CM162" i="5"/>
  <c r="CN140" i="5"/>
  <c r="CE69" i="5"/>
  <c r="J834" i="56"/>
  <c r="K743" i="56"/>
  <c r="L729" i="56"/>
  <c r="K705" i="56"/>
  <c r="I597" i="56"/>
  <c r="S557" i="56"/>
  <c r="G551" i="56"/>
  <c r="Q421" i="56"/>
  <c r="V85" i="56"/>
  <c r="V52" i="56"/>
  <c r="G31" i="56"/>
  <c r="CG186" i="5"/>
  <c r="CE140" i="5"/>
  <c r="CE131" i="5"/>
  <c r="CM105" i="5"/>
  <c r="CD69" i="5"/>
  <c r="CL67" i="5"/>
  <c r="Q979" i="56"/>
  <c r="T917" i="56"/>
  <c r="V897" i="56"/>
  <c r="W868" i="56"/>
  <c r="I705" i="56"/>
  <c r="F655" i="56"/>
  <c r="N515" i="56"/>
  <c r="R487" i="56"/>
  <c r="R467" i="56"/>
  <c r="H421" i="56"/>
  <c r="V407" i="56"/>
  <c r="U396" i="56"/>
  <c r="V376" i="56"/>
  <c r="V232" i="56"/>
  <c r="O217" i="56"/>
  <c r="L166" i="56"/>
  <c r="BL37" i="5"/>
  <c r="BL26" i="5"/>
  <c r="BK18" i="5"/>
  <c r="BN14" i="5"/>
  <c r="BK5" i="5"/>
  <c r="CM161" i="5"/>
  <c r="CN159" i="5"/>
  <c r="CE76" i="5"/>
  <c r="CH70" i="5"/>
  <c r="CK67" i="5"/>
  <c r="CH64" i="5"/>
  <c r="CJ54" i="5"/>
  <c r="I985" i="56"/>
  <c r="R917" i="56"/>
  <c r="V868" i="56"/>
  <c r="I796" i="56"/>
  <c r="N323" i="56"/>
  <c r="J166" i="56"/>
  <c r="T78" i="56"/>
  <c r="R9" i="56"/>
  <c r="CK182" i="5"/>
  <c r="CG67" i="5"/>
  <c r="O917" i="56"/>
  <c r="J868" i="56"/>
  <c r="R713" i="56"/>
  <c r="O707" i="56"/>
  <c r="J697" i="56"/>
  <c r="T685" i="56"/>
  <c r="T596" i="56"/>
  <c r="Q590" i="56"/>
  <c r="R492" i="56"/>
  <c r="R193" i="56"/>
  <c r="E143" i="56"/>
  <c r="T29" i="56"/>
  <c r="Q9" i="56"/>
  <c r="Q4" i="56"/>
  <c r="CG182" i="5"/>
  <c r="CN133" i="5"/>
  <c r="CN79" i="5"/>
  <c r="CL71" i="5"/>
  <c r="L921" i="56"/>
  <c r="G917" i="56"/>
  <c r="B766" i="56"/>
  <c r="O752" i="56"/>
  <c r="H746" i="56"/>
  <c r="M713" i="56"/>
  <c r="B697" i="56"/>
  <c r="K659" i="56"/>
  <c r="O596" i="56"/>
  <c r="H590" i="56"/>
  <c r="L411" i="56"/>
  <c r="J406" i="56"/>
  <c r="O379" i="56"/>
  <c r="D928" i="56"/>
  <c r="F928" i="56"/>
  <c r="N928" i="56"/>
  <c r="U928" i="56"/>
  <c r="W928" i="56"/>
  <c r="N996" i="56"/>
  <c r="G772" i="56"/>
  <c r="R772" i="56"/>
  <c r="U772" i="56"/>
  <c r="E772" i="56"/>
  <c r="F772" i="56"/>
  <c r="L772" i="56"/>
  <c r="O772" i="56"/>
  <c r="P772" i="56"/>
  <c r="A992" i="56"/>
  <c r="H974" i="56"/>
  <c r="N974" i="56"/>
  <c r="K953" i="56"/>
  <c r="N953" i="56"/>
  <c r="V953" i="56"/>
  <c r="B756" i="56"/>
  <c r="U756" i="56"/>
  <c r="H962" i="56"/>
  <c r="F962" i="56"/>
  <c r="L962" i="56"/>
  <c r="Q962" i="56"/>
  <c r="E830" i="56"/>
  <c r="Q830" i="56"/>
  <c r="S830" i="56"/>
  <c r="A943" i="56"/>
  <c r="T995" i="56"/>
  <c r="V984" i="56"/>
  <c r="I932" i="56"/>
  <c r="W932" i="56"/>
  <c r="O856" i="56"/>
  <c r="N856" i="56"/>
  <c r="A987" i="56"/>
  <c r="A879" i="56"/>
  <c r="K984" i="56"/>
  <c r="F825" i="56"/>
  <c r="N825" i="56"/>
  <c r="V825" i="56"/>
  <c r="E742" i="56"/>
  <c r="H742" i="56"/>
  <c r="U742" i="56"/>
  <c r="A887" i="56"/>
  <c r="R987" i="56"/>
  <c r="A997" i="56"/>
  <c r="A962" i="56"/>
  <c r="A928" i="56"/>
  <c r="I987" i="56"/>
  <c r="R983" i="56"/>
  <c r="B977" i="56"/>
  <c r="P977" i="56"/>
  <c r="H963" i="56"/>
  <c r="U963" i="56"/>
  <c r="D963" i="56"/>
  <c r="K935" i="56"/>
  <c r="P838" i="56"/>
  <c r="T832" i="56"/>
  <c r="S827" i="56"/>
  <c r="W757" i="56"/>
  <c r="I753" i="56"/>
  <c r="K748" i="56"/>
  <c r="L689" i="56"/>
  <c r="L658" i="56"/>
  <c r="T653" i="56"/>
  <c r="P642" i="56"/>
  <c r="J627" i="56"/>
  <c r="B618" i="56"/>
  <c r="O569" i="56"/>
  <c r="U551" i="56"/>
  <c r="N487" i="56"/>
  <c r="H481" i="56"/>
  <c r="D472" i="56"/>
  <c r="H448" i="56"/>
  <c r="G444" i="56"/>
  <c r="W428" i="56"/>
  <c r="O383" i="56"/>
  <c r="K380" i="56"/>
  <c r="V311" i="56"/>
  <c r="M304" i="56"/>
  <c r="L298" i="56"/>
  <c r="R281" i="56"/>
  <c r="T241" i="56"/>
  <c r="T154" i="56"/>
  <c r="O120" i="56"/>
  <c r="W98" i="56"/>
  <c r="U76" i="56"/>
  <c r="R68" i="56"/>
  <c r="T31" i="56"/>
  <c r="O23" i="56"/>
  <c r="I9" i="56"/>
  <c r="BL18" i="5"/>
  <c r="BL16" i="5"/>
  <c r="BL15" i="5"/>
  <c r="BL14" i="5"/>
  <c r="BL11" i="5"/>
  <c r="BL10" i="5"/>
  <c r="BL9" i="5"/>
  <c r="BL8" i="5"/>
  <c r="BL5" i="5"/>
  <c r="BL4" i="5"/>
  <c r="CI185" i="5"/>
  <c r="CN154" i="5"/>
  <c r="CE150" i="5"/>
  <c r="CJ140" i="5"/>
  <c r="CJ130" i="5"/>
  <c r="CD73" i="5"/>
  <c r="CI67" i="5"/>
  <c r="CE56" i="5"/>
  <c r="CM54" i="5"/>
  <c r="CK30" i="5"/>
  <c r="CE23" i="5"/>
  <c r="CD16" i="5"/>
  <c r="CN12" i="5"/>
  <c r="I689" i="56"/>
  <c r="R653" i="56"/>
  <c r="V428" i="56"/>
  <c r="U408" i="56"/>
  <c r="M383" i="56"/>
  <c r="W348" i="56"/>
  <c r="N281" i="56"/>
  <c r="P241" i="56"/>
  <c r="T76" i="56"/>
  <c r="CJ78" i="5"/>
  <c r="CE75" i="5"/>
  <c r="CH67" i="5"/>
  <c r="CK60" i="5"/>
  <c r="I958" i="56"/>
  <c r="K945" i="56"/>
  <c r="M938" i="56"/>
  <c r="J822" i="56"/>
  <c r="R810" i="56"/>
  <c r="V797" i="56"/>
  <c r="S786" i="56"/>
  <c r="F757" i="56"/>
  <c r="V721" i="56"/>
  <c r="J713" i="56"/>
  <c r="F689" i="56"/>
  <c r="S670" i="56"/>
  <c r="U657" i="56"/>
  <c r="P653" i="56"/>
  <c r="T617" i="56"/>
  <c r="R582" i="56"/>
  <c r="W577" i="56"/>
  <c r="W568" i="56"/>
  <c r="N565" i="56"/>
  <c r="N558" i="56"/>
  <c r="V471" i="56"/>
  <c r="U443" i="56"/>
  <c r="E438" i="56"/>
  <c r="N428" i="56"/>
  <c r="T419" i="56"/>
  <c r="R408" i="56"/>
  <c r="L383" i="56"/>
  <c r="V379" i="56"/>
  <c r="D376" i="56"/>
  <c r="N348" i="56"/>
  <c r="L281" i="56"/>
  <c r="J241" i="56"/>
  <c r="B222" i="56"/>
  <c r="R210" i="56"/>
  <c r="V175" i="56"/>
  <c r="T145" i="56"/>
  <c r="B90" i="56"/>
  <c r="M85" i="56"/>
  <c r="R76" i="56"/>
  <c r="M42" i="56"/>
  <c r="O4" i="56"/>
  <c r="T906" i="56"/>
  <c r="T894" i="56"/>
  <c r="J803" i="56"/>
  <c r="Q766" i="56"/>
  <c r="S746" i="56"/>
  <c r="R725" i="56"/>
  <c r="K721" i="56"/>
  <c r="G713" i="56"/>
  <c r="V697" i="56"/>
  <c r="W693" i="56"/>
  <c r="U689" i="56"/>
  <c r="D689" i="56"/>
  <c r="F670" i="56"/>
  <c r="V659" i="56"/>
  <c r="M653" i="56"/>
  <c r="O625" i="56"/>
  <c r="P617" i="56"/>
  <c r="P577" i="56"/>
  <c r="T568" i="56"/>
  <c r="H558" i="56"/>
  <c r="T554" i="56"/>
  <c r="P544" i="56"/>
  <c r="O511" i="56"/>
  <c r="E474" i="56"/>
  <c r="R443" i="56"/>
  <c r="L428" i="56"/>
  <c r="G419" i="56"/>
  <c r="M408" i="56"/>
  <c r="K383" i="56"/>
  <c r="M348" i="56"/>
  <c r="T322" i="56"/>
  <c r="D315" i="56"/>
  <c r="J281" i="56"/>
  <c r="O268" i="56"/>
  <c r="V263" i="56"/>
  <c r="L251" i="56"/>
  <c r="G241" i="56"/>
  <c r="M227" i="56"/>
  <c r="T169" i="56"/>
  <c r="P145" i="56"/>
  <c r="N76" i="56"/>
  <c r="F42" i="56"/>
  <c r="R35" i="56"/>
  <c r="N25" i="56"/>
  <c r="T21" i="56"/>
  <c r="W9" i="56"/>
  <c r="W7" i="56"/>
  <c r="CK195" i="5"/>
  <c r="CD142" i="5"/>
  <c r="CE129" i="5"/>
  <c r="CE67" i="5"/>
  <c r="CD54" i="5"/>
  <c r="CI39" i="5"/>
  <c r="CJ25" i="5"/>
  <c r="CE14" i="5"/>
  <c r="N964" i="56"/>
  <c r="R957" i="56"/>
  <c r="W947" i="56"/>
  <c r="W937" i="56"/>
  <c r="L868" i="56"/>
  <c r="R813" i="56"/>
  <c r="L766" i="56"/>
  <c r="L746" i="56"/>
  <c r="O729" i="56"/>
  <c r="N725" i="56"/>
  <c r="J721" i="56"/>
  <c r="M693" i="56"/>
  <c r="E653" i="56"/>
  <c r="J625" i="56"/>
  <c r="N617" i="56"/>
  <c r="H610" i="56"/>
  <c r="L528" i="56"/>
  <c r="R479" i="56"/>
  <c r="M470" i="56"/>
  <c r="R445" i="56"/>
  <c r="D443" i="56"/>
  <c r="I437" i="56"/>
  <c r="R430" i="56"/>
  <c r="J428" i="56"/>
  <c r="L399" i="56"/>
  <c r="B383" i="56"/>
  <c r="F348" i="56"/>
  <c r="N341" i="56"/>
  <c r="R283" i="56"/>
  <c r="F268" i="56"/>
  <c r="T263" i="56"/>
  <c r="H227" i="56"/>
  <c r="V215" i="56"/>
  <c r="F101" i="56"/>
  <c r="I76" i="56"/>
  <c r="I70" i="56"/>
  <c r="M25" i="56"/>
  <c r="O15" i="56"/>
  <c r="BH18" i="5"/>
  <c r="BH16" i="5"/>
  <c r="BH15" i="5"/>
  <c r="BH14" i="5"/>
  <c r="BH11" i="5"/>
  <c r="BH10" i="5"/>
  <c r="BH9" i="5"/>
  <c r="BH8" i="5"/>
  <c r="BH5" i="5"/>
  <c r="BH4" i="5"/>
  <c r="CD129" i="5"/>
  <c r="CJ104" i="5"/>
  <c r="CL99" i="5"/>
  <c r="CJ70" i="5"/>
  <c r="CM67" i="5"/>
  <c r="CD67" i="5"/>
  <c r="CH65" i="5"/>
  <c r="CE44" i="5"/>
  <c r="CH39" i="5"/>
  <c r="CI189" i="5"/>
  <c r="CG39" i="5"/>
  <c r="G957" i="56"/>
  <c r="U952" i="56"/>
  <c r="R927" i="56"/>
  <c r="S910" i="56"/>
  <c r="T897" i="56"/>
  <c r="L893" i="56"/>
  <c r="J878" i="56"/>
  <c r="E868" i="56"/>
  <c r="W824" i="56"/>
  <c r="G813" i="56"/>
  <c r="J796" i="56"/>
  <c r="V777" i="56"/>
  <c r="L741" i="56"/>
  <c r="F729" i="56"/>
  <c r="W713" i="56"/>
  <c r="W692" i="56"/>
  <c r="P689" i="56"/>
  <c r="D659" i="56"/>
  <c r="W624" i="56"/>
  <c r="N618" i="56"/>
  <c r="M580" i="56"/>
  <c r="R569" i="56"/>
  <c r="R566" i="56"/>
  <c r="Q557" i="56"/>
  <c r="Q521" i="56"/>
  <c r="O448" i="56"/>
  <c r="P444" i="56"/>
  <c r="P429" i="56"/>
  <c r="I421" i="56"/>
  <c r="R417" i="56"/>
  <c r="N407" i="56"/>
  <c r="F404" i="56"/>
  <c r="W383" i="56"/>
  <c r="G333" i="56"/>
  <c r="N299" i="56"/>
  <c r="D288" i="56"/>
  <c r="V279" i="56"/>
  <c r="R272" i="56"/>
  <c r="V254" i="56"/>
  <c r="R219" i="56"/>
  <c r="L193" i="56"/>
  <c r="U178" i="56"/>
  <c r="G167" i="56"/>
  <c r="T155" i="56"/>
  <c r="U143" i="56"/>
  <c r="R129" i="56"/>
  <c r="T82" i="56"/>
  <c r="R45" i="56"/>
  <c r="F29" i="56"/>
  <c r="R24" i="56"/>
  <c r="F20" i="56"/>
  <c r="O9" i="56"/>
  <c r="V916" i="56"/>
  <c r="H897" i="56"/>
  <c r="R824" i="56"/>
  <c r="H806" i="56"/>
  <c r="U713" i="56"/>
  <c r="M705" i="56"/>
  <c r="R696" i="56"/>
  <c r="J692" i="56"/>
  <c r="M689" i="56"/>
  <c r="J686" i="56"/>
  <c r="J618" i="56"/>
  <c r="Q569" i="56"/>
  <c r="B566" i="56"/>
  <c r="D557" i="56"/>
  <c r="V472" i="56"/>
  <c r="I468" i="56"/>
  <c r="J454" i="56"/>
  <c r="N448" i="56"/>
  <c r="O444" i="56"/>
  <c r="R426" i="56"/>
  <c r="T383" i="56"/>
  <c r="T281" i="56"/>
  <c r="N254" i="56"/>
  <c r="W241" i="56"/>
  <c r="W68" i="56"/>
  <c r="J9" i="56"/>
  <c r="CJ197" i="5"/>
  <c r="CN150" i="5"/>
  <c r="CN73" i="5"/>
  <c r="CJ67" i="5"/>
  <c r="CI56" i="5"/>
  <c r="CE46" i="5"/>
  <c r="CF23" i="5"/>
  <c r="CI9" i="5"/>
  <c r="B929" i="56"/>
  <c r="J929" i="56"/>
  <c r="S929" i="56"/>
  <c r="A929" i="56"/>
  <c r="B939" i="56"/>
  <c r="J939" i="56"/>
  <c r="S939" i="56"/>
  <c r="A939" i="56"/>
  <c r="L816" i="56"/>
  <c r="M816" i="56"/>
  <c r="A816" i="56"/>
  <c r="B965" i="56"/>
  <c r="A965" i="56"/>
  <c r="F949" i="56"/>
  <c r="R949" i="56"/>
  <c r="A949" i="56"/>
  <c r="E999" i="56"/>
  <c r="A999" i="56"/>
  <c r="B899" i="56"/>
  <c r="N899" i="56"/>
  <c r="B926" i="56"/>
  <c r="A926" i="56"/>
  <c r="B993" i="56"/>
  <c r="J993" i="56"/>
  <c r="R993" i="56"/>
  <c r="A993" i="56"/>
  <c r="D944" i="56"/>
  <c r="U944" i="56"/>
  <c r="A944" i="56"/>
  <c r="J888" i="56"/>
  <c r="P888" i="56"/>
  <c r="A888" i="56"/>
  <c r="B970" i="56"/>
  <c r="D970" i="56"/>
  <c r="A970" i="56"/>
  <c r="V970" i="56"/>
  <c r="B911" i="56"/>
  <c r="M911" i="56"/>
  <c r="A911" i="56"/>
  <c r="V841" i="56"/>
  <c r="W841" i="56"/>
  <c r="A841" i="56"/>
  <c r="S961" i="56"/>
  <c r="A961" i="56"/>
  <c r="D956" i="56"/>
  <c r="L956" i="56"/>
  <c r="U956" i="56"/>
  <c r="A956" i="56"/>
  <c r="H903" i="56"/>
  <c r="T903" i="56"/>
  <c r="A903" i="56"/>
  <c r="A781" i="56"/>
  <c r="A733" i="56"/>
  <c r="A676" i="56"/>
  <c r="A635" i="56"/>
  <c r="A587" i="56"/>
  <c r="Q995" i="56"/>
  <c r="P992" i="56"/>
  <c r="Q985" i="56"/>
  <c r="I979" i="56"/>
  <c r="T969" i="56"/>
  <c r="W964" i="56"/>
  <c r="R963" i="56"/>
  <c r="U960" i="56"/>
  <c r="N957" i="56"/>
  <c r="T955" i="56"/>
  <c r="O952" i="56"/>
  <c r="N948" i="56"/>
  <c r="F947" i="56"/>
  <c r="M943" i="56"/>
  <c r="V938" i="56"/>
  <c r="M932" i="56"/>
  <c r="N906" i="56"/>
  <c r="Q898" i="56"/>
  <c r="N880" i="56"/>
  <c r="M876" i="56"/>
  <c r="L850" i="56"/>
  <c r="U840" i="56"/>
  <c r="O832" i="56"/>
  <c r="L830" i="56"/>
  <c r="L824" i="56"/>
  <c r="N820" i="56"/>
  <c r="M815" i="56"/>
  <c r="F813" i="56"/>
  <c r="V805" i="56"/>
  <c r="V804" i="56"/>
  <c r="L786" i="56"/>
  <c r="U780" i="56"/>
  <c r="Q742" i="56"/>
  <c r="F725" i="56"/>
  <c r="K717" i="56"/>
  <c r="Q713" i="56"/>
  <c r="F713" i="56"/>
  <c r="W705" i="56"/>
  <c r="F705" i="56"/>
  <c r="S697" i="56"/>
  <c r="J693" i="56"/>
  <c r="W690" i="56"/>
  <c r="Q689" i="56"/>
  <c r="B689" i="56"/>
  <c r="Q685" i="56"/>
  <c r="Q667" i="56"/>
  <c r="R659" i="56"/>
  <c r="Q657" i="56"/>
  <c r="W653" i="56"/>
  <c r="D653" i="56"/>
  <c r="R603" i="56"/>
  <c r="W600" i="56"/>
  <c r="H597" i="56"/>
  <c r="M596" i="56"/>
  <c r="K582" i="56"/>
  <c r="D580" i="56"/>
  <c r="I577" i="56"/>
  <c r="P568" i="56"/>
  <c r="J566" i="56"/>
  <c r="U563" i="56"/>
  <c r="S554" i="56"/>
  <c r="O552" i="56"/>
  <c r="L537" i="56"/>
  <c r="T518" i="56"/>
  <c r="N517" i="56"/>
  <c r="P513" i="56"/>
  <c r="Q492" i="56"/>
  <c r="R484" i="56"/>
  <c r="V475" i="56"/>
  <c r="O472" i="56"/>
  <c r="V468" i="56"/>
  <c r="E467" i="56"/>
  <c r="R454" i="56"/>
  <c r="T452" i="56"/>
  <c r="J445" i="56"/>
  <c r="R441" i="56"/>
  <c r="A805" i="56"/>
  <c r="A764" i="56"/>
  <c r="A716" i="56"/>
  <c r="A538" i="56"/>
  <c r="A514" i="56"/>
  <c r="A498" i="56"/>
  <c r="L995" i="56"/>
  <c r="N992" i="56"/>
  <c r="W988" i="56"/>
  <c r="N985" i="56"/>
  <c r="Q969" i="56"/>
  <c r="M952" i="56"/>
  <c r="K906" i="56"/>
  <c r="O901" i="56"/>
  <c r="L898" i="56"/>
  <c r="M892" i="56"/>
  <c r="H876" i="56"/>
  <c r="L867" i="56"/>
  <c r="I850" i="56"/>
  <c r="M843" i="56"/>
  <c r="N840" i="56"/>
  <c r="H832" i="56"/>
  <c r="H830" i="56"/>
  <c r="J824" i="56"/>
  <c r="F820" i="56"/>
  <c r="J815" i="56"/>
  <c r="R805" i="56"/>
  <c r="R795" i="56"/>
  <c r="V753" i="56"/>
  <c r="M751" i="56"/>
  <c r="O742" i="56"/>
  <c r="P734" i="56"/>
  <c r="W720" i="56"/>
  <c r="J717" i="56"/>
  <c r="W714" i="56"/>
  <c r="O713" i="56"/>
  <c r="E713" i="56"/>
  <c r="T708" i="56"/>
  <c r="V705" i="56"/>
  <c r="B705" i="56"/>
  <c r="P697" i="56"/>
  <c r="G693" i="56"/>
  <c r="U690" i="56"/>
  <c r="J685" i="56"/>
  <c r="T678" i="56"/>
  <c r="N674" i="56"/>
  <c r="D657" i="56"/>
  <c r="L647" i="56"/>
  <c r="R607" i="56"/>
  <c r="D603" i="56"/>
  <c r="T600" i="56"/>
  <c r="F597" i="56"/>
  <c r="L596" i="56"/>
  <c r="P585" i="56"/>
  <c r="B582" i="56"/>
  <c r="V572" i="56"/>
  <c r="N568" i="56"/>
  <c r="P554" i="56"/>
  <c r="R518" i="56"/>
  <c r="O492" i="56"/>
  <c r="T468" i="56"/>
  <c r="V459" i="56"/>
  <c r="P452" i="56"/>
  <c r="M450" i="56"/>
  <c r="U447" i="56"/>
  <c r="I445" i="56"/>
  <c r="J441" i="56"/>
  <c r="B424" i="56"/>
  <c r="N424" i="56"/>
  <c r="Q424" i="56"/>
  <c r="K395" i="56"/>
  <c r="V395" i="56"/>
  <c r="J363" i="56"/>
  <c r="G363" i="56"/>
  <c r="K363" i="56"/>
  <c r="P363" i="56"/>
  <c r="U363" i="56"/>
  <c r="T336" i="56"/>
  <c r="L336" i="56"/>
  <c r="F316" i="56"/>
  <c r="W316" i="56"/>
  <c r="E316" i="56"/>
  <c r="M316" i="56"/>
  <c r="O316" i="56"/>
  <c r="P316" i="56"/>
  <c r="R316" i="56"/>
  <c r="B416" i="56"/>
  <c r="J416" i="56"/>
  <c r="O416" i="56"/>
  <c r="P416" i="56"/>
  <c r="W416" i="56"/>
  <c r="A691" i="56"/>
  <c r="A649" i="56"/>
  <c r="A609" i="56"/>
  <c r="A601" i="56"/>
  <c r="A593" i="56"/>
  <c r="A489" i="56"/>
  <c r="A318" i="56"/>
  <c r="V996" i="56"/>
  <c r="D995" i="56"/>
  <c r="J992" i="56"/>
  <c r="N988" i="56"/>
  <c r="M985" i="56"/>
  <c r="O972" i="56"/>
  <c r="K969" i="56"/>
  <c r="I957" i="56"/>
  <c r="R954" i="56"/>
  <c r="E952" i="56"/>
  <c r="E938" i="56"/>
  <c r="D906" i="56"/>
  <c r="D898" i="56"/>
  <c r="L885" i="56"/>
  <c r="H840" i="56"/>
  <c r="R834" i="56"/>
  <c r="E832" i="56"/>
  <c r="B830" i="56"/>
  <c r="E824" i="56"/>
  <c r="U812" i="56"/>
  <c r="Q805" i="56"/>
  <c r="S774" i="56"/>
  <c r="N753" i="56"/>
  <c r="K742" i="56"/>
  <c r="W730" i="56"/>
  <c r="H717" i="56"/>
  <c r="N713" i="56"/>
  <c r="D713" i="56"/>
  <c r="Q708" i="56"/>
  <c r="N697" i="56"/>
  <c r="S694" i="56"/>
  <c r="M690" i="56"/>
  <c r="O678" i="56"/>
  <c r="D674" i="56"/>
  <c r="P600" i="56"/>
  <c r="F596" i="56"/>
  <c r="H585" i="56"/>
  <c r="O576" i="56"/>
  <c r="T572" i="56"/>
  <c r="L568" i="56"/>
  <c r="M554" i="56"/>
  <c r="G540" i="56"/>
  <c r="R536" i="56"/>
  <c r="P518" i="56"/>
  <c r="D492" i="56"/>
  <c r="O468" i="56"/>
  <c r="T459" i="56"/>
  <c r="O452" i="56"/>
  <c r="J450" i="56"/>
  <c r="R447" i="56"/>
  <c r="B445" i="56"/>
  <c r="T443" i="56"/>
  <c r="B441" i="56"/>
  <c r="D425" i="56"/>
  <c r="S425" i="56"/>
  <c r="A706" i="56"/>
  <c r="A600" i="56"/>
  <c r="A432" i="56"/>
  <c r="A416" i="56"/>
  <c r="R930" i="56"/>
  <c r="G908" i="56"/>
  <c r="M900" i="56"/>
  <c r="P842" i="56"/>
  <c r="N812" i="56"/>
  <c r="N805" i="56"/>
  <c r="R794" i="56"/>
  <c r="R788" i="56"/>
  <c r="Q774" i="56"/>
  <c r="U733" i="56"/>
  <c r="T704" i="56"/>
  <c r="N694" i="56"/>
  <c r="K678" i="56"/>
  <c r="T665" i="56"/>
  <c r="N600" i="56"/>
  <c r="R578" i="56"/>
  <c r="L572" i="56"/>
  <c r="K568" i="56"/>
  <c r="E554" i="56"/>
  <c r="W524" i="56"/>
  <c r="N518" i="56"/>
  <c r="R453" i="56"/>
  <c r="N452" i="56"/>
  <c r="W805" i="56"/>
  <c r="A680" i="56"/>
  <c r="A672" i="56"/>
  <c r="A664" i="56"/>
  <c r="A503" i="56"/>
  <c r="A324" i="56"/>
  <c r="N1001" i="56"/>
  <c r="H964" i="56"/>
  <c r="P947" i="56"/>
  <c r="W921" i="56"/>
  <c r="R912" i="56"/>
  <c r="F900" i="56"/>
  <c r="U868" i="56"/>
  <c r="I858" i="56"/>
  <c r="N852" i="56"/>
  <c r="D842" i="56"/>
  <c r="N829" i="56"/>
  <c r="W813" i="56"/>
  <c r="J812" i="56"/>
  <c r="R806" i="56"/>
  <c r="J805" i="56"/>
  <c r="U802" i="56"/>
  <c r="H794" i="56"/>
  <c r="L788" i="56"/>
  <c r="D774" i="56"/>
  <c r="M772" i="56"/>
  <c r="J769" i="56"/>
  <c r="B753" i="56"/>
  <c r="R746" i="56"/>
  <c r="D743" i="56"/>
  <c r="B742" i="56"/>
  <c r="R737" i="56"/>
  <c r="M733" i="56"/>
  <c r="S729" i="56"/>
  <c r="V725" i="56"/>
  <c r="V716" i="56"/>
  <c r="V713" i="56"/>
  <c r="L713" i="56"/>
  <c r="Q707" i="56"/>
  <c r="N705" i="56"/>
  <c r="I704" i="56"/>
  <c r="G697" i="56"/>
  <c r="B694" i="56"/>
  <c r="V689" i="56"/>
  <c r="K689" i="56"/>
  <c r="P686" i="56"/>
  <c r="H678" i="56"/>
  <c r="V673" i="56"/>
  <c r="L665" i="56"/>
  <c r="P655" i="56"/>
  <c r="N653" i="56"/>
  <c r="Q601" i="56"/>
  <c r="H600" i="56"/>
  <c r="Q597" i="56"/>
  <c r="V596" i="56"/>
  <c r="R584" i="56"/>
  <c r="W580" i="56"/>
  <c r="M575" i="56"/>
  <c r="B568" i="56"/>
  <c r="Q565" i="56"/>
  <c r="B554" i="56"/>
  <c r="G539" i="56"/>
  <c r="F528" i="56"/>
  <c r="Q524" i="56"/>
  <c r="M518" i="56"/>
  <c r="G511" i="56"/>
  <c r="R498" i="56"/>
  <c r="R481" i="56"/>
  <c r="R477" i="56"/>
  <c r="F468" i="56"/>
  <c r="K453" i="56"/>
  <c r="L452" i="56"/>
  <c r="M446" i="56"/>
  <c r="T444" i="56"/>
  <c r="N443" i="56"/>
  <c r="T440" i="56"/>
  <c r="U426" i="56"/>
  <c r="A776" i="56"/>
  <c r="A736" i="56"/>
  <c r="A518" i="56"/>
  <c r="A510" i="56"/>
  <c r="D964" i="56"/>
  <c r="N947" i="56"/>
  <c r="S937" i="56"/>
  <c r="T933" i="56"/>
  <c r="G805" i="56"/>
  <c r="L733" i="56"/>
  <c r="T717" i="56"/>
  <c r="K716" i="56"/>
  <c r="W649" i="56"/>
  <c r="P609" i="56"/>
  <c r="R604" i="56"/>
  <c r="P601" i="56"/>
  <c r="E600" i="56"/>
  <c r="I524" i="56"/>
  <c r="F518" i="56"/>
  <c r="U514" i="56"/>
  <c r="M498" i="56"/>
  <c r="H453" i="56"/>
  <c r="H452" i="56"/>
  <c r="B391" i="56"/>
  <c r="L391" i="56"/>
  <c r="U391" i="56"/>
  <c r="W391" i="56"/>
  <c r="A800" i="56"/>
  <c r="A792" i="56"/>
  <c r="A767" i="56"/>
  <c r="A485" i="56"/>
  <c r="A469" i="56"/>
  <c r="A453" i="56"/>
  <c r="U995" i="56"/>
  <c r="V989" i="56"/>
  <c r="M984" i="56"/>
  <c r="T979" i="56"/>
  <c r="W957" i="56"/>
  <c r="M947" i="56"/>
  <c r="K937" i="56"/>
  <c r="V906" i="56"/>
  <c r="O897" i="56"/>
  <c r="N893" i="56"/>
  <c r="V876" i="56"/>
  <c r="V832" i="56"/>
  <c r="R830" i="56"/>
  <c r="U824" i="56"/>
  <c r="F805" i="56"/>
  <c r="T764" i="56"/>
  <c r="L758" i="56"/>
  <c r="R752" i="56"/>
  <c r="W742" i="56"/>
  <c r="U741" i="56"/>
  <c r="J733" i="56"/>
  <c r="S717" i="56"/>
  <c r="B716" i="56"/>
  <c r="T713" i="56"/>
  <c r="I713" i="56"/>
  <c r="O710" i="56"/>
  <c r="L664" i="56"/>
  <c r="I653" i="56"/>
  <c r="O649" i="56"/>
  <c r="F609" i="56"/>
  <c r="M604" i="56"/>
  <c r="H601" i="56"/>
  <c r="R596" i="56"/>
  <c r="Q593" i="56"/>
  <c r="O580" i="56"/>
  <c r="U568" i="56"/>
  <c r="R538" i="56"/>
  <c r="F524" i="56"/>
  <c r="E518" i="56"/>
  <c r="H514" i="56"/>
  <c r="F503" i="56"/>
  <c r="J485" i="56"/>
  <c r="R476" i="56"/>
  <c r="V467" i="56"/>
  <c r="D452" i="56"/>
  <c r="S445" i="56"/>
  <c r="N366" i="56"/>
  <c r="L366" i="56"/>
  <c r="U366" i="56"/>
  <c r="F408" i="56"/>
  <c r="P392" i="56"/>
  <c r="N383" i="56"/>
  <c r="T381" i="56"/>
  <c r="V339" i="56"/>
  <c r="S279" i="56"/>
  <c r="S271" i="56"/>
  <c r="P132" i="56"/>
  <c r="O61" i="56"/>
  <c r="Q17" i="56"/>
  <c r="CG200" i="5"/>
  <c r="CJ195" i="5"/>
  <c r="CJ179" i="5"/>
  <c r="CJ162" i="5"/>
  <c r="CJ131" i="5"/>
  <c r="CG129" i="5"/>
  <c r="CM125" i="5"/>
  <c r="CK105" i="5"/>
  <c r="CF100" i="5"/>
  <c r="CN75" i="5"/>
  <c r="CE65" i="5"/>
  <c r="CK64" i="5"/>
  <c r="CH54" i="5"/>
  <c r="CH46" i="5"/>
  <c r="CN26" i="5"/>
  <c r="CG9" i="5"/>
  <c r="CG5" i="5"/>
  <c r="R414" i="56"/>
  <c r="D408" i="56"/>
  <c r="O359" i="56"/>
  <c r="W352" i="56"/>
  <c r="T282" i="56"/>
  <c r="M279" i="56"/>
  <c r="N271" i="56"/>
  <c r="U231" i="56"/>
  <c r="E157" i="56"/>
  <c r="Q154" i="56"/>
  <c r="L132" i="56"/>
  <c r="J129" i="56"/>
  <c r="H85" i="56"/>
  <c r="L61" i="56"/>
  <c r="V57" i="56"/>
  <c r="O17" i="56"/>
  <c r="CK202" i="5"/>
  <c r="CG195" i="5"/>
  <c r="CF163" i="5"/>
  <c r="CE162" i="5"/>
  <c r="CL142" i="5"/>
  <c r="CL134" i="5"/>
  <c r="CG131" i="5"/>
  <c r="CF129" i="5"/>
  <c r="CI105" i="5"/>
  <c r="CK75" i="5"/>
  <c r="CJ64" i="5"/>
  <c r="CM26" i="5"/>
  <c r="CG16" i="5"/>
  <c r="CF13" i="5"/>
  <c r="CF5" i="5"/>
  <c r="U418" i="56"/>
  <c r="I396" i="56"/>
  <c r="N352" i="56"/>
  <c r="J348" i="56"/>
  <c r="P342" i="56"/>
  <c r="L326" i="56"/>
  <c r="V303" i="56"/>
  <c r="U288" i="56"/>
  <c r="M284" i="56"/>
  <c r="K282" i="56"/>
  <c r="G281" i="56"/>
  <c r="L279" i="56"/>
  <c r="J271" i="56"/>
  <c r="V251" i="56"/>
  <c r="K243" i="56"/>
  <c r="T233" i="56"/>
  <c r="T231" i="56"/>
  <c r="V227" i="56"/>
  <c r="V226" i="56"/>
  <c r="W213" i="56"/>
  <c r="Q210" i="56"/>
  <c r="U199" i="56"/>
  <c r="S183" i="56"/>
  <c r="J174" i="56"/>
  <c r="O169" i="56"/>
  <c r="T166" i="56"/>
  <c r="O162" i="56"/>
  <c r="J132" i="56"/>
  <c r="L87" i="56"/>
  <c r="G85" i="56"/>
  <c r="K82" i="56"/>
  <c r="P78" i="56"/>
  <c r="J68" i="56"/>
  <c r="K61" i="56"/>
  <c r="T57" i="56"/>
  <c r="B53" i="56"/>
  <c r="W49" i="56"/>
  <c r="Q35" i="56"/>
  <c r="S26" i="56"/>
  <c r="L17" i="56"/>
  <c r="L4" i="56"/>
  <c r="CI134" i="5"/>
  <c r="CH105" i="5"/>
  <c r="CI47" i="5"/>
  <c r="CN28" i="5"/>
  <c r="P408" i="56"/>
  <c r="H279" i="56"/>
  <c r="H271" i="56"/>
  <c r="S262" i="56"/>
  <c r="U251" i="56"/>
  <c r="W248" i="56"/>
  <c r="J231" i="56"/>
  <c r="T227" i="56"/>
  <c r="K226" i="56"/>
  <c r="W216" i="56"/>
  <c r="R213" i="56"/>
  <c r="J210" i="56"/>
  <c r="L199" i="56"/>
  <c r="D174" i="56"/>
  <c r="P166" i="56"/>
  <c r="W145" i="56"/>
  <c r="H132" i="56"/>
  <c r="T128" i="56"/>
  <c r="M121" i="56"/>
  <c r="H115" i="56"/>
  <c r="B91" i="56"/>
  <c r="D85" i="56"/>
  <c r="L78" i="56"/>
  <c r="S70" i="56"/>
  <c r="J61" i="56"/>
  <c r="H57" i="56"/>
  <c r="S49" i="56"/>
  <c r="U42" i="56"/>
  <c r="W40" i="56"/>
  <c r="D35" i="56"/>
  <c r="R26" i="56"/>
  <c r="K17" i="56"/>
  <c r="U13" i="56"/>
  <c r="I4" i="56"/>
  <c r="CG199" i="5"/>
  <c r="CF105" i="5"/>
  <c r="CN77" i="5"/>
  <c r="CL65" i="5"/>
  <c r="CF47" i="5"/>
  <c r="CM28" i="5"/>
  <c r="CM19" i="5"/>
  <c r="CI10" i="5"/>
  <c r="CF4" i="5"/>
  <c r="R421" i="56"/>
  <c r="U419" i="56"/>
  <c r="S417" i="56"/>
  <c r="O408" i="56"/>
  <c r="R407" i="56"/>
  <c r="V404" i="56"/>
  <c r="J383" i="56"/>
  <c r="W379" i="56"/>
  <c r="W376" i="56"/>
  <c r="R341" i="56"/>
  <c r="M288" i="56"/>
  <c r="V283" i="56"/>
  <c r="B279" i="56"/>
  <c r="W272" i="56"/>
  <c r="F271" i="56"/>
  <c r="N262" i="56"/>
  <c r="P251" i="56"/>
  <c r="W232" i="56"/>
  <c r="H231" i="56"/>
  <c r="N227" i="56"/>
  <c r="I226" i="56"/>
  <c r="H213" i="56"/>
  <c r="K199" i="56"/>
  <c r="T193" i="56"/>
  <c r="Q188" i="56"/>
  <c r="L182" i="56"/>
  <c r="H168" i="56"/>
  <c r="F132" i="56"/>
  <c r="K96" i="56"/>
  <c r="M70" i="56"/>
  <c r="D61" i="56"/>
  <c r="D57" i="56"/>
  <c r="M49" i="56"/>
  <c r="S45" i="56"/>
  <c r="R42" i="56"/>
  <c r="H17" i="56"/>
  <c r="L13" i="56"/>
  <c r="CN167" i="5"/>
  <c r="CM136" i="5"/>
  <c r="CE105" i="5"/>
  <c r="CK77" i="5"/>
  <c r="CJ76" i="5"/>
  <c r="CK73" i="5"/>
  <c r="CJ65" i="5"/>
  <c r="CE49" i="5"/>
  <c r="CI41" i="5"/>
  <c r="CJ30" i="5"/>
  <c r="CL28" i="5"/>
  <c r="CL19" i="5"/>
  <c r="CM12" i="5"/>
  <c r="CE4" i="5"/>
  <c r="CG201" i="5"/>
  <c r="CI182" i="5"/>
  <c r="CF167" i="5"/>
  <c r="CN129" i="5"/>
  <c r="CH127" i="5"/>
  <c r="CN78" i="5"/>
  <c r="CE77" i="5"/>
  <c r="CI65" i="5"/>
  <c r="CJ51" i="5"/>
  <c r="CH41" i="5"/>
  <c r="D428" i="56"/>
  <c r="K421" i="56"/>
  <c r="N419" i="56"/>
  <c r="P417" i="56"/>
  <c r="T415" i="56"/>
  <c r="L408" i="56"/>
  <c r="F407" i="56"/>
  <c r="N315" i="56"/>
  <c r="U304" i="56"/>
  <c r="W300" i="56"/>
  <c r="K283" i="56"/>
  <c r="Q281" i="56"/>
  <c r="U279" i="56"/>
  <c r="E272" i="56"/>
  <c r="J232" i="56"/>
  <c r="K227" i="56"/>
  <c r="K219" i="56"/>
  <c r="P215" i="56"/>
  <c r="O201" i="56"/>
  <c r="S167" i="56"/>
  <c r="E155" i="56"/>
  <c r="U132" i="56"/>
  <c r="V113" i="56"/>
  <c r="T85" i="56"/>
  <c r="P83" i="56"/>
  <c r="Q74" i="56"/>
  <c r="U61" i="56"/>
  <c r="I49" i="56"/>
  <c r="K45" i="56"/>
  <c r="J42" i="56"/>
  <c r="K21" i="56"/>
  <c r="V17" i="56"/>
  <c r="AD2" i="5"/>
  <c r="J421" i="56"/>
  <c r="J419" i="56"/>
  <c r="B417" i="56"/>
  <c r="N415" i="56"/>
  <c r="I408" i="56"/>
  <c r="T364" i="56"/>
  <c r="T328" i="56"/>
  <c r="L315" i="56"/>
  <c r="T310" i="56"/>
  <c r="P304" i="56"/>
  <c r="U300" i="56"/>
  <c r="U296" i="56"/>
  <c r="H289" i="56"/>
  <c r="J283" i="56"/>
  <c r="T279" i="56"/>
  <c r="S250" i="56"/>
  <c r="I245" i="56"/>
  <c r="G232" i="56"/>
  <c r="I229" i="56"/>
  <c r="J227" i="56"/>
  <c r="J215" i="56"/>
  <c r="J211" i="56"/>
  <c r="L201" i="56"/>
  <c r="W197" i="56"/>
  <c r="T174" i="56"/>
  <c r="K167" i="56"/>
  <c r="N158" i="56"/>
  <c r="T132" i="56"/>
  <c r="R113" i="56"/>
  <c r="R85" i="56"/>
  <c r="K83" i="56"/>
  <c r="T61" i="56"/>
  <c r="G51" i="56"/>
  <c r="B49" i="56"/>
  <c r="B45" i="56"/>
  <c r="H42" i="56"/>
  <c r="I21" i="56"/>
  <c r="R17" i="56"/>
  <c r="W15" i="56"/>
  <c r="S4" i="56"/>
  <c r="CN179" i="5"/>
  <c r="CL131" i="5"/>
  <c r="CH129" i="5"/>
  <c r="CH109" i="5"/>
  <c r="CL105" i="5"/>
  <c r="CG100" i="5"/>
  <c r="CG70" i="5"/>
  <c r="CG65" i="5"/>
  <c r="CM64" i="5"/>
  <c r="CK61" i="5"/>
  <c r="CN57" i="5"/>
  <c r="CM5" i="5"/>
  <c r="Q1001" i="56"/>
  <c r="R997" i="56"/>
  <c r="M996" i="56"/>
  <c r="R995" i="56"/>
  <c r="Q993" i="56"/>
  <c r="T992" i="56"/>
  <c r="Q989" i="56"/>
  <c r="M987" i="56"/>
  <c r="R981" i="56"/>
  <c r="R979" i="56"/>
  <c r="K977" i="56"/>
  <c r="K974" i="56"/>
  <c r="M970" i="56"/>
  <c r="M964" i="56"/>
  <c r="N960" i="56"/>
  <c r="V957" i="56"/>
  <c r="T956" i="56"/>
  <c r="N954" i="56"/>
  <c r="Q952" i="56"/>
  <c r="D952" i="56"/>
  <c r="S949" i="56"/>
  <c r="T947" i="56"/>
  <c r="D947" i="56"/>
  <c r="R944" i="56"/>
  <c r="E943" i="56"/>
  <c r="K938" i="56"/>
  <c r="I937" i="56"/>
  <c r="E935" i="56"/>
  <c r="E932" i="56"/>
  <c r="T916" i="56"/>
  <c r="J911" i="56"/>
  <c r="J906" i="56"/>
  <c r="R903" i="56"/>
  <c r="G900" i="56"/>
  <c r="J898" i="56"/>
  <c r="N888" i="56"/>
  <c r="Q885" i="56"/>
  <c r="M883" i="56"/>
  <c r="M880" i="56"/>
  <c r="T878" i="56"/>
  <c r="W876" i="56"/>
  <c r="F876" i="56"/>
  <c r="W864" i="56"/>
  <c r="V863" i="56"/>
  <c r="R862" i="56"/>
  <c r="W860" i="56"/>
  <c r="I856" i="56"/>
  <c r="W852" i="56"/>
  <c r="M852" i="56"/>
  <c r="F847" i="56"/>
  <c r="T840" i="56"/>
  <c r="F840" i="56"/>
  <c r="W836" i="56"/>
  <c r="R835" i="56"/>
  <c r="I834" i="56"/>
  <c r="U832" i="56"/>
  <c r="F832" i="56"/>
  <c r="P830" i="56"/>
  <c r="W825" i="56"/>
  <c r="T824" i="56"/>
  <c r="T822" i="56"/>
  <c r="L820" i="56"/>
  <c r="U816" i="56"/>
  <c r="T812" i="56"/>
  <c r="S810" i="56"/>
  <c r="S806" i="56"/>
  <c r="N792" i="56"/>
  <c r="N788" i="56"/>
  <c r="B772" i="56"/>
  <c r="D772" i="56"/>
  <c r="N772" i="56"/>
  <c r="I772" i="56"/>
  <c r="T772" i="56"/>
  <c r="Q769" i="56"/>
  <c r="W764" i="56"/>
  <c r="D757" i="56"/>
  <c r="V757" i="56"/>
  <c r="I757" i="56"/>
  <c r="P752" i="56"/>
  <c r="N742" i="56"/>
  <c r="S741" i="56"/>
  <c r="U737" i="56"/>
  <c r="W734" i="56"/>
  <c r="N729" i="56"/>
  <c r="L725" i="56"/>
  <c r="U705" i="56"/>
  <c r="J705" i="56"/>
  <c r="I699" i="56"/>
  <c r="R699" i="56"/>
  <c r="W694" i="56"/>
  <c r="H692" i="56"/>
  <c r="Q692" i="56"/>
  <c r="W686" i="56"/>
  <c r="E672" i="56"/>
  <c r="P672" i="56"/>
  <c r="S664" i="56"/>
  <c r="F662" i="56"/>
  <c r="D662" i="56"/>
  <c r="K662" i="56"/>
  <c r="S662" i="56"/>
  <c r="H650" i="56"/>
  <c r="R650" i="56"/>
  <c r="L650" i="56"/>
  <c r="N997" i="56"/>
  <c r="L996" i="56"/>
  <c r="P993" i="56"/>
  <c r="Q981" i="56"/>
  <c r="G977" i="56"/>
  <c r="P944" i="56"/>
  <c r="R926" i="56"/>
  <c r="R916" i="56"/>
  <c r="O903" i="56"/>
  <c r="L888" i="56"/>
  <c r="J880" i="56"/>
  <c r="Q878" i="56"/>
  <c r="U864" i="56"/>
  <c r="U863" i="56"/>
  <c r="L862" i="56"/>
  <c r="U860" i="56"/>
  <c r="G856" i="56"/>
  <c r="V852" i="56"/>
  <c r="L852" i="56"/>
  <c r="Q840" i="56"/>
  <c r="E840" i="56"/>
  <c r="U836" i="56"/>
  <c r="D834" i="56"/>
  <c r="D749" i="56"/>
  <c r="K749" i="56"/>
  <c r="D727" i="56"/>
  <c r="M727" i="56"/>
  <c r="D723" i="56"/>
  <c r="W723" i="56"/>
  <c r="B675" i="56"/>
  <c r="K675" i="56"/>
  <c r="K671" i="56"/>
  <c r="T671" i="56"/>
  <c r="F997" i="56"/>
  <c r="K996" i="56"/>
  <c r="N993" i="56"/>
  <c r="M981" i="56"/>
  <c r="L979" i="56"/>
  <c r="F977" i="56"/>
  <c r="O965" i="56"/>
  <c r="N952" i="56"/>
  <c r="G944" i="56"/>
  <c r="T942" i="56"/>
  <c r="L926" i="56"/>
  <c r="N921" i="56"/>
  <c r="O916" i="56"/>
  <c r="T910" i="56"/>
  <c r="M903" i="56"/>
  <c r="T901" i="56"/>
  <c r="E888" i="56"/>
  <c r="J882" i="56"/>
  <c r="F880" i="56"/>
  <c r="K878" i="56"/>
  <c r="U876" i="56"/>
  <c r="P864" i="56"/>
  <c r="T863" i="56"/>
  <c r="K862" i="56"/>
  <c r="P860" i="56"/>
  <c r="E856" i="56"/>
  <c r="U852" i="56"/>
  <c r="J852" i="56"/>
  <c r="O840" i="56"/>
  <c r="D840" i="56"/>
  <c r="P836" i="56"/>
  <c r="S834" i="56"/>
  <c r="B834" i="56"/>
  <c r="Q832" i="56"/>
  <c r="D832" i="56"/>
  <c r="J830" i="56"/>
  <c r="U827" i="56"/>
  <c r="R825" i="56"/>
  <c r="L812" i="56"/>
  <c r="P806" i="56"/>
  <c r="U784" i="56"/>
  <c r="U775" i="56"/>
  <c r="F774" i="56"/>
  <c r="M774" i="56"/>
  <c r="S770" i="56"/>
  <c r="P764" i="56"/>
  <c r="F758" i="56"/>
  <c r="R758" i="56"/>
  <c r="N752" i="56"/>
  <c r="Q750" i="56"/>
  <c r="I742" i="56"/>
  <c r="M737" i="56"/>
  <c r="G729" i="56"/>
  <c r="G725" i="56"/>
  <c r="B718" i="56"/>
  <c r="P718" i="56"/>
  <c r="R705" i="56"/>
  <c r="G705" i="56"/>
  <c r="D704" i="56"/>
  <c r="R704" i="56"/>
  <c r="G698" i="56"/>
  <c r="M698" i="56"/>
  <c r="O694" i="56"/>
  <c r="M686" i="56"/>
  <c r="G685" i="56"/>
  <c r="S685" i="56"/>
  <c r="H685" i="56"/>
  <c r="T950" i="56"/>
  <c r="Q942" i="56"/>
  <c r="N916" i="56"/>
  <c r="L903" i="56"/>
  <c r="R884" i="56"/>
  <c r="O864" i="56"/>
  <c r="R863" i="56"/>
  <c r="N860" i="56"/>
  <c r="T852" i="56"/>
  <c r="G852" i="56"/>
  <c r="N836" i="56"/>
  <c r="B820" i="56"/>
  <c r="I820" i="56"/>
  <c r="P820" i="56"/>
  <c r="V816" i="56"/>
  <c r="D816" i="56"/>
  <c r="H810" i="56"/>
  <c r="P810" i="56"/>
  <c r="B788" i="56"/>
  <c r="I788" i="56"/>
  <c r="T788" i="56"/>
  <c r="B780" i="56"/>
  <c r="I780" i="56"/>
  <c r="P770" i="56"/>
  <c r="B769" i="56"/>
  <c r="N769" i="56"/>
  <c r="N764" i="56"/>
  <c r="D761" i="56"/>
  <c r="O761" i="56"/>
  <c r="J752" i="56"/>
  <c r="G741" i="56"/>
  <c r="K741" i="56"/>
  <c r="V741" i="56"/>
  <c r="G664" i="56"/>
  <c r="T664" i="56"/>
  <c r="E664" i="56"/>
  <c r="J664" i="56"/>
  <c r="O664" i="56"/>
  <c r="J654" i="56"/>
  <c r="I654" i="56"/>
  <c r="P654" i="56"/>
  <c r="V654" i="56"/>
  <c r="G654" i="56"/>
  <c r="T999" i="56"/>
  <c r="W996" i="56"/>
  <c r="D996" i="56"/>
  <c r="I993" i="56"/>
  <c r="T988" i="56"/>
  <c r="T980" i="56"/>
  <c r="D979" i="56"/>
  <c r="F972" i="56"/>
  <c r="T958" i="56"/>
  <c r="F955" i="56"/>
  <c r="L952" i="56"/>
  <c r="N950" i="56"/>
  <c r="L947" i="56"/>
  <c r="P945" i="56"/>
  <c r="W943" i="56"/>
  <c r="P942" i="56"/>
  <c r="T937" i="56"/>
  <c r="W935" i="56"/>
  <c r="H930" i="56"/>
  <c r="L928" i="56"/>
  <c r="K921" i="56"/>
  <c r="J917" i="56"/>
  <c r="J916" i="56"/>
  <c r="M910" i="56"/>
  <c r="S906" i="56"/>
  <c r="G903" i="56"/>
  <c r="J901" i="56"/>
  <c r="K887" i="56"/>
  <c r="M884" i="56"/>
  <c r="U879" i="56"/>
  <c r="H878" i="56"/>
  <c r="N876" i="56"/>
  <c r="M868" i="56"/>
  <c r="Q865" i="56"/>
  <c r="L864" i="56"/>
  <c r="J863" i="56"/>
  <c r="B862" i="56"/>
  <c r="L860" i="56"/>
  <c r="W856" i="56"/>
  <c r="Q852" i="56"/>
  <c r="F852" i="56"/>
  <c r="M840" i="56"/>
  <c r="L836" i="56"/>
  <c r="Q834" i="56"/>
  <c r="R833" i="56"/>
  <c r="N832" i="56"/>
  <c r="D830" i="56"/>
  <c r="K827" i="56"/>
  <c r="G825" i="56"/>
  <c r="I824" i="56"/>
  <c r="U820" i="56"/>
  <c r="W772" i="56"/>
  <c r="J772" i="56"/>
  <c r="L770" i="56"/>
  <c r="F766" i="56"/>
  <c r="E766" i="56"/>
  <c r="T766" i="56"/>
  <c r="J764" i="56"/>
  <c r="R757" i="56"/>
  <c r="Q754" i="56"/>
  <c r="H752" i="56"/>
  <c r="G748" i="56"/>
  <c r="Q748" i="56"/>
  <c r="F746" i="56"/>
  <c r="P746" i="56"/>
  <c r="D746" i="56"/>
  <c r="V742" i="56"/>
  <c r="W729" i="56"/>
  <c r="T725" i="56"/>
  <c r="O705" i="56"/>
  <c r="E697" i="56"/>
  <c r="D697" i="56"/>
  <c r="T697" i="56"/>
  <c r="L697" i="56"/>
  <c r="H693" i="56"/>
  <c r="R693" i="56"/>
  <c r="I693" i="56"/>
  <c r="G689" i="56"/>
  <c r="E689" i="56"/>
  <c r="N689" i="56"/>
  <c r="J689" i="56"/>
  <c r="S689" i="56"/>
  <c r="D648" i="56"/>
  <c r="M648" i="56"/>
  <c r="P648" i="56"/>
  <c r="V648" i="56"/>
  <c r="L648" i="56"/>
  <c r="H993" i="56"/>
  <c r="W952" i="56"/>
  <c r="I952" i="56"/>
  <c r="F950" i="56"/>
  <c r="V943" i="56"/>
  <c r="K942" i="56"/>
  <c r="U935" i="56"/>
  <c r="E916" i="56"/>
  <c r="V911" i="56"/>
  <c r="W903" i="56"/>
  <c r="F903" i="56"/>
  <c r="G884" i="56"/>
  <c r="V880" i="56"/>
  <c r="T879" i="56"/>
  <c r="J865" i="56"/>
  <c r="J864" i="56"/>
  <c r="E863" i="56"/>
  <c r="J860" i="56"/>
  <c r="R856" i="56"/>
  <c r="P852" i="56"/>
  <c r="E852" i="56"/>
  <c r="W840" i="56"/>
  <c r="L840" i="56"/>
  <c r="J836" i="56"/>
  <c r="P834" i="56"/>
  <c r="M832" i="56"/>
  <c r="R820" i="56"/>
  <c r="B812" i="56"/>
  <c r="I812" i="56"/>
  <c r="R812" i="56"/>
  <c r="U808" i="56"/>
  <c r="L808" i="56"/>
  <c r="E806" i="56"/>
  <c r="T806" i="56"/>
  <c r="K806" i="56"/>
  <c r="W788" i="56"/>
  <c r="F787" i="56"/>
  <c r="R787" i="56"/>
  <c r="B784" i="56"/>
  <c r="I784" i="56"/>
  <c r="F775" i="56"/>
  <c r="E775" i="56"/>
  <c r="K770" i="56"/>
  <c r="M767" i="56"/>
  <c r="Q765" i="56"/>
  <c r="H764" i="56"/>
  <c r="L754" i="56"/>
  <c r="W752" i="56"/>
  <c r="G752" i="56"/>
  <c r="F750" i="56"/>
  <c r="E750" i="56"/>
  <c r="I737" i="56"/>
  <c r="T737" i="56"/>
  <c r="H737" i="56"/>
  <c r="I729" i="56"/>
  <c r="B729" i="56"/>
  <c r="Q729" i="56"/>
  <c r="J729" i="56"/>
  <c r="I725" i="56"/>
  <c r="K725" i="56"/>
  <c r="W725" i="56"/>
  <c r="D725" i="56"/>
  <c r="Q725" i="56"/>
  <c r="D686" i="56"/>
  <c r="S686" i="56"/>
  <c r="H686" i="56"/>
  <c r="R996" i="56"/>
  <c r="V993" i="56"/>
  <c r="E993" i="56"/>
  <c r="U979" i="56"/>
  <c r="P974" i="56"/>
  <c r="O964" i="56"/>
  <c r="W960" i="56"/>
  <c r="S954" i="56"/>
  <c r="V952" i="56"/>
  <c r="G952" i="56"/>
  <c r="E950" i="56"/>
  <c r="V947" i="56"/>
  <c r="J947" i="56"/>
  <c r="S943" i="56"/>
  <c r="F942" i="56"/>
  <c r="T938" i="56"/>
  <c r="R937" i="56"/>
  <c r="N935" i="56"/>
  <c r="O932" i="56"/>
  <c r="N923" i="56"/>
  <c r="D916" i="56"/>
  <c r="S911" i="56"/>
  <c r="M906" i="56"/>
  <c r="V903" i="56"/>
  <c r="D903" i="56"/>
  <c r="R900" i="56"/>
  <c r="N898" i="56"/>
  <c r="I897" i="56"/>
  <c r="U888" i="56"/>
  <c r="K886" i="56"/>
  <c r="F884" i="56"/>
  <c r="R880" i="56"/>
  <c r="V877" i="56"/>
  <c r="J876" i="56"/>
  <c r="I865" i="56"/>
  <c r="F864" i="56"/>
  <c r="D863" i="56"/>
  <c r="W861" i="56"/>
  <c r="F860" i="56"/>
  <c r="Q853" i="56"/>
  <c r="O852" i="56"/>
  <c r="D852" i="56"/>
  <c r="P848" i="56"/>
  <c r="V840" i="56"/>
  <c r="J840" i="56"/>
  <c r="F836" i="56"/>
  <c r="L834" i="56"/>
  <c r="W832" i="56"/>
  <c r="L832" i="56"/>
  <c r="Q826" i="56"/>
  <c r="O820" i="56"/>
  <c r="V817" i="56"/>
  <c r="W812" i="56"/>
  <c r="E807" i="56"/>
  <c r="F794" i="56"/>
  <c r="L794" i="56"/>
  <c r="U788" i="56"/>
  <c r="B778" i="56"/>
  <c r="R778" i="56"/>
  <c r="J767" i="56"/>
  <c r="E759" i="56"/>
  <c r="V752" i="56"/>
  <c r="S749" i="56"/>
  <c r="F747" i="56"/>
  <c r="M747" i="56"/>
  <c r="J742" i="56"/>
  <c r="G742" i="56"/>
  <c r="R742" i="56"/>
  <c r="M742" i="56"/>
  <c r="P738" i="56"/>
  <c r="R729" i="56"/>
  <c r="O725" i="56"/>
  <c r="H705" i="56"/>
  <c r="P705" i="56"/>
  <c r="D705" i="56"/>
  <c r="L705" i="56"/>
  <c r="T705" i="56"/>
  <c r="D694" i="56"/>
  <c r="R694" i="56"/>
  <c r="E694" i="56"/>
  <c r="I687" i="56"/>
  <c r="V997" i="56"/>
  <c r="F811" i="56"/>
  <c r="R811" i="56"/>
  <c r="I800" i="56"/>
  <c r="P800" i="56"/>
  <c r="F770" i="56"/>
  <c r="E770" i="56"/>
  <c r="Q770" i="56"/>
  <c r="D765" i="56"/>
  <c r="O765" i="56"/>
  <c r="B764" i="56"/>
  <c r="D764" i="56"/>
  <c r="U764" i="56"/>
  <c r="M764" i="56"/>
  <c r="F754" i="56"/>
  <c r="J754" i="56"/>
  <c r="E752" i="56"/>
  <c r="F752" i="56"/>
  <c r="Q752" i="56"/>
  <c r="L752" i="56"/>
  <c r="O749" i="56"/>
  <c r="I744" i="56"/>
  <c r="K744" i="56"/>
  <c r="W727" i="56"/>
  <c r="M723" i="56"/>
  <c r="K668" i="56"/>
  <c r="T668" i="56"/>
  <c r="V664" i="56"/>
  <c r="L656" i="56"/>
  <c r="K656" i="56"/>
  <c r="T656" i="56"/>
  <c r="W656" i="56"/>
  <c r="G656" i="56"/>
  <c r="K670" i="56"/>
  <c r="F659" i="56"/>
  <c r="W657" i="56"/>
  <c r="L653" i="56"/>
  <c r="G640" i="56"/>
  <c r="V627" i="56"/>
  <c r="G624" i="56"/>
  <c r="P618" i="56"/>
  <c r="M611" i="56"/>
  <c r="H609" i="56"/>
  <c r="U607" i="56"/>
  <c r="K603" i="56"/>
  <c r="F600" i="56"/>
  <c r="O600" i="56"/>
  <c r="O592" i="56"/>
  <c r="W588" i="56"/>
  <c r="N585" i="56"/>
  <c r="S582" i="56"/>
  <c r="P580" i="56"/>
  <c r="M579" i="56"/>
  <c r="B573" i="56"/>
  <c r="O573" i="56"/>
  <c r="V573" i="56"/>
  <c r="D570" i="56"/>
  <c r="R570" i="56"/>
  <c r="S566" i="56"/>
  <c r="D555" i="56"/>
  <c r="H555" i="56"/>
  <c r="Q552" i="56"/>
  <c r="U547" i="56"/>
  <c r="V547" i="56"/>
  <c r="R524" i="56"/>
  <c r="D523" i="56"/>
  <c r="P523" i="56"/>
  <c r="N514" i="56"/>
  <c r="J507" i="56"/>
  <c r="L495" i="56"/>
  <c r="R489" i="56"/>
  <c r="V476" i="56"/>
  <c r="N467" i="56"/>
  <c r="D453" i="56"/>
  <c r="P453" i="56"/>
  <c r="S453" i="56"/>
  <c r="D594" i="56"/>
  <c r="H594" i="56"/>
  <c r="J594" i="56"/>
  <c r="H542" i="56"/>
  <c r="M542" i="56"/>
  <c r="D502" i="56"/>
  <c r="J502" i="56"/>
  <c r="H483" i="56"/>
  <c r="R483" i="56"/>
  <c r="B460" i="56"/>
  <c r="J460" i="56"/>
  <c r="N460" i="56"/>
  <c r="W674" i="56"/>
  <c r="U659" i="56"/>
  <c r="B659" i="56"/>
  <c r="V647" i="56"/>
  <c r="L632" i="56"/>
  <c r="D627" i="56"/>
  <c r="V624" i="56"/>
  <c r="Q610" i="56"/>
  <c r="D607" i="56"/>
  <c r="N604" i="56"/>
  <c r="B603" i="56"/>
  <c r="S598" i="56"/>
  <c r="V593" i="56"/>
  <c r="N580" i="56"/>
  <c r="Q566" i="56"/>
  <c r="F554" i="56"/>
  <c r="H554" i="56"/>
  <c r="V554" i="56"/>
  <c r="L554" i="56"/>
  <c r="L552" i="56"/>
  <c r="D551" i="56"/>
  <c r="M551" i="56"/>
  <c r="T551" i="56"/>
  <c r="N524" i="56"/>
  <c r="S521" i="56"/>
  <c r="B517" i="56"/>
  <c r="N511" i="56"/>
  <c r="T511" i="56"/>
  <c r="P488" i="56"/>
  <c r="J482" i="56"/>
  <c r="D479" i="56"/>
  <c r="O476" i="56"/>
  <c r="V460" i="56"/>
  <c r="T624" i="56"/>
  <c r="W608" i="56"/>
  <c r="P598" i="56"/>
  <c r="S594" i="56"/>
  <c r="B585" i="56"/>
  <c r="J585" i="56"/>
  <c r="O585" i="56"/>
  <c r="T556" i="56"/>
  <c r="V553" i="56"/>
  <c r="G552" i="56"/>
  <c r="D514" i="56"/>
  <c r="T514" i="56"/>
  <c r="R500" i="56"/>
  <c r="H495" i="56"/>
  <c r="N495" i="56"/>
  <c r="V495" i="56"/>
  <c r="J488" i="56"/>
  <c r="N476" i="56"/>
  <c r="H467" i="56"/>
  <c r="J467" i="56"/>
  <c r="O467" i="56"/>
  <c r="T460" i="56"/>
  <c r="O753" i="56"/>
  <c r="F674" i="56"/>
  <c r="N659" i="56"/>
  <c r="W658" i="56"/>
  <c r="F647" i="56"/>
  <c r="P626" i="56"/>
  <c r="O624" i="56"/>
  <c r="B610" i="56"/>
  <c r="U608" i="56"/>
  <c r="S606" i="56"/>
  <c r="G604" i="56"/>
  <c r="K598" i="56"/>
  <c r="R594" i="56"/>
  <c r="O593" i="56"/>
  <c r="W585" i="56"/>
  <c r="D578" i="56"/>
  <c r="Q578" i="56"/>
  <c r="S578" i="56"/>
  <c r="J575" i="56"/>
  <c r="V563" i="56"/>
  <c r="M558" i="56"/>
  <c r="N556" i="56"/>
  <c r="N554" i="56"/>
  <c r="K521" i="56"/>
  <c r="U510" i="56"/>
  <c r="M510" i="56"/>
  <c r="B504" i="56"/>
  <c r="P504" i="56"/>
  <c r="Q500" i="56"/>
  <c r="D498" i="56"/>
  <c r="P498" i="56"/>
  <c r="B468" i="56"/>
  <c r="G468" i="56"/>
  <c r="J468" i="56"/>
  <c r="R460" i="56"/>
  <c r="B448" i="56"/>
  <c r="J448" i="56"/>
  <c r="W448" i="56"/>
  <c r="D448" i="56"/>
  <c r="P448" i="56"/>
  <c r="F448" i="56"/>
  <c r="Q448" i="56"/>
  <c r="G448" i="56"/>
  <c r="R448" i="56"/>
  <c r="I448" i="56"/>
  <c r="V448" i="56"/>
  <c r="L624" i="56"/>
  <c r="M612" i="56"/>
  <c r="M608" i="56"/>
  <c r="P606" i="56"/>
  <c r="J598" i="56"/>
  <c r="Q594" i="56"/>
  <c r="V585" i="56"/>
  <c r="H556" i="56"/>
  <c r="H553" i="56"/>
  <c r="J553" i="56"/>
  <c r="N553" i="56"/>
  <c r="H552" i="56"/>
  <c r="J552" i="56"/>
  <c r="N552" i="56"/>
  <c r="W535" i="56"/>
  <c r="B509" i="56"/>
  <c r="K509" i="56"/>
  <c r="L500" i="56"/>
  <c r="P493" i="56"/>
  <c r="B488" i="56"/>
  <c r="O488" i="56"/>
  <c r="V488" i="56"/>
  <c r="B476" i="56"/>
  <c r="D476" i="56"/>
  <c r="L476" i="56"/>
  <c r="Q460" i="56"/>
  <c r="S449" i="56"/>
  <c r="L659" i="56"/>
  <c r="D658" i="56"/>
  <c r="R646" i="56"/>
  <c r="R640" i="56"/>
  <c r="J624" i="56"/>
  <c r="J612" i="56"/>
  <c r="T603" i="56"/>
  <c r="P594" i="56"/>
  <c r="B593" i="56"/>
  <c r="F593" i="56"/>
  <c r="N593" i="56"/>
  <c r="J590" i="56"/>
  <c r="R590" i="56"/>
  <c r="R585" i="56"/>
  <c r="G584" i="56"/>
  <c r="M584" i="56"/>
  <c r="I580" i="56"/>
  <c r="E580" i="56"/>
  <c r="V580" i="56"/>
  <c r="J580" i="56"/>
  <c r="E567" i="56"/>
  <c r="D566" i="56"/>
  <c r="I566" i="56"/>
  <c r="P566" i="56"/>
  <c r="D556" i="56"/>
  <c r="K554" i="56"/>
  <c r="W552" i="56"/>
  <c r="V551" i="56"/>
  <c r="N542" i="56"/>
  <c r="B525" i="56"/>
  <c r="N525" i="56"/>
  <c r="D524" i="56"/>
  <c r="L524" i="56"/>
  <c r="O524" i="56"/>
  <c r="D500" i="56"/>
  <c r="U467" i="56"/>
  <c r="L460" i="56"/>
  <c r="J640" i="56"/>
  <c r="H624" i="56"/>
  <c r="D598" i="56"/>
  <c r="R598" i="56"/>
  <c r="I594" i="56"/>
  <c r="U579" i="56"/>
  <c r="L542" i="56"/>
  <c r="D535" i="56"/>
  <c r="L535" i="56"/>
  <c r="R507" i="56"/>
  <c r="R502" i="56"/>
  <c r="D493" i="56"/>
  <c r="K493" i="56"/>
  <c r="S493" i="56"/>
  <c r="B484" i="56"/>
  <c r="F484" i="56"/>
  <c r="W476" i="56"/>
  <c r="H460" i="56"/>
  <c r="D449" i="56"/>
  <c r="J449" i="56"/>
  <c r="P449" i="56"/>
  <c r="R449" i="56"/>
  <c r="G596" i="56"/>
  <c r="E568" i="56"/>
  <c r="P565" i="56"/>
  <c r="L492" i="56"/>
  <c r="L487" i="56"/>
  <c r="K481" i="56"/>
  <c r="V452" i="56"/>
  <c r="I452" i="56"/>
  <c r="H445" i="56"/>
  <c r="I444" i="56"/>
  <c r="G443" i="56"/>
  <c r="W440" i="56"/>
  <c r="D440" i="56"/>
  <c r="S437" i="56"/>
  <c r="Q429" i="56"/>
  <c r="G420" i="56"/>
  <c r="L416" i="56"/>
  <c r="N411" i="56"/>
  <c r="R406" i="56"/>
  <c r="L404" i="56"/>
  <c r="H401" i="56"/>
  <c r="U398" i="56"/>
  <c r="U392" i="56"/>
  <c r="N391" i="56"/>
  <c r="V383" i="56"/>
  <c r="D383" i="56"/>
  <c r="T380" i="56"/>
  <c r="K379" i="56"/>
  <c r="M376" i="56"/>
  <c r="Q374" i="56"/>
  <c r="E368" i="56"/>
  <c r="R352" i="56"/>
  <c r="R342" i="56"/>
  <c r="P341" i="56"/>
  <c r="R336" i="56"/>
  <c r="U328" i="56"/>
  <c r="D328" i="56"/>
  <c r="D326" i="56"/>
  <c r="R323" i="56"/>
  <c r="V320" i="56"/>
  <c r="I318" i="56"/>
  <c r="L316" i="56"/>
  <c r="R311" i="56"/>
  <c r="J310" i="56"/>
  <c r="V304" i="56"/>
  <c r="J304" i="56"/>
  <c r="B303" i="56"/>
  <c r="P300" i="56"/>
  <c r="S299" i="56"/>
  <c r="J293" i="56"/>
  <c r="U320" i="56"/>
  <c r="N311" i="56"/>
  <c r="I304" i="56"/>
  <c r="N300" i="56"/>
  <c r="R452" i="56"/>
  <c r="F452" i="56"/>
  <c r="E446" i="56"/>
  <c r="F444" i="56"/>
  <c r="R440" i="56"/>
  <c r="T439" i="56"/>
  <c r="B437" i="56"/>
  <c r="B429" i="56"/>
  <c r="I425" i="56"/>
  <c r="J422" i="56"/>
  <c r="V419" i="56"/>
  <c r="R418" i="56"/>
  <c r="V416" i="56"/>
  <c r="I416" i="56"/>
  <c r="J414" i="56"/>
  <c r="T407" i="56"/>
  <c r="U400" i="56"/>
  <c r="P397" i="56"/>
  <c r="M392" i="56"/>
  <c r="K391" i="56"/>
  <c r="B379" i="56"/>
  <c r="B374" i="56"/>
  <c r="W368" i="56"/>
  <c r="V367" i="56"/>
  <c r="O364" i="56"/>
  <c r="Q361" i="56"/>
  <c r="L352" i="56"/>
  <c r="U348" i="56"/>
  <c r="J342" i="56"/>
  <c r="J341" i="56"/>
  <c r="V337" i="56"/>
  <c r="D336" i="56"/>
  <c r="O328" i="56"/>
  <c r="K327" i="56"/>
  <c r="K323" i="56"/>
  <c r="M320" i="56"/>
  <c r="D316" i="56"/>
  <c r="T312" i="56"/>
  <c r="L311" i="56"/>
  <c r="T304" i="56"/>
  <c r="H304" i="56"/>
  <c r="L300" i="56"/>
  <c r="F299" i="56"/>
  <c r="V292" i="56"/>
  <c r="O440" i="56"/>
  <c r="N439" i="56"/>
  <c r="W431" i="56"/>
  <c r="W427" i="56"/>
  <c r="B425" i="56"/>
  <c r="V420" i="56"/>
  <c r="U416" i="56"/>
  <c r="F416" i="56"/>
  <c r="S410" i="56"/>
  <c r="R405" i="56"/>
  <c r="L400" i="56"/>
  <c r="K397" i="56"/>
  <c r="D392" i="56"/>
  <c r="E391" i="56"/>
  <c r="R382" i="56"/>
  <c r="W375" i="56"/>
  <c r="V368" i="56"/>
  <c r="H367" i="56"/>
  <c r="L361" i="56"/>
  <c r="G352" i="56"/>
  <c r="M344" i="56"/>
  <c r="D342" i="56"/>
  <c r="F341" i="56"/>
  <c r="T337" i="56"/>
  <c r="N328" i="56"/>
  <c r="R324" i="56"/>
  <c r="B323" i="56"/>
  <c r="E320" i="56"/>
  <c r="P312" i="56"/>
  <c r="F311" i="56"/>
  <c r="R304" i="56"/>
  <c r="G304" i="56"/>
  <c r="J301" i="56"/>
  <c r="J300" i="56"/>
  <c r="K295" i="56"/>
  <c r="R292" i="56"/>
  <c r="R444" i="56"/>
  <c r="N440" i="56"/>
  <c r="F439" i="56"/>
  <c r="O436" i="56"/>
  <c r="N427" i="56"/>
  <c r="R420" i="56"/>
  <c r="T416" i="56"/>
  <c r="E416" i="56"/>
  <c r="P413" i="56"/>
  <c r="K410" i="56"/>
  <c r="U402" i="56"/>
  <c r="I400" i="56"/>
  <c r="I397" i="56"/>
  <c r="S393" i="56"/>
  <c r="D391" i="56"/>
  <c r="Q384" i="56"/>
  <c r="J382" i="56"/>
  <c r="M375" i="56"/>
  <c r="R368" i="56"/>
  <c r="H344" i="56"/>
  <c r="B342" i="56"/>
  <c r="D341" i="56"/>
  <c r="O337" i="56"/>
  <c r="M328" i="56"/>
  <c r="T326" i="56"/>
  <c r="M324" i="56"/>
  <c r="D320" i="56"/>
  <c r="D311" i="56"/>
  <c r="Q304" i="56"/>
  <c r="D304" i="56"/>
  <c r="H300" i="56"/>
  <c r="R298" i="56"/>
  <c r="J295" i="56"/>
  <c r="L440" i="56"/>
  <c r="G436" i="56"/>
  <c r="P420" i="56"/>
  <c r="I413" i="56"/>
  <c r="J402" i="56"/>
  <c r="P393" i="56"/>
  <c r="M384" i="56"/>
  <c r="E375" i="56"/>
  <c r="P368" i="56"/>
  <c r="V351" i="56"/>
  <c r="G337" i="56"/>
  <c r="T334" i="56"/>
  <c r="L328" i="56"/>
  <c r="R326" i="56"/>
  <c r="G324" i="56"/>
  <c r="F300" i="56"/>
  <c r="I440" i="56"/>
  <c r="M420" i="56"/>
  <c r="L368" i="56"/>
  <c r="J328" i="56"/>
  <c r="T311" i="56"/>
  <c r="W452" i="56"/>
  <c r="J452" i="56"/>
  <c r="N444" i="56"/>
  <c r="H440" i="56"/>
  <c r="R429" i="56"/>
  <c r="I420" i="56"/>
  <c r="M416" i="56"/>
  <c r="R401" i="56"/>
  <c r="V392" i="56"/>
  <c r="T391" i="56"/>
  <c r="N379" i="56"/>
  <c r="F368" i="56"/>
  <c r="T352" i="56"/>
  <c r="T342" i="56"/>
  <c r="Q341" i="56"/>
  <c r="W328" i="56"/>
  <c r="J326" i="56"/>
  <c r="R318" i="56"/>
  <c r="R310" i="56"/>
  <c r="L304" i="56"/>
  <c r="K303" i="56"/>
  <c r="R300" i="56"/>
  <c r="V299" i="56"/>
  <c r="P293" i="56"/>
  <c r="L283" i="56"/>
  <c r="J279" i="56"/>
  <c r="V271" i="56"/>
  <c r="J266" i="56"/>
  <c r="V262" i="56"/>
  <c r="N258" i="56"/>
  <c r="W253" i="56"/>
  <c r="R251" i="56"/>
  <c r="T250" i="56"/>
  <c r="N249" i="56"/>
  <c r="I246" i="56"/>
  <c r="Q242" i="56"/>
  <c r="H240" i="56"/>
  <c r="O232" i="56"/>
  <c r="N231" i="56"/>
  <c r="L223" i="56"/>
  <c r="T219" i="56"/>
  <c r="I218" i="56"/>
  <c r="R216" i="56"/>
  <c r="L215" i="56"/>
  <c r="S210" i="56"/>
  <c r="B210" i="56"/>
  <c r="K207" i="56"/>
  <c r="J202" i="56"/>
  <c r="W193" i="56"/>
  <c r="G193" i="56"/>
  <c r="K189" i="56"/>
  <c r="I188" i="56"/>
  <c r="L185" i="56"/>
  <c r="T182" i="56"/>
  <c r="L181" i="56"/>
  <c r="K179" i="56"/>
  <c r="I175" i="56"/>
  <c r="N174" i="56"/>
  <c r="K173" i="56"/>
  <c r="L170" i="56"/>
  <c r="N167" i="56"/>
  <c r="M166" i="56"/>
  <c r="S159" i="56"/>
  <c r="J154" i="56"/>
  <c r="V149" i="56"/>
  <c r="F128" i="56"/>
  <c r="M125" i="56"/>
  <c r="W120" i="56"/>
  <c r="Q118" i="56"/>
  <c r="I110" i="56"/>
  <c r="K107" i="56"/>
  <c r="G105" i="56"/>
  <c r="V96" i="56"/>
  <c r="R90" i="56"/>
  <c r="P88" i="56"/>
  <c r="E84" i="56"/>
  <c r="Q49" i="56"/>
  <c r="E49" i="56"/>
  <c r="U45" i="56"/>
  <c r="I45" i="56"/>
  <c r="N24" i="56"/>
  <c r="O21" i="56"/>
  <c r="K20" i="56"/>
  <c r="Q13" i="56"/>
  <c r="G9" i="56"/>
  <c r="V5" i="56"/>
  <c r="M5" i="56"/>
  <c r="D5" i="56"/>
  <c r="CG197" i="5"/>
  <c r="CF174" i="5"/>
  <c r="CJ174" i="5"/>
  <c r="CM171" i="5"/>
  <c r="CG148" i="5"/>
  <c r="CG133" i="5"/>
  <c r="CE122" i="5"/>
  <c r="CF104" i="5"/>
  <c r="CI103" i="5"/>
  <c r="CE100" i="5"/>
  <c r="R253" i="56"/>
  <c r="K215" i="56"/>
  <c r="E207" i="56"/>
  <c r="W204" i="56"/>
  <c r="F202" i="56"/>
  <c r="U200" i="56"/>
  <c r="E189" i="56"/>
  <c r="J185" i="56"/>
  <c r="Q182" i="56"/>
  <c r="G181" i="56"/>
  <c r="W175" i="56"/>
  <c r="H175" i="56"/>
  <c r="I149" i="56"/>
  <c r="R145" i="56"/>
  <c r="V128" i="56"/>
  <c r="D128" i="56"/>
  <c r="E125" i="56"/>
  <c r="R120" i="56"/>
  <c r="F118" i="56"/>
  <c r="W113" i="56"/>
  <c r="G110" i="56"/>
  <c r="F105" i="56"/>
  <c r="N96" i="56"/>
  <c r="N88" i="56"/>
  <c r="O49" i="56"/>
  <c r="D49" i="56"/>
  <c r="T45" i="56"/>
  <c r="E45" i="56"/>
  <c r="T35" i="56"/>
  <c r="W33" i="56"/>
  <c r="V29" i="56"/>
  <c r="N28" i="56"/>
  <c r="U25" i="56"/>
  <c r="L21" i="56"/>
  <c r="G20" i="56"/>
  <c r="O13" i="56"/>
  <c r="U5" i="56"/>
  <c r="L5" i="56"/>
  <c r="B5" i="56"/>
  <c r="CK200" i="5"/>
  <c r="CK198" i="5"/>
  <c r="CF173" i="5"/>
  <c r="CF171" i="5"/>
  <c r="CF148" i="5"/>
  <c r="CM142" i="5"/>
  <c r="CN142" i="5"/>
  <c r="CD122" i="5"/>
  <c r="CE104" i="5"/>
  <c r="CJ200" i="5"/>
  <c r="CG198" i="5"/>
  <c r="CF169" i="5"/>
  <c r="CN163" i="5"/>
  <c r="CH134" i="5"/>
  <c r="CH125" i="5"/>
  <c r="CE108" i="5"/>
  <c r="CN102" i="5"/>
  <c r="CJ74" i="5"/>
  <c r="CD66" i="5"/>
  <c r="CH66" i="5"/>
  <c r="CJ66" i="5"/>
  <c r="CM66" i="5"/>
  <c r="G288" i="56"/>
  <c r="E283" i="56"/>
  <c r="M271" i="56"/>
  <c r="M268" i="56"/>
  <c r="I262" i="56"/>
  <c r="P252" i="56"/>
  <c r="J251" i="56"/>
  <c r="L250" i="56"/>
  <c r="Q233" i="56"/>
  <c r="F232" i="56"/>
  <c r="E231" i="56"/>
  <c r="J219" i="56"/>
  <c r="L217" i="56"/>
  <c r="U215" i="56"/>
  <c r="F215" i="56"/>
  <c r="N210" i="56"/>
  <c r="R206" i="56"/>
  <c r="B203" i="56"/>
  <c r="R201" i="56"/>
  <c r="V199" i="56"/>
  <c r="I197" i="56"/>
  <c r="P193" i="56"/>
  <c r="T188" i="56"/>
  <c r="U186" i="56"/>
  <c r="J182" i="56"/>
  <c r="P180" i="56"/>
  <c r="R178" i="56"/>
  <c r="R175" i="56"/>
  <c r="W174" i="56"/>
  <c r="F174" i="56"/>
  <c r="V171" i="56"/>
  <c r="H166" i="56"/>
  <c r="M162" i="56"/>
  <c r="P155" i="56"/>
  <c r="H152" i="56"/>
  <c r="J145" i="56"/>
  <c r="V136" i="56"/>
  <c r="Q130" i="56"/>
  <c r="R128" i="56"/>
  <c r="K120" i="56"/>
  <c r="U105" i="56"/>
  <c r="T37" i="56"/>
  <c r="I13" i="56"/>
  <c r="S5" i="56"/>
  <c r="J5" i="56"/>
  <c r="CK194" i="5"/>
  <c r="CJ171" i="5"/>
  <c r="CE165" i="5"/>
  <c r="CI130" i="5"/>
  <c r="CD128" i="5"/>
  <c r="CD127" i="5"/>
  <c r="CG127" i="5"/>
  <c r="CI127" i="5"/>
  <c r="H251" i="56"/>
  <c r="F250" i="56"/>
  <c r="I237" i="56"/>
  <c r="D221" i="56"/>
  <c r="F219" i="56"/>
  <c r="J217" i="56"/>
  <c r="S215" i="56"/>
  <c r="E215" i="56"/>
  <c r="K210" i="56"/>
  <c r="Q206" i="56"/>
  <c r="Q201" i="56"/>
  <c r="O193" i="56"/>
  <c r="R188" i="56"/>
  <c r="N186" i="56"/>
  <c r="W183" i="56"/>
  <c r="H182" i="56"/>
  <c r="K180" i="56"/>
  <c r="F178" i="56"/>
  <c r="O175" i="56"/>
  <c r="U174" i="56"/>
  <c r="E174" i="56"/>
  <c r="P171" i="56"/>
  <c r="V166" i="56"/>
  <c r="D166" i="56"/>
  <c r="E162" i="56"/>
  <c r="W157" i="56"/>
  <c r="I145" i="56"/>
  <c r="L136" i="56"/>
  <c r="K130" i="56"/>
  <c r="O128" i="56"/>
  <c r="G120" i="56"/>
  <c r="B116" i="56"/>
  <c r="R105" i="56"/>
  <c r="V98" i="56"/>
  <c r="T95" i="56"/>
  <c r="U89" i="56"/>
  <c r="S87" i="56"/>
  <c r="Q85" i="56"/>
  <c r="W84" i="56"/>
  <c r="N81" i="56"/>
  <c r="J78" i="56"/>
  <c r="K76" i="56"/>
  <c r="H74" i="56"/>
  <c r="K70" i="56"/>
  <c r="U49" i="56"/>
  <c r="K49" i="56"/>
  <c r="N45" i="56"/>
  <c r="S37" i="56"/>
  <c r="O35" i="56"/>
  <c r="W31" i="56"/>
  <c r="O29" i="56"/>
  <c r="W26" i="56"/>
  <c r="J25" i="56"/>
  <c r="B21" i="56"/>
  <c r="H13" i="56"/>
  <c r="P7" i="56"/>
  <c r="R5" i="56"/>
  <c r="H5" i="56"/>
  <c r="CK193" i="5"/>
  <c r="CE166" i="5"/>
  <c r="CF159" i="5"/>
  <c r="CF126" i="5"/>
  <c r="CE94" i="5"/>
  <c r="CF94" i="5"/>
  <c r="S283" i="56"/>
  <c r="N277" i="56"/>
  <c r="F251" i="56"/>
  <c r="T246" i="56"/>
  <c r="L225" i="56"/>
  <c r="R215" i="56"/>
  <c r="D215" i="56"/>
  <c r="V207" i="56"/>
  <c r="V202" i="56"/>
  <c r="W189" i="56"/>
  <c r="N175" i="56"/>
  <c r="L157" i="56"/>
  <c r="I151" i="56"/>
  <c r="B146" i="56"/>
  <c r="E145" i="56"/>
  <c r="J136" i="56"/>
  <c r="M128" i="56"/>
  <c r="W125" i="56"/>
  <c r="F120" i="56"/>
  <c r="F108" i="56"/>
  <c r="Q105" i="56"/>
  <c r="D98" i="56"/>
  <c r="K95" i="56"/>
  <c r="J89" i="56"/>
  <c r="P85" i="56"/>
  <c r="T84" i="56"/>
  <c r="V82" i="56"/>
  <c r="J76" i="56"/>
  <c r="F61" i="56"/>
  <c r="N57" i="56"/>
  <c r="S53" i="56"/>
  <c r="O51" i="56"/>
  <c r="T49" i="56"/>
  <c r="J49" i="56"/>
  <c r="L45" i="56"/>
  <c r="L37" i="56"/>
  <c r="G35" i="56"/>
  <c r="L29" i="56"/>
  <c r="I17" i="56"/>
  <c r="F13" i="56"/>
  <c r="P5" i="56"/>
  <c r="G5" i="56"/>
  <c r="CK196" i="5"/>
  <c r="CJ194" i="5"/>
  <c r="CI193" i="5"/>
  <c r="CG180" i="5"/>
  <c r="CH180" i="5"/>
  <c r="CJ165" i="5"/>
  <c r="CG110" i="5"/>
  <c r="CL100" i="5"/>
  <c r="CN100" i="5"/>
  <c r="CF99" i="5"/>
  <c r="CG99" i="5"/>
  <c r="CK99" i="5"/>
  <c r="CK91" i="5"/>
  <c r="V249" i="56"/>
  <c r="L246" i="56"/>
  <c r="R218" i="56"/>
  <c r="I210" i="56"/>
  <c r="T207" i="56"/>
  <c r="S202" i="56"/>
  <c r="I193" i="56"/>
  <c r="P189" i="56"/>
  <c r="K188" i="56"/>
  <c r="V185" i="56"/>
  <c r="T181" i="56"/>
  <c r="Q179" i="56"/>
  <c r="K175" i="56"/>
  <c r="R170" i="56"/>
  <c r="Q166" i="56"/>
  <c r="S165" i="56"/>
  <c r="H140" i="56"/>
  <c r="H128" i="56"/>
  <c r="U125" i="56"/>
  <c r="L105" i="56"/>
  <c r="H95" i="56"/>
  <c r="L84" i="56"/>
  <c r="O5" i="56"/>
  <c r="F5" i="56"/>
  <c r="CJ202" i="5"/>
  <c r="CK197" i="5"/>
  <c r="CJ196" i="5"/>
  <c r="CG194" i="5"/>
  <c r="CF165" i="5"/>
  <c r="CI122" i="5"/>
  <c r="CJ122" i="5"/>
  <c r="CM104" i="5"/>
  <c r="P283" i="56"/>
  <c r="H282" i="56"/>
  <c r="S266" i="56"/>
  <c r="T251" i="56"/>
  <c r="V250" i="56"/>
  <c r="R249" i="56"/>
  <c r="K246" i="56"/>
  <c r="V242" i="56"/>
  <c r="H235" i="56"/>
  <c r="R232" i="56"/>
  <c r="R231" i="56"/>
  <c r="V219" i="56"/>
  <c r="Q218" i="56"/>
  <c r="U216" i="56"/>
  <c r="N215" i="56"/>
  <c r="V210" i="56"/>
  <c r="F210" i="56"/>
  <c r="L207" i="56"/>
  <c r="R205" i="56"/>
  <c r="R202" i="56"/>
  <c r="J201" i="56"/>
  <c r="D199" i="56"/>
  <c r="H193" i="56"/>
  <c r="M189" i="56"/>
  <c r="J188" i="56"/>
  <c r="N185" i="56"/>
  <c r="U182" i="56"/>
  <c r="M181" i="56"/>
  <c r="N179" i="56"/>
  <c r="H176" i="56"/>
  <c r="J175" i="56"/>
  <c r="O174" i="56"/>
  <c r="M173" i="56"/>
  <c r="P170" i="56"/>
  <c r="G128" i="56"/>
  <c r="O125" i="56"/>
  <c r="Q110" i="56"/>
  <c r="H105" i="56"/>
  <c r="R88" i="56"/>
  <c r="J85" i="56"/>
  <c r="K84" i="56"/>
  <c r="S82" i="56"/>
  <c r="U79" i="56"/>
  <c r="V76" i="56"/>
  <c r="E76" i="56"/>
  <c r="E57" i="56"/>
  <c r="K53" i="56"/>
  <c r="D51" i="56"/>
  <c r="R49" i="56"/>
  <c r="G49" i="56"/>
  <c r="W45" i="56"/>
  <c r="N40" i="56"/>
  <c r="E29" i="56"/>
  <c r="G26" i="56"/>
  <c r="O24" i="56"/>
  <c r="Q21" i="56"/>
  <c r="V20" i="56"/>
  <c r="T17" i="56"/>
  <c r="D17" i="56"/>
  <c r="R13" i="56"/>
  <c r="W5" i="56"/>
  <c r="N5" i="56"/>
  <c r="E5" i="56"/>
  <c r="CJ175" i="5"/>
  <c r="CM172" i="5"/>
  <c r="CD126" i="5"/>
  <c r="CN126" i="5"/>
  <c r="CE21" i="5"/>
  <c r="CD21" i="5"/>
  <c r="CF21" i="5"/>
  <c r="CF157" i="5"/>
  <c r="CH140" i="5"/>
  <c r="CJ136" i="5"/>
  <c r="CF70" i="5"/>
  <c r="CL69" i="5"/>
  <c r="CM65" i="5"/>
  <c r="CD65" i="5"/>
  <c r="CD64" i="5"/>
  <c r="CJ61" i="5"/>
  <c r="CI35" i="5"/>
  <c r="CL26" i="5"/>
  <c r="CI20" i="5"/>
  <c r="CE70" i="5"/>
  <c r="CK69" i="5"/>
  <c r="CI61" i="5"/>
  <c r="CH35" i="5"/>
  <c r="CK26" i="5"/>
  <c r="CG20" i="5"/>
  <c r="CN15" i="5"/>
  <c r="CM3" i="5"/>
  <c r="CD140" i="5"/>
  <c r="CJ129" i="5"/>
  <c r="CM77" i="5"/>
  <c r="CM75" i="5"/>
  <c r="CJ69" i="5"/>
  <c r="CK65" i="5"/>
  <c r="CG61" i="5"/>
  <c r="CM59" i="5"/>
  <c r="CK55" i="5"/>
  <c r="CN49" i="5"/>
  <c r="CG37" i="5"/>
  <c r="CG35" i="5"/>
  <c r="CJ26" i="5"/>
  <c r="CE20" i="5"/>
  <c r="CJ15" i="5"/>
  <c r="CK3" i="5"/>
  <c r="CM167" i="5"/>
  <c r="CN70" i="5"/>
  <c r="CI69" i="5"/>
  <c r="CF61" i="5"/>
  <c r="CM56" i="5"/>
  <c r="CI55" i="5"/>
  <c r="CG52" i="5"/>
  <c r="CD26" i="5"/>
  <c r="CK70" i="5"/>
  <c r="CG69" i="5"/>
  <c r="CJ27" i="5"/>
  <c r="CN11" i="5"/>
  <c r="CN51" i="5"/>
  <c r="L1000" i="56"/>
  <c r="S959" i="56"/>
  <c r="N896" i="56"/>
  <c r="B652" i="56"/>
  <c r="E652" i="56"/>
  <c r="T652" i="56"/>
  <c r="W652" i="56"/>
  <c r="E30" i="56"/>
  <c r="R30" i="56"/>
  <c r="G30" i="56"/>
  <c r="U30" i="56"/>
  <c r="H30" i="56"/>
  <c r="N30" i="56"/>
  <c r="P30" i="56"/>
  <c r="S30" i="56"/>
  <c r="B30" i="56"/>
  <c r="F30" i="56"/>
  <c r="M30" i="56"/>
  <c r="O30" i="56"/>
  <c r="H2" i="56"/>
  <c r="R2" i="56"/>
  <c r="A870" i="56"/>
  <c r="A844" i="56"/>
  <c r="P1001" i="56"/>
  <c r="U1000" i="56"/>
  <c r="K1000" i="56"/>
  <c r="U999" i="56"/>
  <c r="P997" i="56"/>
  <c r="U996" i="56"/>
  <c r="E996" i="56"/>
  <c r="M995" i="56"/>
  <c r="U993" i="56"/>
  <c r="F993" i="56"/>
  <c r="L992" i="56"/>
  <c r="R989" i="56"/>
  <c r="P988" i="56"/>
  <c r="J985" i="56"/>
  <c r="P981" i="56"/>
  <c r="K980" i="56"/>
  <c r="E979" i="56"/>
  <c r="M974" i="56"/>
  <c r="U972" i="56"/>
  <c r="T970" i="56"/>
  <c r="P969" i="56"/>
  <c r="V964" i="56"/>
  <c r="J964" i="56"/>
  <c r="S963" i="56"/>
  <c r="B963" i="56"/>
  <c r="I962" i="56"/>
  <c r="T960" i="56"/>
  <c r="R959" i="56"/>
  <c r="U958" i="56"/>
  <c r="T957" i="56"/>
  <c r="H957" i="56"/>
  <c r="P954" i="56"/>
  <c r="T953" i="56"/>
  <c r="R952" i="56"/>
  <c r="H952" i="56"/>
  <c r="P950" i="56"/>
  <c r="S947" i="56"/>
  <c r="G947" i="56"/>
  <c r="O945" i="56"/>
  <c r="O944" i="56"/>
  <c r="J943" i="56"/>
  <c r="H942" i="56"/>
  <c r="K939" i="56"/>
  <c r="J938" i="56"/>
  <c r="N937" i="56"/>
  <c r="V935" i="56"/>
  <c r="G935" i="56"/>
  <c r="N932" i="56"/>
  <c r="D932" i="56"/>
  <c r="M931" i="56"/>
  <c r="V930" i="56"/>
  <c r="K929" i="56"/>
  <c r="J928" i="56"/>
  <c r="M926" i="56"/>
  <c r="O923" i="56"/>
  <c r="I917" i="56"/>
  <c r="M916" i="56"/>
  <c r="U915" i="56"/>
  <c r="K915" i="56"/>
  <c r="T912" i="56"/>
  <c r="K911" i="56"/>
  <c r="R910" i="56"/>
  <c r="U908" i="56"/>
  <c r="P903" i="56"/>
  <c r="E903" i="56"/>
  <c r="K901" i="56"/>
  <c r="M896" i="56"/>
  <c r="F888" i="56"/>
  <c r="E887" i="56"/>
  <c r="N885" i="56"/>
  <c r="D882" i="56"/>
  <c r="W880" i="56"/>
  <c r="L880" i="56"/>
  <c r="T876" i="56"/>
  <c r="G876" i="56"/>
  <c r="V869" i="56"/>
  <c r="V864" i="56"/>
  <c r="H864" i="56"/>
  <c r="N863" i="56"/>
  <c r="V860" i="56"/>
  <c r="G860" i="56"/>
  <c r="B856" i="56"/>
  <c r="F856" i="56"/>
  <c r="U856" i="56"/>
  <c r="L856" i="56"/>
  <c r="F853" i="56"/>
  <c r="J850" i="56"/>
  <c r="Q848" i="56"/>
  <c r="Q844" i="56"/>
  <c r="U843" i="56"/>
  <c r="E842" i="56"/>
  <c r="K842" i="56"/>
  <c r="R842" i="56"/>
  <c r="V836" i="56"/>
  <c r="G836" i="56"/>
  <c r="W833" i="56"/>
  <c r="J829" i="56"/>
  <c r="J825" i="56"/>
  <c r="T818" i="56"/>
  <c r="R817" i="56"/>
  <c r="B813" i="56"/>
  <c r="I813" i="56"/>
  <c r="Q813" i="56"/>
  <c r="Q810" i="56"/>
  <c r="U800" i="56"/>
  <c r="W797" i="56"/>
  <c r="D740" i="56"/>
  <c r="L740" i="56"/>
  <c r="Q740" i="56"/>
  <c r="F663" i="56"/>
  <c r="D663" i="56"/>
  <c r="L663" i="56"/>
  <c r="P663" i="56"/>
  <c r="V663" i="56"/>
  <c r="D641" i="56"/>
  <c r="G641" i="56"/>
  <c r="J641" i="56"/>
  <c r="P641" i="56"/>
  <c r="V641" i="56"/>
  <c r="R620" i="56"/>
  <c r="N620" i="56"/>
  <c r="J620" i="56"/>
  <c r="T620" i="56"/>
  <c r="A891" i="56"/>
  <c r="A881" i="56"/>
  <c r="A30" i="56"/>
  <c r="T1000" i="56"/>
  <c r="J1000" i="56"/>
  <c r="O959" i="56"/>
  <c r="L931" i="56"/>
  <c r="T915" i="56"/>
  <c r="J915" i="56"/>
  <c r="T913" i="56"/>
  <c r="W896" i="56"/>
  <c r="L896" i="56"/>
  <c r="P869" i="56"/>
  <c r="B867" i="56"/>
  <c r="M867" i="56"/>
  <c r="R855" i="56"/>
  <c r="B847" i="56"/>
  <c r="R847" i="56"/>
  <c r="N844" i="56"/>
  <c r="E822" i="56"/>
  <c r="P822" i="56"/>
  <c r="R818" i="56"/>
  <c r="O817" i="56"/>
  <c r="D804" i="56"/>
  <c r="L804" i="56"/>
  <c r="U804" i="56"/>
  <c r="V789" i="56"/>
  <c r="B722" i="56"/>
  <c r="F722" i="56"/>
  <c r="M722" i="56"/>
  <c r="P722" i="56"/>
  <c r="W722" i="56"/>
  <c r="U703" i="56"/>
  <c r="E703" i="56"/>
  <c r="G703" i="56"/>
  <c r="Q703" i="56"/>
  <c r="R703" i="56"/>
  <c r="W703" i="56"/>
  <c r="D629" i="56"/>
  <c r="N629" i="56"/>
  <c r="H629" i="56"/>
  <c r="H455" i="56"/>
  <c r="D455" i="56"/>
  <c r="L455" i="56"/>
  <c r="M455" i="56"/>
  <c r="N455" i="56"/>
  <c r="O455" i="56"/>
  <c r="W455" i="56"/>
  <c r="F386" i="56"/>
  <c r="B386" i="56"/>
  <c r="E386" i="56"/>
  <c r="J386" i="56"/>
  <c r="R386" i="56"/>
  <c r="S386" i="56"/>
  <c r="U386" i="56"/>
  <c r="F325" i="56"/>
  <c r="R325" i="56"/>
  <c r="W325" i="56"/>
  <c r="M60" i="56"/>
  <c r="V60" i="56"/>
  <c r="J60" i="56"/>
  <c r="K60" i="56"/>
  <c r="J2" i="56"/>
  <c r="T2" i="56"/>
  <c r="A325" i="56"/>
  <c r="J1001" i="56"/>
  <c r="S1000" i="56"/>
  <c r="H1000" i="56"/>
  <c r="Q999" i="56"/>
  <c r="J997" i="56"/>
  <c r="O996" i="56"/>
  <c r="J995" i="56"/>
  <c r="G992" i="56"/>
  <c r="N989" i="56"/>
  <c r="G988" i="56"/>
  <c r="V985" i="56"/>
  <c r="H985" i="56"/>
  <c r="I981" i="56"/>
  <c r="I974" i="56"/>
  <c r="L972" i="56"/>
  <c r="J970" i="56"/>
  <c r="T965" i="56"/>
  <c r="T964" i="56"/>
  <c r="F964" i="56"/>
  <c r="N963" i="56"/>
  <c r="V962" i="56"/>
  <c r="E962" i="56"/>
  <c r="J960" i="56"/>
  <c r="N959" i="56"/>
  <c r="M958" i="56"/>
  <c r="Q957" i="56"/>
  <c r="F957" i="56"/>
  <c r="N955" i="56"/>
  <c r="K954" i="56"/>
  <c r="J953" i="56"/>
  <c r="P952" i="56"/>
  <c r="K950" i="56"/>
  <c r="O947" i="56"/>
  <c r="E947" i="56"/>
  <c r="G945" i="56"/>
  <c r="D943" i="56"/>
  <c r="D938" i="56"/>
  <c r="J937" i="56"/>
  <c r="R935" i="56"/>
  <c r="D935" i="56"/>
  <c r="V932" i="56"/>
  <c r="L932" i="56"/>
  <c r="W931" i="56"/>
  <c r="J931" i="56"/>
  <c r="Q930" i="56"/>
  <c r="E928" i="56"/>
  <c r="K926" i="56"/>
  <c r="F916" i="56"/>
  <c r="S915" i="56"/>
  <c r="H915" i="56"/>
  <c r="P913" i="56"/>
  <c r="E911" i="56"/>
  <c r="K910" i="56"/>
  <c r="N903" i="56"/>
  <c r="B903" i="56"/>
  <c r="F901" i="56"/>
  <c r="M899" i="56"/>
  <c r="V896" i="56"/>
  <c r="J896" i="56"/>
  <c r="Q894" i="56"/>
  <c r="V888" i="56"/>
  <c r="D888" i="56"/>
  <c r="Q886" i="56"/>
  <c r="G885" i="56"/>
  <c r="B883" i="56"/>
  <c r="V881" i="56"/>
  <c r="U880" i="56"/>
  <c r="H880" i="56"/>
  <c r="N877" i="56"/>
  <c r="P876" i="56"/>
  <c r="D876" i="56"/>
  <c r="R870" i="56"/>
  <c r="O869" i="56"/>
  <c r="T864" i="56"/>
  <c r="R860" i="56"/>
  <c r="P856" i="56"/>
  <c r="L855" i="56"/>
  <c r="D850" i="56"/>
  <c r="L848" i="56"/>
  <c r="E843" i="56"/>
  <c r="Q836" i="56"/>
  <c r="Q833" i="56"/>
  <c r="T828" i="56"/>
  <c r="P826" i="56"/>
  <c r="P818" i="56"/>
  <c r="N817" i="56"/>
  <c r="V813" i="56"/>
  <c r="J810" i="56"/>
  <c r="J808" i="56"/>
  <c r="T808" i="56"/>
  <c r="L800" i="56"/>
  <c r="Q797" i="56"/>
  <c r="B796" i="56"/>
  <c r="E796" i="56"/>
  <c r="W796" i="56"/>
  <c r="L796" i="56"/>
  <c r="N796" i="56"/>
  <c r="T796" i="56"/>
  <c r="J789" i="56"/>
  <c r="F635" i="56"/>
  <c r="B635" i="56"/>
  <c r="T635" i="56"/>
  <c r="D635" i="56"/>
  <c r="U635" i="56"/>
  <c r="H635" i="56"/>
  <c r="J635" i="56"/>
  <c r="L635" i="56"/>
  <c r="M635" i="56"/>
  <c r="N635" i="56"/>
  <c r="N931" i="56"/>
  <c r="V915" i="56"/>
  <c r="B844" i="56"/>
  <c r="L844" i="56"/>
  <c r="W844" i="56"/>
  <c r="D844" i="56"/>
  <c r="O844" i="56"/>
  <c r="B809" i="56"/>
  <c r="R809" i="56"/>
  <c r="J809" i="56"/>
  <c r="A907" i="56"/>
  <c r="A652" i="56"/>
  <c r="A156" i="56"/>
  <c r="A60" i="56"/>
  <c r="H1001" i="56"/>
  <c r="R1000" i="56"/>
  <c r="G1000" i="56"/>
  <c r="D999" i="56"/>
  <c r="I995" i="56"/>
  <c r="U992" i="56"/>
  <c r="B992" i="56"/>
  <c r="I989" i="56"/>
  <c r="E988" i="56"/>
  <c r="U985" i="56"/>
  <c r="E985" i="56"/>
  <c r="H981" i="56"/>
  <c r="V974" i="56"/>
  <c r="F974" i="56"/>
  <c r="G972" i="56"/>
  <c r="E970" i="56"/>
  <c r="S965" i="56"/>
  <c r="Q964" i="56"/>
  <c r="E964" i="56"/>
  <c r="M963" i="56"/>
  <c r="T962" i="56"/>
  <c r="D962" i="56"/>
  <c r="F960" i="56"/>
  <c r="K959" i="56"/>
  <c r="J958" i="56"/>
  <c r="P957" i="56"/>
  <c r="B957" i="56"/>
  <c r="K955" i="56"/>
  <c r="J954" i="56"/>
  <c r="I953" i="56"/>
  <c r="F945" i="56"/>
  <c r="O935" i="56"/>
  <c r="B935" i="56"/>
  <c r="U932" i="56"/>
  <c r="J932" i="56"/>
  <c r="U931" i="56"/>
  <c r="H931" i="56"/>
  <c r="L930" i="56"/>
  <c r="D926" i="56"/>
  <c r="R915" i="56"/>
  <c r="G915" i="56"/>
  <c r="O913" i="56"/>
  <c r="W911" i="56"/>
  <c r="D911" i="56"/>
  <c r="J910" i="56"/>
  <c r="T907" i="56"/>
  <c r="U896" i="56"/>
  <c r="H896" i="56"/>
  <c r="K894" i="56"/>
  <c r="V892" i="56"/>
  <c r="L886" i="56"/>
  <c r="T881" i="56"/>
  <c r="T880" i="56"/>
  <c r="G880" i="56"/>
  <c r="L877" i="56"/>
  <c r="P870" i="56"/>
  <c r="I864" i="56"/>
  <c r="D864" i="56"/>
  <c r="N864" i="56"/>
  <c r="G864" i="56"/>
  <c r="R864" i="56"/>
  <c r="I860" i="56"/>
  <c r="E860" i="56"/>
  <c r="O860" i="56"/>
  <c r="H860" i="56"/>
  <c r="T860" i="56"/>
  <c r="T850" i="56"/>
  <c r="I845" i="56"/>
  <c r="J844" i="56"/>
  <c r="F841" i="56"/>
  <c r="G841" i="56"/>
  <c r="B836" i="56"/>
  <c r="E836" i="56"/>
  <c r="O836" i="56"/>
  <c r="H836" i="56"/>
  <c r="T836" i="56"/>
  <c r="B825" i="56"/>
  <c r="I825" i="56"/>
  <c r="Q825" i="56"/>
  <c r="I818" i="56"/>
  <c r="J817" i="56"/>
  <c r="P792" i="56"/>
  <c r="B782" i="56"/>
  <c r="L782" i="56"/>
  <c r="M782" i="56"/>
  <c r="D745" i="56"/>
  <c r="G745" i="56"/>
  <c r="J745" i="56"/>
  <c r="O745" i="56"/>
  <c r="S745" i="56"/>
  <c r="W745" i="56"/>
  <c r="K634" i="56"/>
  <c r="J634" i="56"/>
  <c r="D634" i="56"/>
  <c r="H634" i="56"/>
  <c r="L634" i="56"/>
  <c r="N634" i="56"/>
  <c r="R634" i="56"/>
  <c r="S634" i="56"/>
  <c r="V634" i="56"/>
  <c r="B605" i="56"/>
  <c r="I605" i="56"/>
  <c r="Q605" i="56"/>
  <c r="F605" i="56"/>
  <c r="G605" i="56"/>
  <c r="N605" i="56"/>
  <c r="P605" i="56"/>
  <c r="R605" i="56"/>
  <c r="W605" i="56"/>
  <c r="D497" i="56"/>
  <c r="J497" i="56"/>
  <c r="P497" i="56"/>
  <c r="R497" i="56"/>
  <c r="S497" i="56"/>
  <c r="F849" i="56"/>
  <c r="J849" i="56"/>
  <c r="F1001" i="56"/>
  <c r="P1000" i="56"/>
  <c r="F1000" i="56"/>
  <c r="V981" i="56"/>
  <c r="F981" i="56"/>
  <c r="T974" i="56"/>
  <c r="E974" i="56"/>
  <c r="W967" i="56"/>
  <c r="L963" i="56"/>
  <c r="J959" i="56"/>
  <c r="I954" i="56"/>
  <c r="P940" i="56"/>
  <c r="T932" i="56"/>
  <c r="H932" i="56"/>
  <c r="T931" i="56"/>
  <c r="E931" i="56"/>
  <c r="P915" i="56"/>
  <c r="F915" i="56"/>
  <c r="K913" i="56"/>
  <c r="I910" i="56"/>
  <c r="S907" i="56"/>
  <c r="T896" i="56"/>
  <c r="G896" i="56"/>
  <c r="J894" i="56"/>
  <c r="V887" i="56"/>
  <c r="Q882" i="56"/>
  <c r="O881" i="56"/>
  <c r="L870" i="56"/>
  <c r="F869" i="56"/>
  <c r="R869" i="56"/>
  <c r="B855" i="56"/>
  <c r="E855" i="56"/>
  <c r="E850" i="56"/>
  <c r="H850" i="56"/>
  <c r="S850" i="56"/>
  <c r="K850" i="56"/>
  <c r="B848" i="56"/>
  <c r="U848" i="56"/>
  <c r="G848" i="56"/>
  <c r="H844" i="56"/>
  <c r="N843" i="56"/>
  <c r="R843" i="56"/>
  <c r="B833" i="56"/>
  <c r="G833" i="56"/>
  <c r="J828" i="56"/>
  <c r="U828" i="56"/>
  <c r="H818" i="56"/>
  <c r="I817" i="56"/>
  <c r="B789" i="56"/>
  <c r="I789" i="56"/>
  <c r="N789" i="56"/>
  <c r="Q789" i="56"/>
  <c r="R789" i="56"/>
  <c r="F789" i="56"/>
  <c r="W789" i="56"/>
  <c r="V781" i="56"/>
  <c r="B726" i="56"/>
  <c r="F726" i="56"/>
  <c r="M726" i="56"/>
  <c r="P726" i="56"/>
  <c r="W726" i="56"/>
  <c r="H684" i="56"/>
  <c r="B684" i="56"/>
  <c r="T684" i="56"/>
  <c r="D684" i="56"/>
  <c r="W684" i="56"/>
  <c r="I684" i="56"/>
  <c r="J684" i="56"/>
  <c r="L684" i="56"/>
  <c r="O684" i="56"/>
  <c r="Q684" i="56"/>
  <c r="F644" i="56"/>
  <c r="D644" i="56"/>
  <c r="V644" i="56"/>
  <c r="E644" i="56"/>
  <c r="W644" i="56"/>
  <c r="H644" i="56"/>
  <c r="L644" i="56"/>
  <c r="M644" i="56"/>
  <c r="N644" i="56"/>
  <c r="O644" i="56"/>
  <c r="W1000" i="56"/>
  <c r="L915" i="56"/>
  <c r="T844" i="56"/>
  <c r="I681" i="56"/>
  <c r="F681" i="56"/>
  <c r="H681" i="56"/>
  <c r="J681" i="56"/>
  <c r="N681" i="56"/>
  <c r="P681" i="56"/>
  <c r="R681" i="56"/>
  <c r="V681" i="56"/>
  <c r="E356" i="56"/>
  <c r="D356" i="56"/>
  <c r="F356" i="56"/>
  <c r="M356" i="56"/>
  <c r="O356" i="56"/>
  <c r="U356" i="56"/>
  <c r="V356" i="56"/>
  <c r="A915" i="56"/>
  <c r="A896" i="56"/>
  <c r="A819" i="56"/>
  <c r="A386" i="56"/>
  <c r="U1001" i="56"/>
  <c r="O1000" i="56"/>
  <c r="E1000" i="56"/>
  <c r="S992" i="56"/>
  <c r="P985" i="56"/>
  <c r="U981" i="56"/>
  <c r="E981" i="56"/>
  <c r="R974" i="56"/>
  <c r="D974" i="56"/>
  <c r="V967" i="56"/>
  <c r="F965" i="56"/>
  <c r="J963" i="56"/>
  <c r="P962" i="56"/>
  <c r="H959" i="56"/>
  <c r="L957" i="56"/>
  <c r="E954" i="56"/>
  <c r="T943" i="56"/>
  <c r="O940" i="56"/>
  <c r="S938" i="56"/>
  <c r="M935" i="56"/>
  <c r="K934" i="56"/>
  <c r="Q932" i="56"/>
  <c r="G932" i="56"/>
  <c r="S931" i="56"/>
  <c r="D931" i="56"/>
  <c r="F930" i="56"/>
  <c r="T928" i="56"/>
  <c r="O915" i="56"/>
  <c r="E915" i="56"/>
  <c r="G913" i="56"/>
  <c r="T911" i="56"/>
  <c r="V910" i="56"/>
  <c r="D910" i="56"/>
  <c r="K907" i="56"/>
  <c r="U903" i="56"/>
  <c r="K903" i="56"/>
  <c r="R896" i="56"/>
  <c r="F896" i="56"/>
  <c r="H894" i="56"/>
  <c r="L892" i="56"/>
  <c r="O888" i="56"/>
  <c r="P887" i="56"/>
  <c r="F886" i="56"/>
  <c r="N882" i="56"/>
  <c r="I881" i="56"/>
  <c r="P880" i="56"/>
  <c r="D880" i="56"/>
  <c r="L876" i="56"/>
  <c r="I874" i="56"/>
  <c r="K870" i="56"/>
  <c r="S867" i="56"/>
  <c r="M864" i="56"/>
  <c r="K863" i="56"/>
  <c r="M863" i="56"/>
  <c r="B863" i="56"/>
  <c r="S863" i="56"/>
  <c r="M860" i="56"/>
  <c r="Q850" i="56"/>
  <c r="R849" i="56"/>
  <c r="U847" i="56"/>
  <c r="V844" i="56"/>
  <c r="F844" i="56"/>
  <c r="M836" i="56"/>
  <c r="J819" i="56"/>
  <c r="E810" i="56"/>
  <c r="D810" i="56"/>
  <c r="L810" i="56"/>
  <c r="F807" i="56"/>
  <c r="U807" i="56"/>
  <c r="M807" i="56"/>
  <c r="B800" i="56"/>
  <c r="G800" i="56"/>
  <c r="W800" i="56"/>
  <c r="N800" i="56"/>
  <c r="O800" i="56"/>
  <c r="E800" i="56"/>
  <c r="R800" i="56"/>
  <c r="B797" i="56"/>
  <c r="R797" i="56"/>
  <c r="G797" i="56"/>
  <c r="I797" i="56"/>
  <c r="N797" i="56"/>
  <c r="B760" i="56"/>
  <c r="D760" i="56"/>
  <c r="R760" i="56"/>
  <c r="E760" i="56"/>
  <c r="U760" i="56"/>
  <c r="F760" i="56"/>
  <c r="V760" i="56"/>
  <c r="I760" i="56"/>
  <c r="W760" i="56"/>
  <c r="L760" i="56"/>
  <c r="M760" i="56"/>
  <c r="N760" i="56"/>
  <c r="A924" i="56"/>
  <c r="A913" i="56"/>
  <c r="A681" i="56"/>
  <c r="N1000" i="56"/>
  <c r="B1000" i="56"/>
  <c r="U967" i="56"/>
  <c r="W963" i="56"/>
  <c r="E963" i="56"/>
  <c r="N962" i="56"/>
  <c r="W959" i="56"/>
  <c r="E959" i="56"/>
  <c r="L935" i="56"/>
  <c r="P932" i="56"/>
  <c r="F932" i="56"/>
  <c r="R931" i="56"/>
  <c r="B931" i="56"/>
  <c r="V926" i="56"/>
  <c r="U924" i="56"/>
  <c r="W915" i="56"/>
  <c r="N915" i="56"/>
  <c r="B915" i="56"/>
  <c r="F913" i="56"/>
  <c r="J907" i="56"/>
  <c r="P896" i="56"/>
  <c r="D896" i="56"/>
  <c r="L887" i="56"/>
  <c r="L882" i="56"/>
  <c r="H881" i="56"/>
  <c r="D870" i="56"/>
  <c r="R867" i="56"/>
  <c r="F861" i="56"/>
  <c r="N861" i="56"/>
  <c r="P850" i="56"/>
  <c r="I849" i="56"/>
  <c r="N847" i="56"/>
  <c r="U844" i="56"/>
  <c r="E844" i="56"/>
  <c r="R829" i="56"/>
  <c r="E818" i="56"/>
  <c r="K818" i="56"/>
  <c r="S818" i="56"/>
  <c r="B817" i="56"/>
  <c r="Q817" i="56"/>
  <c r="G817" i="56"/>
  <c r="W817" i="56"/>
  <c r="N809" i="56"/>
  <c r="E802" i="56"/>
  <c r="I802" i="56"/>
  <c r="J802" i="56"/>
  <c r="T802" i="56"/>
  <c r="B792" i="56"/>
  <c r="O792" i="56"/>
  <c r="E792" i="56"/>
  <c r="R792" i="56"/>
  <c r="F792" i="56"/>
  <c r="U792" i="56"/>
  <c r="G792" i="56"/>
  <c r="W792" i="56"/>
  <c r="L792" i="56"/>
  <c r="B781" i="56"/>
  <c r="F781" i="56"/>
  <c r="W781" i="56"/>
  <c r="I781" i="56"/>
  <c r="J781" i="56"/>
  <c r="N781" i="56"/>
  <c r="Q781" i="56"/>
  <c r="R781" i="56"/>
  <c r="F755" i="56"/>
  <c r="E755" i="56"/>
  <c r="M755" i="56"/>
  <c r="M682" i="56"/>
  <c r="W682" i="56"/>
  <c r="B614" i="56"/>
  <c r="R614" i="56"/>
  <c r="H614" i="56"/>
  <c r="T834" i="56"/>
  <c r="H834" i="56"/>
  <c r="W820" i="56"/>
  <c r="G820" i="56"/>
  <c r="I806" i="56"/>
  <c r="O805" i="56"/>
  <c r="U795" i="56"/>
  <c r="J788" i="56"/>
  <c r="R786" i="56"/>
  <c r="R784" i="56"/>
  <c r="E784" i="56"/>
  <c r="W780" i="56"/>
  <c r="E780" i="56"/>
  <c r="M778" i="56"/>
  <c r="Q777" i="56"/>
  <c r="P774" i="56"/>
  <c r="B774" i="56"/>
  <c r="R770" i="56"/>
  <c r="D770" i="56"/>
  <c r="D766" i="56"/>
  <c r="B765" i="56"/>
  <c r="O764" i="56"/>
  <c r="E764" i="56"/>
  <c r="K761" i="56"/>
  <c r="R759" i="56"/>
  <c r="K758" i="56"/>
  <c r="O757" i="56"/>
  <c r="R756" i="56"/>
  <c r="T754" i="56"/>
  <c r="B754" i="56"/>
  <c r="B749" i="56"/>
  <c r="J748" i="56"/>
  <c r="J747" i="56"/>
  <c r="M746" i="56"/>
  <c r="B746" i="56"/>
  <c r="U744" i="56"/>
  <c r="J744" i="56"/>
  <c r="J743" i="56"/>
  <c r="P742" i="56"/>
  <c r="F742" i="56"/>
  <c r="R741" i="56"/>
  <c r="F741" i="56"/>
  <c r="T739" i="56"/>
  <c r="P737" i="56"/>
  <c r="B737" i="56"/>
  <c r="T733" i="56"/>
  <c r="H733" i="56"/>
  <c r="P730" i="56"/>
  <c r="L727" i="56"/>
  <c r="L723" i="56"/>
  <c r="W721" i="56"/>
  <c r="F718" i="56"/>
  <c r="P717" i="56"/>
  <c r="F717" i="56"/>
  <c r="S713" i="56"/>
  <c r="K713" i="56"/>
  <c r="B713" i="56"/>
  <c r="M710" i="56"/>
  <c r="R697" i="56"/>
  <c r="I697" i="56"/>
  <c r="M694" i="56"/>
  <c r="U693" i="56"/>
  <c r="E693" i="56"/>
  <c r="G692" i="56"/>
  <c r="J690" i="56"/>
  <c r="U686" i="56"/>
  <c r="B686" i="56"/>
  <c r="P685" i="56"/>
  <c r="F685" i="56"/>
  <c r="U683" i="56"/>
  <c r="T680" i="56"/>
  <c r="T674" i="56"/>
  <c r="R673" i="56"/>
  <c r="D672" i="56"/>
  <c r="R668" i="56"/>
  <c r="L667" i="56"/>
  <c r="N664" i="56"/>
  <c r="D664" i="56"/>
  <c r="W662" i="56"/>
  <c r="B662" i="56"/>
  <c r="T659" i="56"/>
  <c r="J659" i="56"/>
  <c r="P658" i="56"/>
  <c r="N657" i="56"/>
  <c r="N656" i="56"/>
  <c r="T654" i="56"/>
  <c r="V653" i="56"/>
  <c r="H653" i="56"/>
  <c r="J650" i="56"/>
  <c r="J649" i="56"/>
  <c r="F648" i="56"/>
  <c r="V643" i="56"/>
  <c r="J642" i="56"/>
  <c r="W640" i="56"/>
  <c r="W633" i="56"/>
  <c r="V631" i="56"/>
  <c r="T628" i="56"/>
  <c r="J626" i="56"/>
  <c r="U624" i="56"/>
  <c r="S619" i="56"/>
  <c r="I617" i="56"/>
  <c r="I608" i="56"/>
  <c r="G608" i="56"/>
  <c r="R608" i="56"/>
  <c r="B606" i="56"/>
  <c r="L606" i="56"/>
  <c r="W604" i="56"/>
  <c r="F604" i="56"/>
  <c r="M600" i="56"/>
  <c r="B597" i="56"/>
  <c r="G597" i="56"/>
  <c r="R597" i="56"/>
  <c r="J597" i="56"/>
  <c r="I592" i="56"/>
  <c r="E592" i="56"/>
  <c r="M592" i="56"/>
  <c r="D590" i="56"/>
  <c r="K590" i="56"/>
  <c r="P590" i="56"/>
  <c r="B590" i="56"/>
  <c r="S590" i="56"/>
  <c r="I588" i="56"/>
  <c r="M588" i="56"/>
  <c r="O588" i="56"/>
  <c r="I572" i="56"/>
  <c r="B572" i="56"/>
  <c r="M572" i="56"/>
  <c r="W572" i="56"/>
  <c r="D572" i="56"/>
  <c r="N572" i="56"/>
  <c r="E572" i="56"/>
  <c r="O572" i="56"/>
  <c r="F572" i="56"/>
  <c r="R572" i="56"/>
  <c r="H572" i="56"/>
  <c r="S572" i="56"/>
  <c r="K572" i="56"/>
  <c r="U572" i="56"/>
  <c r="F526" i="56"/>
  <c r="B526" i="56"/>
  <c r="S526" i="56"/>
  <c r="D526" i="56"/>
  <c r="V526" i="56"/>
  <c r="E526" i="56"/>
  <c r="L526" i="56"/>
  <c r="M526" i="56"/>
  <c r="N526" i="56"/>
  <c r="P526" i="56"/>
  <c r="P520" i="56"/>
  <c r="N520" i="56"/>
  <c r="K778" i="56"/>
  <c r="N777" i="56"/>
  <c r="R771" i="56"/>
  <c r="U768" i="56"/>
  <c r="J758" i="56"/>
  <c r="M756" i="56"/>
  <c r="I748" i="56"/>
  <c r="T744" i="56"/>
  <c r="H744" i="56"/>
  <c r="Q741" i="56"/>
  <c r="E741" i="56"/>
  <c r="S733" i="56"/>
  <c r="E733" i="56"/>
  <c r="O728" i="56"/>
  <c r="W724" i="56"/>
  <c r="N717" i="56"/>
  <c r="E717" i="56"/>
  <c r="H710" i="56"/>
  <c r="T701" i="56"/>
  <c r="Q697" i="56"/>
  <c r="H697" i="56"/>
  <c r="K694" i="56"/>
  <c r="B692" i="56"/>
  <c r="G690" i="56"/>
  <c r="R688" i="56"/>
  <c r="N685" i="56"/>
  <c r="E685" i="56"/>
  <c r="Q683" i="56"/>
  <c r="N680" i="56"/>
  <c r="P677" i="56"/>
  <c r="R674" i="56"/>
  <c r="O673" i="56"/>
  <c r="U669" i="56"/>
  <c r="L668" i="56"/>
  <c r="K667" i="56"/>
  <c r="W664" i="56"/>
  <c r="M664" i="56"/>
  <c r="B664" i="56"/>
  <c r="S659" i="56"/>
  <c r="I659" i="56"/>
  <c r="L657" i="56"/>
  <c r="R654" i="56"/>
  <c r="I650" i="56"/>
  <c r="H649" i="56"/>
  <c r="R645" i="56"/>
  <c r="T643" i="56"/>
  <c r="F642" i="56"/>
  <c r="U640" i="56"/>
  <c r="P633" i="56"/>
  <c r="D626" i="56"/>
  <c r="F624" i="56"/>
  <c r="M624" i="56"/>
  <c r="E624" i="56"/>
  <c r="R624" i="56"/>
  <c r="M619" i="56"/>
  <c r="D613" i="56"/>
  <c r="R613" i="56"/>
  <c r="T610" i="56"/>
  <c r="T604" i="56"/>
  <c r="R602" i="56"/>
  <c r="B601" i="56"/>
  <c r="J601" i="56"/>
  <c r="V601" i="56"/>
  <c r="J600" i="56"/>
  <c r="E591" i="56"/>
  <c r="V589" i="56"/>
  <c r="I584" i="56"/>
  <c r="W584" i="56"/>
  <c r="J584" i="56"/>
  <c r="B496" i="56"/>
  <c r="D496" i="56"/>
  <c r="O496" i="56"/>
  <c r="F496" i="56"/>
  <c r="P496" i="56"/>
  <c r="G496" i="56"/>
  <c r="Q496" i="56"/>
  <c r="H496" i="56"/>
  <c r="R496" i="56"/>
  <c r="I496" i="56"/>
  <c r="T496" i="56"/>
  <c r="J496" i="56"/>
  <c r="V496" i="56"/>
  <c r="L496" i="56"/>
  <c r="W496" i="56"/>
  <c r="H451" i="56"/>
  <c r="D451" i="56"/>
  <c r="U451" i="56"/>
  <c r="F451" i="56"/>
  <c r="V451" i="56"/>
  <c r="G451" i="56"/>
  <c r="W451" i="56"/>
  <c r="J451" i="56"/>
  <c r="L451" i="56"/>
  <c r="N451" i="56"/>
  <c r="O451" i="56"/>
  <c r="I786" i="56"/>
  <c r="O784" i="56"/>
  <c r="T780" i="56"/>
  <c r="U779" i="56"/>
  <c r="I778" i="56"/>
  <c r="J777" i="56"/>
  <c r="L774" i="56"/>
  <c r="V773" i="56"/>
  <c r="M771" i="56"/>
  <c r="P768" i="56"/>
  <c r="H758" i="56"/>
  <c r="J756" i="56"/>
  <c r="P754" i="56"/>
  <c r="R749" i="56"/>
  <c r="V748" i="56"/>
  <c r="F748" i="56"/>
  <c r="U746" i="56"/>
  <c r="K746" i="56"/>
  <c r="S744" i="56"/>
  <c r="E744" i="56"/>
  <c r="N741" i="56"/>
  <c r="D741" i="56"/>
  <c r="L737" i="56"/>
  <c r="R733" i="56"/>
  <c r="D733" i="56"/>
  <c r="L728" i="56"/>
  <c r="O724" i="56"/>
  <c r="T721" i="56"/>
  <c r="M719" i="56"/>
  <c r="V717" i="56"/>
  <c r="M717" i="56"/>
  <c r="D717" i="56"/>
  <c r="S712" i="56"/>
  <c r="O688" i="56"/>
  <c r="V685" i="56"/>
  <c r="M685" i="56"/>
  <c r="D685" i="56"/>
  <c r="M683" i="56"/>
  <c r="M673" i="56"/>
  <c r="R669" i="56"/>
  <c r="J668" i="56"/>
  <c r="H667" i="56"/>
  <c r="J657" i="56"/>
  <c r="V650" i="56"/>
  <c r="D650" i="56"/>
  <c r="N645" i="56"/>
  <c r="N643" i="56"/>
  <c r="O633" i="56"/>
  <c r="B631" i="56"/>
  <c r="F631" i="56"/>
  <c r="F628" i="56"/>
  <c r="W628" i="56"/>
  <c r="V623" i="56"/>
  <c r="L623" i="56"/>
  <c r="L619" i="56"/>
  <c r="F617" i="56"/>
  <c r="D617" i="56"/>
  <c r="V617" i="56"/>
  <c r="L617" i="56"/>
  <c r="W612" i="56"/>
  <c r="I604" i="56"/>
  <c r="E604" i="56"/>
  <c r="P604" i="56"/>
  <c r="H604" i="56"/>
  <c r="V604" i="56"/>
  <c r="P602" i="56"/>
  <c r="O589" i="56"/>
  <c r="D529" i="56"/>
  <c r="K529" i="56"/>
  <c r="L529" i="56"/>
  <c r="P529" i="56"/>
  <c r="V529" i="56"/>
  <c r="B307" i="56"/>
  <c r="N307" i="56"/>
  <c r="O868" i="56"/>
  <c r="P862" i="56"/>
  <c r="H852" i="56"/>
  <c r="J832" i="56"/>
  <c r="N824" i="56"/>
  <c r="I805" i="56"/>
  <c r="S794" i="56"/>
  <c r="H786" i="56"/>
  <c r="N784" i="56"/>
  <c r="R780" i="56"/>
  <c r="R779" i="56"/>
  <c r="H778" i="56"/>
  <c r="I777" i="56"/>
  <c r="J774" i="56"/>
  <c r="Q773" i="56"/>
  <c r="Q772" i="56"/>
  <c r="H772" i="56"/>
  <c r="J771" i="56"/>
  <c r="M770" i="56"/>
  <c r="W769" i="56"/>
  <c r="O768" i="56"/>
  <c r="P766" i="56"/>
  <c r="V765" i="56"/>
  <c r="V764" i="56"/>
  <c r="L764" i="56"/>
  <c r="U758" i="56"/>
  <c r="B758" i="56"/>
  <c r="J757" i="56"/>
  <c r="E756" i="56"/>
  <c r="M754" i="56"/>
  <c r="Q753" i="56"/>
  <c r="T752" i="56"/>
  <c r="I752" i="56"/>
  <c r="S750" i="56"/>
  <c r="Q749" i="56"/>
  <c r="S748" i="56"/>
  <c r="B748" i="56"/>
  <c r="T746" i="56"/>
  <c r="J746" i="56"/>
  <c r="R744" i="56"/>
  <c r="D744" i="56"/>
  <c r="M741" i="56"/>
  <c r="B741" i="56"/>
  <c r="K737" i="56"/>
  <c r="P733" i="56"/>
  <c r="B733" i="56"/>
  <c r="T729" i="56"/>
  <c r="D728" i="56"/>
  <c r="S725" i="56"/>
  <c r="L724" i="56"/>
  <c r="L721" i="56"/>
  <c r="L719" i="56"/>
  <c r="U717" i="56"/>
  <c r="L717" i="56"/>
  <c r="B717" i="56"/>
  <c r="P713" i="56"/>
  <c r="R709" i="56"/>
  <c r="T700" i="56"/>
  <c r="O697" i="56"/>
  <c r="F697" i="56"/>
  <c r="V694" i="56"/>
  <c r="G694" i="56"/>
  <c r="O693" i="56"/>
  <c r="S692" i="56"/>
  <c r="W689" i="56"/>
  <c r="O689" i="56"/>
  <c r="D688" i="56"/>
  <c r="N686" i="56"/>
  <c r="U685" i="56"/>
  <c r="L685" i="56"/>
  <c r="B685" i="56"/>
  <c r="I683" i="56"/>
  <c r="K674" i="56"/>
  <c r="I673" i="56"/>
  <c r="N669" i="56"/>
  <c r="G668" i="56"/>
  <c r="B667" i="56"/>
  <c r="U664" i="56"/>
  <c r="K664" i="56"/>
  <c r="Q662" i="56"/>
  <c r="P659" i="56"/>
  <c r="E659" i="56"/>
  <c r="E657" i="56"/>
  <c r="K654" i="56"/>
  <c r="T650" i="56"/>
  <c r="B650" i="56"/>
  <c r="W648" i="56"/>
  <c r="R647" i="56"/>
  <c r="H645" i="56"/>
  <c r="J643" i="56"/>
  <c r="M640" i="56"/>
  <c r="H633" i="56"/>
  <c r="R630" i="56"/>
  <c r="N624" i="56"/>
  <c r="I618" i="56"/>
  <c r="S618" i="56"/>
  <c r="H618" i="56"/>
  <c r="I609" i="56"/>
  <c r="G609" i="56"/>
  <c r="R609" i="56"/>
  <c r="O604" i="56"/>
  <c r="J602" i="56"/>
  <c r="U600" i="56"/>
  <c r="O597" i="56"/>
  <c r="I596" i="56"/>
  <c r="E596" i="56"/>
  <c r="P596" i="56"/>
  <c r="H596" i="56"/>
  <c r="U596" i="56"/>
  <c r="N589" i="56"/>
  <c r="I576" i="56"/>
  <c r="D576" i="56"/>
  <c r="R576" i="56"/>
  <c r="E576" i="56"/>
  <c r="T576" i="56"/>
  <c r="G576" i="56"/>
  <c r="V576" i="56"/>
  <c r="H576" i="56"/>
  <c r="W576" i="56"/>
  <c r="L576" i="56"/>
  <c r="N576" i="56"/>
  <c r="I564" i="56"/>
  <c r="T564" i="56"/>
  <c r="D409" i="56"/>
  <c r="B409" i="56"/>
  <c r="I409" i="56"/>
  <c r="R409" i="56"/>
  <c r="S409" i="56"/>
  <c r="B390" i="56"/>
  <c r="E390" i="56"/>
  <c r="J390" i="56"/>
  <c r="K390" i="56"/>
  <c r="S390" i="56"/>
  <c r="U390" i="56"/>
  <c r="D371" i="56"/>
  <c r="E371" i="56"/>
  <c r="M371" i="56"/>
  <c r="P371" i="56"/>
  <c r="S371" i="56"/>
  <c r="B319" i="56"/>
  <c r="S319" i="56"/>
  <c r="L784" i="56"/>
  <c r="N780" i="56"/>
  <c r="D778" i="56"/>
  <c r="G777" i="56"/>
  <c r="T774" i="56"/>
  <c r="I774" i="56"/>
  <c r="N773" i="56"/>
  <c r="E771" i="56"/>
  <c r="N768" i="56"/>
  <c r="S762" i="56"/>
  <c r="P744" i="56"/>
  <c r="B744" i="56"/>
  <c r="D719" i="56"/>
  <c r="M709" i="56"/>
  <c r="W706" i="56"/>
  <c r="E683" i="56"/>
  <c r="G673" i="56"/>
  <c r="I669" i="56"/>
  <c r="T660" i="56"/>
  <c r="E643" i="56"/>
  <c r="H630" i="56"/>
  <c r="K619" i="56"/>
  <c r="U619" i="56"/>
  <c r="F619" i="56"/>
  <c r="R615" i="56"/>
  <c r="M595" i="56"/>
  <c r="H463" i="56"/>
  <c r="D463" i="56"/>
  <c r="E463" i="56"/>
  <c r="L463" i="56"/>
  <c r="M463" i="56"/>
  <c r="N463" i="56"/>
  <c r="O463" i="56"/>
  <c r="R463" i="56"/>
  <c r="B412" i="56"/>
  <c r="D412" i="56"/>
  <c r="P412" i="56"/>
  <c r="F412" i="56"/>
  <c r="R412" i="56"/>
  <c r="G412" i="56"/>
  <c r="T412" i="56"/>
  <c r="I412" i="56"/>
  <c r="U412" i="56"/>
  <c r="J412" i="56"/>
  <c r="V412" i="56"/>
  <c r="L412" i="56"/>
  <c r="M412" i="56"/>
  <c r="P650" i="56"/>
  <c r="I633" i="56"/>
  <c r="J633" i="56"/>
  <c r="T633" i="56"/>
  <c r="B589" i="56"/>
  <c r="P589" i="56"/>
  <c r="Q589" i="56"/>
  <c r="F589" i="56"/>
  <c r="B508" i="56"/>
  <c r="F508" i="56"/>
  <c r="J508" i="56"/>
  <c r="N508" i="56"/>
  <c r="P508" i="56"/>
  <c r="Q508" i="56"/>
  <c r="R508" i="56"/>
  <c r="T508" i="56"/>
  <c r="F388" i="56"/>
  <c r="I388" i="56"/>
  <c r="J388" i="56"/>
  <c r="O388" i="56"/>
  <c r="R388" i="56"/>
  <c r="B358" i="56"/>
  <c r="H358" i="56"/>
  <c r="K358" i="56"/>
  <c r="Q358" i="56"/>
  <c r="T358" i="56"/>
  <c r="B347" i="56"/>
  <c r="D347" i="56"/>
  <c r="F347" i="56"/>
  <c r="L347" i="56"/>
  <c r="N347" i="56"/>
  <c r="R347" i="56"/>
  <c r="V347" i="56"/>
  <c r="W784" i="56"/>
  <c r="G784" i="56"/>
  <c r="J780" i="56"/>
  <c r="S778" i="56"/>
  <c r="R774" i="56"/>
  <c r="E774" i="56"/>
  <c r="U770" i="56"/>
  <c r="H770" i="56"/>
  <c r="J766" i="56"/>
  <c r="N765" i="56"/>
  <c r="Q764" i="56"/>
  <c r="G764" i="56"/>
  <c r="S761" i="56"/>
  <c r="M758" i="56"/>
  <c r="E754" i="56"/>
  <c r="G749" i="56"/>
  <c r="N748" i="56"/>
  <c r="R747" i="56"/>
  <c r="Q746" i="56"/>
  <c r="E746" i="56"/>
  <c r="L744" i="56"/>
  <c r="S743" i="56"/>
  <c r="T741" i="56"/>
  <c r="J741" i="56"/>
  <c r="S737" i="56"/>
  <c r="E737" i="56"/>
  <c r="K733" i="56"/>
  <c r="P727" i="56"/>
  <c r="P723" i="56"/>
  <c r="W718" i="56"/>
  <c r="R717" i="56"/>
  <c r="I717" i="56"/>
  <c r="K692" i="56"/>
  <c r="R690" i="56"/>
  <c r="R685" i="56"/>
  <c r="I685" i="56"/>
  <c r="V668" i="56"/>
  <c r="S667" i="56"/>
  <c r="R664" i="56"/>
  <c r="F664" i="56"/>
  <c r="T657" i="56"/>
  <c r="N650" i="56"/>
  <c r="T649" i="56"/>
  <c r="T642" i="56"/>
  <c r="O617" i="56"/>
  <c r="I612" i="56"/>
  <c r="G612" i="56"/>
  <c r="R612" i="56"/>
  <c r="K610" i="56"/>
  <c r="J610" i="56"/>
  <c r="S610" i="56"/>
  <c r="L604" i="56"/>
  <c r="I600" i="56"/>
  <c r="G600" i="56"/>
  <c r="R600" i="56"/>
  <c r="L600" i="56"/>
  <c r="V600" i="56"/>
  <c r="F516" i="56"/>
  <c r="D516" i="56"/>
  <c r="N516" i="56"/>
  <c r="Q516" i="56"/>
  <c r="R516" i="56"/>
  <c r="B480" i="56"/>
  <c r="F480" i="56"/>
  <c r="T480" i="56"/>
  <c r="H480" i="56"/>
  <c r="V480" i="56"/>
  <c r="I480" i="56"/>
  <c r="W480" i="56"/>
  <c r="J480" i="56"/>
  <c r="L480" i="56"/>
  <c r="N480" i="56"/>
  <c r="P480" i="56"/>
  <c r="D461" i="56"/>
  <c r="K461" i="56"/>
  <c r="P461" i="56"/>
  <c r="R461" i="56"/>
  <c r="S461" i="56"/>
  <c r="N627" i="56"/>
  <c r="Q625" i="56"/>
  <c r="I585" i="56"/>
  <c r="I582" i="56"/>
  <c r="P578" i="56"/>
  <c r="N577" i="56"/>
  <c r="U575" i="56"/>
  <c r="P573" i="56"/>
  <c r="P569" i="56"/>
  <c r="O565" i="56"/>
  <c r="W563" i="56"/>
  <c r="L558" i="56"/>
  <c r="R557" i="56"/>
  <c r="B557" i="56"/>
  <c r="G556" i="56"/>
  <c r="E555" i="56"/>
  <c r="K553" i="56"/>
  <c r="V552" i="56"/>
  <c r="I552" i="56"/>
  <c r="N544" i="56"/>
  <c r="F540" i="56"/>
  <c r="E539" i="56"/>
  <c r="H537" i="56"/>
  <c r="R535" i="56"/>
  <c r="W528" i="56"/>
  <c r="V525" i="56"/>
  <c r="R521" i="56"/>
  <c r="L519" i="56"/>
  <c r="H518" i="56"/>
  <c r="H517" i="56"/>
  <c r="W515" i="56"/>
  <c r="W507" i="56"/>
  <c r="H504" i="56"/>
  <c r="P502" i="56"/>
  <c r="P500" i="56"/>
  <c r="L498" i="56"/>
  <c r="W495" i="56"/>
  <c r="F495" i="56"/>
  <c r="J493" i="56"/>
  <c r="N492" i="56"/>
  <c r="N488" i="56"/>
  <c r="J487" i="56"/>
  <c r="Q484" i="56"/>
  <c r="O483" i="56"/>
  <c r="P481" i="56"/>
  <c r="T479" i="56"/>
  <c r="K477" i="56"/>
  <c r="J476" i="56"/>
  <c r="F475" i="56"/>
  <c r="Q472" i="56"/>
  <c r="R471" i="56"/>
  <c r="J470" i="56"/>
  <c r="Q468" i="56"/>
  <c r="D468" i="56"/>
  <c r="G467" i="56"/>
  <c r="U462" i="56"/>
  <c r="W460" i="56"/>
  <c r="I460" i="56"/>
  <c r="R459" i="56"/>
  <c r="U454" i="56"/>
  <c r="J453" i="56"/>
  <c r="Q452" i="56"/>
  <c r="G452" i="56"/>
  <c r="R450" i="56"/>
  <c r="K449" i="56"/>
  <c r="N447" i="56"/>
  <c r="H444" i="56"/>
  <c r="O443" i="56"/>
  <c r="S441" i="56"/>
  <c r="V440" i="56"/>
  <c r="J440" i="56"/>
  <c r="O439" i="56"/>
  <c r="R437" i="56"/>
  <c r="D436" i="56"/>
  <c r="O431" i="56"/>
  <c r="J430" i="56"/>
  <c r="B426" i="56"/>
  <c r="O424" i="56"/>
  <c r="B422" i="56"/>
  <c r="O420" i="56"/>
  <c r="F420" i="56"/>
  <c r="L419" i="56"/>
  <c r="M418" i="56"/>
  <c r="Q417" i="56"/>
  <c r="R416" i="56"/>
  <c r="G416" i="56"/>
  <c r="F415" i="56"/>
  <c r="E414" i="56"/>
  <c r="B413" i="56"/>
  <c r="W411" i="56"/>
  <c r="J410" i="56"/>
  <c r="V408" i="56"/>
  <c r="G408" i="56"/>
  <c r="J407" i="56"/>
  <c r="B406" i="56"/>
  <c r="M404" i="56"/>
  <c r="B402" i="56"/>
  <c r="R400" i="56"/>
  <c r="J398" i="56"/>
  <c r="H397" i="56"/>
  <c r="M395" i="56"/>
  <c r="K393" i="56"/>
  <c r="Q392" i="56"/>
  <c r="J389" i="56"/>
  <c r="L384" i="56"/>
  <c r="U383" i="56"/>
  <c r="E383" i="56"/>
  <c r="G382" i="56"/>
  <c r="D380" i="56"/>
  <c r="H379" i="56"/>
  <c r="U376" i="56"/>
  <c r="O375" i="56"/>
  <c r="N368" i="56"/>
  <c r="T367" i="56"/>
  <c r="K366" i="56"/>
  <c r="M364" i="56"/>
  <c r="T363" i="56"/>
  <c r="D363" i="56"/>
  <c r="H361" i="56"/>
  <c r="F359" i="56"/>
  <c r="M352" i="56"/>
  <c r="L346" i="56"/>
  <c r="E336" i="56"/>
  <c r="M336" i="56"/>
  <c r="R333" i="56"/>
  <c r="F333" i="56"/>
  <c r="U324" i="56"/>
  <c r="F324" i="56"/>
  <c r="S323" i="56"/>
  <c r="D323" i="56"/>
  <c r="T320" i="56"/>
  <c r="N312" i="56"/>
  <c r="P292" i="56"/>
  <c r="Q265" i="56"/>
  <c r="R265" i="56"/>
  <c r="T265" i="56"/>
  <c r="H265" i="56"/>
  <c r="H100" i="56"/>
  <c r="K100" i="56"/>
  <c r="L100" i="56"/>
  <c r="T100" i="56"/>
  <c r="G100" i="56"/>
  <c r="P100" i="56"/>
  <c r="O471" i="56"/>
  <c r="R462" i="56"/>
  <c r="J459" i="56"/>
  <c r="J447" i="56"/>
  <c r="N431" i="56"/>
  <c r="E430" i="56"/>
  <c r="W420" i="56"/>
  <c r="N420" i="56"/>
  <c r="D420" i="56"/>
  <c r="K418" i="56"/>
  <c r="D415" i="56"/>
  <c r="B414" i="56"/>
  <c r="B410" i="56"/>
  <c r="B398" i="56"/>
  <c r="J393" i="56"/>
  <c r="B389" i="56"/>
  <c r="J384" i="56"/>
  <c r="N376" i="56"/>
  <c r="M368" i="56"/>
  <c r="M367" i="56"/>
  <c r="B366" i="56"/>
  <c r="L364" i="56"/>
  <c r="R363" i="56"/>
  <c r="B363" i="56"/>
  <c r="F361" i="56"/>
  <c r="D359" i="56"/>
  <c r="T324" i="56"/>
  <c r="N320" i="56"/>
  <c r="J312" i="56"/>
  <c r="J292" i="56"/>
  <c r="E172" i="56"/>
  <c r="I172" i="56"/>
  <c r="R172" i="56"/>
  <c r="U172" i="56"/>
  <c r="H172" i="56"/>
  <c r="Q172" i="56"/>
  <c r="S172" i="56"/>
  <c r="I578" i="56"/>
  <c r="J573" i="56"/>
  <c r="J569" i="56"/>
  <c r="I565" i="56"/>
  <c r="V558" i="56"/>
  <c r="F558" i="56"/>
  <c r="P557" i="56"/>
  <c r="T553" i="56"/>
  <c r="I553" i="56"/>
  <c r="T540" i="56"/>
  <c r="W539" i="56"/>
  <c r="V503" i="56"/>
  <c r="I492" i="56"/>
  <c r="N484" i="56"/>
  <c r="N472" i="56"/>
  <c r="L471" i="56"/>
  <c r="P469" i="56"/>
  <c r="G459" i="56"/>
  <c r="G447" i="56"/>
  <c r="M431" i="56"/>
  <c r="J418" i="56"/>
  <c r="I393" i="56"/>
  <c r="U384" i="56"/>
  <c r="H384" i="56"/>
  <c r="J364" i="56"/>
  <c r="P345" i="56"/>
  <c r="B335" i="56"/>
  <c r="K335" i="56"/>
  <c r="V331" i="56"/>
  <c r="I324" i="56"/>
  <c r="J324" i="56"/>
  <c r="W324" i="56"/>
  <c r="E324" i="56"/>
  <c r="P324" i="56"/>
  <c r="I312" i="56"/>
  <c r="J305" i="56"/>
  <c r="H305" i="56"/>
  <c r="P305" i="56"/>
  <c r="I292" i="56"/>
  <c r="S270" i="56"/>
  <c r="G117" i="56"/>
  <c r="P117" i="56"/>
  <c r="Q117" i="56"/>
  <c r="R117" i="56"/>
  <c r="D117" i="56"/>
  <c r="J117" i="56"/>
  <c r="L117" i="56"/>
  <c r="M117" i="56"/>
  <c r="Q598" i="56"/>
  <c r="K594" i="56"/>
  <c r="P593" i="56"/>
  <c r="K583" i="56"/>
  <c r="L580" i="56"/>
  <c r="B579" i="56"/>
  <c r="H578" i="56"/>
  <c r="H573" i="56"/>
  <c r="I569" i="56"/>
  <c r="H565" i="56"/>
  <c r="M563" i="56"/>
  <c r="S558" i="56"/>
  <c r="E558" i="56"/>
  <c r="N557" i="56"/>
  <c r="R556" i="56"/>
  <c r="W555" i="56"/>
  <c r="U554" i="56"/>
  <c r="J554" i="56"/>
  <c r="S553" i="56"/>
  <c r="F553" i="56"/>
  <c r="P552" i="56"/>
  <c r="D552" i="56"/>
  <c r="L547" i="56"/>
  <c r="R542" i="56"/>
  <c r="R540" i="56"/>
  <c r="U539" i="56"/>
  <c r="L538" i="56"/>
  <c r="P536" i="56"/>
  <c r="L525" i="56"/>
  <c r="O523" i="56"/>
  <c r="J521" i="56"/>
  <c r="L503" i="56"/>
  <c r="R495" i="56"/>
  <c r="W492" i="56"/>
  <c r="H492" i="56"/>
  <c r="B489" i="56"/>
  <c r="M486" i="56"/>
  <c r="H484" i="56"/>
  <c r="U482" i="56"/>
  <c r="J472" i="56"/>
  <c r="J471" i="56"/>
  <c r="J469" i="56"/>
  <c r="N468" i="56"/>
  <c r="F459" i="56"/>
  <c r="E450" i="56"/>
  <c r="B449" i="56"/>
  <c r="F447" i="56"/>
  <c r="K445" i="56"/>
  <c r="Q444" i="56"/>
  <c r="D444" i="56"/>
  <c r="F443" i="56"/>
  <c r="I441" i="56"/>
  <c r="Q440" i="56"/>
  <c r="G440" i="56"/>
  <c r="D439" i="56"/>
  <c r="L431" i="56"/>
  <c r="S429" i="56"/>
  <c r="O428" i="56"/>
  <c r="L427" i="56"/>
  <c r="R425" i="56"/>
  <c r="D424" i="56"/>
  <c r="U420" i="56"/>
  <c r="L420" i="56"/>
  <c r="W419" i="56"/>
  <c r="F419" i="56"/>
  <c r="E418" i="56"/>
  <c r="N416" i="56"/>
  <c r="D416" i="56"/>
  <c r="U414" i="56"/>
  <c r="S413" i="56"/>
  <c r="P405" i="56"/>
  <c r="D404" i="56"/>
  <c r="K401" i="56"/>
  <c r="R397" i="56"/>
  <c r="R396" i="56"/>
  <c r="H393" i="56"/>
  <c r="J392" i="56"/>
  <c r="M391" i="56"/>
  <c r="T384" i="56"/>
  <c r="G384" i="56"/>
  <c r="L376" i="56"/>
  <c r="I368" i="56"/>
  <c r="G367" i="56"/>
  <c r="F364" i="56"/>
  <c r="M363" i="56"/>
  <c r="L360" i="56"/>
  <c r="F352" i="56"/>
  <c r="P348" i="56"/>
  <c r="H345" i="56"/>
  <c r="D337" i="56"/>
  <c r="Q337" i="56"/>
  <c r="F337" i="56"/>
  <c r="F331" i="56"/>
  <c r="V327" i="56"/>
  <c r="O324" i="56"/>
  <c r="R321" i="56"/>
  <c r="H318" i="56"/>
  <c r="P318" i="56"/>
  <c r="H313" i="56"/>
  <c r="J313" i="56"/>
  <c r="H312" i="56"/>
  <c r="D285" i="56"/>
  <c r="M285" i="56"/>
  <c r="R285" i="56"/>
  <c r="U285" i="56"/>
  <c r="B275" i="56"/>
  <c r="P275" i="56"/>
  <c r="V275" i="56"/>
  <c r="L275" i="56"/>
  <c r="Q270" i="56"/>
  <c r="T195" i="56"/>
  <c r="B578" i="56"/>
  <c r="G573" i="56"/>
  <c r="W569" i="56"/>
  <c r="G569" i="56"/>
  <c r="W565" i="56"/>
  <c r="F565" i="56"/>
  <c r="J563" i="56"/>
  <c r="R558" i="56"/>
  <c r="D558" i="56"/>
  <c r="L557" i="56"/>
  <c r="P556" i="56"/>
  <c r="R555" i="56"/>
  <c r="Q553" i="56"/>
  <c r="D553" i="56"/>
  <c r="Q540" i="56"/>
  <c r="R539" i="56"/>
  <c r="F538" i="56"/>
  <c r="N536" i="56"/>
  <c r="J534" i="56"/>
  <c r="I525" i="56"/>
  <c r="D521" i="56"/>
  <c r="V517" i="56"/>
  <c r="S509" i="56"/>
  <c r="J503" i="56"/>
  <c r="O495" i="56"/>
  <c r="T492" i="56"/>
  <c r="G492" i="56"/>
  <c r="V487" i="56"/>
  <c r="G484" i="56"/>
  <c r="R482" i="56"/>
  <c r="R478" i="56"/>
  <c r="W475" i="56"/>
  <c r="R473" i="56"/>
  <c r="G472" i="56"/>
  <c r="F471" i="56"/>
  <c r="H469" i="56"/>
  <c r="W459" i="56"/>
  <c r="D459" i="56"/>
  <c r="V447" i="56"/>
  <c r="E447" i="56"/>
  <c r="E443" i="56"/>
  <c r="H441" i="56"/>
  <c r="P440" i="56"/>
  <c r="F440" i="56"/>
  <c r="Q436" i="56"/>
  <c r="D431" i="56"/>
  <c r="T420" i="56"/>
  <c r="J420" i="56"/>
  <c r="B418" i="56"/>
  <c r="S414" i="56"/>
  <c r="R413" i="56"/>
  <c r="U410" i="56"/>
  <c r="U406" i="56"/>
  <c r="I401" i="56"/>
  <c r="Q397" i="56"/>
  <c r="L396" i="56"/>
  <c r="B393" i="56"/>
  <c r="I392" i="56"/>
  <c r="S384" i="56"/>
  <c r="D384" i="56"/>
  <c r="W382" i="56"/>
  <c r="U364" i="56"/>
  <c r="D364" i="56"/>
  <c r="L363" i="56"/>
  <c r="T361" i="56"/>
  <c r="G360" i="56"/>
  <c r="F345" i="56"/>
  <c r="B331" i="56"/>
  <c r="N324" i="56"/>
  <c r="G321" i="56"/>
  <c r="U312" i="56"/>
  <c r="P309" i="56"/>
  <c r="H309" i="56"/>
  <c r="B292" i="56"/>
  <c r="L292" i="56"/>
  <c r="M292" i="56"/>
  <c r="D292" i="56"/>
  <c r="Q292" i="56"/>
  <c r="H292" i="56"/>
  <c r="T292" i="56"/>
  <c r="F41" i="56"/>
  <c r="D41" i="56"/>
  <c r="V569" i="56"/>
  <c r="F569" i="56"/>
  <c r="P558" i="56"/>
  <c r="I557" i="56"/>
  <c r="O556" i="56"/>
  <c r="P555" i="56"/>
  <c r="P553" i="56"/>
  <c r="B553" i="56"/>
  <c r="O540" i="56"/>
  <c r="P539" i="56"/>
  <c r="H536" i="56"/>
  <c r="R517" i="56"/>
  <c r="B312" i="56"/>
  <c r="L312" i="56"/>
  <c r="W312" i="56"/>
  <c r="E312" i="56"/>
  <c r="O312" i="56"/>
  <c r="G312" i="56"/>
  <c r="Q312" i="56"/>
  <c r="B270" i="56"/>
  <c r="H270" i="56"/>
  <c r="T270" i="56"/>
  <c r="I270" i="56"/>
  <c r="J270" i="56"/>
  <c r="L270" i="56"/>
  <c r="N270" i="56"/>
  <c r="D270" i="56"/>
  <c r="R270" i="56"/>
  <c r="G195" i="56"/>
  <c r="B195" i="56"/>
  <c r="L195" i="56"/>
  <c r="U195" i="56"/>
  <c r="D195" i="56"/>
  <c r="M195" i="56"/>
  <c r="V195" i="56"/>
  <c r="E195" i="56"/>
  <c r="N195" i="56"/>
  <c r="F195" i="56"/>
  <c r="P195" i="56"/>
  <c r="H195" i="56"/>
  <c r="Q195" i="56"/>
  <c r="I195" i="56"/>
  <c r="R195" i="56"/>
  <c r="J195" i="56"/>
  <c r="S195" i="56"/>
  <c r="B161" i="56"/>
  <c r="J161" i="56"/>
  <c r="M161" i="56"/>
  <c r="R161" i="56"/>
  <c r="D161" i="56"/>
  <c r="L161" i="56"/>
  <c r="O161" i="56"/>
  <c r="S161" i="56"/>
  <c r="F73" i="56"/>
  <c r="R73" i="56"/>
  <c r="Q73" i="56"/>
  <c r="F46" i="56"/>
  <c r="S46" i="56"/>
  <c r="G46" i="56"/>
  <c r="U46" i="56"/>
  <c r="H46" i="56"/>
  <c r="N46" i="56"/>
  <c r="B46" i="56"/>
  <c r="E46" i="56"/>
  <c r="M46" i="56"/>
  <c r="O46" i="56"/>
  <c r="P46" i="56"/>
  <c r="R46" i="56"/>
  <c r="F557" i="56"/>
  <c r="M555" i="56"/>
  <c r="L540" i="56"/>
  <c r="O539" i="56"/>
  <c r="R537" i="56"/>
  <c r="P517" i="56"/>
  <c r="T504" i="56"/>
  <c r="S477" i="56"/>
  <c r="R475" i="56"/>
  <c r="U470" i="56"/>
  <c r="U459" i="56"/>
  <c r="T447" i="56"/>
  <c r="N436" i="56"/>
  <c r="U430" i="56"/>
  <c r="S426" i="56"/>
  <c r="U422" i="56"/>
  <c r="Q420" i="56"/>
  <c r="H420" i="56"/>
  <c r="S418" i="56"/>
  <c r="O415" i="56"/>
  <c r="K414" i="56"/>
  <c r="J413" i="56"/>
  <c r="R410" i="56"/>
  <c r="K406" i="56"/>
  <c r="R393" i="56"/>
  <c r="N382" i="56"/>
  <c r="M380" i="56"/>
  <c r="T366" i="56"/>
  <c r="R364" i="56"/>
  <c r="V363" i="56"/>
  <c r="H363" i="56"/>
  <c r="O361" i="56"/>
  <c r="T359" i="56"/>
  <c r="B327" i="56"/>
  <c r="F327" i="56"/>
  <c r="H324" i="56"/>
  <c r="O320" i="56"/>
  <c r="H320" i="56"/>
  <c r="W320" i="56"/>
  <c r="R312" i="56"/>
  <c r="D308" i="56"/>
  <c r="N308" i="56"/>
  <c r="V308" i="56"/>
  <c r="U292" i="56"/>
  <c r="J278" i="56"/>
  <c r="L278" i="56"/>
  <c r="T278" i="56"/>
  <c r="T300" i="56"/>
  <c r="I300" i="56"/>
  <c r="R299" i="56"/>
  <c r="U284" i="56"/>
  <c r="K279" i="56"/>
  <c r="O277" i="56"/>
  <c r="N272" i="56"/>
  <c r="L271" i="56"/>
  <c r="J268" i="56"/>
  <c r="K266" i="56"/>
  <c r="U263" i="56"/>
  <c r="Q254" i="56"/>
  <c r="V253" i="56"/>
  <c r="E252" i="56"/>
  <c r="K251" i="56"/>
  <c r="R250" i="56"/>
  <c r="Q249" i="56"/>
  <c r="U248" i="56"/>
  <c r="J246" i="56"/>
  <c r="G245" i="56"/>
  <c r="F243" i="56"/>
  <c r="R241" i="56"/>
  <c r="F240" i="56"/>
  <c r="H237" i="56"/>
  <c r="D235" i="56"/>
  <c r="R233" i="56"/>
  <c r="M232" i="56"/>
  <c r="S231" i="56"/>
  <c r="F231" i="56"/>
  <c r="H229" i="56"/>
  <c r="L227" i="56"/>
  <c r="J226" i="56"/>
  <c r="D225" i="56"/>
  <c r="U219" i="56"/>
  <c r="H219" i="56"/>
  <c r="J218" i="56"/>
  <c r="T215" i="56"/>
  <c r="H215" i="56"/>
  <c r="T213" i="56"/>
  <c r="G213" i="56"/>
  <c r="E211" i="56"/>
  <c r="J207" i="56"/>
  <c r="N206" i="56"/>
  <c r="K202" i="56"/>
  <c r="P201" i="56"/>
  <c r="R200" i="56"/>
  <c r="J199" i="56"/>
  <c r="Q197" i="56"/>
  <c r="J193" i="56"/>
  <c r="F189" i="56"/>
  <c r="M188" i="56"/>
  <c r="O186" i="56"/>
  <c r="K185" i="56"/>
  <c r="V183" i="56"/>
  <c r="R182" i="56"/>
  <c r="I182" i="56"/>
  <c r="O181" i="56"/>
  <c r="T178" i="56"/>
  <c r="E178" i="56"/>
  <c r="V174" i="56"/>
  <c r="G174" i="56"/>
  <c r="L173" i="56"/>
  <c r="N170" i="56"/>
  <c r="S169" i="56"/>
  <c r="I167" i="56"/>
  <c r="L154" i="56"/>
  <c r="E152" i="56"/>
  <c r="U145" i="56"/>
  <c r="R130" i="56"/>
  <c r="N125" i="56"/>
  <c r="I118" i="56"/>
  <c r="T96" i="56"/>
  <c r="G90" i="56"/>
  <c r="I90" i="56"/>
  <c r="K90" i="56"/>
  <c r="L90" i="56"/>
  <c r="Q90" i="56"/>
  <c r="T81" i="56"/>
  <c r="B68" i="56"/>
  <c r="K68" i="56"/>
  <c r="L68" i="56"/>
  <c r="M68" i="56"/>
  <c r="S68" i="56"/>
  <c r="B63" i="56"/>
  <c r="I63" i="56"/>
  <c r="M63" i="56"/>
  <c r="T63" i="56"/>
  <c r="W63" i="56"/>
  <c r="D59" i="56"/>
  <c r="L59" i="56"/>
  <c r="P37" i="56"/>
  <c r="E168" i="56"/>
  <c r="K168" i="56"/>
  <c r="Q168" i="56"/>
  <c r="B165" i="56"/>
  <c r="J165" i="56"/>
  <c r="D158" i="56"/>
  <c r="M158" i="56"/>
  <c r="T158" i="56"/>
  <c r="B140" i="56"/>
  <c r="K140" i="56"/>
  <c r="M140" i="56"/>
  <c r="N140" i="56"/>
  <c r="D140" i="56"/>
  <c r="S140" i="56"/>
  <c r="D108" i="56"/>
  <c r="H108" i="56"/>
  <c r="V108" i="56"/>
  <c r="J108" i="56"/>
  <c r="W108" i="56"/>
  <c r="K108" i="56"/>
  <c r="N108" i="56"/>
  <c r="R92" i="56"/>
  <c r="J92" i="56"/>
  <c r="K92" i="56"/>
  <c r="L92" i="56"/>
  <c r="T92" i="56"/>
  <c r="G72" i="56"/>
  <c r="R72" i="56"/>
  <c r="R301" i="56"/>
  <c r="Q300" i="56"/>
  <c r="G300" i="56"/>
  <c r="L299" i="56"/>
  <c r="H284" i="56"/>
  <c r="L277" i="56"/>
  <c r="B274" i="56"/>
  <c r="Q269" i="56"/>
  <c r="I266" i="56"/>
  <c r="W264" i="56"/>
  <c r="S263" i="56"/>
  <c r="L258" i="56"/>
  <c r="L254" i="56"/>
  <c r="O253" i="56"/>
  <c r="L249" i="56"/>
  <c r="P239" i="56"/>
  <c r="R234" i="56"/>
  <c r="P231" i="56"/>
  <c r="D231" i="56"/>
  <c r="W224" i="56"/>
  <c r="S219" i="56"/>
  <c r="B219" i="56"/>
  <c r="F218" i="56"/>
  <c r="P213" i="56"/>
  <c r="U207" i="56"/>
  <c r="D207" i="56"/>
  <c r="J206" i="56"/>
  <c r="I202" i="56"/>
  <c r="H197" i="56"/>
  <c r="S189" i="56"/>
  <c r="D189" i="56"/>
  <c r="G185" i="56"/>
  <c r="F183" i="56"/>
  <c r="P182" i="56"/>
  <c r="G182" i="56"/>
  <c r="N178" i="56"/>
  <c r="J170" i="56"/>
  <c r="W167" i="56"/>
  <c r="D162" i="56"/>
  <c r="F162" i="56"/>
  <c r="W162" i="56"/>
  <c r="L162" i="56"/>
  <c r="N162" i="56"/>
  <c r="Q159" i="56"/>
  <c r="H149" i="56"/>
  <c r="J149" i="56"/>
  <c r="P149" i="56"/>
  <c r="D145" i="56"/>
  <c r="M145" i="56"/>
  <c r="V145" i="56"/>
  <c r="F145" i="56"/>
  <c r="O145" i="56"/>
  <c r="H145" i="56"/>
  <c r="Q145" i="56"/>
  <c r="W140" i="56"/>
  <c r="O136" i="56"/>
  <c r="S136" i="56"/>
  <c r="U136" i="56"/>
  <c r="B136" i="56"/>
  <c r="N130" i="56"/>
  <c r="J125" i="56"/>
  <c r="T116" i="56"/>
  <c r="U116" i="56"/>
  <c r="V116" i="56"/>
  <c r="L96" i="56"/>
  <c r="K37" i="56"/>
  <c r="P33" i="56"/>
  <c r="V267" i="56"/>
  <c r="U264" i="56"/>
  <c r="M263" i="56"/>
  <c r="K254" i="56"/>
  <c r="J253" i="56"/>
  <c r="J249" i="56"/>
  <c r="W245" i="56"/>
  <c r="T243" i="56"/>
  <c r="R235" i="56"/>
  <c r="Q234" i="56"/>
  <c r="R225" i="56"/>
  <c r="R224" i="56"/>
  <c r="O213" i="56"/>
  <c r="V211" i="56"/>
  <c r="I206" i="56"/>
  <c r="R198" i="56"/>
  <c r="O182" i="56"/>
  <c r="F182" i="56"/>
  <c r="M178" i="56"/>
  <c r="D173" i="56"/>
  <c r="W173" i="56"/>
  <c r="W170" i="56"/>
  <c r="I170" i="56"/>
  <c r="B169" i="56"/>
  <c r="D169" i="56"/>
  <c r="M169" i="56"/>
  <c r="R169" i="56"/>
  <c r="D167" i="56"/>
  <c r="F167" i="56"/>
  <c r="P167" i="56"/>
  <c r="H167" i="56"/>
  <c r="R167" i="56"/>
  <c r="J167" i="56"/>
  <c r="V167" i="56"/>
  <c r="J159" i="56"/>
  <c r="D154" i="56"/>
  <c r="I154" i="56"/>
  <c r="K154" i="56"/>
  <c r="P154" i="56"/>
  <c r="V140" i="56"/>
  <c r="D139" i="56"/>
  <c r="Q139" i="56"/>
  <c r="R139" i="56"/>
  <c r="S139" i="56"/>
  <c r="F127" i="56"/>
  <c r="S127" i="56"/>
  <c r="D121" i="56"/>
  <c r="U121" i="56"/>
  <c r="U119" i="56"/>
  <c r="N118" i="56"/>
  <c r="O118" i="56"/>
  <c r="P118" i="56"/>
  <c r="B118" i="56"/>
  <c r="V118" i="56"/>
  <c r="T108" i="56"/>
  <c r="W94" i="56"/>
  <c r="D94" i="56"/>
  <c r="N94" i="56"/>
  <c r="H81" i="56"/>
  <c r="B71" i="56"/>
  <c r="R71" i="56"/>
  <c r="T71" i="56"/>
  <c r="W71" i="56"/>
  <c r="W54" i="56"/>
  <c r="J37" i="56"/>
  <c r="O33" i="56"/>
  <c r="G19" i="56"/>
  <c r="M19" i="56"/>
  <c r="P326" i="56"/>
  <c r="H301" i="56"/>
  <c r="O300" i="56"/>
  <c r="E300" i="56"/>
  <c r="M296" i="56"/>
  <c r="S291" i="56"/>
  <c r="P288" i="56"/>
  <c r="G273" i="56"/>
  <c r="T271" i="56"/>
  <c r="B271" i="56"/>
  <c r="T268" i="56"/>
  <c r="F267" i="56"/>
  <c r="M264" i="56"/>
  <c r="L263" i="56"/>
  <c r="J254" i="56"/>
  <c r="H253" i="56"/>
  <c r="I249" i="56"/>
  <c r="S246" i="56"/>
  <c r="R245" i="56"/>
  <c r="R243" i="56"/>
  <c r="N242" i="56"/>
  <c r="N235" i="56"/>
  <c r="N234" i="56"/>
  <c r="L231" i="56"/>
  <c r="U227" i="56"/>
  <c r="D227" i="56"/>
  <c r="Q225" i="56"/>
  <c r="M224" i="56"/>
  <c r="M219" i="56"/>
  <c r="V218" i="56"/>
  <c r="W217" i="56"/>
  <c r="O216" i="56"/>
  <c r="L213" i="56"/>
  <c r="U211" i="56"/>
  <c r="N207" i="56"/>
  <c r="V206" i="56"/>
  <c r="F206" i="56"/>
  <c r="G201" i="56"/>
  <c r="R199" i="56"/>
  <c r="Q198" i="56"/>
  <c r="Q193" i="56"/>
  <c r="D193" i="56"/>
  <c r="O189" i="56"/>
  <c r="V188" i="56"/>
  <c r="H188" i="56"/>
  <c r="T185" i="56"/>
  <c r="U184" i="56"/>
  <c r="W182" i="56"/>
  <c r="N182" i="56"/>
  <c r="E182" i="56"/>
  <c r="L178" i="56"/>
  <c r="U170" i="56"/>
  <c r="G170" i="56"/>
  <c r="S168" i="56"/>
  <c r="Q167" i="56"/>
  <c r="V162" i="56"/>
  <c r="I159" i="56"/>
  <c r="V153" i="56"/>
  <c r="T150" i="56"/>
  <c r="N145" i="56"/>
  <c r="T140" i="56"/>
  <c r="I119" i="56"/>
  <c r="S108" i="56"/>
  <c r="M101" i="56"/>
  <c r="V101" i="56"/>
  <c r="D91" i="56"/>
  <c r="E91" i="56"/>
  <c r="P91" i="56"/>
  <c r="T91" i="56"/>
  <c r="J87" i="56"/>
  <c r="T87" i="56"/>
  <c r="I87" i="56"/>
  <c r="V68" i="56"/>
  <c r="L64" i="56"/>
  <c r="O54" i="56"/>
  <c r="E53" i="56"/>
  <c r="T53" i="56"/>
  <c r="H53" i="56"/>
  <c r="U53" i="56"/>
  <c r="J53" i="56"/>
  <c r="W53" i="56"/>
  <c r="L53" i="56"/>
  <c r="G37" i="56"/>
  <c r="M33" i="56"/>
  <c r="E14" i="56"/>
  <c r="P14" i="56"/>
  <c r="E267" i="56"/>
  <c r="J264" i="56"/>
  <c r="B263" i="56"/>
  <c r="W261" i="56"/>
  <c r="G253" i="56"/>
  <c r="W249" i="56"/>
  <c r="H249" i="56"/>
  <c r="N246" i="56"/>
  <c r="Q245" i="56"/>
  <c r="M243" i="56"/>
  <c r="V240" i="56"/>
  <c r="R237" i="56"/>
  <c r="M235" i="56"/>
  <c r="I234" i="56"/>
  <c r="V231" i="56"/>
  <c r="K231" i="56"/>
  <c r="R229" i="56"/>
  <c r="P225" i="56"/>
  <c r="O220" i="56"/>
  <c r="S218" i="56"/>
  <c r="B214" i="56"/>
  <c r="J213" i="56"/>
  <c r="N211" i="56"/>
  <c r="T209" i="56"/>
  <c r="M207" i="56"/>
  <c r="S206" i="56"/>
  <c r="B206" i="56"/>
  <c r="N198" i="56"/>
  <c r="S185" i="56"/>
  <c r="V182" i="56"/>
  <c r="M182" i="56"/>
  <c r="D182" i="56"/>
  <c r="W178" i="56"/>
  <c r="J178" i="56"/>
  <c r="S173" i="56"/>
  <c r="T170" i="56"/>
  <c r="R168" i="56"/>
  <c r="O167" i="56"/>
  <c r="U162" i="56"/>
  <c r="V154" i="56"/>
  <c r="L145" i="56"/>
  <c r="R140" i="56"/>
  <c r="E133" i="56"/>
  <c r="D130" i="56"/>
  <c r="G130" i="56"/>
  <c r="T130" i="56"/>
  <c r="H130" i="56"/>
  <c r="V130" i="56"/>
  <c r="I130" i="56"/>
  <c r="W130" i="56"/>
  <c r="L130" i="56"/>
  <c r="F125" i="56"/>
  <c r="P125" i="56"/>
  <c r="G125" i="56"/>
  <c r="R125" i="56"/>
  <c r="I125" i="56"/>
  <c r="T125" i="56"/>
  <c r="L125" i="56"/>
  <c r="V125" i="56"/>
  <c r="P108" i="56"/>
  <c r="Q97" i="56"/>
  <c r="D96" i="56"/>
  <c r="O96" i="56"/>
  <c r="E96" i="56"/>
  <c r="P96" i="56"/>
  <c r="F96" i="56"/>
  <c r="R96" i="56"/>
  <c r="H96" i="56"/>
  <c r="U96" i="56"/>
  <c r="U92" i="56"/>
  <c r="F81" i="56"/>
  <c r="I81" i="56"/>
  <c r="W81" i="56"/>
  <c r="J81" i="56"/>
  <c r="L81" i="56"/>
  <c r="O81" i="56"/>
  <c r="J64" i="56"/>
  <c r="N44" i="56"/>
  <c r="U37" i="56"/>
  <c r="P245" i="56"/>
  <c r="O240" i="56"/>
  <c r="J237" i="56"/>
  <c r="J229" i="56"/>
  <c r="O225" i="56"/>
  <c r="I213" i="56"/>
  <c r="K211" i="56"/>
  <c r="W200" i="56"/>
  <c r="V178" i="56"/>
  <c r="I178" i="56"/>
  <c r="R173" i="56"/>
  <c r="B170" i="56"/>
  <c r="D170" i="56"/>
  <c r="M170" i="56"/>
  <c r="V170" i="56"/>
  <c r="F170" i="56"/>
  <c r="O170" i="56"/>
  <c r="H170" i="56"/>
  <c r="Q170" i="56"/>
  <c r="P168" i="56"/>
  <c r="U165" i="56"/>
  <c r="N159" i="56"/>
  <c r="R159" i="56"/>
  <c r="G159" i="56"/>
  <c r="V159" i="56"/>
  <c r="D153" i="56"/>
  <c r="G153" i="56"/>
  <c r="P153" i="56"/>
  <c r="D150" i="56"/>
  <c r="K150" i="56"/>
  <c r="J140" i="56"/>
  <c r="K119" i="56"/>
  <c r="J119" i="56"/>
  <c r="R119" i="56"/>
  <c r="T119" i="56"/>
  <c r="I114" i="56"/>
  <c r="V114" i="56"/>
  <c r="M108" i="56"/>
  <c r="D106" i="56"/>
  <c r="N106" i="56"/>
  <c r="V106" i="56"/>
  <c r="S92" i="56"/>
  <c r="B54" i="56"/>
  <c r="M54" i="56"/>
  <c r="I37" i="56"/>
  <c r="D37" i="56"/>
  <c r="M37" i="56"/>
  <c r="V37" i="56"/>
  <c r="E37" i="56"/>
  <c r="N37" i="56"/>
  <c r="W37" i="56"/>
  <c r="F37" i="56"/>
  <c r="O37" i="56"/>
  <c r="H37" i="56"/>
  <c r="R37" i="56"/>
  <c r="I33" i="56"/>
  <c r="Q33" i="56"/>
  <c r="B33" i="56"/>
  <c r="K33" i="56"/>
  <c r="S33" i="56"/>
  <c r="D33" i="56"/>
  <c r="F33" i="56"/>
  <c r="N33" i="56"/>
  <c r="V33" i="56"/>
  <c r="E33" i="56"/>
  <c r="R33" i="56"/>
  <c r="G33" i="56"/>
  <c r="T33" i="56"/>
  <c r="H33" i="56"/>
  <c r="U33" i="56"/>
  <c r="L33" i="56"/>
  <c r="Q171" i="56"/>
  <c r="U166" i="56"/>
  <c r="I166" i="56"/>
  <c r="S157" i="56"/>
  <c r="U151" i="56"/>
  <c r="Q129" i="56"/>
  <c r="P128" i="56"/>
  <c r="E128" i="56"/>
  <c r="K115" i="56"/>
  <c r="N89" i="56"/>
  <c r="K88" i="56"/>
  <c r="L82" i="56"/>
  <c r="K78" i="56"/>
  <c r="S76" i="56"/>
  <c r="G76" i="56"/>
  <c r="I74" i="56"/>
  <c r="S52" i="56"/>
  <c r="W42" i="56"/>
  <c r="G42" i="56"/>
  <c r="O26" i="56"/>
  <c r="O22" i="56"/>
  <c r="J22" i="56"/>
  <c r="M22" i="56"/>
  <c r="N22" i="56"/>
  <c r="N18" i="56"/>
  <c r="F18" i="56"/>
  <c r="CN2" i="5"/>
  <c r="CF2" i="5"/>
  <c r="BG2" i="5"/>
  <c r="AC2" i="5"/>
  <c r="CE2" i="5"/>
  <c r="BE2" i="5"/>
  <c r="Z2" i="5"/>
  <c r="BC2" i="5"/>
  <c r="P2" i="5"/>
  <c r="BX2" i="5"/>
  <c r="AU2" i="5"/>
  <c r="M2" i="5"/>
  <c r="BW2" i="5"/>
  <c r="AQ2" i="5"/>
  <c r="K2" i="5"/>
  <c r="AL2" i="5"/>
  <c r="BM2" i="5"/>
  <c r="AE2" i="5"/>
  <c r="BH191" i="5"/>
  <c r="BN96" i="5"/>
  <c r="AR96" i="5"/>
  <c r="AC96" i="5"/>
  <c r="D96" i="5"/>
  <c r="L96" i="5"/>
  <c r="AJ96" i="5"/>
  <c r="AS96" i="5"/>
  <c r="AK96" i="5"/>
  <c r="AD96" i="5"/>
  <c r="E96" i="5"/>
  <c r="M96" i="5"/>
  <c r="R96" i="5"/>
  <c r="AP96" i="5"/>
  <c r="AT96" i="5"/>
  <c r="AL96" i="5"/>
  <c r="W96" i="5"/>
  <c r="AE96" i="5"/>
  <c r="S96" i="5"/>
  <c r="F96" i="5"/>
  <c r="N96" i="5"/>
  <c r="AV96" i="5"/>
  <c r="AX96" i="5"/>
  <c r="AU96" i="5"/>
  <c r="AM96" i="5"/>
  <c r="X96" i="5"/>
  <c r="AF96" i="5"/>
  <c r="T96" i="5"/>
  <c r="G96" i="5"/>
  <c r="O96" i="5"/>
  <c r="BF96" i="5"/>
  <c r="AY96" i="5"/>
  <c r="AN96" i="5"/>
  <c r="Y96" i="5"/>
  <c r="AG96" i="5"/>
  <c r="U96" i="5"/>
  <c r="H96" i="5"/>
  <c r="P96" i="5"/>
  <c r="BO96" i="5"/>
  <c r="AZ96" i="5"/>
  <c r="AO96" i="5"/>
  <c r="Z96" i="5"/>
  <c r="AH96" i="5"/>
  <c r="I96" i="5"/>
  <c r="Q96" i="5"/>
  <c r="BG96" i="5"/>
  <c r="BB96" i="5"/>
  <c r="AA96" i="5"/>
  <c r="AI96" i="5"/>
  <c r="J96" i="5"/>
  <c r="CI181" i="5"/>
  <c r="BN181" i="5"/>
  <c r="BB181" i="5"/>
  <c r="AL181" i="5"/>
  <c r="Z181" i="5"/>
  <c r="AH181" i="5"/>
  <c r="G181" i="5"/>
  <c r="O181" i="5"/>
  <c r="BG181" i="5"/>
  <c r="BC181" i="5"/>
  <c r="AM181" i="5"/>
  <c r="AA181" i="5"/>
  <c r="AI181" i="5"/>
  <c r="H181" i="5"/>
  <c r="P181" i="5"/>
  <c r="V181" i="5"/>
  <c r="BH181" i="5"/>
  <c r="BD181" i="5"/>
  <c r="AN181" i="5"/>
  <c r="AB181" i="5"/>
  <c r="I181" i="5"/>
  <c r="Q181" i="5"/>
  <c r="R181" i="5"/>
  <c r="AJ181" i="5"/>
  <c r="CG181" i="5"/>
  <c r="BI181" i="5"/>
  <c r="AW181" i="5"/>
  <c r="BE181" i="5"/>
  <c r="AQ181" i="5"/>
  <c r="AO181" i="5"/>
  <c r="AC181" i="5"/>
  <c r="S181" i="5"/>
  <c r="J181" i="5"/>
  <c r="AP181" i="5"/>
  <c r="CK181" i="5"/>
  <c r="BJ181" i="5"/>
  <c r="AX181" i="5"/>
  <c r="AR181" i="5"/>
  <c r="AD181" i="5"/>
  <c r="T181" i="5"/>
  <c r="C181" i="5"/>
  <c r="K181" i="5"/>
  <c r="AV181" i="5"/>
  <c r="BK181" i="5"/>
  <c r="AY181" i="5"/>
  <c r="AS181" i="5"/>
  <c r="W181" i="5"/>
  <c r="AE181" i="5"/>
  <c r="U181" i="5"/>
  <c r="D181" i="5"/>
  <c r="L181" i="5"/>
  <c r="BF181" i="5"/>
  <c r="BL181" i="5"/>
  <c r="AZ181" i="5"/>
  <c r="AT181" i="5"/>
  <c r="X181" i="5"/>
  <c r="AF181" i="5"/>
  <c r="E181" i="5"/>
  <c r="M181" i="5"/>
  <c r="BO181" i="5"/>
  <c r="R166" i="56"/>
  <c r="G166" i="56"/>
  <c r="K157" i="56"/>
  <c r="O132" i="56"/>
  <c r="E129" i="56"/>
  <c r="N128" i="56"/>
  <c r="B128" i="56"/>
  <c r="V122" i="56"/>
  <c r="P120" i="56"/>
  <c r="P105" i="56"/>
  <c r="R98" i="56"/>
  <c r="E89" i="56"/>
  <c r="E88" i="56"/>
  <c r="L85" i="56"/>
  <c r="U84" i="56"/>
  <c r="N83" i="56"/>
  <c r="B82" i="56"/>
  <c r="K79" i="56"/>
  <c r="I78" i="56"/>
  <c r="Q76" i="56"/>
  <c r="D76" i="56"/>
  <c r="B65" i="56"/>
  <c r="P49" i="56"/>
  <c r="H49" i="56"/>
  <c r="S42" i="56"/>
  <c r="B42" i="56"/>
  <c r="E26" i="56"/>
  <c r="H26" i="56"/>
  <c r="U26" i="56"/>
  <c r="J26" i="56"/>
  <c r="M26" i="56"/>
  <c r="N26" i="56"/>
  <c r="B26" i="56"/>
  <c r="P26" i="56"/>
  <c r="CE160" i="5"/>
  <c r="X160" i="5"/>
  <c r="AF160" i="5"/>
  <c r="S160" i="5"/>
  <c r="C160" i="5"/>
  <c r="K160" i="5"/>
  <c r="AV160" i="5"/>
  <c r="BC160" i="5"/>
  <c r="AM160" i="5"/>
  <c r="Y160" i="5"/>
  <c r="AG160" i="5"/>
  <c r="T160" i="5"/>
  <c r="D160" i="5"/>
  <c r="L160" i="5"/>
  <c r="BF160" i="5"/>
  <c r="BD160" i="5"/>
  <c r="AN160" i="5"/>
  <c r="Z160" i="5"/>
  <c r="AH160" i="5"/>
  <c r="U160" i="5"/>
  <c r="E160" i="5"/>
  <c r="M160" i="5"/>
  <c r="BO160" i="5"/>
  <c r="AA160" i="5"/>
  <c r="AI160" i="5"/>
  <c r="F160" i="5"/>
  <c r="N160" i="5"/>
  <c r="BJ160" i="5"/>
  <c r="AB160" i="5"/>
  <c r="G160" i="5"/>
  <c r="O160" i="5"/>
  <c r="BK160" i="5"/>
  <c r="AS160" i="5"/>
  <c r="AC160" i="5"/>
  <c r="H160" i="5"/>
  <c r="P160" i="5"/>
  <c r="V160" i="5"/>
  <c r="AT160" i="5"/>
  <c r="AD160" i="5"/>
  <c r="I160" i="5"/>
  <c r="Q160" i="5"/>
  <c r="AJ160" i="5"/>
  <c r="K132" i="56"/>
  <c r="W128" i="56"/>
  <c r="N120" i="56"/>
  <c r="T88" i="56"/>
  <c r="U85" i="56"/>
  <c r="I85" i="56"/>
  <c r="L76" i="56"/>
  <c r="M61" i="56"/>
  <c r="U57" i="56"/>
  <c r="V49" i="56"/>
  <c r="N49" i="56"/>
  <c r="O42" i="56"/>
  <c r="O11" i="56"/>
  <c r="L11" i="56"/>
  <c r="CG192" i="5"/>
  <c r="CK192" i="5"/>
  <c r="BI192" i="5"/>
  <c r="AX192" i="5"/>
  <c r="AT192" i="5"/>
  <c r="AD192" i="5"/>
  <c r="G192" i="5"/>
  <c r="O192" i="5"/>
  <c r="AV192" i="5"/>
  <c r="BJ192" i="5"/>
  <c r="AY192" i="5"/>
  <c r="AU192" i="5"/>
  <c r="AK192" i="5"/>
  <c r="W192" i="5"/>
  <c r="AE192" i="5"/>
  <c r="S192" i="5"/>
  <c r="H192" i="5"/>
  <c r="P192" i="5"/>
  <c r="BF192" i="5"/>
  <c r="BK192" i="5"/>
  <c r="AZ192" i="5"/>
  <c r="AL192" i="5"/>
  <c r="X192" i="5"/>
  <c r="AF192" i="5"/>
  <c r="T192" i="5"/>
  <c r="I192" i="5"/>
  <c r="Q192" i="5"/>
  <c r="BO192" i="5"/>
  <c r="BL192" i="5"/>
  <c r="BA192" i="5"/>
  <c r="AM192" i="5"/>
  <c r="Y192" i="5"/>
  <c r="AG192" i="5"/>
  <c r="U192" i="5"/>
  <c r="J192" i="5"/>
  <c r="BM192" i="5"/>
  <c r="BB192" i="5"/>
  <c r="AN192" i="5"/>
  <c r="Z192" i="5"/>
  <c r="AH192" i="5"/>
  <c r="C192" i="5"/>
  <c r="K192" i="5"/>
  <c r="R192" i="5"/>
  <c r="CI192" i="5"/>
  <c r="BN192" i="5"/>
  <c r="BC192" i="5"/>
  <c r="AQ192" i="5"/>
  <c r="AO192" i="5"/>
  <c r="AA192" i="5"/>
  <c r="AI192" i="5"/>
  <c r="D192" i="5"/>
  <c r="L192" i="5"/>
  <c r="V192" i="5"/>
  <c r="BG192" i="5"/>
  <c r="BD192" i="5"/>
  <c r="AR192" i="5"/>
  <c r="AB192" i="5"/>
  <c r="E192" i="5"/>
  <c r="M192" i="5"/>
  <c r="AJ192" i="5"/>
  <c r="CF177" i="5"/>
  <c r="BI177" i="5"/>
  <c r="AX177" i="5"/>
  <c r="AU177" i="5"/>
  <c r="AK177" i="5"/>
  <c r="Z177" i="5"/>
  <c r="AH177" i="5"/>
  <c r="E177" i="5"/>
  <c r="M177" i="5"/>
  <c r="AP177" i="5"/>
  <c r="BJ177" i="5"/>
  <c r="AY177" i="5"/>
  <c r="AL177" i="5"/>
  <c r="AA177" i="5"/>
  <c r="AI177" i="5"/>
  <c r="F177" i="5"/>
  <c r="N177" i="5"/>
  <c r="AV177" i="5"/>
  <c r="CE177" i="5"/>
  <c r="BK177" i="5"/>
  <c r="AZ177" i="5"/>
  <c r="AM177" i="5"/>
  <c r="AB177" i="5"/>
  <c r="S177" i="5"/>
  <c r="G177" i="5"/>
  <c r="O177" i="5"/>
  <c r="BF177" i="5"/>
  <c r="CM177" i="5"/>
  <c r="BL177" i="5"/>
  <c r="BA177" i="5"/>
  <c r="AN177" i="5"/>
  <c r="AC177" i="5"/>
  <c r="T177" i="5"/>
  <c r="H177" i="5"/>
  <c r="P177" i="5"/>
  <c r="BO177" i="5"/>
  <c r="BM177" i="5"/>
  <c r="BB177" i="5"/>
  <c r="AQ177" i="5"/>
  <c r="AO177" i="5"/>
  <c r="AD177" i="5"/>
  <c r="U177" i="5"/>
  <c r="I177" i="5"/>
  <c r="Q177" i="5"/>
  <c r="BN177" i="5"/>
  <c r="BC177" i="5"/>
  <c r="AR177" i="5"/>
  <c r="W177" i="5"/>
  <c r="AE177" i="5"/>
  <c r="J177" i="5"/>
  <c r="BG177" i="5"/>
  <c r="BD177" i="5"/>
  <c r="AS177" i="5"/>
  <c r="X177" i="5"/>
  <c r="AF177" i="5"/>
  <c r="C177" i="5"/>
  <c r="K177" i="5"/>
  <c r="V177" i="5"/>
  <c r="CK191" i="5"/>
  <c r="BI191" i="5"/>
  <c r="AY191" i="5"/>
  <c r="AQ191" i="5"/>
  <c r="AO191" i="5"/>
  <c r="AA191" i="5"/>
  <c r="AI191" i="5"/>
  <c r="U191" i="5"/>
  <c r="F191" i="5"/>
  <c r="N191" i="5"/>
  <c r="AJ191" i="5"/>
  <c r="BJ191" i="5"/>
  <c r="AZ191" i="5"/>
  <c r="AR191" i="5"/>
  <c r="AB191" i="5"/>
  <c r="G191" i="5"/>
  <c r="O191" i="5"/>
  <c r="AP191" i="5"/>
  <c r="BK191" i="5"/>
  <c r="BA191" i="5"/>
  <c r="AS191" i="5"/>
  <c r="AC191" i="5"/>
  <c r="H191" i="5"/>
  <c r="P191" i="5"/>
  <c r="AV191" i="5"/>
  <c r="BL191" i="5"/>
  <c r="BB191" i="5"/>
  <c r="AT191" i="5"/>
  <c r="AD191" i="5"/>
  <c r="I191" i="5"/>
  <c r="Q191" i="5"/>
  <c r="R191" i="5"/>
  <c r="BF191" i="5"/>
  <c r="BM191" i="5"/>
  <c r="BC191" i="5"/>
  <c r="AU191" i="5"/>
  <c r="AK191" i="5"/>
  <c r="W191" i="5"/>
  <c r="AE191" i="5"/>
  <c r="J191" i="5"/>
  <c r="BO191" i="5"/>
  <c r="CG191" i="5"/>
  <c r="BN191" i="5"/>
  <c r="BD191" i="5"/>
  <c r="AL191" i="5"/>
  <c r="X191" i="5"/>
  <c r="AF191" i="5"/>
  <c r="C191" i="5"/>
  <c r="K191" i="5"/>
  <c r="CI191" i="5"/>
  <c r="BG191" i="5"/>
  <c r="AW191" i="5"/>
  <c r="BE191" i="5"/>
  <c r="AM191" i="5"/>
  <c r="Y191" i="5"/>
  <c r="AG191" i="5"/>
  <c r="S191" i="5"/>
  <c r="D191" i="5"/>
  <c r="L191" i="5"/>
  <c r="P35" i="56"/>
  <c r="R31" i="56"/>
  <c r="L25" i="56"/>
  <c r="W21" i="56"/>
  <c r="J21" i="56"/>
  <c r="S20" i="56"/>
  <c r="P17" i="56"/>
  <c r="G17" i="56"/>
  <c r="R15" i="56"/>
  <c r="P13" i="56"/>
  <c r="G13" i="56"/>
  <c r="P9" i="56"/>
  <c r="H9" i="56"/>
  <c r="CG202" i="5"/>
  <c r="CI190" i="5"/>
  <c r="CG189" i="5"/>
  <c r="CK199" i="5"/>
  <c r="CN175" i="5"/>
  <c r="CL155" i="5"/>
  <c r="CF72" i="5"/>
  <c r="CG72" i="5"/>
  <c r="CJ72" i="5"/>
  <c r="CK72" i="5"/>
  <c r="CN72" i="5"/>
  <c r="CE72" i="5"/>
  <c r="W25" i="56"/>
  <c r="G25" i="56"/>
  <c r="S21" i="56"/>
  <c r="G21" i="56"/>
  <c r="I20" i="56"/>
  <c r="W17" i="56"/>
  <c r="N17" i="56"/>
  <c r="B17" i="56"/>
  <c r="L15" i="56"/>
  <c r="W13" i="56"/>
  <c r="N13" i="56"/>
  <c r="E13" i="56"/>
  <c r="V9" i="56"/>
  <c r="N9" i="56"/>
  <c r="F9" i="56"/>
  <c r="CK201" i="5"/>
  <c r="CJ199" i="5"/>
  <c r="CG196" i="5"/>
  <c r="CJ193" i="5"/>
  <c r="CK185" i="5"/>
  <c r="CN172" i="5"/>
  <c r="CE172" i="5"/>
  <c r="CE152" i="5"/>
  <c r="CF152" i="5"/>
  <c r="CJ83" i="5"/>
  <c r="CK83" i="5"/>
  <c r="CL83" i="5"/>
  <c r="V25" i="56"/>
  <c r="D25" i="56"/>
  <c r="R21" i="56"/>
  <c r="I15" i="56"/>
  <c r="V13" i="56"/>
  <c r="M13" i="56"/>
  <c r="D13" i="56"/>
  <c r="U9" i="56"/>
  <c r="M9" i="56"/>
  <c r="E9" i="56"/>
  <c r="P6" i="56"/>
  <c r="CJ201" i="5"/>
  <c r="CG188" i="5"/>
  <c r="CK188" i="5"/>
  <c r="N16" i="56"/>
  <c r="H15" i="56"/>
  <c r="T9" i="56"/>
  <c r="L9" i="56"/>
  <c r="D9" i="56"/>
  <c r="O6" i="56"/>
  <c r="CM138" i="5"/>
  <c r="CD138" i="5"/>
  <c r="CF138" i="5"/>
  <c r="CI124" i="5"/>
  <c r="CJ124" i="5"/>
  <c r="O25" i="56"/>
  <c r="S17" i="56"/>
  <c r="K16" i="56"/>
  <c r="G15" i="56"/>
  <c r="T13" i="56"/>
  <c r="J13" i="56"/>
  <c r="S9" i="56"/>
  <c r="K9" i="56"/>
  <c r="N6" i="56"/>
  <c r="CJ198" i="5"/>
  <c r="CG184" i="5"/>
  <c r="CK184" i="5"/>
  <c r="CN168" i="5"/>
  <c r="CE168" i="5"/>
  <c r="CG190" i="5"/>
  <c r="CK190" i="5"/>
  <c r="CK189" i="5"/>
  <c r="CE106" i="5"/>
  <c r="CH106" i="5"/>
  <c r="CE173" i="5"/>
  <c r="CN171" i="5"/>
  <c r="CN157" i="5"/>
  <c r="CG140" i="5"/>
  <c r="CJ134" i="5"/>
  <c r="CE133" i="5"/>
  <c r="CF131" i="5"/>
  <c r="CG130" i="5"/>
  <c r="CL129" i="5"/>
  <c r="CE126" i="5"/>
  <c r="CH110" i="5"/>
  <c r="CE109" i="5"/>
  <c r="CN105" i="5"/>
  <c r="CD105" i="5"/>
  <c r="CH104" i="5"/>
  <c r="CE86" i="5"/>
  <c r="CH76" i="5"/>
  <c r="CK71" i="5"/>
  <c r="CM71" i="5"/>
  <c r="CN71" i="5"/>
  <c r="CD71" i="5"/>
  <c r="CD68" i="5"/>
  <c r="CK66" i="5"/>
  <c r="CL64" i="5"/>
  <c r="CE64" i="5"/>
  <c r="CG64" i="5"/>
  <c r="CI64" i="5"/>
  <c r="CN59" i="5"/>
  <c r="CG59" i="5"/>
  <c r="CI59" i="5"/>
  <c r="CK59" i="5"/>
  <c r="CM18" i="5"/>
  <c r="CN18" i="5"/>
  <c r="CD18" i="5"/>
  <c r="CE18" i="5"/>
  <c r="CF18" i="5"/>
  <c r="CI18" i="5"/>
  <c r="CM126" i="5"/>
  <c r="CF85" i="5"/>
  <c r="CK78" i="5"/>
  <c r="CF78" i="5"/>
  <c r="CN74" i="5"/>
  <c r="CL68" i="5"/>
  <c r="CE68" i="5"/>
  <c r="CG68" i="5"/>
  <c r="CI68" i="5"/>
  <c r="CJ59" i="5"/>
  <c r="CK57" i="5"/>
  <c r="CM57" i="5"/>
  <c r="CF53" i="5"/>
  <c r="CL53" i="5"/>
  <c r="CE13" i="5"/>
  <c r="CG13" i="5"/>
  <c r="CF136" i="5"/>
  <c r="CE134" i="5"/>
  <c r="CL126" i="5"/>
  <c r="CG80" i="5"/>
  <c r="CK74" i="5"/>
  <c r="CE74" i="5"/>
  <c r="CG74" i="5"/>
  <c r="CD32" i="5"/>
  <c r="CM32" i="5"/>
  <c r="CN32" i="5"/>
  <c r="CD15" i="5"/>
  <c r="CE15" i="5"/>
  <c r="CG15" i="5"/>
  <c r="CI15" i="5"/>
  <c r="CM15" i="5"/>
  <c r="CI186" i="5"/>
  <c r="CE180" i="5"/>
  <c r="CE174" i="5"/>
  <c r="CN170" i="5"/>
  <c r="CJ169" i="5"/>
  <c r="CJ167" i="5"/>
  <c r="CM163" i="5"/>
  <c r="CE148" i="5"/>
  <c r="CG142" i="5"/>
  <c r="CD136" i="5"/>
  <c r="CD134" i="5"/>
  <c r="CM133" i="5"/>
  <c r="CJ132" i="5"/>
  <c r="CN131" i="5"/>
  <c r="CJ126" i="5"/>
  <c r="CG125" i="5"/>
  <c r="CG104" i="5"/>
  <c r="CI104" i="5"/>
  <c r="CN104" i="5"/>
  <c r="CK102" i="5"/>
  <c r="CL102" i="5"/>
  <c r="CJ87" i="5"/>
  <c r="CH78" i="5"/>
  <c r="CH74" i="5"/>
  <c r="CM68" i="5"/>
  <c r="CE57" i="5"/>
  <c r="CH48" i="5"/>
  <c r="CI48" i="5"/>
  <c r="CJ18" i="5"/>
  <c r="CM170" i="5"/>
  <c r="CN164" i="5"/>
  <c r="CJ163" i="5"/>
  <c r="CJ146" i="5"/>
  <c r="CF142" i="5"/>
  <c r="CN134" i="5"/>
  <c r="CI133" i="5"/>
  <c r="CI132" i="5"/>
  <c r="CH126" i="5"/>
  <c r="CD125" i="5"/>
  <c r="CG105" i="5"/>
  <c r="CJ105" i="5"/>
  <c r="CE78" i="5"/>
  <c r="CF74" i="5"/>
  <c r="CK68" i="5"/>
  <c r="CL66" i="5"/>
  <c r="CE66" i="5"/>
  <c r="CG66" i="5"/>
  <c r="CI66" i="5"/>
  <c r="CG18" i="5"/>
  <c r="CJ173" i="5"/>
  <c r="CJ170" i="5"/>
  <c r="CE169" i="5"/>
  <c r="CM166" i="5"/>
  <c r="CE164" i="5"/>
  <c r="CE142" i="5"/>
  <c r="CM134" i="5"/>
  <c r="CH133" i="5"/>
  <c r="CG132" i="5"/>
  <c r="CG126" i="5"/>
  <c r="CG108" i="5"/>
  <c r="CK87" i="5"/>
  <c r="CK80" i="5"/>
  <c r="CK76" i="5"/>
  <c r="CF76" i="5"/>
  <c r="CK82" i="5"/>
  <c r="CJ79" i="5"/>
  <c r="CJ77" i="5"/>
  <c r="CJ75" i="5"/>
  <c r="CM73" i="5"/>
  <c r="CD49" i="5"/>
  <c r="CM47" i="5"/>
  <c r="CF46" i="5"/>
  <c r="CD20" i="5"/>
  <c r="CD19" i="5"/>
  <c r="CE16" i="5"/>
  <c r="CI6" i="5"/>
  <c r="CI5" i="5"/>
  <c r="CL3" i="5"/>
  <c r="CD79" i="5"/>
  <c r="CD77" i="5"/>
  <c r="CD75" i="5"/>
  <c r="CJ73" i="5"/>
  <c r="CE61" i="5"/>
  <c r="CJ60" i="5"/>
  <c r="CM49" i="5"/>
  <c r="CH47" i="5"/>
  <c r="CE28" i="5"/>
  <c r="CN21" i="5"/>
  <c r="CM17" i="5"/>
  <c r="CM14" i="5"/>
  <c r="CM11" i="5"/>
  <c r="CJ3" i="5"/>
  <c r="CK100" i="5"/>
  <c r="CL91" i="5"/>
  <c r="CE73" i="5"/>
  <c r="CN61" i="5"/>
  <c r="CG56" i="5"/>
  <c r="CF51" i="5"/>
  <c r="CL49" i="5"/>
  <c r="CG47" i="5"/>
  <c r="CL30" i="5"/>
  <c r="CD28" i="5"/>
  <c r="CI21" i="5"/>
  <c r="CG17" i="5"/>
  <c r="CI14" i="5"/>
  <c r="CJ11" i="5"/>
  <c r="CE5" i="5"/>
  <c r="CM4" i="5"/>
  <c r="CI3" i="5"/>
  <c r="CG14" i="5"/>
  <c r="CG11" i="5"/>
  <c r="CI4" i="5"/>
  <c r="CD3" i="5"/>
  <c r="CL93" i="5"/>
  <c r="CH49" i="5"/>
  <c r="CN46" i="5"/>
  <c r="CF14" i="5"/>
  <c r="CG4" i="5"/>
  <c r="B895" i="56"/>
  <c r="F895" i="56"/>
  <c r="V895" i="56"/>
  <c r="J895" i="56"/>
  <c r="K895" i="56"/>
  <c r="L895" i="56"/>
  <c r="P895" i="56"/>
  <c r="R895" i="56"/>
  <c r="B875" i="56"/>
  <c r="F875" i="56"/>
  <c r="V875" i="56"/>
  <c r="J875" i="56"/>
  <c r="K875" i="56"/>
  <c r="L875" i="56"/>
  <c r="M875" i="56"/>
  <c r="S875" i="56"/>
  <c r="E814" i="56"/>
  <c r="D814" i="56"/>
  <c r="R814" i="56"/>
  <c r="H814" i="56"/>
  <c r="S814" i="56"/>
  <c r="I814" i="56"/>
  <c r="T814" i="56"/>
  <c r="J814" i="56"/>
  <c r="K814" i="56"/>
  <c r="L814" i="56"/>
  <c r="A875" i="56"/>
  <c r="R999" i="56"/>
  <c r="B997" i="56"/>
  <c r="E997" i="56"/>
  <c r="Q997" i="56"/>
  <c r="H997" i="56"/>
  <c r="U997" i="56"/>
  <c r="I996" i="56"/>
  <c r="G996" i="56"/>
  <c r="P996" i="56"/>
  <c r="J996" i="56"/>
  <c r="S996" i="56"/>
  <c r="W992" i="56"/>
  <c r="K992" i="56"/>
  <c r="T991" i="56"/>
  <c r="O988" i="56"/>
  <c r="U984" i="56"/>
  <c r="J984" i="56"/>
  <c r="M983" i="56"/>
  <c r="J980" i="56"/>
  <c r="V975" i="56"/>
  <c r="I969" i="56"/>
  <c r="O967" i="56"/>
  <c r="B966" i="56"/>
  <c r="J966" i="56"/>
  <c r="K966" i="56"/>
  <c r="S966" i="56"/>
  <c r="W933" i="56"/>
  <c r="V905" i="56"/>
  <c r="D899" i="56"/>
  <c r="P899" i="56"/>
  <c r="E899" i="56"/>
  <c r="R899" i="56"/>
  <c r="F899" i="56"/>
  <c r="S899" i="56"/>
  <c r="H899" i="56"/>
  <c r="T899" i="56"/>
  <c r="J899" i="56"/>
  <c r="V899" i="56"/>
  <c r="L899" i="56"/>
  <c r="G853" i="56"/>
  <c r="V853" i="56"/>
  <c r="H853" i="56"/>
  <c r="W853" i="56"/>
  <c r="I853" i="56"/>
  <c r="J853" i="56"/>
  <c r="N853" i="56"/>
  <c r="P853" i="56"/>
  <c r="B816" i="56"/>
  <c r="E816" i="56"/>
  <c r="N816" i="56"/>
  <c r="W816" i="56"/>
  <c r="F816" i="56"/>
  <c r="O816" i="56"/>
  <c r="G816" i="56"/>
  <c r="P816" i="56"/>
  <c r="H816" i="56"/>
  <c r="Q816" i="56"/>
  <c r="I816" i="56"/>
  <c r="R816" i="56"/>
  <c r="J816" i="56"/>
  <c r="T816" i="56"/>
  <c r="B804" i="56"/>
  <c r="E804" i="56"/>
  <c r="N804" i="56"/>
  <c r="W804" i="56"/>
  <c r="F804" i="56"/>
  <c r="O804" i="56"/>
  <c r="G804" i="56"/>
  <c r="P804" i="56"/>
  <c r="H804" i="56"/>
  <c r="Q804" i="56"/>
  <c r="I804" i="56"/>
  <c r="R804" i="56"/>
  <c r="J804" i="56"/>
  <c r="T804" i="56"/>
  <c r="A920" i="56"/>
  <c r="I988" i="56"/>
  <c r="J988" i="56"/>
  <c r="S988" i="56"/>
  <c r="B988" i="56"/>
  <c r="L988" i="56"/>
  <c r="U988" i="56"/>
  <c r="F987" i="56"/>
  <c r="E987" i="56"/>
  <c r="U987" i="56"/>
  <c r="J987" i="56"/>
  <c r="T984" i="56"/>
  <c r="G984" i="56"/>
  <c r="L983" i="56"/>
  <c r="H980" i="56"/>
  <c r="T975" i="56"/>
  <c r="S971" i="56"/>
  <c r="H969" i="56"/>
  <c r="M967" i="56"/>
  <c r="B949" i="56"/>
  <c r="G949" i="56"/>
  <c r="T949" i="56"/>
  <c r="I949" i="56"/>
  <c r="J949" i="56"/>
  <c r="K949" i="56"/>
  <c r="O949" i="56"/>
  <c r="P949" i="56"/>
  <c r="B927" i="56"/>
  <c r="E927" i="56"/>
  <c r="S927" i="56"/>
  <c r="F927" i="56"/>
  <c r="T927" i="56"/>
  <c r="H927" i="56"/>
  <c r="W927" i="56"/>
  <c r="J927" i="56"/>
  <c r="K927" i="56"/>
  <c r="N927" i="56"/>
  <c r="W925" i="56"/>
  <c r="B918" i="56"/>
  <c r="E918" i="56"/>
  <c r="F918" i="56"/>
  <c r="K918" i="56"/>
  <c r="N918" i="56"/>
  <c r="P918" i="56"/>
  <c r="T918" i="56"/>
  <c r="D912" i="56"/>
  <c r="G912" i="56"/>
  <c r="U912" i="56"/>
  <c r="I912" i="56"/>
  <c r="J912" i="56"/>
  <c r="L912" i="56"/>
  <c r="O912" i="56"/>
  <c r="P912" i="56"/>
  <c r="T905" i="56"/>
  <c r="B902" i="56"/>
  <c r="K902" i="56"/>
  <c r="S902" i="56"/>
  <c r="T902" i="56"/>
  <c r="E838" i="56"/>
  <c r="B838" i="56"/>
  <c r="Q838" i="56"/>
  <c r="D838" i="56"/>
  <c r="R838" i="56"/>
  <c r="H838" i="56"/>
  <c r="S838" i="56"/>
  <c r="I838" i="56"/>
  <c r="T838" i="56"/>
  <c r="J838" i="56"/>
  <c r="K838" i="56"/>
  <c r="B808" i="56"/>
  <c r="D808" i="56"/>
  <c r="M808" i="56"/>
  <c r="V808" i="56"/>
  <c r="E808" i="56"/>
  <c r="N808" i="56"/>
  <c r="W808" i="56"/>
  <c r="F808" i="56"/>
  <c r="O808" i="56"/>
  <c r="G808" i="56"/>
  <c r="P808" i="56"/>
  <c r="H808" i="56"/>
  <c r="Q808" i="56"/>
  <c r="I808" i="56"/>
  <c r="R808" i="56"/>
  <c r="R801" i="56"/>
  <c r="F799" i="56"/>
  <c r="J799" i="56"/>
  <c r="M799" i="56"/>
  <c r="R799" i="56"/>
  <c r="U799" i="56"/>
  <c r="F782" i="56"/>
  <c r="D782" i="56"/>
  <c r="P782" i="56"/>
  <c r="E782" i="56"/>
  <c r="Q782" i="56"/>
  <c r="H782" i="56"/>
  <c r="R782" i="56"/>
  <c r="I782" i="56"/>
  <c r="S782" i="56"/>
  <c r="J782" i="56"/>
  <c r="T782" i="56"/>
  <c r="K782" i="56"/>
  <c r="U782" i="56"/>
  <c r="F991" i="56"/>
  <c r="L991" i="56"/>
  <c r="Q991" i="56"/>
  <c r="A872" i="56"/>
  <c r="M999" i="56"/>
  <c r="H992" i="56"/>
  <c r="M991" i="56"/>
  <c r="B989" i="56"/>
  <c r="H989" i="56"/>
  <c r="U989" i="56"/>
  <c r="J989" i="56"/>
  <c r="M988" i="56"/>
  <c r="T987" i="56"/>
  <c r="S984" i="56"/>
  <c r="E984" i="56"/>
  <c r="J983" i="56"/>
  <c r="V980" i="56"/>
  <c r="S975" i="56"/>
  <c r="L967" i="56"/>
  <c r="V925" i="56"/>
  <c r="L905" i="56"/>
  <c r="B879" i="56"/>
  <c r="F879" i="56"/>
  <c r="V879" i="56"/>
  <c r="J879" i="56"/>
  <c r="K879" i="56"/>
  <c r="L879" i="56"/>
  <c r="P879" i="56"/>
  <c r="R879" i="56"/>
  <c r="Q846" i="56"/>
  <c r="B828" i="56"/>
  <c r="D828" i="56"/>
  <c r="M828" i="56"/>
  <c r="V828" i="56"/>
  <c r="E828" i="56"/>
  <c r="N828" i="56"/>
  <c r="W828" i="56"/>
  <c r="F828" i="56"/>
  <c r="O828" i="56"/>
  <c r="G828" i="56"/>
  <c r="P828" i="56"/>
  <c r="H828" i="56"/>
  <c r="Q828" i="56"/>
  <c r="I828" i="56"/>
  <c r="R828" i="56"/>
  <c r="E826" i="56"/>
  <c r="D826" i="56"/>
  <c r="R826" i="56"/>
  <c r="H826" i="56"/>
  <c r="S826" i="56"/>
  <c r="I826" i="56"/>
  <c r="T826" i="56"/>
  <c r="J826" i="56"/>
  <c r="K826" i="56"/>
  <c r="L826" i="56"/>
  <c r="M798" i="56"/>
  <c r="R776" i="56"/>
  <c r="F763" i="56"/>
  <c r="E763" i="56"/>
  <c r="M763" i="56"/>
  <c r="R763" i="56"/>
  <c r="J763" i="56"/>
  <c r="U763" i="56"/>
  <c r="B859" i="56"/>
  <c r="F859" i="56"/>
  <c r="V859" i="56"/>
  <c r="J859" i="56"/>
  <c r="K859" i="56"/>
  <c r="L859" i="56"/>
  <c r="M859" i="56"/>
  <c r="S859" i="56"/>
  <c r="J999" i="56"/>
  <c r="J991" i="56"/>
  <c r="K988" i="56"/>
  <c r="P984" i="56"/>
  <c r="D984" i="56"/>
  <c r="I983" i="56"/>
  <c r="I980" i="56"/>
  <c r="B980" i="56"/>
  <c r="L980" i="56"/>
  <c r="U980" i="56"/>
  <c r="E980" i="56"/>
  <c r="N980" i="56"/>
  <c r="W980" i="56"/>
  <c r="F980" i="56"/>
  <c r="O980" i="56"/>
  <c r="G980" i="56"/>
  <c r="P980" i="56"/>
  <c r="J975" i="56"/>
  <c r="B971" i="56"/>
  <c r="K971" i="56"/>
  <c r="T971" i="56"/>
  <c r="J969" i="56"/>
  <c r="S969" i="56"/>
  <c r="B969" i="56"/>
  <c r="L969" i="56"/>
  <c r="V969" i="56"/>
  <c r="D969" i="56"/>
  <c r="N969" i="56"/>
  <c r="W969" i="56"/>
  <c r="F969" i="56"/>
  <c r="O969" i="56"/>
  <c r="K967" i="56"/>
  <c r="B933" i="56"/>
  <c r="F933" i="56"/>
  <c r="J933" i="56"/>
  <c r="K933" i="56"/>
  <c r="N933" i="56"/>
  <c r="O933" i="56"/>
  <c r="S933" i="56"/>
  <c r="L925" i="56"/>
  <c r="R922" i="56"/>
  <c r="W920" i="56"/>
  <c r="K905" i="56"/>
  <c r="D883" i="56"/>
  <c r="P883" i="56"/>
  <c r="E883" i="56"/>
  <c r="R883" i="56"/>
  <c r="F883" i="56"/>
  <c r="S883" i="56"/>
  <c r="H883" i="56"/>
  <c r="T883" i="56"/>
  <c r="J883" i="56"/>
  <c r="V883" i="56"/>
  <c r="L883" i="56"/>
  <c r="W872" i="56"/>
  <c r="B851" i="56"/>
  <c r="J851" i="56"/>
  <c r="R851" i="56"/>
  <c r="V851" i="56"/>
  <c r="P846" i="56"/>
  <c r="B801" i="56"/>
  <c r="F801" i="56"/>
  <c r="V801" i="56"/>
  <c r="G801" i="56"/>
  <c r="W801" i="56"/>
  <c r="I801" i="56"/>
  <c r="J801" i="56"/>
  <c r="N801" i="56"/>
  <c r="O801" i="56"/>
  <c r="L798" i="56"/>
  <c r="R793" i="56"/>
  <c r="F791" i="56"/>
  <c r="J791" i="56"/>
  <c r="M791" i="56"/>
  <c r="R791" i="56"/>
  <c r="U791" i="56"/>
  <c r="Q776" i="56"/>
  <c r="U991" i="56"/>
  <c r="D976" i="56"/>
  <c r="P976" i="56"/>
  <c r="F976" i="56"/>
  <c r="T976" i="56"/>
  <c r="G976" i="56"/>
  <c r="U976" i="56"/>
  <c r="I976" i="56"/>
  <c r="B821" i="56"/>
  <c r="F821" i="56"/>
  <c r="V821" i="56"/>
  <c r="G821" i="56"/>
  <c r="W821" i="56"/>
  <c r="I821" i="56"/>
  <c r="J821" i="56"/>
  <c r="N821" i="56"/>
  <c r="O821" i="56"/>
  <c r="A991" i="56"/>
  <c r="A785" i="56"/>
  <c r="B1001" i="56"/>
  <c r="I1001" i="56"/>
  <c r="V1001" i="56"/>
  <c r="M1001" i="56"/>
  <c r="M997" i="56"/>
  <c r="T996" i="56"/>
  <c r="F996" i="56"/>
  <c r="R992" i="56"/>
  <c r="I991" i="56"/>
  <c r="P989" i="56"/>
  <c r="V988" i="56"/>
  <c r="H988" i="56"/>
  <c r="Q987" i="56"/>
  <c r="N984" i="56"/>
  <c r="S980" i="56"/>
  <c r="O976" i="56"/>
  <c r="R969" i="56"/>
  <c r="E967" i="56"/>
  <c r="D948" i="56"/>
  <c r="O948" i="56"/>
  <c r="E948" i="56"/>
  <c r="R948" i="56"/>
  <c r="F948" i="56"/>
  <c r="T948" i="56"/>
  <c r="I948" i="56"/>
  <c r="U948" i="56"/>
  <c r="J948" i="56"/>
  <c r="V948" i="56"/>
  <c r="L948" i="56"/>
  <c r="W948" i="56"/>
  <c r="V920" i="56"/>
  <c r="U895" i="56"/>
  <c r="U875" i="56"/>
  <c r="U859" i="56"/>
  <c r="Q814" i="56"/>
  <c r="I872" i="56"/>
  <c r="E872" i="56"/>
  <c r="O872" i="56"/>
  <c r="F872" i="56"/>
  <c r="P872" i="56"/>
  <c r="G872" i="56"/>
  <c r="R872" i="56"/>
  <c r="H872" i="56"/>
  <c r="T872" i="56"/>
  <c r="J872" i="56"/>
  <c r="U872" i="56"/>
  <c r="L872" i="56"/>
  <c r="V872" i="56"/>
  <c r="F790" i="56"/>
  <c r="D790" i="56"/>
  <c r="P790" i="56"/>
  <c r="E790" i="56"/>
  <c r="Q790" i="56"/>
  <c r="H790" i="56"/>
  <c r="R790" i="56"/>
  <c r="I790" i="56"/>
  <c r="S790" i="56"/>
  <c r="J790" i="56"/>
  <c r="T790" i="56"/>
  <c r="K790" i="56"/>
  <c r="U790" i="56"/>
  <c r="E991" i="56"/>
  <c r="I984" i="56"/>
  <c r="F984" i="56"/>
  <c r="O984" i="56"/>
  <c r="H984" i="56"/>
  <c r="R984" i="56"/>
  <c r="F983" i="56"/>
  <c r="Q983" i="56"/>
  <c r="D983" i="56"/>
  <c r="T983" i="56"/>
  <c r="R980" i="56"/>
  <c r="L976" i="56"/>
  <c r="B975" i="56"/>
  <c r="E975" i="56"/>
  <c r="W975" i="56"/>
  <c r="K975" i="56"/>
  <c r="M975" i="56"/>
  <c r="N975" i="56"/>
  <c r="B961" i="56"/>
  <c r="J961" i="56"/>
  <c r="K961" i="56"/>
  <c r="T961" i="56"/>
  <c r="B925" i="56"/>
  <c r="N925" i="56"/>
  <c r="D925" i="56"/>
  <c r="O925" i="56"/>
  <c r="F925" i="56"/>
  <c r="P925" i="56"/>
  <c r="G925" i="56"/>
  <c r="Q925" i="56"/>
  <c r="H925" i="56"/>
  <c r="R925" i="56"/>
  <c r="I925" i="56"/>
  <c r="T925" i="56"/>
  <c r="B922" i="56"/>
  <c r="E922" i="56"/>
  <c r="S922" i="56"/>
  <c r="F922" i="56"/>
  <c r="T922" i="56"/>
  <c r="I922" i="56"/>
  <c r="J922" i="56"/>
  <c r="K922" i="56"/>
  <c r="N922" i="56"/>
  <c r="D905" i="56"/>
  <c r="N905" i="56"/>
  <c r="W905" i="56"/>
  <c r="F905" i="56"/>
  <c r="O905" i="56"/>
  <c r="G905" i="56"/>
  <c r="P905" i="56"/>
  <c r="H905" i="56"/>
  <c r="Q905" i="56"/>
  <c r="I905" i="56"/>
  <c r="R905" i="56"/>
  <c r="J905" i="56"/>
  <c r="S905" i="56"/>
  <c r="T895" i="56"/>
  <c r="T875" i="56"/>
  <c r="M872" i="56"/>
  <c r="B866" i="56"/>
  <c r="P866" i="56"/>
  <c r="T859" i="56"/>
  <c r="E846" i="56"/>
  <c r="D846" i="56"/>
  <c r="R846" i="56"/>
  <c r="H846" i="56"/>
  <c r="S846" i="56"/>
  <c r="I846" i="56"/>
  <c r="T846" i="56"/>
  <c r="J846" i="56"/>
  <c r="K846" i="56"/>
  <c r="L846" i="56"/>
  <c r="R821" i="56"/>
  <c r="P814" i="56"/>
  <c r="F798" i="56"/>
  <c r="D798" i="56"/>
  <c r="P798" i="56"/>
  <c r="E798" i="56"/>
  <c r="Q798" i="56"/>
  <c r="H798" i="56"/>
  <c r="R798" i="56"/>
  <c r="I798" i="56"/>
  <c r="S798" i="56"/>
  <c r="J798" i="56"/>
  <c r="T798" i="56"/>
  <c r="K798" i="56"/>
  <c r="U798" i="56"/>
  <c r="B793" i="56"/>
  <c r="F793" i="56"/>
  <c r="V793" i="56"/>
  <c r="G793" i="56"/>
  <c r="W793" i="56"/>
  <c r="I793" i="56"/>
  <c r="J793" i="56"/>
  <c r="N793" i="56"/>
  <c r="O793" i="56"/>
  <c r="L790" i="56"/>
  <c r="F783" i="56"/>
  <c r="J783" i="56"/>
  <c r="M783" i="56"/>
  <c r="R783" i="56"/>
  <c r="U783" i="56"/>
  <c r="B776" i="56"/>
  <c r="G776" i="56"/>
  <c r="P776" i="56"/>
  <c r="D776" i="56"/>
  <c r="M776" i="56"/>
  <c r="V776" i="56"/>
  <c r="E776" i="56"/>
  <c r="H776" i="56"/>
  <c r="T776" i="56"/>
  <c r="I776" i="56"/>
  <c r="U776" i="56"/>
  <c r="J776" i="56"/>
  <c r="W776" i="56"/>
  <c r="L776" i="56"/>
  <c r="N776" i="56"/>
  <c r="O776" i="56"/>
  <c r="D920" i="56"/>
  <c r="N920" i="56"/>
  <c r="E920" i="56"/>
  <c r="O920" i="56"/>
  <c r="F920" i="56"/>
  <c r="P920" i="56"/>
  <c r="G920" i="56"/>
  <c r="Q920" i="56"/>
  <c r="H920" i="56"/>
  <c r="R920" i="56"/>
  <c r="I920" i="56"/>
  <c r="U920" i="56"/>
  <c r="B785" i="56"/>
  <c r="F785" i="56"/>
  <c r="V785" i="56"/>
  <c r="G785" i="56"/>
  <c r="W785" i="56"/>
  <c r="I785" i="56"/>
  <c r="J785" i="56"/>
  <c r="N785" i="56"/>
  <c r="O785" i="56"/>
  <c r="A895" i="56"/>
  <c r="A859" i="56"/>
  <c r="F999" i="56"/>
  <c r="I999" i="56"/>
  <c r="L999" i="56"/>
  <c r="I992" i="56"/>
  <c r="D992" i="56"/>
  <c r="M992" i="56"/>
  <c r="V992" i="56"/>
  <c r="F992" i="56"/>
  <c r="O992" i="56"/>
  <c r="D991" i="56"/>
  <c r="M989" i="56"/>
  <c r="R988" i="56"/>
  <c r="F988" i="56"/>
  <c r="L987" i="56"/>
  <c r="W984" i="56"/>
  <c r="L984" i="56"/>
  <c r="U983" i="56"/>
  <c r="M980" i="56"/>
  <c r="J976" i="56"/>
  <c r="D967" i="56"/>
  <c r="N967" i="56"/>
  <c r="F967" i="56"/>
  <c r="P967" i="56"/>
  <c r="G967" i="56"/>
  <c r="R967" i="56"/>
  <c r="H967" i="56"/>
  <c r="T967" i="56"/>
  <c r="L920" i="56"/>
  <c r="E895" i="56"/>
  <c r="E875" i="56"/>
  <c r="D872" i="56"/>
  <c r="E859" i="56"/>
  <c r="Q821" i="56"/>
  <c r="B814" i="56"/>
  <c r="B790" i="56"/>
  <c r="Q785" i="56"/>
  <c r="U974" i="56"/>
  <c r="L974" i="56"/>
  <c r="B974" i="56"/>
  <c r="N965" i="56"/>
  <c r="M962" i="56"/>
  <c r="B962" i="56"/>
  <c r="S958" i="56"/>
  <c r="E958" i="56"/>
  <c r="J956" i="56"/>
  <c r="E955" i="56"/>
  <c r="S953" i="56"/>
  <c r="F953" i="56"/>
  <c r="L944" i="56"/>
  <c r="N942" i="56"/>
  <c r="E942" i="56"/>
  <c r="L940" i="56"/>
  <c r="Q937" i="56"/>
  <c r="H937" i="56"/>
  <c r="P930" i="56"/>
  <c r="E930" i="56"/>
  <c r="U926" i="56"/>
  <c r="J926" i="56"/>
  <c r="T924" i="56"/>
  <c r="K923" i="56"/>
  <c r="V921" i="56"/>
  <c r="J921" i="56"/>
  <c r="S917" i="56"/>
  <c r="F917" i="56"/>
  <c r="Q910" i="56"/>
  <c r="H910" i="56"/>
  <c r="P908" i="56"/>
  <c r="W901" i="56"/>
  <c r="D901" i="56"/>
  <c r="T898" i="56"/>
  <c r="I898" i="56"/>
  <c r="R897" i="56"/>
  <c r="G897" i="56"/>
  <c r="V894" i="56"/>
  <c r="F894" i="56"/>
  <c r="J893" i="56"/>
  <c r="D887" i="56"/>
  <c r="D886" i="56"/>
  <c r="F885" i="56"/>
  <c r="T882" i="56"/>
  <c r="I882" i="56"/>
  <c r="R881" i="56"/>
  <c r="G881" i="56"/>
  <c r="V878" i="56"/>
  <c r="F878" i="56"/>
  <c r="J877" i="56"/>
  <c r="T874" i="56"/>
  <c r="J870" i="56"/>
  <c r="T868" i="56"/>
  <c r="H868" i="56"/>
  <c r="W865" i="56"/>
  <c r="H865" i="56"/>
  <c r="J861" i="56"/>
  <c r="T858" i="56"/>
  <c r="V856" i="56"/>
  <c r="M856" i="56"/>
  <c r="D856" i="56"/>
  <c r="O848" i="56"/>
  <c r="F848" i="56"/>
  <c r="W845" i="56"/>
  <c r="J842" i="56"/>
  <c r="R841" i="56"/>
  <c r="N833" i="56"/>
  <c r="I829" i="56"/>
  <c r="Q824" i="56"/>
  <c r="H824" i="56"/>
  <c r="S822" i="56"/>
  <c r="H822" i="56"/>
  <c r="V820" i="56"/>
  <c r="M820" i="56"/>
  <c r="D820" i="56"/>
  <c r="Q818" i="56"/>
  <c r="B818" i="56"/>
  <c r="Q812" i="56"/>
  <c r="H812" i="56"/>
  <c r="M811" i="56"/>
  <c r="I809" i="56"/>
  <c r="Q806" i="56"/>
  <c r="B806" i="56"/>
  <c r="U803" i="56"/>
  <c r="S802" i="56"/>
  <c r="H802" i="56"/>
  <c r="V800" i="56"/>
  <c r="M800" i="56"/>
  <c r="D800" i="56"/>
  <c r="Q796" i="56"/>
  <c r="H796" i="56"/>
  <c r="M795" i="56"/>
  <c r="Q794" i="56"/>
  <c r="E794" i="56"/>
  <c r="V792" i="56"/>
  <c r="M792" i="56"/>
  <c r="D792" i="56"/>
  <c r="Q788" i="56"/>
  <c r="H788" i="56"/>
  <c r="M787" i="56"/>
  <c r="Q786" i="56"/>
  <c r="E786" i="56"/>
  <c r="V784" i="56"/>
  <c r="M784" i="56"/>
  <c r="D784" i="56"/>
  <c r="Q780" i="56"/>
  <c r="H780" i="56"/>
  <c r="M779" i="56"/>
  <c r="P778" i="56"/>
  <c r="I773" i="56"/>
  <c r="L768" i="56"/>
  <c r="P762" i="56"/>
  <c r="S970" i="56"/>
  <c r="K965" i="56"/>
  <c r="R958" i="56"/>
  <c r="D958" i="56"/>
  <c r="R953" i="56"/>
  <c r="D953" i="56"/>
  <c r="J944" i="56"/>
  <c r="V942" i="56"/>
  <c r="M942" i="56"/>
  <c r="D942" i="56"/>
  <c r="G940" i="56"/>
  <c r="P937" i="56"/>
  <c r="G937" i="56"/>
  <c r="T934" i="56"/>
  <c r="N930" i="56"/>
  <c r="D930" i="56"/>
  <c r="T926" i="56"/>
  <c r="I926" i="56"/>
  <c r="L924" i="56"/>
  <c r="F923" i="56"/>
  <c r="T921" i="56"/>
  <c r="I921" i="56"/>
  <c r="P910" i="56"/>
  <c r="F910" i="56"/>
  <c r="O908" i="56"/>
  <c r="S898" i="56"/>
  <c r="H898" i="56"/>
  <c r="Q897" i="56"/>
  <c r="F897" i="56"/>
  <c r="H893" i="56"/>
  <c r="S882" i="56"/>
  <c r="H882" i="56"/>
  <c r="Q881" i="56"/>
  <c r="F881" i="56"/>
  <c r="H877" i="56"/>
  <c r="S874" i="56"/>
  <c r="T870" i="56"/>
  <c r="I870" i="56"/>
  <c r="R868" i="56"/>
  <c r="G868" i="56"/>
  <c r="V865" i="56"/>
  <c r="G865" i="56"/>
  <c r="I861" i="56"/>
  <c r="S858" i="56"/>
  <c r="P854" i="56"/>
  <c r="W848" i="56"/>
  <c r="N848" i="56"/>
  <c r="E848" i="56"/>
  <c r="R845" i="56"/>
  <c r="T842" i="56"/>
  <c r="I842" i="56"/>
  <c r="Q841" i="56"/>
  <c r="J833" i="56"/>
  <c r="U831" i="56"/>
  <c r="W829" i="56"/>
  <c r="G829" i="56"/>
  <c r="P824" i="56"/>
  <c r="G824" i="56"/>
  <c r="R822" i="56"/>
  <c r="D822" i="56"/>
  <c r="P812" i="56"/>
  <c r="G812" i="56"/>
  <c r="J811" i="56"/>
  <c r="W809" i="56"/>
  <c r="G809" i="56"/>
  <c r="R803" i="56"/>
  <c r="R802" i="56"/>
  <c r="D802" i="56"/>
  <c r="P796" i="56"/>
  <c r="G796" i="56"/>
  <c r="J795" i="56"/>
  <c r="P794" i="56"/>
  <c r="D794" i="56"/>
  <c r="P788" i="56"/>
  <c r="G788" i="56"/>
  <c r="J787" i="56"/>
  <c r="P786" i="56"/>
  <c r="D786" i="56"/>
  <c r="P780" i="56"/>
  <c r="G780" i="56"/>
  <c r="J779" i="56"/>
  <c r="F778" i="56"/>
  <c r="E778" i="56"/>
  <c r="Q778" i="56"/>
  <c r="G773" i="56"/>
  <c r="D769" i="56"/>
  <c r="K769" i="56"/>
  <c r="G769" i="56"/>
  <c r="S769" i="56"/>
  <c r="I769" i="56"/>
  <c r="V769" i="56"/>
  <c r="H768" i="56"/>
  <c r="F767" i="56"/>
  <c r="R767" i="56"/>
  <c r="U767" i="56"/>
  <c r="L762" i="56"/>
  <c r="V1000" i="56"/>
  <c r="M1000" i="56"/>
  <c r="D1000" i="56"/>
  <c r="E995" i="56"/>
  <c r="R985" i="56"/>
  <c r="F985" i="56"/>
  <c r="N981" i="56"/>
  <c r="M979" i="56"/>
  <c r="T977" i="56"/>
  <c r="S974" i="56"/>
  <c r="J974" i="56"/>
  <c r="N970" i="56"/>
  <c r="J965" i="56"/>
  <c r="R964" i="56"/>
  <c r="I964" i="56"/>
  <c r="V963" i="56"/>
  <c r="K963" i="56"/>
  <c r="U962" i="56"/>
  <c r="K962" i="56"/>
  <c r="O960" i="56"/>
  <c r="T959" i="56"/>
  <c r="F959" i="56"/>
  <c r="N958" i="56"/>
  <c r="B958" i="56"/>
  <c r="O957" i="56"/>
  <c r="W955" i="56"/>
  <c r="T954" i="56"/>
  <c r="F954" i="56"/>
  <c r="O953" i="56"/>
  <c r="B953" i="56"/>
  <c r="I944" i="56"/>
  <c r="N943" i="56"/>
  <c r="U942" i="56"/>
  <c r="L942" i="56"/>
  <c r="B942" i="56"/>
  <c r="F940" i="56"/>
  <c r="O937" i="56"/>
  <c r="F937" i="56"/>
  <c r="T935" i="56"/>
  <c r="H935" i="56"/>
  <c r="S934" i="56"/>
  <c r="M930" i="56"/>
  <c r="B930" i="56"/>
  <c r="S926" i="56"/>
  <c r="E926" i="56"/>
  <c r="J924" i="56"/>
  <c r="E923" i="56"/>
  <c r="S921" i="56"/>
  <c r="F921" i="56"/>
  <c r="P917" i="56"/>
  <c r="W916" i="56"/>
  <c r="L916" i="56"/>
  <c r="M915" i="56"/>
  <c r="N910" i="56"/>
  <c r="E910" i="56"/>
  <c r="L908" i="56"/>
  <c r="E906" i="56"/>
  <c r="S901" i="56"/>
  <c r="W900" i="56"/>
  <c r="R898" i="56"/>
  <c r="F898" i="56"/>
  <c r="P897" i="56"/>
  <c r="D897" i="56"/>
  <c r="O896" i="56"/>
  <c r="R894" i="56"/>
  <c r="W893" i="56"/>
  <c r="G893" i="56"/>
  <c r="M888" i="56"/>
  <c r="U887" i="56"/>
  <c r="V886" i="56"/>
  <c r="W885" i="56"/>
  <c r="W884" i="56"/>
  <c r="R882" i="56"/>
  <c r="F882" i="56"/>
  <c r="P881" i="56"/>
  <c r="D881" i="56"/>
  <c r="O880" i="56"/>
  <c r="R878" i="56"/>
  <c r="W877" i="56"/>
  <c r="G877" i="56"/>
  <c r="O876" i="56"/>
  <c r="E876" i="56"/>
  <c r="P874" i="56"/>
  <c r="S870" i="56"/>
  <c r="H870" i="56"/>
  <c r="H869" i="56"/>
  <c r="P868" i="56"/>
  <c r="F868" i="56"/>
  <c r="E867" i="56"/>
  <c r="R865" i="56"/>
  <c r="F865" i="56"/>
  <c r="H861" i="56"/>
  <c r="P858" i="56"/>
  <c r="T856" i="56"/>
  <c r="J856" i="56"/>
  <c r="S855" i="56"/>
  <c r="L854" i="56"/>
  <c r="V848" i="56"/>
  <c r="M848" i="56"/>
  <c r="D848" i="56"/>
  <c r="Q845" i="56"/>
  <c r="R844" i="56"/>
  <c r="I844" i="56"/>
  <c r="S843" i="56"/>
  <c r="S842" i="56"/>
  <c r="H842" i="56"/>
  <c r="O841" i="56"/>
  <c r="R840" i="56"/>
  <c r="I840" i="56"/>
  <c r="I833" i="56"/>
  <c r="R832" i="56"/>
  <c r="I832" i="56"/>
  <c r="J831" i="56"/>
  <c r="K830" i="56"/>
  <c r="V829" i="56"/>
  <c r="F829" i="56"/>
  <c r="O824" i="56"/>
  <c r="F824" i="56"/>
  <c r="Q822" i="56"/>
  <c r="B822" i="56"/>
  <c r="T820" i="56"/>
  <c r="J820" i="56"/>
  <c r="L818" i="56"/>
  <c r="O812" i="56"/>
  <c r="F812" i="56"/>
  <c r="E811" i="56"/>
  <c r="K810" i="56"/>
  <c r="V809" i="56"/>
  <c r="F809" i="56"/>
  <c r="J807" i="56"/>
  <c r="L806" i="56"/>
  <c r="M803" i="56"/>
  <c r="Q802" i="56"/>
  <c r="B802" i="56"/>
  <c r="T800" i="56"/>
  <c r="J800" i="56"/>
  <c r="O796" i="56"/>
  <c r="F796" i="56"/>
  <c r="E795" i="56"/>
  <c r="M794" i="56"/>
  <c r="B794" i="56"/>
  <c r="T792" i="56"/>
  <c r="J792" i="56"/>
  <c r="O788" i="56"/>
  <c r="F788" i="56"/>
  <c r="E787" i="56"/>
  <c r="M786" i="56"/>
  <c r="B786" i="56"/>
  <c r="T784" i="56"/>
  <c r="J784" i="56"/>
  <c r="O780" i="56"/>
  <c r="F780" i="56"/>
  <c r="E779" i="56"/>
  <c r="L778" i="56"/>
  <c r="B777" i="56"/>
  <c r="F777" i="56"/>
  <c r="O777" i="56"/>
  <c r="R769" i="56"/>
  <c r="W768" i="56"/>
  <c r="G768" i="56"/>
  <c r="R921" i="56"/>
  <c r="D921" i="56"/>
  <c r="B773" i="56"/>
  <c r="O773" i="56"/>
  <c r="J773" i="56"/>
  <c r="W773" i="56"/>
  <c r="K773" i="56"/>
  <c r="F768" i="56"/>
  <c r="F762" i="56"/>
  <c r="J762" i="56"/>
  <c r="T762" i="56"/>
  <c r="K762" i="56"/>
  <c r="U762" i="56"/>
  <c r="B762" i="56"/>
  <c r="M762" i="56"/>
  <c r="D762" i="56"/>
  <c r="E762" i="56"/>
  <c r="Q762" i="56"/>
  <c r="H762" i="56"/>
  <c r="R762" i="56"/>
  <c r="M993" i="56"/>
  <c r="J981" i="56"/>
  <c r="J979" i="56"/>
  <c r="O977" i="56"/>
  <c r="Q974" i="56"/>
  <c r="P972" i="56"/>
  <c r="K970" i="56"/>
  <c r="W965" i="56"/>
  <c r="D965" i="56"/>
  <c r="P964" i="56"/>
  <c r="T963" i="56"/>
  <c r="R962" i="56"/>
  <c r="L960" i="56"/>
  <c r="L958" i="56"/>
  <c r="O955" i="56"/>
  <c r="L953" i="56"/>
  <c r="R947" i="56"/>
  <c r="T945" i="56"/>
  <c r="T944" i="56"/>
  <c r="F944" i="56"/>
  <c r="K943" i="56"/>
  <c r="S942" i="56"/>
  <c r="J942" i="56"/>
  <c r="T939" i="56"/>
  <c r="N938" i="56"/>
  <c r="V937" i="56"/>
  <c r="L937" i="56"/>
  <c r="P935" i="56"/>
  <c r="J934" i="56"/>
  <c r="R932" i="56"/>
  <c r="V931" i="56"/>
  <c r="U930" i="56"/>
  <c r="K930" i="56"/>
  <c r="T929" i="56"/>
  <c r="O928" i="56"/>
  <c r="N926" i="56"/>
  <c r="W923" i="56"/>
  <c r="O921" i="56"/>
  <c r="K917" i="56"/>
  <c r="U916" i="56"/>
  <c r="N911" i="56"/>
  <c r="U910" i="56"/>
  <c r="L910" i="56"/>
  <c r="F908" i="56"/>
  <c r="N901" i="56"/>
  <c r="P900" i="56"/>
  <c r="P898" i="56"/>
  <c r="N897" i="56"/>
  <c r="L894" i="56"/>
  <c r="R893" i="56"/>
  <c r="W892" i="56"/>
  <c r="W888" i="56"/>
  <c r="N887" i="56"/>
  <c r="P886" i="56"/>
  <c r="P885" i="56"/>
  <c r="P884" i="56"/>
  <c r="P882" i="56"/>
  <c r="N881" i="56"/>
  <c r="L878" i="56"/>
  <c r="R877" i="56"/>
  <c r="H874" i="56"/>
  <c r="Q870" i="56"/>
  <c r="N868" i="56"/>
  <c r="D868" i="56"/>
  <c r="P865" i="56"/>
  <c r="V861" i="56"/>
  <c r="H858" i="56"/>
  <c r="Q856" i="56"/>
  <c r="H856" i="56"/>
  <c r="M855" i="56"/>
  <c r="R852" i="56"/>
  <c r="I852" i="56"/>
  <c r="T848" i="56"/>
  <c r="J848" i="56"/>
  <c r="V847" i="56"/>
  <c r="G845" i="56"/>
  <c r="P844" i="56"/>
  <c r="G844" i="56"/>
  <c r="Q842" i="56"/>
  <c r="B842" i="56"/>
  <c r="P840" i="56"/>
  <c r="G840" i="56"/>
  <c r="R836" i="56"/>
  <c r="I836" i="56"/>
  <c r="N835" i="56"/>
  <c r="K834" i="56"/>
  <c r="V833" i="56"/>
  <c r="F833" i="56"/>
  <c r="P832" i="56"/>
  <c r="G832" i="56"/>
  <c r="T830" i="56"/>
  <c r="I830" i="56"/>
  <c r="Q829" i="56"/>
  <c r="O825" i="56"/>
  <c r="V824" i="56"/>
  <c r="M824" i="56"/>
  <c r="D824" i="56"/>
  <c r="L822" i="56"/>
  <c r="Q820" i="56"/>
  <c r="H820" i="56"/>
  <c r="J818" i="56"/>
  <c r="O813" i="56"/>
  <c r="V812" i="56"/>
  <c r="M812" i="56"/>
  <c r="D812" i="56"/>
  <c r="T810" i="56"/>
  <c r="I810" i="56"/>
  <c r="Q809" i="56"/>
  <c r="J806" i="56"/>
  <c r="E803" i="56"/>
  <c r="L802" i="56"/>
  <c r="Q800" i="56"/>
  <c r="H800" i="56"/>
  <c r="O797" i="56"/>
  <c r="V796" i="56"/>
  <c r="M796" i="56"/>
  <c r="D796" i="56"/>
  <c r="U794" i="56"/>
  <c r="K794" i="56"/>
  <c r="Q792" i="56"/>
  <c r="H792" i="56"/>
  <c r="O789" i="56"/>
  <c r="V788" i="56"/>
  <c r="M788" i="56"/>
  <c r="D788" i="56"/>
  <c r="U786" i="56"/>
  <c r="K786" i="56"/>
  <c r="Q784" i="56"/>
  <c r="H784" i="56"/>
  <c r="O781" i="56"/>
  <c r="V780" i="56"/>
  <c r="M780" i="56"/>
  <c r="D780" i="56"/>
  <c r="U778" i="56"/>
  <c r="J778" i="56"/>
  <c r="R777" i="56"/>
  <c r="S773" i="56"/>
  <c r="O769" i="56"/>
  <c r="Q768" i="56"/>
  <c r="V958" i="56"/>
  <c r="W953" i="56"/>
  <c r="R942" i="56"/>
  <c r="U940" i="56"/>
  <c r="T930" i="56"/>
  <c r="T923" i="56"/>
  <c r="Q893" i="56"/>
  <c r="Q877" i="56"/>
  <c r="P861" i="56"/>
  <c r="R848" i="56"/>
  <c r="I848" i="56"/>
  <c r="O829" i="56"/>
  <c r="K822" i="56"/>
  <c r="O809" i="56"/>
  <c r="K802" i="56"/>
  <c r="T794" i="56"/>
  <c r="J794" i="56"/>
  <c r="T786" i="56"/>
  <c r="J786" i="56"/>
  <c r="R773" i="56"/>
  <c r="B768" i="56"/>
  <c r="D768" i="56"/>
  <c r="M768" i="56"/>
  <c r="V768" i="56"/>
  <c r="I768" i="56"/>
  <c r="R768" i="56"/>
  <c r="J768" i="56"/>
  <c r="T768" i="56"/>
  <c r="U740" i="56"/>
  <c r="G740" i="56"/>
  <c r="K739" i="56"/>
  <c r="V736" i="56"/>
  <c r="M735" i="56"/>
  <c r="V732" i="56"/>
  <c r="M731" i="56"/>
  <c r="Q721" i="56"/>
  <c r="F721" i="56"/>
  <c r="B720" i="56"/>
  <c r="K720" i="56"/>
  <c r="V720" i="56"/>
  <c r="N714" i="56"/>
  <c r="D710" i="56"/>
  <c r="F710" i="56"/>
  <c r="P710" i="56"/>
  <c r="J710" i="56"/>
  <c r="U710" i="56"/>
  <c r="K710" i="56"/>
  <c r="V710" i="56"/>
  <c r="B710" i="56"/>
  <c r="N710" i="56"/>
  <c r="H709" i="56"/>
  <c r="M706" i="56"/>
  <c r="O702" i="56"/>
  <c r="L701" i="56"/>
  <c r="T770" i="56"/>
  <c r="J770" i="56"/>
  <c r="S766" i="56"/>
  <c r="I766" i="56"/>
  <c r="S765" i="56"/>
  <c r="G765" i="56"/>
  <c r="R764" i="56"/>
  <c r="I764" i="56"/>
  <c r="R761" i="56"/>
  <c r="F761" i="56"/>
  <c r="Q760" i="56"/>
  <c r="H760" i="56"/>
  <c r="M759" i="56"/>
  <c r="Q758" i="56"/>
  <c r="E758" i="56"/>
  <c r="Q757" i="56"/>
  <c r="B757" i="56"/>
  <c r="Q756" i="56"/>
  <c r="I756" i="56"/>
  <c r="U755" i="56"/>
  <c r="S754" i="56"/>
  <c r="I754" i="56"/>
  <c r="S753" i="56"/>
  <c r="G753" i="56"/>
  <c r="S752" i="56"/>
  <c r="K752" i="56"/>
  <c r="B752" i="56"/>
  <c r="U750" i="56"/>
  <c r="K750" i="56"/>
  <c r="W749" i="56"/>
  <c r="J749" i="56"/>
  <c r="U748" i="56"/>
  <c r="M748" i="56"/>
  <c r="E748" i="56"/>
  <c r="E747" i="56"/>
  <c r="N745" i="56"/>
  <c r="W744" i="56"/>
  <c r="O744" i="56"/>
  <c r="G744" i="56"/>
  <c r="R743" i="56"/>
  <c r="P741" i="56"/>
  <c r="H741" i="56"/>
  <c r="T740" i="56"/>
  <c r="F740" i="56"/>
  <c r="J739" i="56"/>
  <c r="W737" i="56"/>
  <c r="O737" i="56"/>
  <c r="G737" i="56"/>
  <c r="O736" i="56"/>
  <c r="L735" i="56"/>
  <c r="W733" i="56"/>
  <c r="O733" i="56"/>
  <c r="G733" i="56"/>
  <c r="O732" i="56"/>
  <c r="L731" i="56"/>
  <c r="E729" i="56"/>
  <c r="M729" i="56"/>
  <c r="U729" i="56"/>
  <c r="H729" i="56"/>
  <c r="P729" i="56"/>
  <c r="O721" i="56"/>
  <c r="D721" i="56"/>
  <c r="W719" i="56"/>
  <c r="M714" i="56"/>
  <c r="S710" i="56"/>
  <c r="U709" i="56"/>
  <c r="E709" i="56"/>
  <c r="L708" i="56"/>
  <c r="B708" i="56"/>
  <c r="D708" i="56"/>
  <c r="R708" i="56"/>
  <c r="G708" i="56"/>
  <c r="S708" i="56"/>
  <c r="J708" i="56"/>
  <c r="W708" i="56"/>
  <c r="J706" i="56"/>
  <c r="M702" i="56"/>
  <c r="J701" i="56"/>
  <c r="H700" i="56"/>
  <c r="L700" i="56"/>
  <c r="B700" i="56"/>
  <c r="Q700" i="56"/>
  <c r="D700" i="56"/>
  <c r="R700" i="56"/>
  <c r="G700" i="56"/>
  <c r="S700" i="56"/>
  <c r="J700" i="56"/>
  <c r="W700" i="56"/>
  <c r="J698" i="56"/>
  <c r="O696" i="56"/>
  <c r="B679" i="56"/>
  <c r="D679" i="56"/>
  <c r="V679" i="56"/>
  <c r="E679" i="56"/>
  <c r="I679" i="56"/>
  <c r="K679" i="56"/>
  <c r="M679" i="56"/>
  <c r="N679" i="56"/>
  <c r="R679" i="56"/>
  <c r="D586" i="56"/>
  <c r="B586" i="56"/>
  <c r="S586" i="56"/>
  <c r="H586" i="56"/>
  <c r="I586" i="56"/>
  <c r="J586" i="56"/>
  <c r="K586" i="56"/>
  <c r="P586" i="56"/>
  <c r="Q586" i="56"/>
  <c r="U774" i="56"/>
  <c r="K774" i="56"/>
  <c r="U771" i="56"/>
  <c r="I770" i="56"/>
  <c r="R766" i="56"/>
  <c r="H766" i="56"/>
  <c r="R765" i="56"/>
  <c r="F765" i="56"/>
  <c r="Q761" i="56"/>
  <c r="B761" i="56"/>
  <c r="P760" i="56"/>
  <c r="G760" i="56"/>
  <c r="J759" i="56"/>
  <c r="P758" i="56"/>
  <c r="D758" i="56"/>
  <c r="P756" i="56"/>
  <c r="H756" i="56"/>
  <c r="R755" i="56"/>
  <c r="R754" i="56"/>
  <c r="H754" i="56"/>
  <c r="R753" i="56"/>
  <c r="F753" i="56"/>
  <c r="T750" i="56"/>
  <c r="J750" i="56"/>
  <c r="V749" i="56"/>
  <c r="I749" i="56"/>
  <c r="T748" i="56"/>
  <c r="L748" i="56"/>
  <c r="D748" i="56"/>
  <c r="K745" i="56"/>
  <c r="V744" i="56"/>
  <c r="N744" i="56"/>
  <c r="F744" i="56"/>
  <c r="M743" i="56"/>
  <c r="S742" i="56"/>
  <c r="W741" i="56"/>
  <c r="O741" i="56"/>
  <c r="S740" i="56"/>
  <c r="B740" i="56"/>
  <c r="D739" i="56"/>
  <c r="V737" i="56"/>
  <c r="N737" i="56"/>
  <c r="F737" i="56"/>
  <c r="L736" i="56"/>
  <c r="E735" i="56"/>
  <c r="V733" i="56"/>
  <c r="N733" i="56"/>
  <c r="F733" i="56"/>
  <c r="L732" i="56"/>
  <c r="E731" i="56"/>
  <c r="V729" i="56"/>
  <c r="K729" i="56"/>
  <c r="E725" i="56"/>
  <c r="M725" i="56"/>
  <c r="U725" i="56"/>
  <c r="H725" i="56"/>
  <c r="P725" i="56"/>
  <c r="N721" i="56"/>
  <c r="U715" i="56"/>
  <c r="J714" i="56"/>
  <c r="R710" i="56"/>
  <c r="T709" i="56"/>
  <c r="G702" i="56"/>
  <c r="H701" i="56"/>
  <c r="I696" i="56"/>
  <c r="D636" i="56"/>
  <c r="R636" i="56"/>
  <c r="F636" i="56"/>
  <c r="T636" i="56"/>
  <c r="G636" i="56"/>
  <c r="U636" i="56"/>
  <c r="H636" i="56"/>
  <c r="W636" i="56"/>
  <c r="J636" i="56"/>
  <c r="M636" i="56"/>
  <c r="N636" i="56"/>
  <c r="B571" i="56"/>
  <c r="E571" i="56"/>
  <c r="M571" i="56"/>
  <c r="R571" i="56"/>
  <c r="S571" i="56"/>
  <c r="U571" i="56"/>
  <c r="W756" i="56"/>
  <c r="O756" i="56"/>
  <c r="G756" i="56"/>
  <c r="U751" i="56"/>
  <c r="K736" i="56"/>
  <c r="K732" i="56"/>
  <c r="E721" i="56"/>
  <c r="M721" i="56"/>
  <c r="U721" i="56"/>
  <c r="H721" i="56"/>
  <c r="P721" i="56"/>
  <c r="G714" i="56"/>
  <c r="B709" i="56"/>
  <c r="K709" i="56"/>
  <c r="S709" i="56"/>
  <c r="F709" i="56"/>
  <c r="N709" i="56"/>
  <c r="V709" i="56"/>
  <c r="G709" i="56"/>
  <c r="O709" i="56"/>
  <c r="W709" i="56"/>
  <c r="I709" i="56"/>
  <c r="Q709" i="56"/>
  <c r="D706" i="56"/>
  <c r="K706" i="56"/>
  <c r="V706" i="56"/>
  <c r="B706" i="56"/>
  <c r="N706" i="56"/>
  <c r="E706" i="56"/>
  <c r="O706" i="56"/>
  <c r="F706" i="56"/>
  <c r="P706" i="56"/>
  <c r="H706" i="56"/>
  <c r="S706" i="56"/>
  <c r="D698" i="56"/>
  <c r="K698" i="56"/>
  <c r="V698" i="56"/>
  <c r="B698" i="56"/>
  <c r="N698" i="56"/>
  <c r="E698" i="56"/>
  <c r="O698" i="56"/>
  <c r="F698" i="56"/>
  <c r="P698" i="56"/>
  <c r="H698" i="56"/>
  <c r="S698" i="56"/>
  <c r="N761" i="56"/>
  <c r="V756" i="56"/>
  <c r="N756" i="56"/>
  <c r="F756" i="56"/>
  <c r="J755" i="56"/>
  <c r="R751" i="56"/>
  <c r="R750" i="56"/>
  <c r="H750" i="56"/>
  <c r="V745" i="56"/>
  <c r="I745" i="56"/>
  <c r="O740" i="56"/>
  <c r="W739" i="56"/>
  <c r="W738" i="56"/>
  <c r="D736" i="56"/>
  <c r="D732" i="56"/>
  <c r="E715" i="56"/>
  <c r="H715" i="56"/>
  <c r="J715" i="56"/>
  <c r="P715" i="56"/>
  <c r="P709" i="56"/>
  <c r="D702" i="56"/>
  <c r="F702" i="56"/>
  <c r="P702" i="56"/>
  <c r="H702" i="56"/>
  <c r="S702" i="56"/>
  <c r="J702" i="56"/>
  <c r="U702" i="56"/>
  <c r="K702" i="56"/>
  <c r="V702" i="56"/>
  <c r="B702" i="56"/>
  <c r="N702" i="56"/>
  <c r="B701" i="56"/>
  <c r="K701" i="56"/>
  <c r="S701" i="56"/>
  <c r="E701" i="56"/>
  <c r="M701" i="56"/>
  <c r="U701" i="56"/>
  <c r="F701" i="56"/>
  <c r="N701" i="56"/>
  <c r="V701" i="56"/>
  <c r="G701" i="56"/>
  <c r="O701" i="56"/>
  <c r="W701" i="56"/>
  <c r="I701" i="56"/>
  <c r="Q701" i="56"/>
  <c r="H696" i="56"/>
  <c r="G696" i="56"/>
  <c r="S696" i="56"/>
  <c r="J696" i="56"/>
  <c r="W696" i="56"/>
  <c r="K696" i="56"/>
  <c r="L696" i="56"/>
  <c r="B696" i="56"/>
  <c r="Q696" i="56"/>
  <c r="D682" i="56"/>
  <c r="B682" i="56"/>
  <c r="N682" i="56"/>
  <c r="E682" i="56"/>
  <c r="O682" i="56"/>
  <c r="F682" i="56"/>
  <c r="P682" i="56"/>
  <c r="G682" i="56"/>
  <c r="R682" i="56"/>
  <c r="H682" i="56"/>
  <c r="S682" i="56"/>
  <c r="J682" i="56"/>
  <c r="U682" i="56"/>
  <c r="K682" i="56"/>
  <c r="V682" i="56"/>
  <c r="D714" i="56"/>
  <c r="K714" i="56"/>
  <c r="V714" i="56"/>
  <c r="E714" i="56"/>
  <c r="O714" i="56"/>
  <c r="F714" i="56"/>
  <c r="P714" i="56"/>
  <c r="H714" i="56"/>
  <c r="S714" i="56"/>
  <c r="I695" i="56"/>
  <c r="E695" i="56"/>
  <c r="J695" i="56"/>
  <c r="M695" i="56"/>
  <c r="D616" i="56"/>
  <c r="F616" i="56"/>
  <c r="L616" i="56"/>
  <c r="M616" i="56"/>
  <c r="P616" i="56"/>
  <c r="V616" i="56"/>
  <c r="W616" i="56"/>
  <c r="B581" i="56"/>
  <c r="F581" i="56"/>
  <c r="Q581" i="56"/>
  <c r="G581" i="56"/>
  <c r="R581" i="56"/>
  <c r="H581" i="56"/>
  <c r="V581" i="56"/>
  <c r="I581" i="56"/>
  <c r="W581" i="56"/>
  <c r="J581" i="56"/>
  <c r="N581" i="56"/>
  <c r="O581" i="56"/>
  <c r="K765" i="56"/>
  <c r="W761" i="56"/>
  <c r="J761" i="56"/>
  <c r="T756" i="56"/>
  <c r="L756" i="56"/>
  <c r="D756" i="56"/>
  <c r="K753" i="56"/>
  <c r="J751" i="56"/>
  <c r="P750" i="56"/>
  <c r="D750" i="56"/>
  <c r="P748" i="56"/>
  <c r="H748" i="56"/>
  <c r="R745" i="56"/>
  <c r="F745" i="56"/>
  <c r="K740" i="56"/>
  <c r="S739" i="56"/>
  <c r="M738" i="56"/>
  <c r="W735" i="56"/>
  <c r="M734" i="56"/>
  <c r="W731" i="56"/>
  <c r="M730" i="56"/>
  <c r="B728" i="56"/>
  <c r="K728" i="56"/>
  <c r="V728" i="56"/>
  <c r="S721" i="56"/>
  <c r="I721" i="56"/>
  <c r="L720" i="56"/>
  <c r="E719" i="56"/>
  <c r="O719" i="56"/>
  <c r="U714" i="56"/>
  <c r="B712" i="56"/>
  <c r="G712" i="56"/>
  <c r="G710" i="56"/>
  <c r="L709" i="56"/>
  <c r="O708" i="56"/>
  <c r="U706" i="56"/>
  <c r="W702" i="56"/>
  <c r="R701" i="56"/>
  <c r="O700" i="56"/>
  <c r="U698" i="56"/>
  <c r="J775" i="56"/>
  <c r="U766" i="56"/>
  <c r="K766" i="56"/>
  <c r="W765" i="56"/>
  <c r="J765" i="56"/>
  <c r="V761" i="56"/>
  <c r="I761" i="56"/>
  <c r="T760" i="56"/>
  <c r="J760" i="56"/>
  <c r="U759" i="56"/>
  <c r="S758" i="56"/>
  <c r="I758" i="56"/>
  <c r="S757" i="56"/>
  <c r="G757" i="56"/>
  <c r="S756" i="56"/>
  <c r="K756" i="56"/>
  <c r="U754" i="56"/>
  <c r="K754" i="56"/>
  <c r="W753" i="56"/>
  <c r="J753" i="56"/>
  <c r="U752" i="56"/>
  <c r="M752" i="56"/>
  <c r="E751" i="56"/>
  <c r="M750" i="56"/>
  <c r="B750" i="56"/>
  <c r="N749" i="56"/>
  <c r="W748" i="56"/>
  <c r="O748" i="56"/>
  <c r="Q745" i="56"/>
  <c r="B745" i="56"/>
  <c r="Q744" i="56"/>
  <c r="U743" i="56"/>
  <c r="J740" i="56"/>
  <c r="M739" i="56"/>
  <c r="F738" i="56"/>
  <c r="Q737" i="56"/>
  <c r="W736" i="56"/>
  <c r="P735" i="56"/>
  <c r="F734" i="56"/>
  <c r="Q733" i="56"/>
  <c r="W732" i="56"/>
  <c r="P731" i="56"/>
  <c r="F730" i="56"/>
  <c r="B724" i="56"/>
  <c r="K724" i="56"/>
  <c r="V724" i="56"/>
  <c r="R721" i="56"/>
  <c r="G721" i="56"/>
  <c r="D720" i="56"/>
  <c r="R714" i="56"/>
  <c r="E710" i="56"/>
  <c r="J709" i="56"/>
  <c r="K708" i="56"/>
  <c r="R706" i="56"/>
  <c r="H704" i="56"/>
  <c r="G704" i="56"/>
  <c r="S704" i="56"/>
  <c r="J704" i="56"/>
  <c r="W704" i="56"/>
  <c r="K704" i="56"/>
  <c r="L704" i="56"/>
  <c r="B704" i="56"/>
  <c r="Q704" i="56"/>
  <c r="R702" i="56"/>
  <c r="P701" i="56"/>
  <c r="K700" i="56"/>
  <c r="R698" i="56"/>
  <c r="T696" i="56"/>
  <c r="B651" i="56"/>
  <c r="P651" i="56"/>
  <c r="E651" i="56"/>
  <c r="Q651" i="56"/>
  <c r="F651" i="56"/>
  <c r="R651" i="56"/>
  <c r="H651" i="56"/>
  <c r="T651" i="56"/>
  <c r="I651" i="56"/>
  <c r="U651" i="56"/>
  <c r="K651" i="56"/>
  <c r="L651" i="56"/>
  <c r="D574" i="56"/>
  <c r="B574" i="56"/>
  <c r="S574" i="56"/>
  <c r="H574" i="56"/>
  <c r="I574" i="56"/>
  <c r="J574" i="56"/>
  <c r="K574" i="56"/>
  <c r="P574" i="56"/>
  <c r="Q574" i="56"/>
  <c r="K561" i="56"/>
  <c r="F559" i="56"/>
  <c r="M543" i="56"/>
  <c r="D543" i="56"/>
  <c r="F543" i="56"/>
  <c r="N543" i="56"/>
  <c r="N541" i="56"/>
  <c r="D465" i="56"/>
  <c r="J465" i="56"/>
  <c r="K465" i="56"/>
  <c r="P465" i="56"/>
  <c r="R465" i="56"/>
  <c r="S465" i="56"/>
  <c r="B465" i="56"/>
  <c r="H465" i="56"/>
  <c r="H435" i="56"/>
  <c r="F435" i="56"/>
  <c r="T435" i="56"/>
  <c r="G435" i="56"/>
  <c r="U435" i="56"/>
  <c r="J435" i="56"/>
  <c r="V435" i="56"/>
  <c r="L435" i="56"/>
  <c r="W435" i="56"/>
  <c r="M435" i="56"/>
  <c r="D435" i="56"/>
  <c r="O435" i="56"/>
  <c r="E435" i="56"/>
  <c r="R435" i="56"/>
  <c r="M718" i="56"/>
  <c r="P707" i="56"/>
  <c r="Q699" i="56"/>
  <c r="U697" i="56"/>
  <c r="M697" i="56"/>
  <c r="U694" i="56"/>
  <c r="J694" i="56"/>
  <c r="V693" i="56"/>
  <c r="N693" i="56"/>
  <c r="F693" i="56"/>
  <c r="R692" i="56"/>
  <c r="D692" i="56"/>
  <c r="S690" i="56"/>
  <c r="H690" i="56"/>
  <c r="Q688" i="56"/>
  <c r="B688" i="56"/>
  <c r="E687" i="56"/>
  <c r="O686" i="56"/>
  <c r="E686" i="56"/>
  <c r="K684" i="56"/>
  <c r="R683" i="56"/>
  <c r="W681" i="56"/>
  <c r="O681" i="56"/>
  <c r="G681" i="56"/>
  <c r="S680" i="56"/>
  <c r="V678" i="56"/>
  <c r="I678" i="56"/>
  <c r="G677" i="56"/>
  <c r="N675" i="56"/>
  <c r="O674" i="56"/>
  <c r="U673" i="56"/>
  <c r="H673" i="56"/>
  <c r="S672" i="56"/>
  <c r="B672" i="56"/>
  <c r="J670" i="56"/>
  <c r="L669" i="56"/>
  <c r="S668" i="56"/>
  <c r="H668" i="56"/>
  <c r="T667" i="56"/>
  <c r="D667" i="56"/>
  <c r="O665" i="56"/>
  <c r="M663" i="56"/>
  <c r="B663" i="56"/>
  <c r="L662" i="56"/>
  <c r="N658" i="56"/>
  <c r="B658" i="56"/>
  <c r="M657" i="56"/>
  <c r="U656" i="56"/>
  <c r="H656" i="56"/>
  <c r="K655" i="56"/>
  <c r="Q654" i="56"/>
  <c r="H654" i="56"/>
  <c r="U653" i="56"/>
  <c r="J653" i="56"/>
  <c r="V652" i="56"/>
  <c r="D652" i="56"/>
  <c r="W650" i="56"/>
  <c r="K650" i="56"/>
  <c r="V649" i="56"/>
  <c r="I649" i="56"/>
  <c r="L643" i="56"/>
  <c r="L642" i="56"/>
  <c r="N641" i="56"/>
  <c r="T640" i="56"/>
  <c r="H640" i="56"/>
  <c r="V635" i="56"/>
  <c r="K635" i="56"/>
  <c r="T634" i="56"/>
  <c r="I634" i="56"/>
  <c r="R633" i="56"/>
  <c r="F633" i="56"/>
  <c r="F632" i="56"/>
  <c r="L630" i="56"/>
  <c r="V628" i="56"/>
  <c r="D628" i="56"/>
  <c r="E627" i="56"/>
  <c r="F626" i="56"/>
  <c r="N625" i="56"/>
  <c r="M620" i="56"/>
  <c r="T619" i="56"/>
  <c r="H619" i="56"/>
  <c r="R618" i="56"/>
  <c r="D618" i="56"/>
  <c r="V615" i="56"/>
  <c r="T612" i="56"/>
  <c r="H612" i="56"/>
  <c r="F611" i="56"/>
  <c r="I610" i="56"/>
  <c r="N609" i="56"/>
  <c r="T608" i="56"/>
  <c r="H608" i="56"/>
  <c r="S607" i="56"/>
  <c r="B607" i="56"/>
  <c r="V605" i="56"/>
  <c r="H605" i="56"/>
  <c r="K602" i="56"/>
  <c r="R601" i="56"/>
  <c r="G601" i="56"/>
  <c r="B595" i="56"/>
  <c r="N592" i="56"/>
  <c r="D592" i="56"/>
  <c r="B591" i="56"/>
  <c r="N588" i="56"/>
  <c r="D588" i="56"/>
  <c r="T584" i="56"/>
  <c r="H584" i="56"/>
  <c r="H582" i="56"/>
  <c r="J577" i="56"/>
  <c r="U576" i="56"/>
  <c r="J576" i="56"/>
  <c r="R575" i="56"/>
  <c r="W573" i="56"/>
  <c r="I573" i="56"/>
  <c r="S570" i="56"/>
  <c r="B570" i="56"/>
  <c r="N569" i="56"/>
  <c r="V568" i="56"/>
  <c r="M568" i="56"/>
  <c r="D568" i="56"/>
  <c r="B567" i="56"/>
  <c r="L563" i="56"/>
  <c r="D561" i="56"/>
  <c r="D559" i="56"/>
  <c r="J555" i="56"/>
  <c r="H550" i="56"/>
  <c r="J550" i="56"/>
  <c r="L550" i="56"/>
  <c r="T550" i="56"/>
  <c r="E522" i="56"/>
  <c r="P522" i="56"/>
  <c r="F522" i="56"/>
  <c r="R522" i="56"/>
  <c r="H522" i="56"/>
  <c r="S522" i="56"/>
  <c r="J522" i="56"/>
  <c r="T522" i="56"/>
  <c r="K522" i="56"/>
  <c r="U522" i="56"/>
  <c r="B522" i="56"/>
  <c r="M522" i="56"/>
  <c r="D522" i="56"/>
  <c r="N522" i="56"/>
  <c r="U546" i="56"/>
  <c r="D546" i="56"/>
  <c r="K546" i="56"/>
  <c r="F541" i="56"/>
  <c r="R541" i="56"/>
  <c r="I541" i="56"/>
  <c r="V541" i="56"/>
  <c r="K541" i="56"/>
  <c r="L541" i="56"/>
  <c r="B541" i="56"/>
  <c r="P541" i="56"/>
  <c r="D541" i="56"/>
  <c r="Q541" i="56"/>
  <c r="B464" i="56"/>
  <c r="G464" i="56"/>
  <c r="Q464" i="56"/>
  <c r="H464" i="56"/>
  <c r="R464" i="56"/>
  <c r="I464" i="56"/>
  <c r="T464" i="56"/>
  <c r="J464" i="56"/>
  <c r="V464" i="56"/>
  <c r="L464" i="56"/>
  <c r="W464" i="56"/>
  <c r="D464" i="56"/>
  <c r="O464" i="56"/>
  <c r="F464" i="56"/>
  <c r="P464" i="56"/>
  <c r="F458" i="56"/>
  <c r="M458" i="56"/>
  <c r="R458" i="56"/>
  <c r="U458" i="56"/>
  <c r="E458" i="56"/>
  <c r="J458" i="56"/>
  <c r="H387" i="56"/>
  <c r="K387" i="56"/>
  <c r="U387" i="56"/>
  <c r="E387" i="56"/>
  <c r="O387" i="56"/>
  <c r="F387" i="56"/>
  <c r="R387" i="56"/>
  <c r="G387" i="56"/>
  <c r="W387" i="56"/>
  <c r="J387" i="56"/>
  <c r="L387" i="56"/>
  <c r="M387" i="56"/>
  <c r="N387" i="56"/>
  <c r="B387" i="56"/>
  <c r="T387" i="56"/>
  <c r="D387" i="56"/>
  <c r="V387" i="56"/>
  <c r="D126" i="56"/>
  <c r="T126" i="56"/>
  <c r="K126" i="56"/>
  <c r="N126" i="56"/>
  <c r="P126" i="56"/>
  <c r="J126" i="56"/>
  <c r="L126" i="56"/>
  <c r="S126" i="56"/>
  <c r="W126" i="56"/>
  <c r="G126" i="56"/>
  <c r="V126" i="56"/>
  <c r="B126" i="56"/>
  <c r="D93" i="56"/>
  <c r="H93" i="56"/>
  <c r="R93" i="56"/>
  <c r="I93" i="56"/>
  <c r="U93" i="56"/>
  <c r="L93" i="56"/>
  <c r="W93" i="56"/>
  <c r="N93" i="56"/>
  <c r="E93" i="56"/>
  <c r="V93" i="56"/>
  <c r="F93" i="56"/>
  <c r="G93" i="56"/>
  <c r="J93" i="56"/>
  <c r="O93" i="56"/>
  <c r="T93" i="56"/>
  <c r="P93" i="56"/>
  <c r="Q93" i="56"/>
  <c r="O716" i="56"/>
  <c r="G707" i="56"/>
  <c r="J699" i="56"/>
  <c r="T693" i="56"/>
  <c r="L693" i="56"/>
  <c r="D693" i="56"/>
  <c r="P690" i="56"/>
  <c r="F690" i="56"/>
  <c r="L688" i="56"/>
  <c r="U687" i="56"/>
  <c r="U681" i="56"/>
  <c r="M681" i="56"/>
  <c r="E681" i="56"/>
  <c r="K680" i="56"/>
  <c r="R678" i="56"/>
  <c r="G678" i="56"/>
  <c r="T676" i="56"/>
  <c r="J675" i="56"/>
  <c r="Q673" i="56"/>
  <c r="F673" i="56"/>
  <c r="M672" i="56"/>
  <c r="F669" i="56"/>
  <c r="P668" i="56"/>
  <c r="F668" i="56"/>
  <c r="J665" i="56"/>
  <c r="U663" i="56"/>
  <c r="K663" i="56"/>
  <c r="O660" i="56"/>
  <c r="V658" i="56"/>
  <c r="K658" i="56"/>
  <c r="R656" i="56"/>
  <c r="F656" i="56"/>
  <c r="O654" i="56"/>
  <c r="F654" i="56"/>
  <c r="R652" i="56"/>
  <c r="R649" i="56"/>
  <c r="F649" i="56"/>
  <c r="L646" i="56"/>
  <c r="P640" i="56"/>
  <c r="F640" i="56"/>
  <c r="O628" i="56"/>
  <c r="G625" i="56"/>
  <c r="H620" i="56"/>
  <c r="R619" i="56"/>
  <c r="D619" i="56"/>
  <c r="L615" i="56"/>
  <c r="P612" i="56"/>
  <c r="F612" i="56"/>
  <c r="P608" i="56"/>
  <c r="F608" i="56"/>
  <c r="N607" i="56"/>
  <c r="I602" i="56"/>
  <c r="V592" i="56"/>
  <c r="L592" i="56"/>
  <c r="U591" i="56"/>
  <c r="V588" i="56"/>
  <c r="L588" i="56"/>
  <c r="U587" i="56"/>
  <c r="P584" i="56"/>
  <c r="F584" i="56"/>
  <c r="V577" i="56"/>
  <c r="H577" i="56"/>
  <c r="Q570" i="56"/>
  <c r="D563" i="56"/>
  <c r="L556" i="56"/>
  <c r="U555" i="56"/>
  <c r="G555" i="56"/>
  <c r="R554" i="56"/>
  <c r="R553" i="56"/>
  <c r="R552" i="56"/>
  <c r="L531" i="56"/>
  <c r="M531" i="56"/>
  <c r="N531" i="56"/>
  <c r="U531" i="56"/>
  <c r="V531" i="56"/>
  <c r="D531" i="56"/>
  <c r="J531" i="56"/>
  <c r="H491" i="56"/>
  <c r="G491" i="56"/>
  <c r="W491" i="56"/>
  <c r="J491" i="56"/>
  <c r="L491" i="56"/>
  <c r="N491" i="56"/>
  <c r="O491" i="56"/>
  <c r="D491" i="56"/>
  <c r="T491" i="56"/>
  <c r="F491" i="56"/>
  <c r="V491" i="56"/>
  <c r="D457" i="56"/>
  <c r="J457" i="56"/>
  <c r="K457" i="56"/>
  <c r="P457" i="56"/>
  <c r="R457" i="56"/>
  <c r="S457" i="56"/>
  <c r="B457" i="56"/>
  <c r="H457" i="56"/>
  <c r="D433" i="56"/>
  <c r="I433" i="56"/>
  <c r="J433" i="56"/>
  <c r="K433" i="56"/>
  <c r="P433" i="56"/>
  <c r="Q433" i="56"/>
  <c r="B433" i="56"/>
  <c r="S433" i="56"/>
  <c r="H433" i="56"/>
  <c r="H343" i="56"/>
  <c r="D343" i="56"/>
  <c r="R343" i="56"/>
  <c r="E343" i="56"/>
  <c r="T343" i="56"/>
  <c r="J343" i="56"/>
  <c r="L343" i="56"/>
  <c r="M343" i="56"/>
  <c r="N343" i="56"/>
  <c r="P343" i="56"/>
  <c r="B343" i="56"/>
  <c r="F343" i="56"/>
  <c r="V343" i="56"/>
  <c r="W717" i="56"/>
  <c r="O717" i="56"/>
  <c r="E707" i="56"/>
  <c r="E699" i="56"/>
  <c r="P694" i="56"/>
  <c r="F694" i="56"/>
  <c r="S693" i="56"/>
  <c r="K693" i="56"/>
  <c r="B693" i="56"/>
  <c r="L692" i="56"/>
  <c r="O690" i="56"/>
  <c r="E690" i="56"/>
  <c r="K688" i="56"/>
  <c r="R687" i="56"/>
  <c r="V686" i="56"/>
  <c r="K686" i="56"/>
  <c r="W685" i="56"/>
  <c r="O685" i="56"/>
  <c r="S684" i="56"/>
  <c r="G684" i="56"/>
  <c r="J683" i="56"/>
  <c r="T681" i="56"/>
  <c r="L681" i="56"/>
  <c r="D681" i="56"/>
  <c r="J680" i="56"/>
  <c r="Q678" i="56"/>
  <c r="F678" i="56"/>
  <c r="O676" i="56"/>
  <c r="E675" i="56"/>
  <c r="I674" i="56"/>
  <c r="P673" i="56"/>
  <c r="D673" i="56"/>
  <c r="L672" i="56"/>
  <c r="W669" i="56"/>
  <c r="E669" i="56"/>
  <c r="O668" i="56"/>
  <c r="D668" i="56"/>
  <c r="M667" i="56"/>
  <c r="T666" i="56"/>
  <c r="F665" i="56"/>
  <c r="P664" i="56"/>
  <c r="T663" i="56"/>
  <c r="J663" i="56"/>
  <c r="V662" i="56"/>
  <c r="H662" i="56"/>
  <c r="K660" i="56"/>
  <c r="Q659" i="56"/>
  <c r="T658" i="56"/>
  <c r="J658" i="56"/>
  <c r="V657" i="56"/>
  <c r="H657" i="56"/>
  <c r="P656" i="56"/>
  <c r="E656" i="56"/>
  <c r="W654" i="56"/>
  <c r="N654" i="56"/>
  <c r="D654" i="56"/>
  <c r="Q653" i="56"/>
  <c r="N652" i="56"/>
  <c r="S650" i="56"/>
  <c r="P649" i="56"/>
  <c r="D649" i="56"/>
  <c r="H646" i="56"/>
  <c r="D643" i="56"/>
  <c r="D642" i="56"/>
  <c r="F641" i="56"/>
  <c r="O640" i="56"/>
  <c r="E640" i="56"/>
  <c r="S635" i="56"/>
  <c r="P634" i="56"/>
  <c r="B634" i="56"/>
  <c r="N633" i="56"/>
  <c r="W632" i="56"/>
  <c r="R631" i="56"/>
  <c r="R629" i="56"/>
  <c r="N628" i="56"/>
  <c r="T627" i="56"/>
  <c r="T626" i="56"/>
  <c r="V625" i="56"/>
  <c r="F625" i="56"/>
  <c r="P624" i="56"/>
  <c r="W620" i="56"/>
  <c r="G620" i="56"/>
  <c r="N619" i="56"/>
  <c r="B619" i="56"/>
  <c r="L618" i="56"/>
  <c r="W617" i="56"/>
  <c r="J617" i="56"/>
  <c r="F615" i="56"/>
  <c r="H613" i="56"/>
  <c r="O612" i="56"/>
  <c r="E612" i="56"/>
  <c r="O608" i="56"/>
  <c r="E608" i="56"/>
  <c r="M607" i="56"/>
  <c r="H602" i="56"/>
  <c r="O601" i="56"/>
  <c r="I598" i="56"/>
  <c r="N596" i="56"/>
  <c r="D596" i="56"/>
  <c r="J593" i="56"/>
  <c r="U592" i="56"/>
  <c r="J592" i="56"/>
  <c r="S591" i="56"/>
  <c r="J589" i="56"/>
  <c r="U588" i="56"/>
  <c r="J588" i="56"/>
  <c r="S587" i="56"/>
  <c r="Q585" i="56"/>
  <c r="F585" i="56"/>
  <c r="O584" i="56"/>
  <c r="E584" i="56"/>
  <c r="Q582" i="56"/>
  <c r="T580" i="56"/>
  <c r="H580" i="56"/>
  <c r="K579" i="56"/>
  <c r="K578" i="56"/>
  <c r="R577" i="56"/>
  <c r="G577" i="56"/>
  <c r="P576" i="56"/>
  <c r="F576" i="56"/>
  <c r="E575" i="56"/>
  <c r="Q573" i="56"/>
  <c r="F573" i="56"/>
  <c r="P572" i="56"/>
  <c r="G572" i="56"/>
  <c r="P570" i="56"/>
  <c r="H569" i="56"/>
  <c r="S568" i="56"/>
  <c r="J568" i="56"/>
  <c r="U567" i="56"/>
  <c r="J565" i="56"/>
  <c r="W559" i="56"/>
  <c r="W556" i="56"/>
  <c r="I556" i="56"/>
  <c r="T555" i="56"/>
  <c r="F555" i="56"/>
  <c r="F442" i="56"/>
  <c r="M442" i="56"/>
  <c r="R442" i="56"/>
  <c r="U442" i="56"/>
  <c r="E442" i="56"/>
  <c r="J442" i="56"/>
  <c r="H372" i="56"/>
  <c r="R372" i="56"/>
  <c r="I372" i="56"/>
  <c r="T372" i="56"/>
  <c r="J372" i="56"/>
  <c r="U372" i="56"/>
  <c r="L372" i="56"/>
  <c r="V372" i="56"/>
  <c r="D372" i="56"/>
  <c r="O372" i="56"/>
  <c r="F372" i="56"/>
  <c r="P372" i="56"/>
  <c r="Q372" i="56"/>
  <c r="G372" i="56"/>
  <c r="M372" i="56"/>
  <c r="N690" i="56"/>
  <c r="B690" i="56"/>
  <c r="W688" i="56"/>
  <c r="J688" i="56"/>
  <c r="Q687" i="56"/>
  <c r="S681" i="56"/>
  <c r="K681" i="56"/>
  <c r="B681" i="56"/>
  <c r="E680" i="56"/>
  <c r="P678" i="56"/>
  <c r="B678" i="56"/>
  <c r="F676" i="56"/>
  <c r="K672" i="56"/>
  <c r="M668" i="56"/>
  <c r="B668" i="56"/>
  <c r="S663" i="56"/>
  <c r="I663" i="56"/>
  <c r="F660" i="56"/>
  <c r="S658" i="56"/>
  <c r="I658" i="56"/>
  <c r="O656" i="56"/>
  <c r="B656" i="56"/>
  <c r="L654" i="56"/>
  <c r="B654" i="56"/>
  <c r="M652" i="56"/>
  <c r="N640" i="56"/>
  <c r="D640" i="56"/>
  <c r="L633" i="56"/>
  <c r="V632" i="56"/>
  <c r="M628" i="56"/>
  <c r="P627" i="56"/>
  <c r="Q626" i="56"/>
  <c r="T625" i="56"/>
  <c r="D625" i="56"/>
  <c r="U620" i="56"/>
  <c r="D620" i="56"/>
  <c r="N612" i="56"/>
  <c r="D612" i="56"/>
  <c r="N608" i="56"/>
  <c r="D608" i="56"/>
  <c r="K607" i="56"/>
  <c r="O605" i="56"/>
  <c r="S602" i="56"/>
  <c r="B602" i="56"/>
  <c r="N601" i="56"/>
  <c r="H598" i="56"/>
  <c r="W593" i="56"/>
  <c r="I593" i="56"/>
  <c r="T592" i="56"/>
  <c r="H592" i="56"/>
  <c r="R591" i="56"/>
  <c r="W589" i="56"/>
  <c r="I589" i="56"/>
  <c r="T588" i="56"/>
  <c r="H588" i="56"/>
  <c r="J587" i="56"/>
  <c r="N584" i="56"/>
  <c r="D584" i="56"/>
  <c r="P582" i="56"/>
  <c r="R580" i="56"/>
  <c r="G580" i="56"/>
  <c r="E579" i="56"/>
  <c r="Q577" i="56"/>
  <c r="F577" i="56"/>
  <c r="B575" i="56"/>
  <c r="K570" i="56"/>
  <c r="R568" i="56"/>
  <c r="H568" i="56"/>
  <c r="R567" i="56"/>
  <c r="N562" i="56"/>
  <c r="P559" i="56"/>
  <c r="B456" i="56"/>
  <c r="G456" i="56"/>
  <c r="Q456" i="56"/>
  <c r="H456" i="56"/>
  <c r="R456" i="56"/>
  <c r="I456" i="56"/>
  <c r="T456" i="56"/>
  <c r="J456" i="56"/>
  <c r="V456" i="56"/>
  <c r="L456" i="56"/>
  <c r="W456" i="56"/>
  <c r="D456" i="56"/>
  <c r="O456" i="56"/>
  <c r="F456" i="56"/>
  <c r="P456" i="56"/>
  <c r="B432" i="56"/>
  <c r="G432" i="56"/>
  <c r="Q432" i="56"/>
  <c r="H432" i="56"/>
  <c r="R432" i="56"/>
  <c r="I432" i="56"/>
  <c r="T432" i="56"/>
  <c r="J432" i="56"/>
  <c r="V432" i="56"/>
  <c r="L432" i="56"/>
  <c r="W432" i="56"/>
  <c r="D432" i="56"/>
  <c r="O432" i="56"/>
  <c r="F432" i="56"/>
  <c r="P432" i="56"/>
  <c r="H423" i="56"/>
  <c r="F423" i="56"/>
  <c r="T423" i="56"/>
  <c r="G423" i="56"/>
  <c r="U423" i="56"/>
  <c r="J423" i="56"/>
  <c r="V423" i="56"/>
  <c r="L423" i="56"/>
  <c r="W423" i="56"/>
  <c r="M423" i="56"/>
  <c r="D423" i="56"/>
  <c r="O423" i="56"/>
  <c r="E423" i="56"/>
  <c r="R423" i="56"/>
  <c r="T688" i="56"/>
  <c r="I688" i="56"/>
  <c r="M687" i="56"/>
  <c r="V672" i="56"/>
  <c r="J672" i="56"/>
  <c r="R663" i="56"/>
  <c r="H663" i="56"/>
  <c r="R658" i="56"/>
  <c r="H658" i="56"/>
  <c r="K652" i="56"/>
  <c r="N649" i="56"/>
  <c r="P632" i="56"/>
  <c r="L628" i="56"/>
  <c r="J607" i="56"/>
  <c r="U595" i="56"/>
  <c r="R592" i="56"/>
  <c r="G592" i="56"/>
  <c r="M591" i="56"/>
  <c r="R588" i="56"/>
  <c r="G588" i="56"/>
  <c r="J570" i="56"/>
  <c r="G568" i="56"/>
  <c r="M567" i="56"/>
  <c r="N559" i="56"/>
  <c r="D527" i="56"/>
  <c r="N527" i="56"/>
  <c r="H403" i="56"/>
  <c r="F403" i="56"/>
  <c r="T403" i="56"/>
  <c r="G403" i="56"/>
  <c r="U403" i="56"/>
  <c r="J403" i="56"/>
  <c r="V403" i="56"/>
  <c r="L403" i="56"/>
  <c r="W403" i="56"/>
  <c r="M403" i="56"/>
  <c r="D403" i="56"/>
  <c r="O403" i="56"/>
  <c r="E403" i="56"/>
  <c r="R403" i="56"/>
  <c r="U699" i="56"/>
  <c r="P693" i="56"/>
  <c r="T692" i="56"/>
  <c r="I692" i="56"/>
  <c r="V690" i="56"/>
  <c r="K690" i="56"/>
  <c r="S688" i="56"/>
  <c r="G688" i="56"/>
  <c r="J687" i="56"/>
  <c r="R686" i="56"/>
  <c r="G686" i="56"/>
  <c r="Q681" i="56"/>
  <c r="W680" i="56"/>
  <c r="U677" i="56"/>
  <c r="T675" i="56"/>
  <c r="U672" i="56"/>
  <c r="G672" i="56"/>
  <c r="O670" i="56"/>
  <c r="O669" i="56"/>
  <c r="U668" i="56"/>
  <c r="V667" i="56"/>
  <c r="J667" i="56"/>
  <c r="U665" i="56"/>
  <c r="Q663" i="56"/>
  <c r="Q658" i="56"/>
  <c r="T655" i="56"/>
  <c r="S654" i="56"/>
  <c r="H652" i="56"/>
  <c r="P643" i="56"/>
  <c r="Q642" i="56"/>
  <c r="Q641" i="56"/>
  <c r="V640" i="56"/>
  <c r="V633" i="56"/>
  <c r="M632" i="56"/>
  <c r="H628" i="56"/>
  <c r="L627" i="56"/>
  <c r="L626" i="56"/>
  <c r="P625" i="56"/>
  <c r="V619" i="56"/>
  <c r="T618" i="56"/>
  <c r="R617" i="56"/>
  <c r="L614" i="56"/>
  <c r="V612" i="56"/>
  <c r="L612" i="56"/>
  <c r="T611" i="56"/>
  <c r="Q609" i="56"/>
  <c r="V608" i="56"/>
  <c r="L608" i="56"/>
  <c r="V607" i="56"/>
  <c r="E607" i="56"/>
  <c r="J605" i="56"/>
  <c r="U604" i="56"/>
  <c r="J604" i="56"/>
  <c r="S603" i="56"/>
  <c r="W601" i="56"/>
  <c r="I601" i="56"/>
  <c r="R593" i="56"/>
  <c r="G593" i="56"/>
  <c r="P592" i="56"/>
  <c r="F592" i="56"/>
  <c r="R589" i="56"/>
  <c r="G589" i="56"/>
  <c r="P588" i="56"/>
  <c r="F588" i="56"/>
  <c r="V584" i="56"/>
  <c r="L584" i="56"/>
  <c r="U583" i="56"/>
  <c r="J582" i="56"/>
  <c r="O577" i="56"/>
  <c r="N573" i="56"/>
  <c r="I570" i="56"/>
  <c r="O568" i="56"/>
  <c r="F568" i="56"/>
  <c r="J567" i="56"/>
  <c r="K566" i="56"/>
  <c r="R565" i="56"/>
  <c r="G565" i="56"/>
  <c r="Q556" i="56"/>
  <c r="O555" i="56"/>
  <c r="V550" i="56"/>
  <c r="P543" i="56"/>
  <c r="S541" i="56"/>
  <c r="K538" i="56"/>
  <c r="U538" i="56"/>
  <c r="B538" i="56"/>
  <c r="M538" i="56"/>
  <c r="D538" i="56"/>
  <c r="N538" i="56"/>
  <c r="E538" i="56"/>
  <c r="P538" i="56"/>
  <c r="H538" i="56"/>
  <c r="S538" i="56"/>
  <c r="J538" i="56"/>
  <c r="T538" i="56"/>
  <c r="V522" i="56"/>
  <c r="F466" i="56"/>
  <c r="M466" i="56"/>
  <c r="R466" i="56"/>
  <c r="U466" i="56"/>
  <c r="E466" i="56"/>
  <c r="J466" i="56"/>
  <c r="N435" i="56"/>
  <c r="H399" i="56"/>
  <c r="E399" i="56"/>
  <c r="O399" i="56"/>
  <c r="F399" i="56"/>
  <c r="R399" i="56"/>
  <c r="G399" i="56"/>
  <c r="S399" i="56"/>
  <c r="J399" i="56"/>
  <c r="T399" i="56"/>
  <c r="K399" i="56"/>
  <c r="U399" i="56"/>
  <c r="B399" i="56"/>
  <c r="M399" i="56"/>
  <c r="W399" i="56"/>
  <c r="D399" i="56"/>
  <c r="N399" i="56"/>
  <c r="N547" i="56"/>
  <c r="F544" i="56"/>
  <c r="U542" i="56"/>
  <c r="F542" i="56"/>
  <c r="J539" i="56"/>
  <c r="T537" i="56"/>
  <c r="J537" i="56"/>
  <c r="V536" i="56"/>
  <c r="J536" i="56"/>
  <c r="V535" i="56"/>
  <c r="T534" i="56"/>
  <c r="I532" i="56"/>
  <c r="K525" i="56"/>
  <c r="T524" i="56"/>
  <c r="H524" i="56"/>
  <c r="R523" i="56"/>
  <c r="E523" i="56"/>
  <c r="N521" i="56"/>
  <c r="F520" i="56"/>
  <c r="D518" i="56"/>
  <c r="L517" i="56"/>
  <c r="V515" i="56"/>
  <c r="W511" i="56"/>
  <c r="J511" i="56"/>
  <c r="R510" i="56"/>
  <c r="R509" i="56"/>
  <c r="I508" i="56"/>
  <c r="N507" i="56"/>
  <c r="J504" i="56"/>
  <c r="T503" i="56"/>
  <c r="T500" i="56"/>
  <c r="H500" i="56"/>
  <c r="J495" i="56"/>
  <c r="R493" i="56"/>
  <c r="V492" i="56"/>
  <c r="J492" i="56"/>
  <c r="J489" i="56"/>
  <c r="Q488" i="56"/>
  <c r="G488" i="56"/>
  <c r="O487" i="56"/>
  <c r="U486" i="56"/>
  <c r="P485" i="56"/>
  <c r="T484" i="56"/>
  <c r="I484" i="56"/>
  <c r="T483" i="56"/>
  <c r="D483" i="56"/>
  <c r="S481" i="56"/>
  <c r="W479" i="56"/>
  <c r="G479" i="56"/>
  <c r="E478" i="56"/>
  <c r="B477" i="56"/>
  <c r="L475" i="56"/>
  <c r="M474" i="56"/>
  <c r="J473" i="56"/>
  <c r="H395" i="56"/>
  <c r="F395" i="56"/>
  <c r="R395" i="56"/>
  <c r="F394" i="56"/>
  <c r="M394" i="56"/>
  <c r="D385" i="56"/>
  <c r="H385" i="56"/>
  <c r="P385" i="56"/>
  <c r="Q385" i="56"/>
  <c r="D381" i="56"/>
  <c r="M381" i="56"/>
  <c r="V381" i="56"/>
  <c r="E381" i="56"/>
  <c r="N381" i="56"/>
  <c r="W381" i="56"/>
  <c r="I381" i="56"/>
  <c r="R381" i="56"/>
  <c r="J381" i="56"/>
  <c r="S381" i="56"/>
  <c r="D357" i="56"/>
  <c r="K357" i="56"/>
  <c r="T357" i="56"/>
  <c r="I332" i="56"/>
  <c r="H332" i="56"/>
  <c r="T332" i="56"/>
  <c r="J332" i="56"/>
  <c r="U332" i="56"/>
  <c r="F332" i="56"/>
  <c r="V332" i="56"/>
  <c r="G332" i="56"/>
  <c r="W332" i="56"/>
  <c r="L332" i="56"/>
  <c r="M332" i="56"/>
  <c r="N332" i="56"/>
  <c r="D332" i="56"/>
  <c r="P332" i="56"/>
  <c r="E332" i="56"/>
  <c r="R332" i="56"/>
  <c r="G247" i="56"/>
  <c r="J247" i="56"/>
  <c r="T247" i="56"/>
  <c r="K247" i="56"/>
  <c r="U247" i="56"/>
  <c r="F247" i="56"/>
  <c r="V247" i="56"/>
  <c r="H247" i="56"/>
  <c r="L247" i="56"/>
  <c r="M247" i="56"/>
  <c r="E247" i="56"/>
  <c r="S247" i="56"/>
  <c r="N247" i="56"/>
  <c r="P247" i="56"/>
  <c r="R247" i="56"/>
  <c r="B247" i="56"/>
  <c r="D247" i="56"/>
  <c r="V548" i="56"/>
  <c r="M547" i="56"/>
  <c r="S542" i="56"/>
  <c r="E542" i="56"/>
  <c r="N540" i="56"/>
  <c r="H539" i="56"/>
  <c r="S537" i="56"/>
  <c r="I537" i="56"/>
  <c r="T536" i="56"/>
  <c r="I536" i="56"/>
  <c r="T535" i="56"/>
  <c r="S534" i="56"/>
  <c r="J517" i="56"/>
  <c r="P516" i="56"/>
  <c r="O515" i="56"/>
  <c r="R514" i="56"/>
  <c r="S513" i="56"/>
  <c r="V511" i="56"/>
  <c r="H511" i="56"/>
  <c r="P510" i="56"/>
  <c r="P509" i="56"/>
  <c r="H508" i="56"/>
  <c r="L507" i="56"/>
  <c r="V504" i="56"/>
  <c r="I504" i="56"/>
  <c r="R503" i="56"/>
  <c r="F500" i="56"/>
  <c r="H489" i="56"/>
  <c r="F488" i="56"/>
  <c r="R486" i="56"/>
  <c r="K485" i="56"/>
  <c r="V479" i="56"/>
  <c r="F479" i="56"/>
  <c r="J475" i="56"/>
  <c r="J474" i="56"/>
  <c r="H473" i="56"/>
  <c r="P472" i="56"/>
  <c r="F472" i="56"/>
  <c r="N471" i="56"/>
  <c r="R470" i="56"/>
  <c r="K469" i="56"/>
  <c r="R468" i="56"/>
  <c r="H468" i="56"/>
  <c r="T467" i="56"/>
  <c r="F467" i="56"/>
  <c r="J446" i="56"/>
  <c r="R439" i="56"/>
  <c r="E439" i="56"/>
  <c r="H437" i="56"/>
  <c r="P436" i="56"/>
  <c r="F436" i="56"/>
  <c r="M427" i="56"/>
  <c r="H425" i="56"/>
  <c r="P424" i="56"/>
  <c r="F424" i="56"/>
  <c r="E422" i="56"/>
  <c r="R415" i="56"/>
  <c r="E415" i="56"/>
  <c r="K413" i="56"/>
  <c r="M411" i="56"/>
  <c r="H409" i="56"/>
  <c r="Q408" i="56"/>
  <c r="H408" i="56"/>
  <c r="U407" i="56"/>
  <c r="G407" i="56"/>
  <c r="M406" i="56"/>
  <c r="Q405" i="56"/>
  <c r="W404" i="56"/>
  <c r="N404" i="56"/>
  <c r="E404" i="56"/>
  <c r="E402" i="56"/>
  <c r="J401" i="56"/>
  <c r="T400" i="56"/>
  <c r="J400" i="56"/>
  <c r="E398" i="56"/>
  <c r="J397" i="56"/>
  <c r="T396" i="56"/>
  <c r="J396" i="56"/>
  <c r="W395" i="56"/>
  <c r="L395" i="56"/>
  <c r="U394" i="56"/>
  <c r="L392" i="56"/>
  <c r="V391" i="56"/>
  <c r="J391" i="56"/>
  <c r="L388" i="56"/>
  <c r="K382" i="56"/>
  <c r="Q381" i="56"/>
  <c r="L551" i="56"/>
  <c r="J547" i="56"/>
  <c r="P542" i="56"/>
  <c r="B542" i="56"/>
  <c r="W540" i="56"/>
  <c r="I540" i="56"/>
  <c r="T539" i="56"/>
  <c r="F539" i="56"/>
  <c r="Q537" i="56"/>
  <c r="F537" i="56"/>
  <c r="Q536" i="56"/>
  <c r="G536" i="56"/>
  <c r="M535" i="56"/>
  <c r="H534" i="56"/>
  <c r="V530" i="56"/>
  <c r="H526" i="56"/>
  <c r="R525" i="56"/>
  <c r="F525" i="56"/>
  <c r="P524" i="56"/>
  <c r="M523" i="56"/>
  <c r="V521" i="56"/>
  <c r="H521" i="56"/>
  <c r="L518" i="56"/>
  <c r="T517" i="56"/>
  <c r="F517" i="56"/>
  <c r="L516" i="56"/>
  <c r="J515" i="56"/>
  <c r="L514" i="56"/>
  <c r="F513" i="56"/>
  <c r="R511" i="56"/>
  <c r="F511" i="56"/>
  <c r="E510" i="56"/>
  <c r="J509" i="56"/>
  <c r="D508" i="56"/>
  <c r="G507" i="56"/>
  <c r="R504" i="56"/>
  <c r="F504" i="56"/>
  <c r="J486" i="56"/>
  <c r="H485" i="56"/>
  <c r="U434" i="56"/>
  <c r="V427" i="56"/>
  <c r="J427" i="56"/>
  <c r="V411" i="56"/>
  <c r="J411" i="56"/>
  <c r="K405" i="56"/>
  <c r="Q400" i="56"/>
  <c r="H400" i="56"/>
  <c r="Q396" i="56"/>
  <c r="H396" i="56"/>
  <c r="U395" i="56"/>
  <c r="J395" i="56"/>
  <c r="R394" i="56"/>
  <c r="D389" i="56"/>
  <c r="Q389" i="56"/>
  <c r="R389" i="56"/>
  <c r="R385" i="56"/>
  <c r="L381" i="56"/>
  <c r="B369" i="56"/>
  <c r="R369" i="56"/>
  <c r="T369" i="56"/>
  <c r="V369" i="56"/>
  <c r="F369" i="56"/>
  <c r="I369" i="56"/>
  <c r="G340" i="56"/>
  <c r="R340" i="56"/>
  <c r="H340" i="56"/>
  <c r="T340" i="56"/>
  <c r="F340" i="56"/>
  <c r="V340" i="56"/>
  <c r="J340" i="56"/>
  <c r="W340" i="56"/>
  <c r="L340" i="56"/>
  <c r="M340" i="56"/>
  <c r="N340" i="56"/>
  <c r="D340" i="56"/>
  <c r="P340" i="56"/>
  <c r="E340" i="56"/>
  <c r="U340" i="56"/>
  <c r="M256" i="56"/>
  <c r="N256" i="56"/>
  <c r="O256" i="56"/>
  <c r="R256" i="56"/>
  <c r="W256" i="56"/>
  <c r="G256" i="56"/>
  <c r="D256" i="56"/>
  <c r="E256" i="56"/>
  <c r="B160" i="56"/>
  <c r="I160" i="56"/>
  <c r="Q160" i="56"/>
  <c r="U160" i="56"/>
  <c r="M160" i="56"/>
  <c r="P160" i="56"/>
  <c r="J551" i="56"/>
  <c r="D547" i="56"/>
  <c r="W544" i="56"/>
  <c r="H540" i="56"/>
  <c r="P537" i="56"/>
  <c r="D537" i="56"/>
  <c r="F536" i="56"/>
  <c r="U530" i="56"/>
  <c r="U526" i="56"/>
  <c r="Q525" i="56"/>
  <c r="D525" i="56"/>
  <c r="J523" i="56"/>
  <c r="T521" i="56"/>
  <c r="F521" i="56"/>
  <c r="V518" i="56"/>
  <c r="S517" i="56"/>
  <c r="H515" i="56"/>
  <c r="J514" i="56"/>
  <c r="B513" i="56"/>
  <c r="P511" i="56"/>
  <c r="D511" i="56"/>
  <c r="D510" i="56"/>
  <c r="H509" i="56"/>
  <c r="F507" i="56"/>
  <c r="Q504" i="56"/>
  <c r="D504" i="56"/>
  <c r="G503" i="56"/>
  <c r="N500" i="56"/>
  <c r="T499" i="56"/>
  <c r="J498" i="56"/>
  <c r="K497" i="56"/>
  <c r="H493" i="56"/>
  <c r="P492" i="56"/>
  <c r="F492" i="56"/>
  <c r="S489" i="56"/>
  <c r="W488" i="56"/>
  <c r="L488" i="56"/>
  <c r="W487" i="56"/>
  <c r="G487" i="56"/>
  <c r="E486" i="56"/>
  <c r="B485" i="56"/>
  <c r="O484" i="56"/>
  <c r="D484" i="56"/>
  <c r="L483" i="56"/>
  <c r="M482" i="56"/>
  <c r="J481" i="56"/>
  <c r="Q480" i="56"/>
  <c r="G480" i="56"/>
  <c r="O479" i="56"/>
  <c r="U478" i="56"/>
  <c r="P477" i="56"/>
  <c r="T476" i="56"/>
  <c r="I476" i="56"/>
  <c r="T475" i="56"/>
  <c r="D475" i="56"/>
  <c r="S473" i="56"/>
  <c r="W472" i="56"/>
  <c r="L472" i="56"/>
  <c r="W471" i="56"/>
  <c r="G471" i="56"/>
  <c r="E470" i="56"/>
  <c r="B469" i="56"/>
  <c r="V463" i="56"/>
  <c r="J463" i="56"/>
  <c r="M462" i="56"/>
  <c r="J461" i="56"/>
  <c r="V455" i="56"/>
  <c r="J455" i="56"/>
  <c r="M454" i="56"/>
  <c r="R451" i="56"/>
  <c r="E451" i="56"/>
  <c r="H449" i="56"/>
  <c r="O447" i="56"/>
  <c r="D447" i="56"/>
  <c r="M439" i="56"/>
  <c r="U438" i="56"/>
  <c r="Q437" i="56"/>
  <c r="W436" i="56"/>
  <c r="L436" i="56"/>
  <c r="R434" i="56"/>
  <c r="V431" i="56"/>
  <c r="J431" i="56"/>
  <c r="M430" i="56"/>
  <c r="K429" i="56"/>
  <c r="T428" i="56"/>
  <c r="I428" i="56"/>
  <c r="U427" i="56"/>
  <c r="G427" i="56"/>
  <c r="M426" i="56"/>
  <c r="Q425" i="56"/>
  <c r="W424" i="56"/>
  <c r="L424" i="56"/>
  <c r="S422" i="56"/>
  <c r="S421" i="56"/>
  <c r="B421" i="56"/>
  <c r="R419" i="56"/>
  <c r="E419" i="56"/>
  <c r="K417" i="56"/>
  <c r="M415" i="56"/>
  <c r="H413" i="56"/>
  <c r="Q412" i="56"/>
  <c r="H412" i="56"/>
  <c r="U411" i="56"/>
  <c r="G411" i="56"/>
  <c r="M410" i="56"/>
  <c r="Q409" i="56"/>
  <c r="W408" i="56"/>
  <c r="N408" i="56"/>
  <c r="E408" i="56"/>
  <c r="O407" i="56"/>
  <c r="D407" i="56"/>
  <c r="E406" i="56"/>
  <c r="J405" i="56"/>
  <c r="T404" i="56"/>
  <c r="J404" i="56"/>
  <c r="S402" i="56"/>
  <c r="S401" i="56"/>
  <c r="B401" i="56"/>
  <c r="P400" i="56"/>
  <c r="G400" i="56"/>
  <c r="S398" i="56"/>
  <c r="S397" i="56"/>
  <c r="B397" i="56"/>
  <c r="P396" i="56"/>
  <c r="G396" i="56"/>
  <c r="T395" i="56"/>
  <c r="G395" i="56"/>
  <c r="K394" i="56"/>
  <c r="T392" i="56"/>
  <c r="H392" i="56"/>
  <c r="O391" i="56"/>
  <c r="F390" i="56"/>
  <c r="M390" i="56"/>
  <c r="R390" i="56"/>
  <c r="U388" i="56"/>
  <c r="G388" i="56"/>
  <c r="K385" i="56"/>
  <c r="B384" i="56"/>
  <c r="I384" i="56"/>
  <c r="R384" i="56"/>
  <c r="E384" i="56"/>
  <c r="N384" i="56"/>
  <c r="V384" i="56"/>
  <c r="F384" i="56"/>
  <c r="O384" i="56"/>
  <c r="W384" i="56"/>
  <c r="V382" i="56"/>
  <c r="F382" i="56"/>
  <c r="K381" i="56"/>
  <c r="V192" i="56"/>
  <c r="T192" i="56"/>
  <c r="K192" i="56"/>
  <c r="M192" i="56"/>
  <c r="D192" i="56"/>
  <c r="W551" i="56"/>
  <c r="H551" i="56"/>
  <c r="N537" i="56"/>
  <c r="B537" i="56"/>
  <c r="O536" i="56"/>
  <c r="D536" i="56"/>
  <c r="H535" i="56"/>
  <c r="L533" i="56"/>
  <c r="P525" i="56"/>
  <c r="W523" i="56"/>
  <c r="H523" i="56"/>
  <c r="F509" i="56"/>
  <c r="J483" i="56"/>
  <c r="N479" i="56"/>
  <c r="M467" i="56"/>
  <c r="U463" i="56"/>
  <c r="G463" i="56"/>
  <c r="J462" i="56"/>
  <c r="H461" i="56"/>
  <c r="P460" i="56"/>
  <c r="F460" i="56"/>
  <c r="O459" i="56"/>
  <c r="U455" i="56"/>
  <c r="G455" i="56"/>
  <c r="M443" i="56"/>
  <c r="Q441" i="56"/>
  <c r="W439" i="56"/>
  <c r="L439" i="56"/>
  <c r="R438" i="56"/>
  <c r="P437" i="56"/>
  <c r="V436" i="56"/>
  <c r="J436" i="56"/>
  <c r="M434" i="56"/>
  <c r="U431" i="56"/>
  <c r="G431" i="56"/>
  <c r="J429" i="56"/>
  <c r="R428" i="56"/>
  <c r="H428" i="56"/>
  <c r="T427" i="56"/>
  <c r="F427" i="56"/>
  <c r="K426" i="56"/>
  <c r="P425" i="56"/>
  <c r="V424" i="56"/>
  <c r="J424" i="56"/>
  <c r="R422" i="56"/>
  <c r="O419" i="56"/>
  <c r="D419" i="56"/>
  <c r="J417" i="56"/>
  <c r="W415" i="56"/>
  <c r="L415" i="56"/>
  <c r="T411" i="56"/>
  <c r="F411" i="56"/>
  <c r="P409" i="56"/>
  <c r="I405" i="56"/>
  <c r="R404" i="56"/>
  <c r="I404" i="56"/>
  <c r="R402" i="56"/>
  <c r="O400" i="56"/>
  <c r="F400" i="56"/>
  <c r="R398" i="56"/>
  <c r="O396" i="56"/>
  <c r="F396" i="56"/>
  <c r="S395" i="56"/>
  <c r="E395" i="56"/>
  <c r="J394" i="56"/>
  <c r="R392" i="56"/>
  <c r="H391" i="56"/>
  <c r="F391" i="56"/>
  <c r="R391" i="56"/>
  <c r="G391" i="56"/>
  <c r="S391" i="56"/>
  <c r="S389" i="56"/>
  <c r="T388" i="56"/>
  <c r="J385" i="56"/>
  <c r="S382" i="56"/>
  <c r="G381" i="56"/>
  <c r="U523" i="56"/>
  <c r="G523" i="56"/>
  <c r="V514" i="56"/>
  <c r="F514" i="56"/>
  <c r="V509" i="56"/>
  <c r="L508" i="56"/>
  <c r="V507" i="56"/>
  <c r="R506" i="56"/>
  <c r="N504" i="56"/>
  <c r="W503" i="56"/>
  <c r="J500" i="56"/>
  <c r="U498" i="56"/>
  <c r="E498" i="56"/>
  <c r="H497" i="56"/>
  <c r="P489" i="56"/>
  <c r="T488" i="56"/>
  <c r="I488" i="56"/>
  <c r="T487" i="56"/>
  <c r="D487" i="56"/>
  <c r="S485" i="56"/>
  <c r="W484" i="56"/>
  <c r="L484" i="56"/>
  <c r="W483" i="56"/>
  <c r="G483" i="56"/>
  <c r="E482" i="56"/>
  <c r="B481" i="56"/>
  <c r="O480" i="56"/>
  <c r="D480" i="56"/>
  <c r="L479" i="56"/>
  <c r="M478" i="56"/>
  <c r="J477" i="56"/>
  <c r="Q476" i="56"/>
  <c r="G476" i="56"/>
  <c r="O475" i="56"/>
  <c r="U474" i="56"/>
  <c r="P473" i="56"/>
  <c r="T472" i="56"/>
  <c r="I472" i="56"/>
  <c r="T471" i="56"/>
  <c r="D471" i="56"/>
  <c r="S469" i="56"/>
  <c r="W468" i="56"/>
  <c r="L468" i="56"/>
  <c r="W467" i="56"/>
  <c r="L467" i="56"/>
  <c r="T463" i="56"/>
  <c r="F463" i="56"/>
  <c r="E462" i="56"/>
  <c r="B461" i="56"/>
  <c r="O460" i="56"/>
  <c r="D460" i="56"/>
  <c r="N459" i="56"/>
  <c r="T455" i="56"/>
  <c r="F455" i="56"/>
  <c r="E454" i="56"/>
  <c r="M447" i="56"/>
  <c r="U446" i="56"/>
  <c r="Q445" i="56"/>
  <c r="W444" i="56"/>
  <c r="L444" i="56"/>
  <c r="W443" i="56"/>
  <c r="L443" i="56"/>
  <c r="P441" i="56"/>
  <c r="V439" i="56"/>
  <c r="J439" i="56"/>
  <c r="M438" i="56"/>
  <c r="K437" i="56"/>
  <c r="T436" i="56"/>
  <c r="I436" i="56"/>
  <c r="J434" i="56"/>
  <c r="T431" i="56"/>
  <c r="F431" i="56"/>
  <c r="I429" i="56"/>
  <c r="Q428" i="56"/>
  <c r="G428" i="56"/>
  <c r="R427" i="56"/>
  <c r="E427" i="56"/>
  <c r="J426" i="56"/>
  <c r="K425" i="56"/>
  <c r="T424" i="56"/>
  <c r="I424" i="56"/>
  <c r="M422" i="56"/>
  <c r="I417" i="56"/>
  <c r="V415" i="56"/>
  <c r="J415" i="56"/>
  <c r="R411" i="56"/>
  <c r="E411" i="56"/>
  <c r="K409" i="56"/>
  <c r="M407" i="56"/>
  <c r="H405" i="56"/>
  <c r="Q404" i="56"/>
  <c r="H404" i="56"/>
  <c r="M402" i="56"/>
  <c r="Q401" i="56"/>
  <c r="W400" i="56"/>
  <c r="N400" i="56"/>
  <c r="E400" i="56"/>
  <c r="M398" i="56"/>
  <c r="W396" i="56"/>
  <c r="N396" i="56"/>
  <c r="E396" i="56"/>
  <c r="O395" i="56"/>
  <c r="D395" i="56"/>
  <c r="E394" i="56"/>
  <c r="P389" i="56"/>
  <c r="B388" i="56"/>
  <c r="H388" i="56"/>
  <c r="Q388" i="56"/>
  <c r="D388" i="56"/>
  <c r="M388" i="56"/>
  <c r="V388" i="56"/>
  <c r="E388" i="56"/>
  <c r="N388" i="56"/>
  <c r="W388" i="56"/>
  <c r="I385" i="56"/>
  <c r="H382" i="56"/>
  <c r="P382" i="56"/>
  <c r="I382" i="56"/>
  <c r="Q382" i="56"/>
  <c r="D382" i="56"/>
  <c r="L382" i="56"/>
  <c r="T382" i="56"/>
  <c r="E382" i="56"/>
  <c r="M382" i="56"/>
  <c r="U382" i="56"/>
  <c r="F381" i="56"/>
  <c r="D373" i="56"/>
  <c r="O373" i="56"/>
  <c r="Q373" i="56"/>
  <c r="B373" i="56"/>
  <c r="F373" i="56"/>
  <c r="D330" i="56"/>
  <c r="I330" i="56"/>
  <c r="L330" i="56"/>
  <c r="R330" i="56"/>
  <c r="S549" i="56"/>
  <c r="V542" i="56"/>
  <c r="P540" i="56"/>
  <c r="M539" i="56"/>
  <c r="V537" i="56"/>
  <c r="W536" i="56"/>
  <c r="F523" i="56"/>
  <c r="L504" i="56"/>
  <c r="V500" i="56"/>
  <c r="I500" i="56"/>
  <c r="T498" i="56"/>
  <c r="B497" i="56"/>
  <c r="K489" i="56"/>
  <c r="R488" i="56"/>
  <c r="H488" i="56"/>
  <c r="R485" i="56"/>
  <c r="V484" i="56"/>
  <c r="J484" i="56"/>
  <c r="V483" i="56"/>
  <c r="F483" i="56"/>
  <c r="J479" i="56"/>
  <c r="J478" i="56"/>
  <c r="H477" i="56"/>
  <c r="P476" i="56"/>
  <c r="F476" i="56"/>
  <c r="N475" i="56"/>
  <c r="R474" i="56"/>
  <c r="K473" i="56"/>
  <c r="R472" i="56"/>
  <c r="H472" i="56"/>
  <c r="R469" i="56"/>
  <c r="L459" i="56"/>
  <c r="R455" i="56"/>
  <c r="E455" i="56"/>
  <c r="M451" i="56"/>
  <c r="U450" i="56"/>
  <c r="Q449" i="56"/>
  <c r="L448" i="56"/>
  <c r="W447" i="56"/>
  <c r="L447" i="56"/>
  <c r="R446" i="56"/>
  <c r="P445" i="56"/>
  <c r="V444" i="56"/>
  <c r="J444" i="56"/>
  <c r="V443" i="56"/>
  <c r="J443" i="56"/>
  <c r="K441" i="56"/>
  <c r="U439" i="56"/>
  <c r="G439" i="56"/>
  <c r="J438" i="56"/>
  <c r="J437" i="56"/>
  <c r="R436" i="56"/>
  <c r="H436" i="56"/>
  <c r="E434" i="56"/>
  <c r="R431" i="56"/>
  <c r="E431" i="56"/>
  <c r="H429" i="56"/>
  <c r="P428" i="56"/>
  <c r="F428" i="56"/>
  <c r="O427" i="56"/>
  <c r="D427" i="56"/>
  <c r="E426" i="56"/>
  <c r="J425" i="56"/>
  <c r="R424" i="56"/>
  <c r="H424" i="56"/>
  <c r="K422" i="56"/>
  <c r="P421" i="56"/>
  <c r="M419" i="56"/>
  <c r="H417" i="56"/>
  <c r="Q416" i="56"/>
  <c r="H416" i="56"/>
  <c r="U415" i="56"/>
  <c r="G415" i="56"/>
  <c r="M414" i="56"/>
  <c r="Q413" i="56"/>
  <c r="W412" i="56"/>
  <c r="N412" i="56"/>
  <c r="E412" i="56"/>
  <c r="O411" i="56"/>
  <c r="D411" i="56"/>
  <c r="E410" i="56"/>
  <c r="J409" i="56"/>
  <c r="T408" i="56"/>
  <c r="J408" i="56"/>
  <c r="W407" i="56"/>
  <c r="L407" i="56"/>
  <c r="S406" i="56"/>
  <c r="S405" i="56"/>
  <c r="B405" i="56"/>
  <c r="P404" i="56"/>
  <c r="G404" i="56"/>
  <c r="K402" i="56"/>
  <c r="P401" i="56"/>
  <c r="V400" i="56"/>
  <c r="M400" i="56"/>
  <c r="D400" i="56"/>
  <c r="K398" i="56"/>
  <c r="V396" i="56"/>
  <c r="M396" i="56"/>
  <c r="D396" i="56"/>
  <c r="N395" i="56"/>
  <c r="B395" i="56"/>
  <c r="B394" i="56"/>
  <c r="B392" i="56"/>
  <c r="E392" i="56"/>
  <c r="N392" i="56"/>
  <c r="W392" i="56"/>
  <c r="F392" i="56"/>
  <c r="O392" i="56"/>
  <c r="K389" i="56"/>
  <c r="P388" i="56"/>
  <c r="B385" i="56"/>
  <c r="O382" i="56"/>
  <c r="U381" i="56"/>
  <c r="B381" i="56"/>
  <c r="B350" i="56"/>
  <c r="P350" i="56"/>
  <c r="D350" i="56"/>
  <c r="L350" i="56"/>
  <c r="O332" i="56"/>
  <c r="E287" i="56"/>
  <c r="N287" i="56"/>
  <c r="B287" i="56"/>
  <c r="S287" i="56"/>
  <c r="D287" i="56"/>
  <c r="T287" i="56"/>
  <c r="L287" i="56"/>
  <c r="K287" i="56"/>
  <c r="R287" i="56"/>
  <c r="V287" i="56"/>
  <c r="F287" i="56"/>
  <c r="J287" i="56"/>
  <c r="M386" i="56"/>
  <c r="S383" i="56"/>
  <c r="G383" i="56"/>
  <c r="W380" i="56"/>
  <c r="U379" i="56"/>
  <c r="G379" i="56"/>
  <c r="M374" i="56"/>
  <c r="B371" i="56"/>
  <c r="O368" i="56"/>
  <c r="D368" i="56"/>
  <c r="D367" i="56"/>
  <c r="H366" i="56"/>
  <c r="O363" i="56"/>
  <c r="F363" i="56"/>
  <c r="V361" i="56"/>
  <c r="B361" i="56"/>
  <c r="M359" i="56"/>
  <c r="S358" i="56"/>
  <c r="J358" i="56"/>
  <c r="L356" i="56"/>
  <c r="P352" i="56"/>
  <c r="D352" i="56"/>
  <c r="V348" i="56"/>
  <c r="D348" i="56"/>
  <c r="N345" i="56"/>
  <c r="H342" i="56"/>
  <c r="R337" i="56"/>
  <c r="F336" i="56"/>
  <c r="V333" i="56"/>
  <c r="D331" i="56"/>
  <c r="R331" i="56"/>
  <c r="S331" i="56"/>
  <c r="I328" i="56"/>
  <c r="F328" i="56"/>
  <c r="P328" i="56"/>
  <c r="G328" i="56"/>
  <c r="R328" i="56"/>
  <c r="G325" i="56"/>
  <c r="W321" i="56"/>
  <c r="G316" i="56"/>
  <c r="J315" i="56"/>
  <c r="M308" i="56"/>
  <c r="S307" i="56"/>
  <c r="F303" i="56"/>
  <c r="E299" i="56"/>
  <c r="D299" i="56"/>
  <c r="T299" i="56"/>
  <c r="J299" i="56"/>
  <c r="K299" i="56"/>
  <c r="T296" i="56"/>
  <c r="V295" i="56"/>
  <c r="L288" i="56"/>
  <c r="O285" i="56"/>
  <c r="P284" i="56"/>
  <c r="S282" i="56"/>
  <c r="T267" i="56"/>
  <c r="T252" i="56"/>
  <c r="B233" i="56"/>
  <c r="L233" i="56"/>
  <c r="O233" i="56"/>
  <c r="H233" i="56"/>
  <c r="I233" i="56"/>
  <c r="J233" i="56"/>
  <c r="P233" i="56"/>
  <c r="G233" i="56"/>
  <c r="W233" i="56"/>
  <c r="V222" i="56"/>
  <c r="V214" i="56"/>
  <c r="B77" i="56"/>
  <c r="K77" i="56"/>
  <c r="S77" i="56"/>
  <c r="E77" i="56"/>
  <c r="N77" i="56"/>
  <c r="W77" i="56"/>
  <c r="G77" i="56"/>
  <c r="P77" i="56"/>
  <c r="H77" i="56"/>
  <c r="Q77" i="56"/>
  <c r="I77" i="56"/>
  <c r="V77" i="56"/>
  <c r="J77" i="56"/>
  <c r="L77" i="56"/>
  <c r="M77" i="56"/>
  <c r="O77" i="56"/>
  <c r="R77" i="56"/>
  <c r="T77" i="56"/>
  <c r="U77" i="56"/>
  <c r="D77" i="56"/>
  <c r="F77" i="56"/>
  <c r="Q393" i="56"/>
  <c r="K386" i="56"/>
  <c r="R383" i="56"/>
  <c r="F383" i="56"/>
  <c r="Q379" i="56"/>
  <c r="F379" i="56"/>
  <c r="L374" i="56"/>
  <c r="E366" i="56"/>
  <c r="W363" i="56"/>
  <c r="N363" i="56"/>
  <c r="E363" i="56"/>
  <c r="K359" i="56"/>
  <c r="R358" i="56"/>
  <c r="I358" i="56"/>
  <c r="H356" i="56"/>
  <c r="P346" i="56"/>
  <c r="D344" i="56"/>
  <c r="T344" i="56"/>
  <c r="W344" i="56"/>
  <c r="L337" i="56"/>
  <c r="W337" i="56"/>
  <c r="N337" i="56"/>
  <c r="L335" i="56"/>
  <c r="N335" i="56"/>
  <c r="F323" i="56"/>
  <c r="V323" i="56"/>
  <c r="J323" i="56"/>
  <c r="I320" i="56"/>
  <c r="F320" i="56"/>
  <c r="P320" i="56"/>
  <c r="G320" i="56"/>
  <c r="R320" i="56"/>
  <c r="V316" i="56"/>
  <c r="E311" i="56"/>
  <c r="J311" i="56"/>
  <c r="K311" i="56"/>
  <c r="W308" i="56"/>
  <c r="L308" i="56"/>
  <c r="R307" i="56"/>
  <c r="P296" i="56"/>
  <c r="R295" i="56"/>
  <c r="T291" i="56"/>
  <c r="N285" i="56"/>
  <c r="O284" i="56"/>
  <c r="R282" i="56"/>
  <c r="E259" i="56"/>
  <c r="L259" i="56"/>
  <c r="M259" i="56"/>
  <c r="P259" i="56"/>
  <c r="B259" i="56"/>
  <c r="B205" i="56"/>
  <c r="I205" i="56"/>
  <c r="W205" i="56"/>
  <c r="J205" i="56"/>
  <c r="H205" i="56"/>
  <c r="L205" i="56"/>
  <c r="O205" i="56"/>
  <c r="P205" i="56"/>
  <c r="D205" i="56"/>
  <c r="T205" i="56"/>
  <c r="G205" i="56"/>
  <c r="CG22" i="5"/>
  <c r="CI22" i="5"/>
  <c r="BK22" i="5"/>
  <c r="BB22" i="5"/>
  <c r="BL22" i="5"/>
  <c r="BC22" i="5"/>
  <c r="BM22" i="5"/>
  <c r="BD22" i="5"/>
  <c r="BN22" i="5"/>
  <c r="AW22" i="5"/>
  <c r="BE22" i="5"/>
  <c r="BG22" i="5"/>
  <c r="AX22" i="5"/>
  <c r="BH22" i="5"/>
  <c r="AY22" i="5"/>
  <c r="AU22" i="5"/>
  <c r="AO22" i="5"/>
  <c r="AA22" i="5"/>
  <c r="AI22" i="5"/>
  <c r="I22" i="5"/>
  <c r="Q22" i="5"/>
  <c r="AJ22" i="5"/>
  <c r="BI22" i="5"/>
  <c r="AZ22" i="5"/>
  <c r="AB22" i="5"/>
  <c r="J22" i="5"/>
  <c r="AP22" i="5"/>
  <c r="BJ22" i="5"/>
  <c r="BA22" i="5"/>
  <c r="AC22" i="5"/>
  <c r="C22" i="5"/>
  <c r="K22" i="5"/>
  <c r="R22" i="5"/>
  <c r="AV22" i="5"/>
  <c r="AD22" i="5"/>
  <c r="D22" i="5"/>
  <c r="L22" i="5"/>
  <c r="BF22" i="5"/>
  <c r="AQ22" i="5"/>
  <c r="AK22" i="5"/>
  <c r="W22" i="5"/>
  <c r="AE22" i="5"/>
  <c r="S22" i="5"/>
  <c r="E22" i="5"/>
  <c r="M22" i="5"/>
  <c r="BO22" i="5"/>
  <c r="AT22" i="5"/>
  <c r="Y22" i="5"/>
  <c r="V22" i="5"/>
  <c r="Z22" i="5"/>
  <c r="AF22" i="5"/>
  <c r="F22" i="5"/>
  <c r="AG22" i="5"/>
  <c r="G22" i="5"/>
  <c r="CJ22" i="5"/>
  <c r="AR22" i="5"/>
  <c r="AM22" i="5"/>
  <c r="U22" i="5"/>
  <c r="O22" i="5"/>
  <c r="AS22" i="5"/>
  <c r="H22" i="5"/>
  <c r="N22" i="5"/>
  <c r="T22" i="5"/>
  <c r="P22" i="5"/>
  <c r="AL22" i="5"/>
  <c r="X22" i="5"/>
  <c r="AN22" i="5"/>
  <c r="AH22" i="5"/>
  <c r="P358" i="56"/>
  <c r="F358" i="56"/>
  <c r="N351" i="56"/>
  <c r="P349" i="56"/>
  <c r="K346" i="56"/>
  <c r="G336" i="56"/>
  <c r="H336" i="56"/>
  <c r="U336" i="56"/>
  <c r="J336" i="56"/>
  <c r="V336" i="56"/>
  <c r="R334" i="56"/>
  <c r="R322" i="56"/>
  <c r="R319" i="56"/>
  <c r="E315" i="56"/>
  <c r="R315" i="56"/>
  <c r="T315" i="56"/>
  <c r="U308" i="56"/>
  <c r="G308" i="56"/>
  <c r="L307" i="56"/>
  <c r="E303" i="56"/>
  <c r="J303" i="56"/>
  <c r="L303" i="56"/>
  <c r="N303" i="56"/>
  <c r="L296" i="56"/>
  <c r="R291" i="56"/>
  <c r="N274" i="56"/>
  <c r="Q274" i="56"/>
  <c r="L274" i="56"/>
  <c r="P269" i="56"/>
  <c r="N255" i="56"/>
  <c r="N239" i="56"/>
  <c r="D222" i="56"/>
  <c r="N222" i="56"/>
  <c r="Q222" i="56"/>
  <c r="I222" i="56"/>
  <c r="J222" i="56"/>
  <c r="K222" i="56"/>
  <c r="R222" i="56"/>
  <c r="F222" i="56"/>
  <c r="D214" i="56"/>
  <c r="I214" i="56"/>
  <c r="J214" i="56"/>
  <c r="N214" i="56"/>
  <c r="Q214" i="56"/>
  <c r="R214" i="56"/>
  <c r="S214" i="56"/>
  <c r="K214" i="56"/>
  <c r="R209" i="56"/>
  <c r="P137" i="56"/>
  <c r="R137" i="56"/>
  <c r="F137" i="56"/>
  <c r="I137" i="56"/>
  <c r="Q137" i="56"/>
  <c r="L27" i="56"/>
  <c r="O27" i="56"/>
  <c r="Q366" i="56"/>
  <c r="N358" i="56"/>
  <c r="E358" i="56"/>
  <c r="V352" i="56"/>
  <c r="J352" i="56"/>
  <c r="L351" i="56"/>
  <c r="N349" i="56"/>
  <c r="H346" i="56"/>
  <c r="D345" i="56"/>
  <c r="R345" i="56"/>
  <c r="W345" i="56"/>
  <c r="I342" i="56"/>
  <c r="L342" i="56"/>
  <c r="N342" i="56"/>
  <c r="J337" i="56"/>
  <c r="P336" i="56"/>
  <c r="S335" i="56"/>
  <c r="I334" i="56"/>
  <c r="Q322" i="56"/>
  <c r="F321" i="56"/>
  <c r="J321" i="56"/>
  <c r="P321" i="56"/>
  <c r="N319" i="56"/>
  <c r="V317" i="56"/>
  <c r="I316" i="56"/>
  <c r="H316" i="56"/>
  <c r="T316" i="56"/>
  <c r="J316" i="56"/>
  <c r="U316" i="56"/>
  <c r="L314" i="56"/>
  <c r="Q308" i="56"/>
  <c r="F308" i="56"/>
  <c r="K307" i="56"/>
  <c r="T303" i="56"/>
  <c r="J296" i="56"/>
  <c r="K291" i="56"/>
  <c r="B288" i="56"/>
  <c r="F288" i="56"/>
  <c r="O288" i="56"/>
  <c r="H288" i="56"/>
  <c r="Q288" i="56"/>
  <c r="I288" i="56"/>
  <c r="R288" i="56"/>
  <c r="E288" i="56"/>
  <c r="N288" i="56"/>
  <c r="W288" i="56"/>
  <c r="W285" i="56"/>
  <c r="F285" i="56"/>
  <c r="K278" i="56"/>
  <c r="O269" i="56"/>
  <c r="B267" i="56"/>
  <c r="H267" i="56"/>
  <c r="U267" i="56"/>
  <c r="K267" i="56"/>
  <c r="L267" i="56"/>
  <c r="P267" i="56"/>
  <c r="R267" i="56"/>
  <c r="J267" i="56"/>
  <c r="V261" i="56"/>
  <c r="M255" i="56"/>
  <c r="D252" i="56"/>
  <c r="G252" i="56"/>
  <c r="H252" i="56"/>
  <c r="U252" i="56"/>
  <c r="J252" i="56"/>
  <c r="W252" i="56"/>
  <c r="L252" i="56"/>
  <c r="M252" i="56"/>
  <c r="O252" i="56"/>
  <c r="F252" i="56"/>
  <c r="V252" i="56"/>
  <c r="M239" i="56"/>
  <c r="N223" i="56"/>
  <c r="R221" i="56"/>
  <c r="G209" i="56"/>
  <c r="S203" i="56"/>
  <c r="P164" i="56"/>
  <c r="E164" i="56"/>
  <c r="R164" i="56"/>
  <c r="N371" i="56"/>
  <c r="U368" i="56"/>
  <c r="G368" i="56"/>
  <c r="V364" i="56"/>
  <c r="I364" i="56"/>
  <c r="S363" i="56"/>
  <c r="T362" i="56"/>
  <c r="K361" i="56"/>
  <c r="V359" i="56"/>
  <c r="V358" i="56"/>
  <c r="M358" i="56"/>
  <c r="D358" i="56"/>
  <c r="Q356" i="56"/>
  <c r="U352" i="56"/>
  <c r="D351" i="56"/>
  <c r="F349" i="56"/>
  <c r="L348" i="56"/>
  <c r="P344" i="56"/>
  <c r="Q342" i="56"/>
  <c r="I341" i="56"/>
  <c r="G341" i="56"/>
  <c r="T341" i="56"/>
  <c r="H341" i="56"/>
  <c r="V341" i="56"/>
  <c r="H337" i="56"/>
  <c r="N336" i="56"/>
  <c r="R335" i="56"/>
  <c r="N333" i="56"/>
  <c r="J333" i="56"/>
  <c r="O333" i="56"/>
  <c r="L331" i="56"/>
  <c r="V328" i="56"/>
  <c r="H328" i="56"/>
  <c r="H326" i="56"/>
  <c r="I326" i="56"/>
  <c r="L323" i="56"/>
  <c r="J322" i="56"/>
  <c r="J320" i="56"/>
  <c r="O317" i="56"/>
  <c r="N316" i="56"/>
  <c r="V315" i="56"/>
  <c r="P308" i="56"/>
  <c r="E308" i="56"/>
  <c r="J307" i="56"/>
  <c r="S303" i="56"/>
  <c r="G296" i="56"/>
  <c r="E295" i="56"/>
  <c r="N295" i="56"/>
  <c r="B295" i="56"/>
  <c r="S295" i="56"/>
  <c r="D295" i="56"/>
  <c r="T295" i="56"/>
  <c r="L295" i="56"/>
  <c r="D291" i="56"/>
  <c r="V285" i="56"/>
  <c r="D284" i="56"/>
  <c r="G284" i="56"/>
  <c r="T284" i="56"/>
  <c r="J284" i="56"/>
  <c r="V284" i="56"/>
  <c r="L284" i="56"/>
  <c r="W284" i="56"/>
  <c r="F284" i="56"/>
  <c r="R284" i="56"/>
  <c r="B282" i="56"/>
  <c r="J282" i="56"/>
  <c r="L282" i="56"/>
  <c r="Q282" i="56"/>
  <c r="I282" i="56"/>
  <c r="V282" i="56"/>
  <c r="F269" i="56"/>
  <c r="G257" i="56"/>
  <c r="L255" i="56"/>
  <c r="M236" i="56"/>
  <c r="I123" i="56"/>
  <c r="T123" i="56"/>
  <c r="E123" i="56"/>
  <c r="Q123" i="56"/>
  <c r="H123" i="56"/>
  <c r="U123" i="56"/>
  <c r="K123" i="56"/>
  <c r="V123" i="56"/>
  <c r="D123" i="56"/>
  <c r="F123" i="56"/>
  <c r="L123" i="56"/>
  <c r="M123" i="56"/>
  <c r="P123" i="56"/>
  <c r="R123" i="56"/>
  <c r="B123" i="56"/>
  <c r="N123" i="56"/>
  <c r="H362" i="56"/>
  <c r="U358" i="56"/>
  <c r="L358" i="56"/>
  <c r="B346" i="56"/>
  <c r="R346" i="56"/>
  <c r="V346" i="56"/>
  <c r="H334" i="56"/>
  <c r="P334" i="56"/>
  <c r="Q334" i="56"/>
  <c r="J319" i="56"/>
  <c r="L319" i="56"/>
  <c r="J317" i="56"/>
  <c r="J314" i="56"/>
  <c r="R314" i="56"/>
  <c r="T314" i="56"/>
  <c r="O308" i="56"/>
  <c r="R303" i="56"/>
  <c r="V296" i="56"/>
  <c r="H285" i="56"/>
  <c r="Q285" i="56"/>
  <c r="J285" i="56"/>
  <c r="S285" i="56"/>
  <c r="L285" i="56"/>
  <c r="T285" i="56"/>
  <c r="G285" i="56"/>
  <c r="P285" i="56"/>
  <c r="J280" i="56"/>
  <c r="W280" i="56"/>
  <c r="D278" i="56"/>
  <c r="S278" i="56"/>
  <c r="B278" i="56"/>
  <c r="V278" i="56"/>
  <c r="I278" i="56"/>
  <c r="N278" i="56"/>
  <c r="F261" i="56"/>
  <c r="T261" i="56"/>
  <c r="I261" i="56"/>
  <c r="J261" i="56"/>
  <c r="L261" i="56"/>
  <c r="N261" i="56"/>
  <c r="D261" i="56"/>
  <c r="G239" i="56"/>
  <c r="J239" i="56"/>
  <c r="T239" i="56"/>
  <c r="K239" i="56"/>
  <c r="U239" i="56"/>
  <c r="E239" i="56"/>
  <c r="S239" i="56"/>
  <c r="F239" i="56"/>
  <c r="V239" i="56"/>
  <c r="H239" i="56"/>
  <c r="L239" i="56"/>
  <c r="D239" i="56"/>
  <c r="R239" i="56"/>
  <c r="B209" i="56"/>
  <c r="I209" i="56"/>
  <c r="W209" i="56"/>
  <c r="J209" i="56"/>
  <c r="L209" i="56"/>
  <c r="O209" i="56"/>
  <c r="P209" i="56"/>
  <c r="Q209" i="56"/>
  <c r="H209" i="56"/>
  <c r="D163" i="56"/>
  <c r="B163" i="56"/>
  <c r="O163" i="56"/>
  <c r="G163" i="56"/>
  <c r="Q163" i="56"/>
  <c r="H163" i="56"/>
  <c r="R163" i="56"/>
  <c r="J163" i="56"/>
  <c r="K163" i="56"/>
  <c r="N163" i="56"/>
  <c r="P163" i="56"/>
  <c r="S163" i="56"/>
  <c r="V163" i="56"/>
  <c r="F163" i="56"/>
  <c r="I163" i="56"/>
  <c r="B103" i="56"/>
  <c r="K103" i="56"/>
  <c r="V103" i="56"/>
  <c r="H103" i="56"/>
  <c r="S103" i="56"/>
  <c r="J103" i="56"/>
  <c r="M103" i="56"/>
  <c r="E103" i="56"/>
  <c r="F103" i="56"/>
  <c r="I103" i="56"/>
  <c r="N103" i="56"/>
  <c r="P103" i="56"/>
  <c r="R103" i="56"/>
  <c r="T103" i="56"/>
  <c r="D103" i="56"/>
  <c r="Q103" i="56"/>
  <c r="D47" i="56"/>
  <c r="I47" i="56"/>
  <c r="G47" i="56"/>
  <c r="L47" i="56"/>
  <c r="O47" i="56"/>
  <c r="W47" i="56"/>
  <c r="H47" i="56"/>
  <c r="R47" i="56"/>
  <c r="T47" i="56"/>
  <c r="L322" i="56"/>
  <c r="P322" i="56"/>
  <c r="B308" i="56"/>
  <c r="I308" i="56"/>
  <c r="R308" i="56"/>
  <c r="J308" i="56"/>
  <c r="T308" i="56"/>
  <c r="E307" i="56"/>
  <c r="D307" i="56"/>
  <c r="T307" i="56"/>
  <c r="F307" i="56"/>
  <c r="V307" i="56"/>
  <c r="B296" i="56"/>
  <c r="F296" i="56"/>
  <c r="O296" i="56"/>
  <c r="H296" i="56"/>
  <c r="Q296" i="56"/>
  <c r="I296" i="56"/>
  <c r="R296" i="56"/>
  <c r="E296" i="56"/>
  <c r="N296" i="56"/>
  <c r="W296" i="56"/>
  <c r="E291" i="56"/>
  <c r="J291" i="56"/>
  <c r="L291" i="56"/>
  <c r="N291" i="56"/>
  <c r="F291" i="56"/>
  <c r="V291" i="56"/>
  <c r="L269" i="56"/>
  <c r="W269" i="56"/>
  <c r="H269" i="56"/>
  <c r="T269" i="56"/>
  <c r="I269" i="56"/>
  <c r="V269" i="56"/>
  <c r="J269" i="56"/>
  <c r="N269" i="56"/>
  <c r="G269" i="56"/>
  <c r="R269" i="56"/>
  <c r="N257" i="56"/>
  <c r="Q257" i="56"/>
  <c r="O257" i="56"/>
  <c r="H255" i="56"/>
  <c r="S255" i="56"/>
  <c r="E255" i="56"/>
  <c r="R255" i="56"/>
  <c r="F255" i="56"/>
  <c r="T255" i="56"/>
  <c r="J255" i="56"/>
  <c r="U255" i="56"/>
  <c r="K255" i="56"/>
  <c r="V255" i="56"/>
  <c r="D255" i="56"/>
  <c r="P255" i="56"/>
  <c r="B238" i="56"/>
  <c r="N238" i="56"/>
  <c r="R238" i="56"/>
  <c r="F236" i="56"/>
  <c r="R236" i="56"/>
  <c r="U236" i="56"/>
  <c r="O236" i="56"/>
  <c r="N236" i="56"/>
  <c r="G223" i="56"/>
  <c r="E223" i="56"/>
  <c r="P223" i="56"/>
  <c r="F223" i="56"/>
  <c r="R223" i="56"/>
  <c r="D223" i="56"/>
  <c r="T223" i="56"/>
  <c r="H223" i="56"/>
  <c r="U223" i="56"/>
  <c r="J223" i="56"/>
  <c r="V223" i="56"/>
  <c r="K223" i="56"/>
  <c r="B223" i="56"/>
  <c r="S223" i="56"/>
  <c r="B221" i="56"/>
  <c r="H221" i="56"/>
  <c r="T221" i="56"/>
  <c r="I221" i="56"/>
  <c r="W221" i="56"/>
  <c r="L221" i="56"/>
  <c r="O221" i="56"/>
  <c r="P221" i="56"/>
  <c r="Q221" i="56"/>
  <c r="J221" i="56"/>
  <c r="W212" i="56"/>
  <c r="E212" i="56"/>
  <c r="G203" i="56"/>
  <c r="E203" i="56"/>
  <c r="P203" i="56"/>
  <c r="F203" i="56"/>
  <c r="R203" i="56"/>
  <c r="J203" i="56"/>
  <c r="V203" i="56"/>
  <c r="K203" i="56"/>
  <c r="L203" i="56"/>
  <c r="M203" i="56"/>
  <c r="D203" i="56"/>
  <c r="T203" i="56"/>
  <c r="H203" i="56"/>
  <c r="U203" i="56"/>
  <c r="D141" i="56"/>
  <c r="R141" i="56"/>
  <c r="F141" i="56"/>
  <c r="U141" i="56"/>
  <c r="I141" i="56"/>
  <c r="V141" i="56"/>
  <c r="T141" i="56"/>
  <c r="M141" i="56"/>
  <c r="O141" i="56"/>
  <c r="J141" i="56"/>
  <c r="L141" i="56"/>
  <c r="T277" i="56"/>
  <c r="D268" i="56"/>
  <c r="L268" i="56"/>
  <c r="W268" i="56"/>
  <c r="L266" i="56"/>
  <c r="D265" i="56"/>
  <c r="I265" i="56"/>
  <c r="W265" i="56"/>
  <c r="D262" i="56"/>
  <c r="L262" i="56"/>
  <c r="I254" i="56"/>
  <c r="S254" i="56"/>
  <c r="L253" i="56"/>
  <c r="G243" i="56"/>
  <c r="D243" i="56"/>
  <c r="N243" i="56"/>
  <c r="E243" i="56"/>
  <c r="P243" i="56"/>
  <c r="P237" i="56"/>
  <c r="G235" i="56"/>
  <c r="J235" i="56"/>
  <c r="T235" i="56"/>
  <c r="K235" i="56"/>
  <c r="U235" i="56"/>
  <c r="P229" i="56"/>
  <c r="R228" i="56"/>
  <c r="U228" i="56"/>
  <c r="R226" i="56"/>
  <c r="P217" i="56"/>
  <c r="L211" i="56"/>
  <c r="J208" i="56"/>
  <c r="M208" i="56"/>
  <c r="G199" i="56"/>
  <c r="E199" i="56"/>
  <c r="N199" i="56"/>
  <c r="F199" i="56"/>
  <c r="P199" i="56"/>
  <c r="R197" i="56"/>
  <c r="M196" i="56"/>
  <c r="W196" i="56"/>
  <c r="E196" i="56"/>
  <c r="G196" i="56"/>
  <c r="V186" i="56"/>
  <c r="B184" i="56"/>
  <c r="I184" i="56"/>
  <c r="J184" i="56"/>
  <c r="L184" i="56"/>
  <c r="P184" i="56"/>
  <c r="R179" i="56"/>
  <c r="W171" i="56"/>
  <c r="P158" i="56"/>
  <c r="D155" i="56"/>
  <c r="N155" i="56"/>
  <c r="F155" i="56"/>
  <c r="Q155" i="56"/>
  <c r="H155" i="56"/>
  <c r="R155" i="56"/>
  <c r="K155" i="56"/>
  <c r="L155" i="56"/>
  <c r="V150" i="56"/>
  <c r="H80" i="56"/>
  <c r="O65" i="56"/>
  <c r="B10" i="56"/>
  <c r="P10" i="56"/>
  <c r="E10" i="56"/>
  <c r="R10" i="56"/>
  <c r="F10" i="56"/>
  <c r="U10" i="56"/>
  <c r="G10" i="56"/>
  <c r="J10" i="56"/>
  <c r="N10" i="56"/>
  <c r="O10" i="56"/>
  <c r="W10" i="56"/>
  <c r="CG7" i="5"/>
  <c r="CN7" i="5"/>
  <c r="CI7" i="5"/>
  <c r="BK7" i="5"/>
  <c r="BA7" i="5"/>
  <c r="BL7" i="5"/>
  <c r="BB7" i="5"/>
  <c r="BM7" i="5"/>
  <c r="BC7" i="5"/>
  <c r="BN7" i="5"/>
  <c r="BD7" i="5"/>
  <c r="BG7" i="5"/>
  <c r="AW7" i="5"/>
  <c r="BE7" i="5"/>
  <c r="AY7" i="5"/>
  <c r="AD7" i="5"/>
  <c r="T7" i="5"/>
  <c r="J7" i="5"/>
  <c r="AV7" i="5"/>
  <c r="AZ7" i="5"/>
  <c r="AQ7" i="5"/>
  <c r="AK7" i="5"/>
  <c r="W7" i="5"/>
  <c r="AE7" i="5"/>
  <c r="U7" i="5"/>
  <c r="C7" i="5"/>
  <c r="K7" i="5"/>
  <c r="BF7" i="5"/>
  <c r="AR7" i="5"/>
  <c r="AL7" i="5"/>
  <c r="X7" i="5"/>
  <c r="AF7" i="5"/>
  <c r="D7" i="5"/>
  <c r="L7" i="5"/>
  <c r="BO7" i="5"/>
  <c r="AS7" i="5"/>
  <c r="AM7" i="5"/>
  <c r="Y7" i="5"/>
  <c r="AG7" i="5"/>
  <c r="E7" i="5"/>
  <c r="M7" i="5"/>
  <c r="R7" i="5"/>
  <c r="AT7" i="5"/>
  <c r="AN7" i="5"/>
  <c r="Z7" i="5"/>
  <c r="AH7" i="5"/>
  <c r="F7" i="5"/>
  <c r="N7" i="5"/>
  <c r="AI7" i="5"/>
  <c r="V7" i="5"/>
  <c r="S7" i="5"/>
  <c r="G7" i="5"/>
  <c r="AJ7" i="5"/>
  <c r="H7" i="5"/>
  <c r="AP7" i="5"/>
  <c r="BJ7" i="5"/>
  <c r="AO7" i="5"/>
  <c r="AB7" i="5"/>
  <c r="P7" i="5"/>
  <c r="BH7" i="5"/>
  <c r="AU7" i="5"/>
  <c r="BI7" i="5"/>
  <c r="Q7" i="5"/>
  <c r="AA7" i="5"/>
  <c r="AC7" i="5"/>
  <c r="AX7" i="5"/>
  <c r="D194" i="56"/>
  <c r="F194" i="56"/>
  <c r="V194" i="56"/>
  <c r="I194" i="56"/>
  <c r="N194" i="56"/>
  <c r="Q194" i="56"/>
  <c r="B186" i="56"/>
  <c r="H186" i="56"/>
  <c r="Q186" i="56"/>
  <c r="I186" i="56"/>
  <c r="R186" i="56"/>
  <c r="E186" i="56"/>
  <c r="P186" i="56"/>
  <c r="F186" i="56"/>
  <c r="T186" i="56"/>
  <c r="D171" i="56"/>
  <c r="H171" i="56"/>
  <c r="R171" i="56"/>
  <c r="I171" i="56"/>
  <c r="S171" i="56"/>
  <c r="J171" i="56"/>
  <c r="K171" i="56"/>
  <c r="E147" i="56"/>
  <c r="Q147" i="56"/>
  <c r="D138" i="56"/>
  <c r="Q138" i="56"/>
  <c r="B138" i="56"/>
  <c r="H138" i="56"/>
  <c r="W138" i="56"/>
  <c r="B135" i="56"/>
  <c r="I135" i="56"/>
  <c r="S135" i="56"/>
  <c r="F135" i="56"/>
  <c r="R135" i="56"/>
  <c r="J135" i="56"/>
  <c r="V135" i="56"/>
  <c r="K135" i="56"/>
  <c r="H135" i="56"/>
  <c r="M135" i="56"/>
  <c r="N135" i="56"/>
  <c r="D86" i="56"/>
  <c r="O86" i="56"/>
  <c r="L86" i="56"/>
  <c r="B86" i="56"/>
  <c r="P86" i="56"/>
  <c r="F86" i="56"/>
  <c r="Q86" i="56"/>
  <c r="G86" i="56"/>
  <c r="W86" i="56"/>
  <c r="H86" i="56"/>
  <c r="I86" i="56"/>
  <c r="K86" i="56"/>
  <c r="N86" i="56"/>
  <c r="G69" i="56"/>
  <c r="O69" i="56"/>
  <c r="W69" i="56"/>
  <c r="D69" i="56"/>
  <c r="M69" i="56"/>
  <c r="V69" i="56"/>
  <c r="F69" i="56"/>
  <c r="P69" i="56"/>
  <c r="H69" i="56"/>
  <c r="Q69" i="56"/>
  <c r="E69" i="56"/>
  <c r="T69" i="56"/>
  <c r="I69" i="56"/>
  <c r="U69" i="56"/>
  <c r="J69" i="56"/>
  <c r="K69" i="56"/>
  <c r="L69" i="56"/>
  <c r="B75" i="56"/>
  <c r="H75" i="56"/>
  <c r="I75" i="56"/>
  <c r="P75" i="56"/>
  <c r="Q75" i="56"/>
  <c r="E75" i="56"/>
  <c r="G75" i="56"/>
  <c r="L75" i="56"/>
  <c r="R75" i="56"/>
  <c r="T75" i="56"/>
  <c r="F65" i="56"/>
  <c r="N65" i="56"/>
  <c r="V65" i="56"/>
  <c r="G65" i="56"/>
  <c r="P65" i="56"/>
  <c r="I65" i="56"/>
  <c r="R65" i="56"/>
  <c r="J65" i="56"/>
  <c r="S65" i="56"/>
  <c r="E65" i="56"/>
  <c r="U65" i="56"/>
  <c r="H65" i="56"/>
  <c r="W65" i="56"/>
  <c r="K65" i="56"/>
  <c r="L65" i="56"/>
  <c r="M65" i="56"/>
  <c r="B36" i="56"/>
  <c r="F36" i="56"/>
  <c r="W36" i="56"/>
  <c r="G36" i="56"/>
  <c r="R36" i="56"/>
  <c r="V36" i="56"/>
  <c r="K36" i="56"/>
  <c r="N36" i="56"/>
  <c r="S36" i="56"/>
  <c r="D318" i="56"/>
  <c r="V312" i="56"/>
  <c r="M312" i="56"/>
  <c r="D312" i="56"/>
  <c r="O304" i="56"/>
  <c r="F304" i="56"/>
  <c r="J302" i="56"/>
  <c r="V300" i="56"/>
  <c r="M300" i="56"/>
  <c r="D300" i="56"/>
  <c r="J298" i="56"/>
  <c r="O292" i="56"/>
  <c r="F292" i="56"/>
  <c r="U283" i="56"/>
  <c r="H283" i="56"/>
  <c r="W281" i="56"/>
  <c r="I281" i="56"/>
  <c r="J277" i="56"/>
  <c r="E275" i="56"/>
  <c r="O273" i="56"/>
  <c r="M272" i="56"/>
  <c r="R271" i="56"/>
  <c r="E271" i="56"/>
  <c r="P270" i="56"/>
  <c r="V268" i="56"/>
  <c r="H268" i="56"/>
  <c r="V266" i="56"/>
  <c r="H266" i="56"/>
  <c r="L265" i="56"/>
  <c r="K263" i="56"/>
  <c r="K262" i="56"/>
  <c r="F258" i="56"/>
  <c r="T254" i="56"/>
  <c r="H254" i="56"/>
  <c r="Q253" i="56"/>
  <c r="F253" i="56"/>
  <c r="I250" i="56"/>
  <c r="M248" i="56"/>
  <c r="V243" i="56"/>
  <c r="J243" i="56"/>
  <c r="L242" i="56"/>
  <c r="I241" i="56"/>
  <c r="W237" i="56"/>
  <c r="G237" i="56"/>
  <c r="V235" i="56"/>
  <c r="F235" i="56"/>
  <c r="K234" i="56"/>
  <c r="W229" i="56"/>
  <c r="G229" i="56"/>
  <c r="S227" i="56"/>
  <c r="F226" i="56"/>
  <c r="J225" i="56"/>
  <c r="G224" i="56"/>
  <c r="J224" i="56"/>
  <c r="W220" i="56"/>
  <c r="G219" i="56"/>
  <c r="D219" i="56"/>
  <c r="N219" i="56"/>
  <c r="E219" i="56"/>
  <c r="P219" i="56"/>
  <c r="I217" i="56"/>
  <c r="T211" i="56"/>
  <c r="D211" i="56"/>
  <c r="W208" i="56"/>
  <c r="P207" i="56"/>
  <c r="R204" i="56"/>
  <c r="D202" i="56"/>
  <c r="N202" i="56"/>
  <c r="Q202" i="56"/>
  <c r="T199" i="56"/>
  <c r="I199" i="56"/>
  <c r="G197" i="56"/>
  <c r="S194" i="56"/>
  <c r="H191" i="56"/>
  <c r="M186" i="56"/>
  <c r="T184" i="56"/>
  <c r="J183" i="56"/>
  <c r="J180" i="56"/>
  <c r="J179" i="56"/>
  <c r="O171" i="56"/>
  <c r="E158" i="56"/>
  <c r="M155" i="56"/>
  <c r="H150" i="56"/>
  <c r="T135" i="56"/>
  <c r="K127" i="56"/>
  <c r="E113" i="56"/>
  <c r="P73" i="56"/>
  <c r="V41" i="56"/>
  <c r="V324" i="56"/>
  <c r="L324" i="56"/>
  <c r="W304" i="56"/>
  <c r="N304" i="56"/>
  <c r="E304" i="56"/>
  <c r="W292" i="56"/>
  <c r="N292" i="56"/>
  <c r="E292" i="56"/>
  <c r="P289" i="56"/>
  <c r="T283" i="56"/>
  <c r="F283" i="56"/>
  <c r="V281" i="56"/>
  <c r="H281" i="56"/>
  <c r="N273" i="56"/>
  <c r="G272" i="56"/>
  <c r="P271" i="56"/>
  <c r="K270" i="56"/>
  <c r="V270" i="56"/>
  <c r="U268" i="56"/>
  <c r="G268" i="56"/>
  <c r="T266" i="56"/>
  <c r="J265" i="56"/>
  <c r="J262" i="56"/>
  <c r="B258" i="56"/>
  <c r="R254" i="56"/>
  <c r="F254" i="56"/>
  <c r="P253" i="56"/>
  <c r="J248" i="56"/>
  <c r="U243" i="56"/>
  <c r="H243" i="56"/>
  <c r="P240" i="56"/>
  <c r="R240" i="56"/>
  <c r="T237" i="56"/>
  <c r="S235" i="56"/>
  <c r="E235" i="56"/>
  <c r="T229" i="56"/>
  <c r="G227" i="56"/>
  <c r="E227" i="56"/>
  <c r="P227" i="56"/>
  <c r="F227" i="56"/>
  <c r="R227" i="56"/>
  <c r="D218" i="56"/>
  <c r="K218" i="56"/>
  <c r="N218" i="56"/>
  <c r="P211" i="56"/>
  <c r="R208" i="56"/>
  <c r="G207" i="56"/>
  <c r="F207" i="56"/>
  <c r="R207" i="56"/>
  <c r="H207" i="56"/>
  <c r="S207" i="56"/>
  <c r="B201" i="56"/>
  <c r="H201" i="56"/>
  <c r="T201" i="56"/>
  <c r="I201" i="56"/>
  <c r="W201" i="56"/>
  <c r="S199" i="56"/>
  <c r="H199" i="56"/>
  <c r="D198" i="56"/>
  <c r="B198" i="56"/>
  <c r="S198" i="56"/>
  <c r="F198" i="56"/>
  <c r="V198" i="56"/>
  <c r="J198" i="56"/>
  <c r="K198" i="56"/>
  <c r="R194" i="56"/>
  <c r="L186" i="56"/>
  <c r="S184" i="56"/>
  <c r="N171" i="56"/>
  <c r="K169" i="56"/>
  <c r="W169" i="56"/>
  <c r="L169" i="56"/>
  <c r="E169" i="56"/>
  <c r="U169" i="56"/>
  <c r="G169" i="56"/>
  <c r="U158" i="56"/>
  <c r="D157" i="56"/>
  <c r="R157" i="56"/>
  <c r="G157" i="56"/>
  <c r="T157" i="56"/>
  <c r="J157" i="56"/>
  <c r="U157" i="56"/>
  <c r="M157" i="56"/>
  <c r="O157" i="56"/>
  <c r="I155" i="56"/>
  <c r="O138" i="56"/>
  <c r="Q135" i="56"/>
  <c r="R124" i="56"/>
  <c r="K124" i="56"/>
  <c r="U124" i="56"/>
  <c r="B124" i="56"/>
  <c r="H124" i="56"/>
  <c r="J124" i="56"/>
  <c r="T124" i="56"/>
  <c r="D122" i="56"/>
  <c r="I122" i="56"/>
  <c r="T122" i="56"/>
  <c r="P122" i="56"/>
  <c r="B122" i="56"/>
  <c r="R122" i="56"/>
  <c r="G122" i="56"/>
  <c r="S122" i="56"/>
  <c r="H122" i="56"/>
  <c r="J122" i="56"/>
  <c r="K122" i="56"/>
  <c r="L122" i="56"/>
  <c r="G98" i="56"/>
  <c r="P98" i="56"/>
  <c r="F98" i="56"/>
  <c r="Q98" i="56"/>
  <c r="I98" i="56"/>
  <c r="S98" i="56"/>
  <c r="J98" i="56"/>
  <c r="T98" i="56"/>
  <c r="H98" i="56"/>
  <c r="K98" i="56"/>
  <c r="L98" i="56"/>
  <c r="N98" i="56"/>
  <c r="O98" i="56"/>
  <c r="S69" i="56"/>
  <c r="B38" i="56"/>
  <c r="J38" i="56"/>
  <c r="M38" i="56"/>
  <c r="O38" i="56"/>
  <c r="W38" i="56"/>
  <c r="F277" i="56"/>
  <c r="D277" i="56"/>
  <c r="W277" i="56"/>
  <c r="B266" i="56"/>
  <c r="Q266" i="56"/>
  <c r="I253" i="56"/>
  <c r="T253" i="56"/>
  <c r="D242" i="56"/>
  <c r="J242" i="56"/>
  <c r="K242" i="56"/>
  <c r="B237" i="56"/>
  <c r="L237" i="56"/>
  <c r="O237" i="56"/>
  <c r="B229" i="56"/>
  <c r="L229" i="56"/>
  <c r="O229" i="56"/>
  <c r="D226" i="56"/>
  <c r="N226" i="56"/>
  <c r="Q226" i="56"/>
  <c r="B217" i="56"/>
  <c r="G217" i="56"/>
  <c r="R217" i="56"/>
  <c r="H217" i="56"/>
  <c r="T217" i="56"/>
  <c r="G211" i="56"/>
  <c r="F211" i="56"/>
  <c r="R211" i="56"/>
  <c r="H211" i="56"/>
  <c r="S211" i="56"/>
  <c r="E204" i="56"/>
  <c r="M204" i="56"/>
  <c r="O204" i="56"/>
  <c r="B197" i="56"/>
  <c r="L197" i="56"/>
  <c r="O197" i="56"/>
  <c r="J197" i="56"/>
  <c r="P197" i="56"/>
  <c r="K194" i="56"/>
  <c r="B191" i="56"/>
  <c r="O191" i="56"/>
  <c r="Q191" i="56"/>
  <c r="K191" i="56"/>
  <c r="T191" i="56"/>
  <c r="J186" i="56"/>
  <c r="E180" i="56"/>
  <c r="B180" i="56"/>
  <c r="U180" i="56"/>
  <c r="H180" i="56"/>
  <c r="Q180" i="56"/>
  <c r="S180" i="56"/>
  <c r="D179" i="56"/>
  <c r="B179" i="56"/>
  <c r="O179" i="56"/>
  <c r="F179" i="56"/>
  <c r="P179" i="56"/>
  <c r="G179" i="56"/>
  <c r="S179" i="56"/>
  <c r="H179" i="56"/>
  <c r="V179" i="56"/>
  <c r="G171" i="56"/>
  <c r="B158" i="56"/>
  <c r="F158" i="56"/>
  <c r="O158" i="56"/>
  <c r="W158" i="56"/>
  <c r="H158" i="56"/>
  <c r="Q158" i="56"/>
  <c r="I158" i="56"/>
  <c r="R158" i="56"/>
  <c r="J158" i="56"/>
  <c r="V158" i="56"/>
  <c r="L158" i="56"/>
  <c r="B150" i="56"/>
  <c r="N150" i="56"/>
  <c r="F150" i="56"/>
  <c r="P150" i="56"/>
  <c r="G150" i="56"/>
  <c r="Q150" i="56"/>
  <c r="L150" i="56"/>
  <c r="O150" i="56"/>
  <c r="R150" i="56"/>
  <c r="N138" i="56"/>
  <c r="P135" i="56"/>
  <c r="D127" i="56"/>
  <c r="J127" i="56"/>
  <c r="U127" i="56"/>
  <c r="B127" i="56"/>
  <c r="R127" i="56"/>
  <c r="H127" i="56"/>
  <c r="T127" i="56"/>
  <c r="I127" i="56"/>
  <c r="L127" i="56"/>
  <c r="P127" i="56"/>
  <c r="Q127" i="56"/>
  <c r="G113" i="56"/>
  <c r="P113" i="56"/>
  <c r="F113" i="56"/>
  <c r="Q113" i="56"/>
  <c r="I113" i="56"/>
  <c r="T113" i="56"/>
  <c r="J113" i="56"/>
  <c r="U113" i="56"/>
  <c r="H113" i="56"/>
  <c r="L113" i="56"/>
  <c r="M113" i="56"/>
  <c r="N113" i="56"/>
  <c r="O113" i="56"/>
  <c r="V86" i="56"/>
  <c r="E73" i="56"/>
  <c r="M73" i="56"/>
  <c r="U73" i="56"/>
  <c r="J73" i="56"/>
  <c r="S73" i="56"/>
  <c r="B73" i="56"/>
  <c r="L73" i="56"/>
  <c r="V73" i="56"/>
  <c r="D73" i="56"/>
  <c r="N73" i="56"/>
  <c r="W73" i="56"/>
  <c r="G73" i="56"/>
  <c r="T73" i="56"/>
  <c r="H73" i="56"/>
  <c r="I73" i="56"/>
  <c r="K73" i="56"/>
  <c r="O73" i="56"/>
  <c r="R69" i="56"/>
  <c r="T65" i="56"/>
  <c r="R294" i="56"/>
  <c r="J286" i="56"/>
  <c r="V277" i="56"/>
  <c r="D273" i="56"/>
  <c r="D272" i="56"/>
  <c r="K271" i="56"/>
  <c r="U271" i="56"/>
  <c r="R268" i="56"/>
  <c r="E268" i="56"/>
  <c r="R266" i="56"/>
  <c r="V265" i="56"/>
  <c r="G265" i="56"/>
  <c r="D263" i="56"/>
  <c r="J263" i="56"/>
  <c r="B262" i="56"/>
  <c r="P254" i="56"/>
  <c r="B254" i="56"/>
  <c r="N253" i="56"/>
  <c r="B250" i="56"/>
  <c r="J250" i="56"/>
  <c r="K250" i="56"/>
  <c r="S243" i="56"/>
  <c r="B243" i="56"/>
  <c r="D241" i="56"/>
  <c r="L241" i="56"/>
  <c r="O241" i="56"/>
  <c r="Q237" i="56"/>
  <c r="P235" i="56"/>
  <c r="B235" i="56"/>
  <c r="B234" i="56"/>
  <c r="S234" i="56"/>
  <c r="F234" i="56"/>
  <c r="V234" i="56"/>
  <c r="Q229" i="56"/>
  <c r="E228" i="56"/>
  <c r="S226" i="56"/>
  <c r="B225" i="56"/>
  <c r="H225" i="56"/>
  <c r="T225" i="56"/>
  <c r="I225" i="56"/>
  <c r="W225" i="56"/>
  <c r="E220" i="56"/>
  <c r="J220" i="56"/>
  <c r="M220" i="56"/>
  <c r="Q217" i="56"/>
  <c r="M211" i="56"/>
  <c r="E208" i="56"/>
  <c r="Q199" i="56"/>
  <c r="B199" i="56"/>
  <c r="T197" i="56"/>
  <c r="J196" i="56"/>
  <c r="J194" i="56"/>
  <c r="W186" i="56"/>
  <c r="G186" i="56"/>
  <c r="D184" i="56"/>
  <c r="B183" i="56"/>
  <c r="N183" i="56"/>
  <c r="O183" i="56"/>
  <c r="K183" i="56"/>
  <c r="P183" i="56"/>
  <c r="W179" i="56"/>
  <c r="B176" i="56"/>
  <c r="J176" i="56"/>
  <c r="P176" i="56"/>
  <c r="F171" i="56"/>
  <c r="S158" i="56"/>
  <c r="B156" i="56"/>
  <c r="M156" i="56"/>
  <c r="P156" i="56"/>
  <c r="I156" i="56"/>
  <c r="Q156" i="56"/>
  <c r="B155" i="56"/>
  <c r="W150" i="56"/>
  <c r="K147" i="56"/>
  <c r="L138" i="56"/>
  <c r="E135" i="56"/>
  <c r="T86" i="56"/>
  <c r="T80" i="56"/>
  <c r="N69" i="56"/>
  <c r="Q65" i="56"/>
  <c r="B62" i="56"/>
  <c r="J62" i="56"/>
  <c r="K62" i="56"/>
  <c r="O62" i="56"/>
  <c r="U62" i="56"/>
  <c r="V62" i="56"/>
  <c r="G41" i="56"/>
  <c r="O41" i="56"/>
  <c r="W41" i="56"/>
  <c r="H41" i="56"/>
  <c r="P41" i="56"/>
  <c r="E41" i="56"/>
  <c r="Q41" i="56"/>
  <c r="I41" i="56"/>
  <c r="S41" i="56"/>
  <c r="J41" i="56"/>
  <c r="T41" i="56"/>
  <c r="B41" i="56"/>
  <c r="M41" i="56"/>
  <c r="K41" i="56"/>
  <c r="L41" i="56"/>
  <c r="N41" i="56"/>
  <c r="R41" i="56"/>
  <c r="U41" i="56"/>
  <c r="M10" i="56"/>
  <c r="B115" i="56"/>
  <c r="E115" i="56"/>
  <c r="R115" i="56"/>
  <c r="I115" i="56"/>
  <c r="N115" i="56"/>
  <c r="P115" i="56"/>
  <c r="D95" i="56"/>
  <c r="L95" i="56"/>
  <c r="F95" i="56"/>
  <c r="S95" i="56"/>
  <c r="I95" i="56"/>
  <c r="U95" i="56"/>
  <c r="J95" i="56"/>
  <c r="K91" i="56"/>
  <c r="U91" i="56"/>
  <c r="F91" i="56"/>
  <c r="R91" i="56"/>
  <c r="I91" i="56"/>
  <c r="V91" i="56"/>
  <c r="L91" i="56"/>
  <c r="S72" i="56"/>
  <c r="L71" i="56"/>
  <c r="B60" i="56"/>
  <c r="W60" i="56"/>
  <c r="L60" i="56"/>
  <c r="T60" i="56"/>
  <c r="U60" i="56"/>
  <c r="Q57" i="56"/>
  <c r="H51" i="56"/>
  <c r="L51" i="56"/>
  <c r="P51" i="56"/>
  <c r="Q51" i="56"/>
  <c r="E51" i="56"/>
  <c r="K32" i="56"/>
  <c r="N32" i="56"/>
  <c r="CJ178" i="5"/>
  <c r="BG178" i="5"/>
  <c r="CM178" i="5"/>
  <c r="BH178" i="5"/>
  <c r="CN178" i="5"/>
  <c r="BI178" i="5"/>
  <c r="BJ178" i="5"/>
  <c r="BK178" i="5"/>
  <c r="CE178" i="5"/>
  <c r="BM178" i="5"/>
  <c r="BA178" i="5"/>
  <c r="AQ178" i="5"/>
  <c r="AK178" i="5"/>
  <c r="Y178" i="5"/>
  <c r="AG178" i="5"/>
  <c r="C178" i="5"/>
  <c r="K178" i="5"/>
  <c r="BO178" i="5"/>
  <c r="CF178" i="5"/>
  <c r="BN178" i="5"/>
  <c r="BB178" i="5"/>
  <c r="AR178" i="5"/>
  <c r="AL178" i="5"/>
  <c r="Z178" i="5"/>
  <c r="AH178" i="5"/>
  <c r="D178" i="5"/>
  <c r="L178" i="5"/>
  <c r="BC178" i="5"/>
  <c r="AS178" i="5"/>
  <c r="AM178" i="5"/>
  <c r="AA178" i="5"/>
  <c r="AI178" i="5"/>
  <c r="S178" i="5"/>
  <c r="E178" i="5"/>
  <c r="M178" i="5"/>
  <c r="BD178" i="5"/>
  <c r="AT178" i="5"/>
  <c r="AN178" i="5"/>
  <c r="AB178" i="5"/>
  <c r="T178" i="5"/>
  <c r="F178" i="5"/>
  <c r="N178" i="5"/>
  <c r="V178" i="5"/>
  <c r="AW178" i="5"/>
  <c r="BE178" i="5"/>
  <c r="AU178" i="5"/>
  <c r="AO178" i="5"/>
  <c r="AC178" i="5"/>
  <c r="U178" i="5"/>
  <c r="G178" i="5"/>
  <c r="O178" i="5"/>
  <c r="R178" i="5"/>
  <c r="AJ178" i="5"/>
  <c r="AZ178" i="5"/>
  <c r="I178" i="5"/>
  <c r="BL178" i="5"/>
  <c r="J178" i="5"/>
  <c r="W178" i="5"/>
  <c r="P178" i="5"/>
  <c r="X178" i="5"/>
  <c r="Q178" i="5"/>
  <c r="AX178" i="5"/>
  <c r="AF178" i="5"/>
  <c r="BF178" i="5"/>
  <c r="AD178" i="5"/>
  <c r="AP178" i="5"/>
  <c r="G112" i="56"/>
  <c r="H112" i="56"/>
  <c r="P112" i="56"/>
  <c r="S112" i="56"/>
  <c r="B110" i="56"/>
  <c r="O110" i="56"/>
  <c r="H110" i="56"/>
  <c r="K110" i="56"/>
  <c r="P110" i="56"/>
  <c r="B106" i="56"/>
  <c r="K106" i="56"/>
  <c r="L106" i="56"/>
  <c r="O106" i="56"/>
  <c r="T106" i="56"/>
  <c r="B83" i="56"/>
  <c r="I83" i="56"/>
  <c r="Q83" i="56"/>
  <c r="E83" i="56"/>
  <c r="T83" i="56"/>
  <c r="F83" i="56"/>
  <c r="G57" i="56"/>
  <c r="O57" i="56"/>
  <c r="W57" i="56"/>
  <c r="F57" i="56"/>
  <c r="P57" i="56"/>
  <c r="I57" i="56"/>
  <c r="R57" i="56"/>
  <c r="J57" i="56"/>
  <c r="S57" i="56"/>
  <c r="K48" i="56"/>
  <c r="N48" i="56"/>
  <c r="E34" i="56"/>
  <c r="F34" i="56"/>
  <c r="N34" i="56"/>
  <c r="B34" i="56"/>
  <c r="R34" i="56"/>
  <c r="E149" i="56"/>
  <c r="M149" i="56"/>
  <c r="D149" i="56"/>
  <c r="Q149" i="56"/>
  <c r="G149" i="56"/>
  <c r="R149" i="56"/>
  <c r="J146" i="56"/>
  <c r="R146" i="56"/>
  <c r="S146" i="56"/>
  <c r="B143" i="56"/>
  <c r="N143" i="56"/>
  <c r="D116" i="56"/>
  <c r="N116" i="56"/>
  <c r="E116" i="56"/>
  <c r="L116" i="56"/>
  <c r="M116" i="56"/>
  <c r="D100" i="56"/>
  <c r="J100" i="56"/>
  <c r="U100" i="56"/>
  <c r="O100" i="56"/>
  <c r="B100" i="56"/>
  <c r="R100" i="56"/>
  <c r="F100" i="56"/>
  <c r="S100" i="56"/>
  <c r="R95" i="56"/>
  <c r="N91" i="56"/>
  <c r="L72" i="56"/>
  <c r="G71" i="56"/>
  <c r="F70" i="56"/>
  <c r="O70" i="56"/>
  <c r="R70" i="56"/>
  <c r="B70" i="56"/>
  <c r="U70" i="56"/>
  <c r="H70" i="56"/>
  <c r="V70" i="56"/>
  <c r="M66" i="56"/>
  <c r="J66" i="56"/>
  <c r="S61" i="56"/>
  <c r="M57" i="56"/>
  <c r="N56" i="56"/>
  <c r="D56" i="56"/>
  <c r="L56" i="56"/>
  <c r="V56" i="56"/>
  <c r="E50" i="56"/>
  <c r="F50" i="56"/>
  <c r="B50" i="56"/>
  <c r="O50" i="56"/>
  <c r="R50" i="56"/>
  <c r="S251" i="56"/>
  <c r="E251" i="56"/>
  <c r="T249" i="56"/>
  <c r="G249" i="56"/>
  <c r="V246" i="56"/>
  <c r="F246" i="56"/>
  <c r="M231" i="56"/>
  <c r="B231" i="56"/>
  <c r="M215" i="56"/>
  <c r="B215" i="56"/>
  <c r="Q213" i="56"/>
  <c r="D213" i="56"/>
  <c r="O200" i="56"/>
  <c r="B189" i="56"/>
  <c r="G189" i="56"/>
  <c r="T189" i="56"/>
  <c r="J189" i="56"/>
  <c r="V189" i="56"/>
  <c r="O178" i="56"/>
  <c r="S175" i="56"/>
  <c r="B174" i="56"/>
  <c r="H174" i="56"/>
  <c r="Q174" i="56"/>
  <c r="I174" i="56"/>
  <c r="R174" i="56"/>
  <c r="Q162" i="56"/>
  <c r="D159" i="56"/>
  <c r="K159" i="56"/>
  <c r="W159" i="56"/>
  <c r="B159" i="56"/>
  <c r="O159" i="56"/>
  <c r="F159" i="56"/>
  <c r="P159" i="56"/>
  <c r="O152" i="56"/>
  <c r="R152" i="56"/>
  <c r="U149" i="56"/>
  <c r="D133" i="56"/>
  <c r="O133" i="56"/>
  <c r="L133" i="56"/>
  <c r="N133" i="56"/>
  <c r="U133" i="56"/>
  <c r="H118" i="56"/>
  <c r="R118" i="56"/>
  <c r="G118" i="56"/>
  <c r="T118" i="56"/>
  <c r="K118" i="56"/>
  <c r="W118" i="56"/>
  <c r="L118" i="56"/>
  <c r="T115" i="56"/>
  <c r="T110" i="56"/>
  <c r="D109" i="56"/>
  <c r="T109" i="56"/>
  <c r="I109" i="56"/>
  <c r="M109" i="56"/>
  <c r="H107" i="56"/>
  <c r="S107" i="56"/>
  <c r="Q95" i="56"/>
  <c r="M91" i="56"/>
  <c r="D79" i="56"/>
  <c r="L79" i="56"/>
  <c r="E79" i="56"/>
  <c r="N79" i="56"/>
  <c r="T79" i="56"/>
  <c r="B78" i="56"/>
  <c r="H78" i="56"/>
  <c r="R78" i="56"/>
  <c r="O78" i="56"/>
  <c r="F78" i="56"/>
  <c r="Q78" i="56"/>
  <c r="G78" i="56"/>
  <c r="S78" i="56"/>
  <c r="B74" i="56"/>
  <c r="M74" i="56"/>
  <c r="J74" i="56"/>
  <c r="R74" i="56"/>
  <c r="S74" i="56"/>
  <c r="I61" i="56"/>
  <c r="Q61" i="56"/>
  <c r="E61" i="56"/>
  <c r="N61" i="56"/>
  <c r="W61" i="56"/>
  <c r="G61" i="56"/>
  <c r="P61" i="56"/>
  <c r="H61" i="56"/>
  <c r="R61" i="56"/>
  <c r="L57" i="56"/>
  <c r="T51" i="56"/>
  <c r="B40" i="56"/>
  <c r="R40" i="56"/>
  <c r="D40" i="56"/>
  <c r="S40" i="56"/>
  <c r="K40" i="56"/>
  <c r="O40" i="56"/>
  <c r="Q40" i="56"/>
  <c r="F40" i="56"/>
  <c r="H29" i="56"/>
  <c r="P29" i="56"/>
  <c r="I29" i="56"/>
  <c r="Q29" i="56"/>
  <c r="K29" i="56"/>
  <c r="U29" i="56"/>
  <c r="B29" i="56"/>
  <c r="M29" i="56"/>
  <c r="W29" i="56"/>
  <c r="D29" i="56"/>
  <c r="N29" i="56"/>
  <c r="G29" i="56"/>
  <c r="S29" i="56"/>
  <c r="D19" i="56"/>
  <c r="Q19" i="56"/>
  <c r="E19" i="56"/>
  <c r="R19" i="56"/>
  <c r="H19" i="56"/>
  <c r="O19" i="56"/>
  <c r="P19" i="56"/>
  <c r="T19" i="56"/>
  <c r="L19" i="56"/>
  <c r="B178" i="56"/>
  <c r="G178" i="56"/>
  <c r="P178" i="56"/>
  <c r="H178" i="56"/>
  <c r="Q178" i="56"/>
  <c r="D175" i="56"/>
  <c r="F175" i="56"/>
  <c r="P175" i="56"/>
  <c r="G175" i="56"/>
  <c r="Q175" i="56"/>
  <c r="B173" i="56"/>
  <c r="E173" i="56"/>
  <c r="T173" i="56"/>
  <c r="G173" i="56"/>
  <c r="U173" i="56"/>
  <c r="B172" i="56"/>
  <c r="M172" i="56"/>
  <c r="P172" i="56"/>
  <c r="B162" i="56"/>
  <c r="G162" i="56"/>
  <c r="P162" i="56"/>
  <c r="I162" i="56"/>
  <c r="R162" i="56"/>
  <c r="J162" i="56"/>
  <c r="T162" i="56"/>
  <c r="T149" i="56"/>
  <c r="W116" i="56"/>
  <c r="Q115" i="56"/>
  <c r="B114" i="56"/>
  <c r="J114" i="56"/>
  <c r="R114" i="56"/>
  <c r="T114" i="56"/>
  <c r="R110" i="56"/>
  <c r="W106" i="56"/>
  <c r="D99" i="56"/>
  <c r="J99" i="56"/>
  <c r="V99" i="56"/>
  <c r="P95" i="56"/>
  <c r="H91" i="56"/>
  <c r="R83" i="56"/>
  <c r="B72" i="56"/>
  <c r="Q72" i="56"/>
  <c r="E72" i="56"/>
  <c r="V72" i="56"/>
  <c r="I72" i="56"/>
  <c r="J72" i="56"/>
  <c r="D71" i="56"/>
  <c r="H71" i="56"/>
  <c r="U71" i="56"/>
  <c r="K71" i="56"/>
  <c r="M71" i="56"/>
  <c r="Q71" i="56"/>
  <c r="F58" i="56"/>
  <c r="P58" i="56"/>
  <c r="K57" i="56"/>
  <c r="I53" i="56"/>
  <c r="Q53" i="56"/>
  <c r="B52" i="56"/>
  <c r="F52" i="56"/>
  <c r="W52" i="56"/>
  <c r="H45" i="56"/>
  <c r="P45" i="56"/>
  <c r="Q24" i="56"/>
  <c r="B14" i="56"/>
  <c r="F14" i="56"/>
  <c r="U14" i="56"/>
  <c r="G14" i="56"/>
  <c r="M14" i="56"/>
  <c r="N14" i="56"/>
  <c r="R14" i="56"/>
  <c r="CM156" i="5"/>
  <c r="CN156" i="5"/>
  <c r="CE156" i="5"/>
  <c r="BI156" i="5"/>
  <c r="AY156" i="5"/>
  <c r="BJ156" i="5"/>
  <c r="CF156" i="5"/>
  <c r="BK156" i="5"/>
  <c r="BA156" i="5"/>
  <c r="CG156" i="5"/>
  <c r="BL156" i="5"/>
  <c r="CJ156" i="5"/>
  <c r="BM156" i="5"/>
  <c r="BC156" i="5"/>
  <c r="AT156" i="5"/>
  <c r="AN156" i="5"/>
  <c r="W156" i="5"/>
  <c r="AE156" i="5"/>
  <c r="S156" i="5"/>
  <c r="E156" i="5"/>
  <c r="M156" i="5"/>
  <c r="AJ156" i="5"/>
  <c r="BG156" i="5"/>
  <c r="AW156" i="5"/>
  <c r="AU156" i="5"/>
  <c r="AO156" i="5"/>
  <c r="X156" i="5"/>
  <c r="AF156" i="5"/>
  <c r="T156" i="5"/>
  <c r="F156" i="5"/>
  <c r="N156" i="5"/>
  <c r="AP156" i="5"/>
  <c r="BH156" i="5"/>
  <c r="AX156" i="5"/>
  <c r="Y156" i="5"/>
  <c r="AG156" i="5"/>
  <c r="U156" i="5"/>
  <c r="G156" i="5"/>
  <c r="O156" i="5"/>
  <c r="AV156" i="5"/>
  <c r="BN156" i="5"/>
  <c r="AZ156" i="5"/>
  <c r="Z156" i="5"/>
  <c r="AH156" i="5"/>
  <c r="H156" i="5"/>
  <c r="P156" i="5"/>
  <c r="BF156" i="5"/>
  <c r="BB156" i="5"/>
  <c r="AA156" i="5"/>
  <c r="AI156" i="5"/>
  <c r="I156" i="5"/>
  <c r="Q156" i="5"/>
  <c r="BO156" i="5"/>
  <c r="AQ156" i="5"/>
  <c r="AL156" i="5"/>
  <c r="C156" i="5"/>
  <c r="AR156" i="5"/>
  <c r="AM156" i="5"/>
  <c r="D156" i="5"/>
  <c r="BD156" i="5"/>
  <c r="AS156" i="5"/>
  <c r="J156" i="5"/>
  <c r="BE156" i="5"/>
  <c r="K156" i="5"/>
  <c r="V156" i="5"/>
  <c r="AC156" i="5"/>
  <c r="CJ147" i="5"/>
  <c r="BK147" i="5"/>
  <c r="BB147" i="5"/>
  <c r="BL147" i="5"/>
  <c r="CL147" i="5"/>
  <c r="BM147" i="5"/>
  <c r="BD147" i="5"/>
  <c r="BN147" i="5"/>
  <c r="BG147" i="5"/>
  <c r="AX147" i="5"/>
  <c r="BC147" i="5"/>
  <c r="AU147" i="5"/>
  <c r="AO147" i="5"/>
  <c r="AB147" i="5"/>
  <c r="D147" i="5"/>
  <c r="L147" i="5"/>
  <c r="BH147" i="5"/>
  <c r="BE147" i="5"/>
  <c r="AC147" i="5"/>
  <c r="E147" i="5"/>
  <c r="M147" i="5"/>
  <c r="V147" i="5"/>
  <c r="BI147" i="5"/>
  <c r="AD147" i="5"/>
  <c r="F147" i="5"/>
  <c r="N147" i="5"/>
  <c r="AJ147" i="5"/>
  <c r="BJ147" i="5"/>
  <c r="W147" i="5"/>
  <c r="AE147" i="5"/>
  <c r="G147" i="5"/>
  <c r="O147" i="5"/>
  <c r="AP147" i="5"/>
  <c r="AW147" i="5"/>
  <c r="AQ147" i="5"/>
  <c r="AK147" i="5"/>
  <c r="X147" i="5"/>
  <c r="AF147" i="5"/>
  <c r="H147" i="5"/>
  <c r="P147" i="5"/>
  <c r="AV147" i="5"/>
  <c r="AY147" i="5"/>
  <c r="AL147" i="5"/>
  <c r="Z147" i="5"/>
  <c r="S147" i="5"/>
  <c r="AZ147" i="5"/>
  <c r="AR147" i="5"/>
  <c r="AM147" i="5"/>
  <c r="AA147" i="5"/>
  <c r="T147" i="5"/>
  <c r="BF147" i="5"/>
  <c r="BA147" i="5"/>
  <c r="AS147" i="5"/>
  <c r="AN147" i="5"/>
  <c r="AG147" i="5"/>
  <c r="U147" i="5"/>
  <c r="AT147" i="5"/>
  <c r="AH147" i="5"/>
  <c r="C147" i="5"/>
  <c r="BG119" i="5"/>
  <c r="BA119" i="5"/>
  <c r="BH119" i="5"/>
  <c r="BI119" i="5"/>
  <c r="BC119" i="5"/>
  <c r="BJ119" i="5"/>
  <c r="BD119" i="5"/>
  <c r="BK119" i="5"/>
  <c r="AW119" i="5"/>
  <c r="BE119" i="5"/>
  <c r="BN119" i="5"/>
  <c r="AR119" i="5"/>
  <c r="AL119" i="5"/>
  <c r="X119" i="5"/>
  <c r="AF119" i="5"/>
  <c r="H119" i="5"/>
  <c r="P119" i="5"/>
  <c r="AS119" i="5"/>
  <c r="AM119" i="5"/>
  <c r="Y119" i="5"/>
  <c r="AG119" i="5"/>
  <c r="S119" i="5"/>
  <c r="I119" i="5"/>
  <c r="Q119" i="5"/>
  <c r="R119" i="5"/>
  <c r="V119" i="5"/>
  <c r="AX119" i="5"/>
  <c r="AT119" i="5"/>
  <c r="AN119" i="5"/>
  <c r="Z119" i="5"/>
  <c r="AH119" i="5"/>
  <c r="T119" i="5"/>
  <c r="J119" i="5"/>
  <c r="AJ119" i="5"/>
  <c r="AY119" i="5"/>
  <c r="AU119" i="5"/>
  <c r="AO119" i="5"/>
  <c r="AA119" i="5"/>
  <c r="AI119" i="5"/>
  <c r="U119" i="5"/>
  <c r="C119" i="5"/>
  <c r="K119" i="5"/>
  <c r="AP119" i="5"/>
  <c r="AZ119" i="5"/>
  <c r="AB119" i="5"/>
  <c r="D119" i="5"/>
  <c r="L119" i="5"/>
  <c r="AV119" i="5"/>
  <c r="BL119" i="5"/>
  <c r="AQ119" i="5"/>
  <c r="E119" i="5"/>
  <c r="BM119" i="5"/>
  <c r="BB119" i="5"/>
  <c r="F119" i="5"/>
  <c r="G119" i="5"/>
  <c r="M119" i="5"/>
  <c r="AD119" i="5"/>
  <c r="CD63" i="5"/>
  <c r="CM63" i="5"/>
  <c r="CE63" i="5"/>
  <c r="CN63" i="5"/>
  <c r="CF63" i="5"/>
  <c r="CI63" i="5"/>
  <c r="CJ63" i="5"/>
  <c r="CH63" i="5"/>
  <c r="BI63" i="5"/>
  <c r="BA63" i="5"/>
  <c r="BJ63" i="5"/>
  <c r="CK63" i="5"/>
  <c r="BK63" i="5"/>
  <c r="BC63" i="5"/>
  <c r="CL63" i="5"/>
  <c r="BL63" i="5"/>
  <c r="BD63" i="5"/>
  <c r="BM63" i="5"/>
  <c r="AW63" i="5"/>
  <c r="BE63" i="5"/>
  <c r="AA63" i="5"/>
  <c r="AI63" i="5"/>
  <c r="I63" i="5"/>
  <c r="Q63" i="5"/>
  <c r="AJ63" i="5"/>
  <c r="AQ63" i="5"/>
  <c r="AK63" i="5"/>
  <c r="AB63" i="5"/>
  <c r="J63" i="5"/>
  <c r="AP63" i="5"/>
  <c r="AR63" i="5"/>
  <c r="AL63" i="5"/>
  <c r="AC63" i="5"/>
  <c r="C63" i="5"/>
  <c r="K63" i="5"/>
  <c r="R63" i="5"/>
  <c r="AV63" i="5"/>
  <c r="AX63" i="5"/>
  <c r="AS63" i="5"/>
  <c r="AM63" i="5"/>
  <c r="AD63" i="5"/>
  <c r="D63" i="5"/>
  <c r="L63" i="5"/>
  <c r="BF63" i="5"/>
  <c r="AY63" i="5"/>
  <c r="AT63" i="5"/>
  <c r="AN63" i="5"/>
  <c r="W63" i="5"/>
  <c r="AE63" i="5"/>
  <c r="S63" i="5"/>
  <c r="E63" i="5"/>
  <c r="M63" i="5"/>
  <c r="BO63" i="5"/>
  <c r="AO63" i="5"/>
  <c r="X63" i="5"/>
  <c r="BG63" i="5"/>
  <c r="AU63" i="5"/>
  <c r="Y63" i="5"/>
  <c r="F63" i="5"/>
  <c r="BH63" i="5"/>
  <c r="Z63" i="5"/>
  <c r="G63" i="5"/>
  <c r="BN63" i="5"/>
  <c r="AF63" i="5"/>
  <c r="H63" i="5"/>
  <c r="V63" i="5"/>
  <c r="AZ63" i="5"/>
  <c r="S188" i="56"/>
  <c r="D188" i="56"/>
  <c r="U185" i="56"/>
  <c r="D185" i="56"/>
  <c r="O166" i="56"/>
  <c r="F166" i="56"/>
  <c r="E165" i="56"/>
  <c r="U161" i="56"/>
  <c r="G161" i="56"/>
  <c r="S154" i="56"/>
  <c r="H154" i="56"/>
  <c r="R151" i="56"/>
  <c r="P140" i="56"/>
  <c r="F140" i="56"/>
  <c r="D136" i="56"/>
  <c r="M136" i="56"/>
  <c r="R132" i="56"/>
  <c r="P130" i="56"/>
  <c r="F130" i="56"/>
  <c r="K128" i="56"/>
  <c r="U128" i="56"/>
  <c r="H125" i="56"/>
  <c r="Q125" i="56"/>
  <c r="T120" i="56"/>
  <c r="V117" i="56"/>
  <c r="I117" i="56"/>
  <c r="O108" i="56"/>
  <c r="D105" i="56"/>
  <c r="O105" i="56"/>
  <c r="H102" i="56"/>
  <c r="B96" i="56"/>
  <c r="M96" i="56"/>
  <c r="W96" i="56"/>
  <c r="T90" i="56"/>
  <c r="H90" i="56"/>
  <c r="G88" i="56"/>
  <c r="K87" i="56"/>
  <c r="D84" i="56"/>
  <c r="B84" i="56"/>
  <c r="J82" i="56"/>
  <c r="Q81" i="56"/>
  <c r="G81" i="56"/>
  <c r="T68" i="56"/>
  <c r="L63" i="56"/>
  <c r="J54" i="56"/>
  <c r="P53" i="56"/>
  <c r="G53" i="56"/>
  <c r="R52" i="56"/>
  <c r="Q45" i="56"/>
  <c r="G45" i="56"/>
  <c r="O43" i="56"/>
  <c r="H35" i="56"/>
  <c r="L35" i="56"/>
  <c r="O31" i="56"/>
  <c r="T25" i="56"/>
  <c r="F25" i="56"/>
  <c r="G24" i="56"/>
  <c r="E21" i="56"/>
  <c r="M21" i="56"/>
  <c r="U21" i="56"/>
  <c r="F21" i="56"/>
  <c r="N21" i="56"/>
  <c r="V21" i="56"/>
  <c r="H21" i="56"/>
  <c r="P21" i="56"/>
  <c r="O18" i="56"/>
  <c r="T7" i="56"/>
  <c r="W166" i="56"/>
  <c r="N166" i="56"/>
  <c r="E166" i="56"/>
  <c r="T161" i="56"/>
  <c r="E161" i="56"/>
  <c r="R154" i="56"/>
  <c r="G154" i="56"/>
  <c r="K151" i="56"/>
  <c r="O140" i="56"/>
  <c r="E140" i="56"/>
  <c r="D132" i="56"/>
  <c r="G132" i="56"/>
  <c r="S132" i="56"/>
  <c r="O130" i="56"/>
  <c r="B120" i="56"/>
  <c r="H120" i="56"/>
  <c r="U117" i="56"/>
  <c r="B108" i="56"/>
  <c r="G108" i="56"/>
  <c r="R108" i="56"/>
  <c r="S90" i="56"/>
  <c r="W88" i="56"/>
  <c r="I82" i="56"/>
  <c r="P81" i="56"/>
  <c r="D68" i="56"/>
  <c r="I68" i="56"/>
  <c r="U68" i="56"/>
  <c r="K63" i="56"/>
  <c r="O53" i="56"/>
  <c r="F53" i="56"/>
  <c r="N52" i="56"/>
  <c r="O45" i="56"/>
  <c r="F45" i="56"/>
  <c r="R25" i="56"/>
  <c r="S14" i="56"/>
  <c r="CJ183" i="5"/>
  <c r="BG183" i="5"/>
  <c r="CG183" i="5"/>
  <c r="BH183" i="5"/>
  <c r="CI183" i="5"/>
  <c r="BI183" i="5"/>
  <c r="CK183" i="5"/>
  <c r="BJ183" i="5"/>
  <c r="BK183" i="5"/>
  <c r="BD183" i="5"/>
  <c r="X183" i="5"/>
  <c r="AF183" i="5"/>
  <c r="H183" i="5"/>
  <c r="P183" i="5"/>
  <c r="AW183" i="5"/>
  <c r="BE183" i="5"/>
  <c r="AQ183" i="5"/>
  <c r="AK183" i="5"/>
  <c r="Y183" i="5"/>
  <c r="AG183" i="5"/>
  <c r="S183" i="5"/>
  <c r="I183" i="5"/>
  <c r="Q183" i="5"/>
  <c r="R183" i="5"/>
  <c r="V183" i="5"/>
  <c r="AX183" i="5"/>
  <c r="AR183" i="5"/>
  <c r="AL183" i="5"/>
  <c r="Z183" i="5"/>
  <c r="AH183" i="5"/>
  <c r="T183" i="5"/>
  <c r="J183" i="5"/>
  <c r="AJ183" i="5"/>
  <c r="AY183" i="5"/>
  <c r="AS183" i="5"/>
  <c r="AM183" i="5"/>
  <c r="AA183" i="5"/>
  <c r="AI183" i="5"/>
  <c r="U183" i="5"/>
  <c r="C183" i="5"/>
  <c r="K183" i="5"/>
  <c r="AP183" i="5"/>
  <c r="AZ183" i="5"/>
  <c r="AT183" i="5"/>
  <c r="AN183" i="5"/>
  <c r="AB183" i="5"/>
  <c r="D183" i="5"/>
  <c r="L183" i="5"/>
  <c r="AV183" i="5"/>
  <c r="E183" i="5"/>
  <c r="BF183" i="5"/>
  <c r="AO183" i="5"/>
  <c r="F183" i="5"/>
  <c r="BO183" i="5"/>
  <c r="AU183" i="5"/>
  <c r="G183" i="5"/>
  <c r="W183" i="5"/>
  <c r="M183" i="5"/>
  <c r="BM183" i="5"/>
  <c r="BB183" i="5"/>
  <c r="AE183" i="5"/>
  <c r="D24" i="56"/>
  <c r="S24" i="56"/>
  <c r="F24" i="56"/>
  <c r="W24" i="56"/>
  <c r="K24" i="56"/>
  <c r="J130" i="56"/>
  <c r="S130" i="56"/>
  <c r="E117" i="56"/>
  <c r="H117" i="56"/>
  <c r="T117" i="56"/>
  <c r="D90" i="56"/>
  <c r="J90" i="56"/>
  <c r="V90" i="56"/>
  <c r="B88" i="56"/>
  <c r="O88" i="56"/>
  <c r="B87" i="56"/>
  <c r="U87" i="56"/>
  <c r="D81" i="56"/>
  <c r="M81" i="56"/>
  <c r="V81" i="56"/>
  <c r="V53" i="56"/>
  <c r="M53" i="56"/>
  <c r="D53" i="56"/>
  <c r="I52" i="56"/>
  <c r="V45" i="56"/>
  <c r="M45" i="56"/>
  <c r="D45" i="56"/>
  <c r="D31" i="56"/>
  <c r="I31" i="56"/>
  <c r="L31" i="56"/>
  <c r="H25" i="56"/>
  <c r="P25" i="56"/>
  <c r="I25" i="56"/>
  <c r="Q25" i="56"/>
  <c r="B25" i="56"/>
  <c r="K25" i="56"/>
  <c r="S25" i="56"/>
  <c r="Q23" i="56"/>
  <c r="E18" i="56"/>
  <c r="R18" i="56"/>
  <c r="B18" i="56"/>
  <c r="H14" i="56"/>
  <c r="D7" i="56"/>
  <c r="E7" i="56"/>
  <c r="G7" i="56"/>
  <c r="I7" i="56"/>
  <c r="M7" i="56"/>
  <c r="BG118" i="5"/>
  <c r="BB118" i="5"/>
  <c r="BH118" i="5"/>
  <c r="BI118" i="5"/>
  <c r="BD118" i="5"/>
  <c r="BJ118" i="5"/>
  <c r="AW118" i="5"/>
  <c r="BE118" i="5"/>
  <c r="BK118" i="5"/>
  <c r="AX118" i="5"/>
  <c r="BA118" i="5"/>
  <c r="AC118" i="5"/>
  <c r="U118" i="5"/>
  <c r="G118" i="5"/>
  <c r="O118" i="5"/>
  <c r="R118" i="5"/>
  <c r="BO118" i="5"/>
  <c r="BC118" i="5"/>
  <c r="AD118" i="5"/>
  <c r="H118" i="5"/>
  <c r="P118" i="5"/>
  <c r="AQ118" i="5"/>
  <c r="AK118" i="5"/>
  <c r="W118" i="5"/>
  <c r="AE118" i="5"/>
  <c r="I118" i="5"/>
  <c r="Q118" i="5"/>
  <c r="BL118" i="5"/>
  <c r="AR118" i="5"/>
  <c r="AL118" i="5"/>
  <c r="X118" i="5"/>
  <c r="AF118" i="5"/>
  <c r="J118" i="5"/>
  <c r="V118" i="5"/>
  <c r="BM118" i="5"/>
  <c r="AS118" i="5"/>
  <c r="AM118" i="5"/>
  <c r="Y118" i="5"/>
  <c r="AG118" i="5"/>
  <c r="C118" i="5"/>
  <c r="K118" i="5"/>
  <c r="AJ118" i="5"/>
  <c r="AI118" i="5"/>
  <c r="CJ176" i="5"/>
  <c r="CM176" i="5"/>
  <c r="BG176" i="5"/>
  <c r="BB176" i="5"/>
  <c r="CN176" i="5"/>
  <c r="BH176" i="5"/>
  <c r="BI176" i="5"/>
  <c r="BD176" i="5"/>
  <c r="BJ176" i="5"/>
  <c r="BK176" i="5"/>
  <c r="AX176" i="5"/>
  <c r="BA176" i="5"/>
  <c r="AS176" i="5"/>
  <c r="AM176" i="5"/>
  <c r="AA176" i="5"/>
  <c r="AI176" i="5"/>
  <c r="I176" i="5"/>
  <c r="Q176" i="5"/>
  <c r="AJ176" i="5"/>
  <c r="BC176" i="5"/>
  <c r="AT176" i="5"/>
  <c r="AN176" i="5"/>
  <c r="AB176" i="5"/>
  <c r="J176" i="5"/>
  <c r="AP176" i="5"/>
  <c r="CE176" i="5"/>
  <c r="BE176" i="5"/>
  <c r="AU176" i="5"/>
  <c r="AO176" i="5"/>
  <c r="AC176" i="5"/>
  <c r="C176" i="5"/>
  <c r="K176" i="5"/>
  <c r="R176" i="5"/>
  <c r="AV176" i="5"/>
  <c r="CF176" i="5"/>
  <c r="AD176" i="5"/>
  <c r="D176" i="5"/>
  <c r="L176" i="5"/>
  <c r="BF176" i="5"/>
  <c r="BL176" i="5"/>
  <c r="W176" i="5"/>
  <c r="AE176" i="5"/>
  <c r="S176" i="5"/>
  <c r="E176" i="5"/>
  <c r="M176" i="5"/>
  <c r="BO176" i="5"/>
  <c r="W22" i="56"/>
  <c r="R20" i="56"/>
  <c r="D12" i="56"/>
  <c r="N12" i="56"/>
  <c r="AB118" i="5"/>
  <c r="N42" i="56"/>
  <c r="Q37" i="56"/>
  <c r="N20" i="56"/>
  <c r="E17" i="56"/>
  <c r="M17" i="56"/>
  <c r="U17" i="56"/>
  <c r="F17" i="56"/>
  <c r="AA118" i="5"/>
  <c r="AZ118" i="5"/>
  <c r="CF168" i="5"/>
  <c r="CJ168" i="5"/>
  <c r="BG168" i="5"/>
  <c r="BB168" i="5"/>
  <c r="BH168" i="5"/>
  <c r="BI168" i="5"/>
  <c r="BD168" i="5"/>
  <c r="BJ168" i="5"/>
  <c r="BK168" i="5"/>
  <c r="AX168" i="5"/>
  <c r="CF144" i="5"/>
  <c r="CG144" i="5"/>
  <c r="CJ144" i="5"/>
  <c r="BK144" i="5"/>
  <c r="AW144" i="5"/>
  <c r="BE144" i="5"/>
  <c r="BL144" i="5"/>
  <c r="BM144" i="5"/>
  <c r="AY144" i="5"/>
  <c r="BN144" i="5"/>
  <c r="CE144" i="5"/>
  <c r="BG144" i="5"/>
  <c r="BA144" i="5"/>
  <c r="S13" i="56"/>
  <c r="K13" i="56"/>
  <c r="M6" i="56"/>
  <c r="F4" i="56"/>
  <c r="AR2" i="5"/>
  <c r="BS2" i="5"/>
  <c r="CG2" i="5"/>
  <c r="CL143" i="5"/>
  <c r="BJ143" i="5"/>
  <c r="BK143" i="5"/>
  <c r="CI128" i="5"/>
  <c r="CJ128" i="5"/>
  <c r="CL128" i="5"/>
  <c r="CM128" i="5"/>
  <c r="CE128" i="5"/>
  <c r="CF128" i="5"/>
  <c r="BG128" i="5"/>
  <c r="AZ128" i="5"/>
  <c r="CG128" i="5"/>
  <c r="BH128" i="5"/>
  <c r="CH128" i="5"/>
  <c r="BI128" i="5"/>
  <c r="BB128" i="5"/>
  <c r="CN128" i="5"/>
  <c r="BJ128" i="5"/>
  <c r="BC128" i="5"/>
  <c r="BK128" i="5"/>
  <c r="BD128" i="5"/>
  <c r="CL96" i="5"/>
  <c r="BI96" i="5"/>
  <c r="BA96" i="5"/>
  <c r="BJ96" i="5"/>
  <c r="BK96" i="5"/>
  <c r="BC96" i="5"/>
  <c r="BL96" i="5"/>
  <c r="BD96" i="5"/>
  <c r="BM96" i="5"/>
  <c r="AW96" i="5"/>
  <c r="BE96" i="5"/>
  <c r="T15" i="56"/>
  <c r="Q5" i="56"/>
  <c r="W4" i="56"/>
  <c r="D4" i="56"/>
  <c r="U2" i="5"/>
  <c r="AT2" i="5"/>
  <c r="CH2" i="5"/>
  <c r="BI153" i="5"/>
  <c r="BB153" i="5"/>
  <c r="BJ153" i="5"/>
  <c r="BK153" i="5"/>
  <c r="BD153" i="5"/>
  <c r="BL153" i="5"/>
  <c r="BM153" i="5"/>
  <c r="AX153" i="5"/>
  <c r="CL95" i="5"/>
  <c r="CF95" i="5"/>
  <c r="BI95" i="5"/>
  <c r="BB95" i="5"/>
  <c r="BJ95" i="5"/>
  <c r="BK95" i="5"/>
  <c r="BD95" i="5"/>
  <c r="BL95" i="5"/>
  <c r="AW95" i="5"/>
  <c r="BE95" i="5"/>
  <c r="BM95" i="5"/>
  <c r="AX95" i="5"/>
  <c r="V4" i="56"/>
  <c r="CJ187" i="5"/>
  <c r="BG187" i="5"/>
  <c r="CG187" i="5"/>
  <c r="BH187" i="5"/>
  <c r="CI187" i="5"/>
  <c r="BI187" i="5"/>
  <c r="CK187" i="5"/>
  <c r="BJ187" i="5"/>
  <c r="BK187" i="5"/>
  <c r="CK180" i="5"/>
  <c r="CJ180" i="5"/>
  <c r="BG180" i="5"/>
  <c r="CM180" i="5"/>
  <c r="BH180" i="5"/>
  <c r="BI180" i="5"/>
  <c r="BJ180" i="5"/>
  <c r="BK180" i="5"/>
  <c r="CE107" i="5"/>
  <c r="CH107" i="5"/>
  <c r="BG107" i="5"/>
  <c r="AW107" i="5"/>
  <c r="BE107" i="5"/>
  <c r="BH107" i="5"/>
  <c r="BI107" i="5"/>
  <c r="AY107" i="5"/>
  <c r="BJ107" i="5"/>
  <c r="AZ107" i="5"/>
  <c r="BK107" i="5"/>
  <c r="BA107" i="5"/>
  <c r="CM174" i="5"/>
  <c r="BG174" i="5"/>
  <c r="BD174" i="5"/>
  <c r="CN174" i="5"/>
  <c r="BH174" i="5"/>
  <c r="BI174" i="5"/>
  <c r="AX174" i="5"/>
  <c r="BJ174" i="5"/>
  <c r="BK174" i="5"/>
  <c r="AZ174" i="5"/>
  <c r="CG193" i="5"/>
  <c r="CJ188" i="5"/>
  <c r="CJ184" i="5"/>
  <c r="CM179" i="5"/>
  <c r="CJ177" i="5"/>
  <c r="CM175" i="5"/>
  <c r="CM173" i="5"/>
  <c r="CE138" i="5"/>
  <c r="CE136" i="5"/>
  <c r="CE127" i="5"/>
  <c r="CN127" i="5"/>
  <c r="CJ127" i="5"/>
  <c r="CL127" i="5"/>
  <c r="CM127" i="5"/>
  <c r="CF127" i="5"/>
  <c r="CM24" i="5"/>
  <c r="CD24" i="5"/>
  <c r="CN24" i="5"/>
  <c r="CE24" i="5"/>
  <c r="CF24" i="5"/>
  <c r="CK24" i="5"/>
  <c r="CL24" i="5"/>
  <c r="CG24" i="5"/>
  <c r="CJ24" i="5"/>
  <c r="CF179" i="5"/>
  <c r="CE159" i="5"/>
  <c r="CM159" i="5"/>
  <c r="CD132" i="5"/>
  <c r="CM132" i="5"/>
  <c r="CE132" i="5"/>
  <c r="CN132" i="5"/>
  <c r="CF132" i="5"/>
  <c r="CH132" i="5"/>
  <c r="CD130" i="5"/>
  <c r="CM130" i="5"/>
  <c r="CE130" i="5"/>
  <c r="CN130" i="5"/>
  <c r="CF130" i="5"/>
  <c r="CH130" i="5"/>
  <c r="CE111" i="5"/>
  <c r="CH111" i="5"/>
  <c r="CN111" i="5"/>
  <c r="CJ185" i="5"/>
  <c r="CJ181" i="5"/>
  <c r="CE179" i="5"/>
  <c r="CN177" i="5"/>
  <c r="CE175" i="5"/>
  <c r="CN173" i="5"/>
  <c r="CF170" i="5"/>
  <c r="CN166" i="5"/>
  <c r="CG138" i="5"/>
  <c r="CH138" i="5"/>
  <c r="CI138" i="5"/>
  <c r="CL138" i="5"/>
  <c r="CG136" i="5"/>
  <c r="CH136" i="5"/>
  <c r="CI136" i="5"/>
  <c r="CL136" i="5"/>
  <c r="CI45" i="5"/>
  <c r="CM45" i="5"/>
  <c r="CF45" i="5"/>
  <c r="CG45" i="5"/>
  <c r="CF166" i="5"/>
  <c r="CF158" i="5"/>
  <c r="CN158" i="5"/>
  <c r="CF154" i="5"/>
  <c r="CG154" i="5"/>
  <c r="CJ154" i="5"/>
  <c r="CE146" i="5"/>
  <c r="CF146" i="5"/>
  <c r="CG146" i="5"/>
  <c r="CN146" i="5"/>
  <c r="CJ137" i="5"/>
  <c r="CE125" i="5"/>
  <c r="CN125" i="5"/>
  <c r="CF125" i="5"/>
  <c r="CI125" i="5"/>
  <c r="CJ125" i="5"/>
  <c r="CL125" i="5"/>
  <c r="CN123" i="5"/>
  <c r="CE123" i="5"/>
  <c r="CF123" i="5"/>
  <c r="CJ123" i="5"/>
  <c r="CE88" i="5"/>
  <c r="CJ192" i="5"/>
  <c r="CJ191" i="5"/>
  <c r="CJ190" i="5"/>
  <c r="CJ189" i="5"/>
  <c r="CI188" i="5"/>
  <c r="CJ186" i="5"/>
  <c r="CI184" i="5"/>
  <c r="CJ182" i="5"/>
  <c r="CF172" i="5"/>
  <c r="CJ172" i="5"/>
  <c r="CE170" i="5"/>
  <c r="CJ166" i="5"/>
  <c r="CF164" i="5"/>
  <c r="CJ164" i="5"/>
  <c r="CM164" i="5"/>
  <c r="CG152" i="5"/>
  <c r="CJ152" i="5"/>
  <c r="CN152" i="5"/>
  <c r="CF150" i="5"/>
  <c r="CG150" i="5"/>
  <c r="CJ150" i="5"/>
  <c r="CN138" i="5"/>
  <c r="CN136" i="5"/>
  <c r="CL132" i="5"/>
  <c r="CL130" i="5"/>
  <c r="CF162" i="5"/>
  <c r="CF140" i="5"/>
  <c r="CF133" i="5"/>
  <c r="CM131" i="5"/>
  <c r="CD131" i="5"/>
  <c r="CF122" i="5"/>
  <c r="CH122" i="5"/>
  <c r="CL101" i="5"/>
  <c r="CL90" i="5"/>
  <c r="CN90" i="5"/>
  <c r="CF86" i="5"/>
  <c r="CG86" i="5"/>
  <c r="CK86" i="5"/>
  <c r="CJ29" i="5"/>
  <c r="CK98" i="5"/>
  <c r="CL98" i="5"/>
  <c r="CG93" i="5"/>
  <c r="CJ93" i="5"/>
  <c r="CK93" i="5"/>
  <c r="CE82" i="5"/>
  <c r="CF82" i="5"/>
  <c r="CG82" i="5"/>
  <c r="CN82" i="5"/>
  <c r="CM48" i="5"/>
  <c r="CD48" i="5"/>
  <c r="CF48" i="5"/>
  <c r="CJ48" i="5"/>
  <c r="CG48" i="5"/>
  <c r="CH108" i="5"/>
  <c r="CJ62" i="5"/>
  <c r="CE171" i="5"/>
  <c r="CN169" i="5"/>
  <c r="CE167" i="5"/>
  <c r="CN165" i="5"/>
  <c r="CE163" i="5"/>
  <c r="CN161" i="5"/>
  <c r="CJ155" i="5"/>
  <c r="CN148" i="5"/>
  <c r="CJ142" i="5"/>
  <c r="CM140" i="5"/>
  <c r="CG134" i="5"/>
  <c r="CL133" i="5"/>
  <c r="CI131" i="5"/>
  <c r="CI129" i="5"/>
  <c r="CM122" i="5"/>
  <c r="CL92" i="5"/>
  <c r="CN86" i="5"/>
  <c r="CN17" i="5"/>
  <c r="CD17" i="5"/>
  <c r="CE17" i="5"/>
  <c r="CF17" i="5"/>
  <c r="CI17" i="5"/>
  <c r="CJ17" i="5"/>
  <c r="CM169" i="5"/>
  <c r="CM165" i="5"/>
  <c r="CJ148" i="5"/>
  <c r="CH142" i="5"/>
  <c r="CL140" i="5"/>
  <c r="CF134" i="5"/>
  <c r="CJ133" i="5"/>
  <c r="CH131" i="5"/>
  <c r="CE90" i="5"/>
  <c r="CM55" i="5"/>
  <c r="CE55" i="5"/>
  <c r="CG55" i="5"/>
  <c r="CG89" i="5"/>
  <c r="CL87" i="5"/>
  <c r="CJ85" i="5"/>
  <c r="CN80" i="5"/>
  <c r="CL79" i="5"/>
  <c r="CG78" i="5"/>
  <c r="CL77" i="5"/>
  <c r="CG76" i="5"/>
  <c r="CL75" i="5"/>
  <c r="CL73" i="5"/>
  <c r="CH50" i="5"/>
  <c r="CI50" i="5"/>
  <c r="CJ50" i="5"/>
  <c r="CE32" i="5"/>
  <c r="CF32" i="5"/>
  <c r="CK32" i="5"/>
  <c r="CL32" i="5"/>
  <c r="CI23" i="5"/>
  <c r="CE19" i="5"/>
  <c r="CJ23" i="5"/>
  <c r="CK23" i="5"/>
  <c r="CM23" i="5"/>
  <c r="CN23" i="5"/>
  <c r="CF19" i="5"/>
  <c r="CI19" i="5"/>
  <c r="CJ19" i="5"/>
  <c r="CK19" i="5"/>
  <c r="CG106" i="5"/>
  <c r="CL94" i="5"/>
  <c r="CF80" i="5"/>
  <c r="CH79" i="5"/>
  <c r="CM78" i="5"/>
  <c r="CD78" i="5"/>
  <c r="CH77" i="5"/>
  <c r="CM76" i="5"/>
  <c r="CD76" i="5"/>
  <c r="CH75" i="5"/>
  <c r="CM74" i="5"/>
  <c r="CD74" i="5"/>
  <c r="CH73" i="5"/>
  <c r="CM72" i="5"/>
  <c r="CD72" i="5"/>
  <c r="CH71" i="5"/>
  <c r="CM70" i="5"/>
  <c r="CD70" i="5"/>
  <c r="CG50" i="5"/>
  <c r="CF28" i="5"/>
  <c r="CG28" i="5"/>
  <c r="CJ28" i="5"/>
  <c r="CK28" i="5"/>
  <c r="CD23" i="5"/>
  <c r="CJ21" i="5"/>
  <c r="CK21" i="5"/>
  <c r="CL21" i="5"/>
  <c r="CM21" i="5"/>
  <c r="CI16" i="5"/>
  <c r="CJ16" i="5"/>
  <c r="CM16" i="5"/>
  <c r="CN16" i="5"/>
  <c r="CN8" i="5"/>
  <c r="CI126" i="5"/>
  <c r="CK94" i="5"/>
  <c r="CE80" i="5"/>
  <c r="CG79" i="5"/>
  <c r="CL78" i="5"/>
  <c r="CG77" i="5"/>
  <c r="CL76" i="5"/>
  <c r="CG75" i="5"/>
  <c r="CL74" i="5"/>
  <c r="CG73" i="5"/>
  <c r="CL72" i="5"/>
  <c r="CG71" i="5"/>
  <c r="CL70" i="5"/>
  <c r="CH69" i="5"/>
  <c r="CN68" i="5"/>
  <c r="CF68" i="5"/>
  <c r="CN67" i="5"/>
  <c r="CF67" i="5"/>
  <c r="CN66" i="5"/>
  <c r="CF66" i="5"/>
  <c r="CN65" i="5"/>
  <c r="CF65" i="5"/>
  <c r="CN64" i="5"/>
  <c r="CF64" i="5"/>
  <c r="CF50" i="5"/>
  <c r="CG42" i="5"/>
  <c r="CM30" i="5"/>
  <c r="CD30" i="5"/>
  <c r="CN30" i="5"/>
  <c r="CE30" i="5"/>
  <c r="CF30" i="5"/>
  <c r="CJ20" i="5"/>
  <c r="CK20" i="5"/>
  <c r="CM20" i="5"/>
  <c r="CN20" i="5"/>
  <c r="CF16" i="5"/>
  <c r="CJ13" i="5"/>
  <c r="CM13" i="5"/>
  <c r="CN13" i="5"/>
  <c r="CI8" i="5"/>
  <c r="CG94" i="5"/>
  <c r="CF79" i="5"/>
  <c r="CF77" i="5"/>
  <c r="CF75" i="5"/>
  <c r="CF73" i="5"/>
  <c r="CF71" i="5"/>
  <c r="CG34" i="5"/>
  <c r="CH34" i="5"/>
  <c r="CI34" i="5"/>
  <c r="CN19" i="5"/>
  <c r="CF11" i="5"/>
  <c r="CG8" i="5"/>
  <c r="CG26" i="5"/>
  <c r="CG12" i="5"/>
  <c r="CN10" i="5"/>
  <c r="CN6" i="5"/>
  <c r="CG3" i="5"/>
  <c r="CF59" i="5"/>
  <c r="CI57" i="5"/>
  <c r="CM51" i="5"/>
  <c r="CI37" i="5"/>
  <c r="CF26" i="5"/>
  <c r="CF12" i="5"/>
  <c r="CF3" i="5"/>
  <c r="CE59" i="5"/>
  <c r="CG57" i="5"/>
  <c r="CL51" i="5"/>
  <c r="CH43" i="5"/>
  <c r="CH37" i="5"/>
  <c r="CE26" i="5"/>
  <c r="CF15" i="5"/>
  <c r="CN14" i="5"/>
  <c r="CE12" i="5"/>
  <c r="CG10" i="5"/>
  <c r="CN9" i="5"/>
  <c r="CG6" i="5"/>
  <c r="CN5" i="5"/>
  <c r="CN4" i="5"/>
  <c r="CN3" i="5"/>
  <c r="CE3" i="5"/>
  <c r="R982" i="56"/>
  <c r="J978" i="56"/>
  <c r="E973" i="56"/>
  <c r="M973" i="56"/>
  <c r="U973" i="56"/>
  <c r="T941" i="56"/>
  <c r="L936" i="56"/>
  <c r="T909" i="56"/>
  <c r="V891" i="56"/>
  <c r="P857" i="56"/>
  <c r="B837" i="56"/>
  <c r="K837" i="56"/>
  <c r="S837" i="56"/>
  <c r="D837" i="56"/>
  <c r="L837" i="56"/>
  <c r="T837" i="56"/>
  <c r="E837" i="56"/>
  <c r="M837" i="56"/>
  <c r="U837" i="56"/>
  <c r="H837" i="56"/>
  <c r="P837" i="56"/>
  <c r="A994" i="56"/>
  <c r="A986" i="56"/>
  <c r="A978" i="56"/>
  <c r="A946" i="56"/>
  <c r="A914" i="56"/>
  <c r="A890" i="56"/>
  <c r="W1001" i="56"/>
  <c r="O1001" i="56"/>
  <c r="G1001" i="56"/>
  <c r="S999" i="56"/>
  <c r="K999" i="56"/>
  <c r="B999" i="56"/>
  <c r="Q998" i="56"/>
  <c r="I998" i="56"/>
  <c r="W997" i="56"/>
  <c r="O997" i="56"/>
  <c r="G997" i="56"/>
  <c r="S995" i="56"/>
  <c r="K995" i="56"/>
  <c r="B995" i="56"/>
  <c r="Q994" i="56"/>
  <c r="I994" i="56"/>
  <c r="W993" i="56"/>
  <c r="O993" i="56"/>
  <c r="G993" i="56"/>
  <c r="S991" i="56"/>
  <c r="K991" i="56"/>
  <c r="B991" i="56"/>
  <c r="Q990" i="56"/>
  <c r="I990" i="56"/>
  <c r="W989" i="56"/>
  <c r="O989" i="56"/>
  <c r="G989" i="56"/>
  <c r="S987" i="56"/>
  <c r="K987" i="56"/>
  <c r="B987" i="56"/>
  <c r="Q986" i="56"/>
  <c r="I986" i="56"/>
  <c r="W985" i="56"/>
  <c r="O985" i="56"/>
  <c r="G985" i="56"/>
  <c r="S983" i="56"/>
  <c r="K983" i="56"/>
  <c r="B983" i="56"/>
  <c r="Q982" i="56"/>
  <c r="I982" i="56"/>
  <c r="W981" i="56"/>
  <c r="O981" i="56"/>
  <c r="G981" i="56"/>
  <c r="S979" i="56"/>
  <c r="K979" i="56"/>
  <c r="B979" i="56"/>
  <c r="Q978" i="56"/>
  <c r="I978" i="56"/>
  <c r="W977" i="56"/>
  <c r="N977" i="56"/>
  <c r="D977" i="56"/>
  <c r="Q976" i="56"/>
  <c r="H976" i="56"/>
  <c r="U975" i="56"/>
  <c r="L975" i="56"/>
  <c r="S973" i="56"/>
  <c r="J973" i="56"/>
  <c r="W972" i="56"/>
  <c r="N972" i="56"/>
  <c r="E972" i="56"/>
  <c r="R971" i="56"/>
  <c r="H971" i="56"/>
  <c r="U970" i="56"/>
  <c r="L970" i="56"/>
  <c r="T968" i="56"/>
  <c r="J968" i="56"/>
  <c r="R966" i="56"/>
  <c r="I966" i="56"/>
  <c r="V965" i="56"/>
  <c r="L965" i="56"/>
  <c r="I963" i="56"/>
  <c r="Q963" i="56"/>
  <c r="R961" i="56"/>
  <c r="I961" i="56"/>
  <c r="V960" i="56"/>
  <c r="M960" i="56"/>
  <c r="P959" i="56"/>
  <c r="G959" i="56"/>
  <c r="G958" i="56"/>
  <c r="O958" i="56"/>
  <c r="W958" i="56"/>
  <c r="R956" i="56"/>
  <c r="I956" i="56"/>
  <c r="V955" i="56"/>
  <c r="M955" i="56"/>
  <c r="D955" i="56"/>
  <c r="Q954" i="56"/>
  <c r="H954" i="56"/>
  <c r="E953" i="56"/>
  <c r="M953" i="56"/>
  <c r="U953" i="56"/>
  <c r="S951" i="56"/>
  <c r="J951" i="56"/>
  <c r="V950" i="56"/>
  <c r="M950" i="56"/>
  <c r="D950" i="56"/>
  <c r="Q949" i="56"/>
  <c r="H949" i="56"/>
  <c r="B948" i="56"/>
  <c r="K948" i="56"/>
  <c r="S948" i="56"/>
  <c r="S946" i="56"/>
  <c r="J946" i="56"/>
  <c r="W945" i="56"/>
  <c r="N945" i="56"/>
  <c r="D945" i="56"/>
  <c r="Q944" i="56"/>
  <c r="H944" i="56"/>
  <c r="U943" i="56"/>
  <c r="L943" i="56"/>
  <c r="S941" i="56"/>
  <c r="J941" i="56"/>
  <c r="W940" i="56"/>
  <c r="N940" i="56"/>
  <c r="E940" i="56"/>
  <c r="R939" i="56"/>
  <c r="H939" i="56"/>
  <c r="U938" i="56"/>
  <c r="L938" i="56"/>
  <c r="T936" i="56"/>
  <c r="J936" i="56"/>
  <c r="R934" i="56"/>
  <c r="I934" i="56"/>
  <c r="V933" i="56"/>
  <c r="L933" i="56"/>
  <c r="I931" i="56"/>
  <c r="Q931" i="56"/>
  <c r="R929" i="56"/>
  <c r="I929" i="56"/>
  <c r="V928" i="56"/>
  <c r="M928" i="56"/>
  <c r="P927" i="56"/>
  <c r="G927" i="56"/>
  <c r="G926" i="56"/>
  <c r="O926" i="56"/>
  <c r="W926" i="56"/>
  <c r="R924" i="56"/>
  <c r="I924" i="56"/>
  <c r="V923" i="56"/>
  <c r="M923" i="56"/>
  <c r="D923" i="56"/>
  <c r="Q922" i="56"/>
  <c r="H922" i="56"/>
  <c r="E921" i="56"/>
  <c r="M921" i="56"/>
  <c r="U921" i="56"/>
  <c r="S919" i="56"/>
  <c r="J919" i="56"/>
  <c r="V918" i="56"/>
  <c r="M918" i="56"/>
  <c r="D918" i="56"/>
  <c r="Q917" i="56"/>
  <c r="H917" i="56"/>
  <c r="B916" i="56"/>
  <c r="K916" i="56"/>
  <c r="S916" i="56"/>
  <c r="S914" i="56"/>
  <c r="J914" i="56"/>
  <c r="W913" i="56"/>
  <c r="N913" i="56"/>
  <c r="D913" i="56"/>
  <c r="Q912" i="56"/>
  <c r="H912" i="56"/>
  <c r="U911" i="56"/>
  <c r="L911" i="56"/>
  <c r="S909" i="56"/>
  <c r="J909" i="56"/>
  <c r="W908" i="56"/>
  <c r="N908" i="56"/>
  <c r="E908" i="56"/>
  <c r="R907" i="56"/>
  <c r="H907" i="56"/>
  <c r="U906" i="56"/>
  <c r="L906" i="56"/>
  <c r="T904" i="56"/>
  <c r="J904" i="56"/>
  <c r="R902" i="56"/>
  <c r="I902" i="56"/>
  <c r="V901" i="56"/>
  <c r="L901" i="56"/>
  <c r="O900" i="56"/>
  <c r="E900" i="56"/>
  <c r="S895" i="56"/>
  <c r="H895" i="56"/>
  <c r="S894" i="56"/>
  <c r="I894" i="56"/>
  <c r="T893" i="56"/>
  <c r="I893" i="56"/>
  <c r="U892" i="56"/>
  <c r="J892" i="56"/>
  <c r="U891" i="56"/>
  <c r="K891" i="56"/>
  <c r="V890" i="56"/>
  <c r="K890" i="56"/>
  <c r="W889" i="56"/>
  <c r="L889" i="56"/>
  <c r="I888" i="56"/>
  <c r="Q888" i="56"/>
  <c r="B888" i="56"/>
  <c r="K888" i="56"/>
  <c r="S888" i="56"/>
  <c r="M887" i="56"/>
  <c r="N886" i="56"/>
  <c r="O885" i="56"/>
  <c r="O884" i="56"/>
  <c r="E884" i="56"/>
  <c r="S879" i="56"/>
  <c r="H879" i="56"/>
  <c r="S878" i="56"/>
  <c r="I878" i="56"/>
  <c r="T877" i="56"/>
  <c r="I877" i="56"/>
  <c r="R874" i="56"/>
  <c r="D874" i="56"/>
  <c r="O873" i="56"/>
  <c r="L871" i="56"/>
  <c r="Q869" i="56"/>
  <c r="N867" i="56"/>
  <c r="K866" i="56"/>
  <c r="E862" i="56"/>
  <c r="M862" i="56"/>
  <c r="U862" i="56"/>
  <c r="F862" i="56"/>
  <c r="N862" i="56"/>
  <c r="V862" i="56"/>
  <c r="G862" i="56"/>
  <c r="O862" i="56"/>
  <c r="W862" i="56"/>
  <c r="R858" i="56"/>
  <c r="D858" i="56"/>
  <c r="O857" i="56"/>
  <c r="N855" i="56"/>
  <c r="K854" i="56"/>
  <c r="U851" i="56"/>
  <c r="E851" i="56"/>
  <c r="W849" i="56"/>
  <c r="G849" i="56"/>
  <c r="S847" i="56"/>
  <c r="V845" i="56"/>
  <c r="G843" i="56"/>
  <c r="O843" i="56"/>
  <c r="W843" i="56"/>
  <c r="H843" i="56"/>
  <c r="P843" i="56"/>
  <c r="I843" i="56"/>
  <c r="Q843" i="56"/>
  <c r="D843" i="56"/>
  <c r="L843" i="56"/>
  <c r="T843" i="56"/>
  <c r="B841" i="56"/>
  <c r="K841" i="56"/>
  <c r="S841" i="56"/>
  <c r="D841" i="56"/>
  <c r="L841" i="56"/>
  <c r="T841" i="56"/>
  <c r="E841" i="56"/>
  <c r="M841" i="56"/>
  <c r="U841" i="56"/>
  <c r="H841" i="56"/>
  <c r="P841" i="56"/>
  <c r="N839" i="56"/>
  <c r="Q837" i="56"/>
  <c r="M835" i="56"/>
  <c r="E831" i="56"/>
  <c r="R827" i="56"/>
  <c r="F819" i="56"/>
  <c r="N819" i="56"/>
  <c r="V819" i="56"/>
  <c r="G819" i="56"/>
  <c r="O819" i="56"/>
  <c r="W819" i="56"/>
  <c r="H819" i="56"/>
  <c r="P819" i="56"/>
  <c r="I819" i="56"/>
  <c r="Q819" i="56"/>
  <c r="B819" i="56"/>
  <c r="K819" i="56"/>
  <c r="S819" i="56"/>
  <c r="D819" i="56"/>
  <c r="L819" i="56"/>
  <c r="T819" i="56"/>
  <c r="B621" i="56"/>
  <c r="K621" i="56"/>
  <c r="S621" i="56"/>
  <c r="E621" i="56"/>
  <c r="M621" i="56"/>
  <c r="U621" i="56"/>
  <c r="D621" i="56"/>
  <c r="O621" i="56"/>
  <c r="F621" i="56"/>
  <c r="P621" i="56"/>
  <c r="G621" i="56"/>
  <c r="Q621" i="56"/>
  <c r="H621" i="56"/>
  <c r="R621" i="56"/>
  <c r="I621" i="56"/>
  <c r="T621" i="56"/>
  <c r="J621" i="56"/>
  <c r="V621" i="56"/>
  <c r="L621" i="56"/>
  <c r="W621" i="56"/>
  <c r="N621" i="56"/>
  <c r="R998" i="56"/>
  <c r="J994" i="56"/>
  <c r="R990" i="56"/>
  <c r="T973" i="56"/>
  <c r="L968" i="56"/>
  <c r="T951" i="56"/>
  <c r="K941" i="56"/>
  <c r="T919" i="56"/>
  <c r="K914" i="56"/>
  <c r="L891" i="56"/>
  <c r="N889" i="56"/>
  <c r="M871" i="56"/>
  <c r="R837" i="56"/>
  <c r="A889" i="56"/>
  <c r="A873" i="56"/>
  <c r="A857" i="56"/>
  <c r="P998" i="56"/>
  <c r="H998" i="56"/>
  <c r="P994" i="56"/>
  <c r="H994" i="56"/>
  <c r="P990" i="56"/>
  <c r="H990" i="56"/>
  <c r="P986" i="56"/>
  <c r="H986" i="56"/>
  <c r="P982" i="56"/>
  <c r="H982" i="56"/>
  <c r="P978" i="56"/>
  <c r="H978" i="56"/>
  <c r="V977" i="56"/>
  <c r="L977" i="56"/>
  <c r="I975" i="56"/>
  <c r="Q975" i="56"/>
  <c r="R973" i="56"/>
  <c r="I973" i="56"/>
  <c r="V972" i="56"/>
  <c r="M972" i="56"/>
  <c r="P971" i="56"/>
  <c r="G971" i="56"/>
  <c r="G970" i="56"/>
  <c r="O970" i="56"/>
  <c r="W970" i="56"/>
  <c r="R968" i="56"/>
  <c r="I968" i="56"/>
  <c r="Q966" i="56"/>
  <c r="H966" i="56"/>
  <c r="E965" i="56"/>
  <c r="M965" i="56"/>
  <c r="U965" i="56"/>
  <c r="Q961" i="56"/>
  <c r="H961" i="56"/>
  <c r="B960" i="56"/>
  <c r="K960" i="56"/>
  <c r="S960" i="56"/>
  <c r="Q956" i="56"/>
  <c r="H956" i="56"/>
  <c r="U955" i="56"/>
  <c r="L955" i="56"/>
  <c r="R951" i="56"/>
  <c r="H951" i="56"/>
  <c r="U950" i="56"/>
  <c r="L950" i="56"/>
  <c r="R946" i="56"/>
  <c r="V945" i="56"/>
  <c r="L945" i="56"/>
  <c r="I943" i="56"/>
  <c r="Q943" i="56"/>
  <c r="R941" i="56"/>
  <c r="I941" i="56"/>
  <c r="V940" i="56"/>
  <c r="M940" i="56"/>
  <c r="P939" i="56"/>
  <c r="G939" i="56"/>
  <c r="G938" i="56"/>
  <c r="O938" i="56"/>
  <c r="W938" i="56"/>
  <c r="R936" i="56"/>
  <c r="I936" i="56"/>
  <c r="Q934" i="56"/>
  <c r="H934" i="56"/>
  <c r="E933" i="56"/>
  <c r="M933" i="56"/>
  <c r="U933" i="56"/>
  <c r="Q929" i="56"/>
  <c r="H929" i="56"/>
  <c r="B928" i="56"/>
  <c r="K928" i="56"/>
  <c r="S928" i="56"/>
  <c r="Q924" i="56"/>
  <c r="H924" i="56"/>
  <c r="U923" i="56"/>
  <c r="L923" i="56"/>
  <c r="R919" i="56"/>
  <c r="H919" i="56"/>
  <c r="U918" i="56"/>
  <c r="L918" i="56"/>
  <c r="R914" i="56"/>
  <c r="V913" i="56"/>
  <c r="L913" i="56"/>
  <c r="I911" i="56"/>
  <c r="Q911" i="56"/>
  <c r="R909" i="56"/>
  <c r="V908" i="56"/>
  <c r="M908" i="56"/>
  <c r="P907" i="56"/>
  <c r="G907" i="56"/>
  <c r="G906" i="56"/>
  <c r="O906" i="56"/>
  <c r="W906" i="56"/>
  <c r="R904" i="56"/>
  <c r="I904" i="56"/>
  <c r="Q902" i="56"/>
  <c r="H902" i="56"/>
  <c r="E901" i="56"/>
  <c r="M901" i="56"/>
  <c r="U901" i="56"/>
  <c r="N900" i="56"/>
  <c r="T892" i="56"/>
  <c r="H892" i="56"/>
  <c r="T891" i="56"/>
  <c r="J891" i="56"/>
  <c r="T890" i="56"/>
  <c r="J890" i="56"/>
  <c r="V889" i="56"/>
  <c r="G887" i="56"/>
  <c r="O887" i="56"/>
  <c r="W887" i="56"/>
  <c r="I887" i="56"/>
  <c r="Q887" i="56"/>
  <c r="E886" i="56"/>
  <c r="M886" i="56"/>
  <c r="U886" i="56"/>
  <c r="G886" i="56"/>
  <c r="O886" i="56"/>
  <c r="W886" i="56"/>
  <c r="B885" i="56"/>
  <c r="K885" i="56"/>
  <c r="S885" i="56"/>
  <c r="E885" i="56"/>
  <c r="M885" i="56"/>
  <c r="U885" i="56"/>
  <c r="N884" i="56"/>
  <c r="Q874" i="56"/>
  <c r="N873" i="56"/>
  <c r="V871" i="56"/>
  <c r="K871" i="56"/>
  <c r="B869" i="56"/>
  <c r="K869" i="56"/>
  <c r="S869" i="56"/>
  <c r="D869" i="56"/>
  <c r="L869" i="56"/>
  <c r="T869" i="56"/>
  <c r="E869" i="56"/>
  <c r="M869" i="56"/>
  <c r="U869" i="56"/>
  <c r="G867" i="56"/>
  <c r="O867" i="56"/>
  <c r="W867" i="56"/>
  <c r="H867" i="56"/>
  <c r="P867" i="56"/>
  <c r="I867" i="56"/>
  <c r="Q867" i="56"/>
  <c r="J866" i="56"/>
  <c r="Q858" i="56"/>
  <c r="N857" i="56"/>
  <c r="G855" i="56"/>
  <c r="O855" i="56"/>
  <c r="W855" i="56"/>
  <c r="H855" i="56"/>
  <c r="P855" i="56"/>
  <c r="I855" i="56"/>
  <c r="Q855" i="56"/>
  <c r="J854" i="56"/>
  <c r="S851" i="56"/>
  <c r="V849" i="56"/>
  <c r="G847" i="56"/>
  <c r="O847" i="56"/>
  <c r="W847" i="56"/>
  <c r="H847" i="56"/>
  <c r="P847" i="56"/>
  <c r="I847" i="56"/>
  <c r="Q847" i="56"/>
  <c r="D847" i="56"/>
  <c r="L847" i="56"/>
  <c r="T847" i="56"/>
  <c r="B845" i="56"/>
  <c r="K845" i="56"/>
  <c r="S845" i="56"/>
  <c r="D845" i="56"/>
  <c r="L845" i="56"/>
  <c r="T845" i="56"/>
  <c r="E845" i="56"/>
  <c r="M845" i="56"/>
  <c r="U845" i="56"/>
  <c r="H845" i="56"/>
  <c r="P845" i="56"/>
  <c r="O837" i="56"/>
  <c r="K835" i="56"/>
  <c r="M827" i="56"/>
  <c r="F815" i="56"/>
  <c r="N815" i="56"/>
  <c r="V815" i="56"/>
  <c r="G815" i="56"/>
  <c r="O815" i="56"/>
  <c r="W815" i="56"/>
  <c r="H815" i="56"/>
  <c r="P815" i="56"/>
  <c r="I815" i="56"/>
  <c r="Q815" i="56"/>
  <c r="B815" i="56"/>
  <c r="K815" i="56"/>
  <c r="S815" i="56"/>
  <c r="D815" i="56"/>
  <c r="L815" i="56"/>
  <c r="T815" i="56"/>
  <c r="J998" i="56"/>
  <c r="J986" i="56"/>
  <c r="U968" i="56"/>
  <c r="K951" i="56"/>
  <c r="G946" i="56"/>
  <c r="O946" i="56"/>
  <c r="W946" i="56"/>
  <c r="G914" i="56"/>
  <c r="O914" i="56"/>
  <c r="W914" i="56"/>
  <c r="E909" i="56"/>
  <c r="M909" i="56"/>
  <c r="U909" i="56"/>
  <c r="L904" i="56"/>
  <c r="B889" i="56"/>
  <c r="K889" i="56"/>
  <c r="S889" i="56"/>
  <c r="E889" i="56"/>
  <c r="M889" i="56"/>
  <c r="U889" i="56"/>
  <c r="P873" i="56"/>
  <c r="G839" i="56"/>
  <c r="O839" i="56"/>
  <c r="W839" i="56"/>
  <c r="H839" i="56"/>
  <c r="P839" i="56"/>
  <c r="I839" i="56"/>
  <c r="Q839" i="56"/>
  <c r="D839" i="56"/>
  <c r="L839" i="56"/>
  <c r="T839" i="56"/>
  <c r="A968" i="56"/>
  <c r="A936" i="56"/>
  <c r="A904" i="56"/>
  <c r="W998" i="56"/>
  <c r="O998" i="56"/>
  <c r="G998" i="56"/>
  <c r="W994" i="56"/>
  <c r="O994" i="56"/>
  <c r="G994" i="56"/>
  <c r="W990" i="56"/>
  <c r="O990" i="56"/>
  <c r="G990" i="56"/>
  <c r="W986" i="56"/>
  <c r="O986" i="56"/>
  <c r="G986" i="56"/>
  <c r="W982" i="56"/>
  <c r="O982" i="56"/>
  <c r="G982" i="56"/>
  <c r="W978" i="56"/>
  <c r="O978" i="56"/>
  <c r="G978" i="56"/>
  <c r="E977" i="56"/>
  <c r="M977" i="56"/>
  <c r="U977" i="56"/>
  <c r="Q973" i="56"/>
  <c r="H973" i="56"/>
  <c r="B972" i="56"/>
  <c r="K972" i="56"/>
  <c r="S972" i="56"/>
  <c r="O971" i="56"/>
  <c r="F971" i="56"/>
  <c r="Q968" i="56"/>
  <c r="H968" i="56"/>
  <c r="P966" i="56"/>
  <c r="F966" i="56"/>
  <c r="P961" i="56"/>
  <c r="G961" i="56"/>
  <c r="P956" i="56"/>
  <c r="G956" i="56"/>
  <c r="I955" i="56"/>
  <c r="Q955" i="56"/>
  <c r="P951" i="56"/>
  <c r="G951" i="56"/>
  <c r="G950" i="56"/>
  <c r="O950" i="56"/>
  <c r="W950" i="56"/>
  <c r="Q946" i="56"/>
  <c r="H946" i="56"/>
  <c r="E945" i="56"/>
  <c r="M945" i="56"/>
  <c r="U945" i="56"/>
  <c r="Q941" i="56"/>
  <c r="H941" i="56"/>
  <c r="B940" i="56"/>
  <c r="K940" i="56"/>
  <c r="S940" i="56"/>
  <c r="O939" i="56"/>
  <c r="F939" i="56"/>
  <c r="Q936" i="56"/>
  <c r="H936" i="56"/>
  <c r="P934" i="56"/>
  <c r="F934" i="56"/>
  <c r="P929" i="56"/>
  <c r="G929" i="56"/>
  <c r="P924" i="56"/>
  <c r="G924" i="56"/>
  <c r="I923" i="56"/>
  <c r="Q923" i="56"/>
  <c r="P919" i="56"/>
  <c r="G919" i="56"/>
  <c r="G918" i="56"/>
  <c r="O918" i="56"/>
  <c r="W918" i="56"/>
  <c r="Q914" i="56"/>
  <c r="H914" i="56"/>
  <c r="E913" i="56"/>
  <c r="M913" i="56"/>
  <c r="U913" i="56"/>
  <c r="Q909" i="56"/>
  <c r="H909" i="56"/>
  <c r="B908" i="56"/>
  <c r="K908" i="56"/>
  <c r="S908" i="56"/>
  <c r="O907" i="56"/>
  <c r="F907" i="56"/>
  <c r="Q904" i="56"/>
  <c r="P902" i="56"/>
  <c r="F902" i="56"/>
  <c r="I900" i="56"/>
  <c r="Q900" i="56"/>
  <c r="B900" i="56"/>
  <c r="K900" i="56"/>
  <c r="S900" i="56"/>
  <c r="R892" i="56"/>
  <c r="G892" i="56"/>
  <c r="S891" i="56"/>
  <c r="H891" i="56"/>
  <c r="S890" i="56"/>
  <c r="I890" i="56"/>
  <c r="T889" i="56"/>
  <c r="I889" i="56"/>
  <c r="I884" i="56"/>
  <c r="Q884" i="56"/>
  <c r="B884" i="56"/>
  <c r="K884" i="56"/>
  <c r="S884" i="56"/>
  <c r="E874" i="56"/>
  <c r="M874" i="56"/>
  <c r="U874" i="56"/>
  <c r="F874" i="56"/>
  <c r="N874" i="56"/>
  <c r="V874" i="56"/>
  <c r="G874" i="56"/>
  <c r="O874" i="56"/>
  <c r="W874" i="56"/>
  <c r="J873" i="56"/>
  <c r="U871" i="56"/>
  <c r="T866" i="56"/>
  <c r="I866" i="56"/>
  <c r="E858" i="56"/>
  <c r="M858" i="56"/>
  <c r="U858" i="56"/>
  <c r="F858" i="56"/>
  <c r="N858" i="56"/>
  <c r="V858" i="56"/>
  <c r="G858" i="56"/>
  <c r="O858" i="56"/>
  <c r="W858" i="56"/>
  <c r="J857" i="56"/>
  <c r="T854" i="56"/>
  <c r="I854" i="56"/>
  <c r="G851" i="56"/>
  <c r="O851" i="56"/>
  <c r="W851" i="56"/>
  <c r="H851" i="56"/>
  <c r="P851" i="56"/>
  <c r="I851" i="56"/>
  <c r="Q851" i="56"/>
  <c r="D851" i="56"/>
  <c r="L851" i="56"/>
  <c r="T851" i="56"/>
  <c r="B849" i="56"/>
  <c r="K849" i="56"/>
  <c r="S849" i="56"/>
  <c r="D849" i="56"/>
  <c r="L849" i="56"/>
  <c r="T849" i="56"/>
  <c r="E849" i="56"/>
  <c r="M849" i="56"/>
  <c r="U849" i="56"/>
  <c r="H849" i="56"/>
  <c r="P849" i="56"/>
  <c r="K839" i="56"/>
  <c r="N837" i="56"/>
  <c r="J835" i="56"/>
  <c r="F831" i="56"/>
  <c r="N831" i="56"/>
  <c r="V831" i="56"/>
  <c r="G831" i="56"/>
  <c r="O831" i="56"/>
  <c r="W831" i="56"/>
  <c r="H831" i="56"/>
  <c r="P831" i="56"/>
  <c r="I831" i="56"/>
  <c r="Q831" i="56"/>
  <c r="D831" i="56"/>
  <c r="L831" i="56"/>
  <c r="T831" i="56"/>
  <c r="U823" i="56"/>
  <c r="J990" i="56"/>
  <c r="R986" i="56"/>
  <c r="T946" i="56"/>
  <c r="K919" i="56"/>
  <c r="K909" i="56"/>
  <c r="B904" i="56"/>
  <c r="K904" i="56"/>
  <c r="S904" i="56"/>
  <c r="L890" i="56"/>
  <c r="G871" i="56"/>
  <c r="O871" i="56"/>
  <c r="W871" i="56"/>
  <c r="H871" i="56"/>
  <c r="P871" i="56"/>
  <c r="I871" i="56"/>
  <c r="Q871" i="56"/>
  <c r="E2" i="56"/>
  <c r="M2" i="56"/>
  <c r="U2" i="56"/>
  <c r="A951" i="56"/>
  <c r="A919" i="56"/>
  <c r="A871" i="56"/>
  <c r="A839" i="56"/>
  <c r="A823" i="56"/>
  <c r="T1001" i="56"/>
  <c r="L1001" i="56"/>
  <c r="D1001" i="56"/>
  <c r="P999" i="56"/>
  <c r="H999" i="56"/>
  <c r="V998" i="56"/>
  <c r="N998" i="56"/>
  <c r="F998" i="56"/>
  <c r="T997" i="56"/>
  <c r="L997" i="56"/>
  <c r="D997" i="56"/>
  <c r="P995" i="56"/>
  <c r="H995" i="56"/>
  <c r="V994" i="56"/>
  <c r="N994" i="56"/>
  <c r="F994" i="56"/>
  <c r="T993" i="56"/>
  <c r="L993" i="56"/>
  <c r="D993" i="56"/>
  <c r="P991" i="56"/>
  <c r="H991" i="56"/>
  <c r="V990" i="56"/>
  <c r="N990" i="56"/>
  <c r="F990" i="56"/>
  <c r="T989" i="56"/>
  <c r="L989" i="56"/>
  <c r="D989" i="56"/>
  <c r="P987" i="56"/>
  <c r="H987" i="56"/>
  <c r="V986" i="56"/>
  <c r="N986" i="56"/>
  <c r="F986" i="56"/>
  <c r="T985" i="56"/>
  <c r="L985" i="56"/>
  <c r="D985" i="56"/>
  <c r="P983" i="56"/>
  <c r="H983" i="56"/>
  <c r="V982" i="56"/>
  <c r="N982" i="56"/>
  <c r="F982" i="56"/>
  <c r="T981" i="56"/>
  <c r="L981" i="56"/>
  <c r="D981" i="56"/>
  <c r="P979" i="56"/>
  <c r="H979" i="56"/>
  <c r="V978" i="56"/>
  <c r="N978" i="56"/>
  <c r="F978" i="56"/>
  <c r="S977" i="56"/>
  <c r="J977" i="56"/>
  <c r="W976" i="56"/>
  <c r="N976" i="56"/>
  <c r="E976" i="56"/>
  <c r="R975" i="56"/>
  <c r="H975" i="56"/>
  <c r="P973" i="56"/>
  <c r="G973" i="56"/>
  <c r="T972" i="56"/>
  <c r="J972" i="56"/>
  <c r="W971" i="56"/>
  <c r="N971" i="56"/>
  <c r="E971" i="56"/>
  <c r="R970" i="56"/>
  <c r="I970" i="56"/>
  <c r="P968" i="56"/>
  <c r="I967" i="56"/>
  <c r="Q967" i="56"/>
  <c r="N966" i="56"/>
  <c r="E966" i="56"/>
  <c r="R965" i="56"/>
  <c r="I965" i="56"/>
  <c r="P963" i="56"/>
  <c r="G963" i="56"/>
  <c r="G962" i="56"/>
  <c r="O962" i="56"/>
  <c r="W962" i="56"/>
  <c r="O961" i="56"/>
  <c r="F961" i="56"/>
  <c r="R960" i="56"/>
  <c r="I960" i="56"/>
  <c r="V959" i="56"/>
  <c r="M959" i="56"/>
  <c r="D959" i="56"/>
  <c r="Q958" i="56"/>
  <c r="H958" i="56"/>
  <c r="E957" i="56"/>
  <c r="M957" i="56"/>
  <c r="U957" i="56"/>
  <c r="O956" i="56"/>
  <c r="F956" i="56"/>
  <c r="S955" i="56"/>
  <c r="J955" i="56"/>
  <c r="V954" i="56"/>
  <c r="M954" i="56"/>
  <c r="D954" i="56"/>
  <c r="Q953" i="56"/>
  <c r="H953" i="56"/>
  <c r="B952" i="56"/>
  <c r="K952" i="56"/>
  <c r="S952" i="56"/>
  <c r="O951" i="56"/>
  <c r="F951" i="56"/>
  <c r="S950" i="56"/>
  <c r="J950" i="56"/>
  <c r="W949" i="56"/>
  <c r="N949" i="56"/>
  <c r="D949" i="56"/>
  <c r="Q948" i="56"/>
  <c r="H948" i="56"/>
  <c r="P946" i="56"/>
  <c r="F946" i="56"/>
  <c r="S945" i="56"/>
  <c r="J945" i="56"/>
  <c r="W944" i="56"/>
  <c r="N944" i="56"/>
  <c r="E944" i="56"/>
  <c r="R943" i="56"/>
  <c r="H943" i="56"/>
  <c r="P941" i="56"/>
  <c r="T940" i="56"/>
  <c r="J940" i="56"/>
  <c r="W939" i="56"/>
  <c r="N939" i="56"/>
  <c r="E939" i="56"/>
  <c r="R938" i="56"/>
  <c r="I938" i="56"/>
  <c r="P936" i="56"/>
  <c r="G936" i="56"/>
  <c r="I935" i="56"/>
  <c r="Q935" i="56"/>
  <c r="N934" i="56"/>
  <c r="E934" i="56"/>
  <c r="R933" i="56"/>
  <c r="I933" i="56"/>
  <c r="P931" i="56"/>
  <c r="G931" i="56"/>
  <c r="G930" i="56"/>
  <c r="O930" i="56"/>
  <c r="W930" i="56"/>
  <c r="O929" i="56"/>
  <c r="F929" i="56"/>
  <c r="R928" i="56"/>
  <c r="I928" i="56"/>
  <c r="V927" i="56"/>
  <c r="M927" i="56"/>
  <c r="D927" i="56"/>
  <c r="Q926" i="56"/>
  <c r="H926" i="56"/>
  <c r="E925" i="56"/>
  <c r="M925" i="56"/>
  <c r="U925" i="56"/>
  <c r="O924" i="56"/>
  <c r="F924" i="56"/>
  <c r="S923" i="56"/>
  <c r="J923" i="56"/>
  <c r="V922" i="56"/>
  <c r="M922" i="56"/>
  <c r="D922" i="56"/>
  <c r="Q921" i="56"/>
  <c r="H921" i="56"/>
  <c r="B920" i="56"/>
  <c r="K920" i="56"/>
  <c r="S920" i="56"/>
  <c r="O919" i="56"/>
  <c r="S918" i="56"/>
  <c r="J918" i="56"/>
  <c r="W917" i="56"/>
  <c r="N917" i="56"/>
  <c r="D917" i="56"/>
  <c r="Q916" i="56"/>
  <c r="H916" i="56"/>
  <c r="P914" i="56"/>
  <c r="F914" i="56"/>
  <c r="S913" i="56"/>
  <c r="J913" i="56"/>
  <c r="W912" i="56"/>
  <c r="N912" i="56"/>
  <c r="E912" i="56"/>
  <c r="R911" i="56"/>
  <c r="H911" i="56"/>
  <c r="P909" i="56"/>
  <c r="G909" i="56"/>
  <c r="T908" i="56"/>
  <c r="J908" i="56"/>
  <c r="W907" i="56"/>
  <c r="N907" i="56"/>
  <c r="E907" i="56"/>
  <c r="R906" i="56"/>
  <c r="I906" i="56"/>
  <c r="P904" i="56"/>
  <c r="G904" i="56"/>
  <c r="I903" i="56"/>
  <c r="Q903" i="56"/>
  <c r="N902" i="56"/>
  <c r="E902" i="56"/>
  <c r="R901" i="56"/>
  <c r="I901" i="56"/>
  <c r="V900" i="56"/>
  <c r="L900" i="56"/>
  <c r="G899" i="56"/>
  <c r="O899" i="56"/>
  <c r="W899" i="56"/>
  <c r="I899" i="56"/>
  <c r="Q899" i="56"/>
  <c r="E898" i="56"/>
  <c r="M898" i="56"/>
  <c r="U898" i="56"/>
  <c r="G898" i="56"/>
  <c r="O898" i="56"/>
  <c r="W898" i="56"/>
  <c r="B897" i="56"/>
  <c r="K897" i="56"/>
  <c r="S897" i="56"/>
  <c r="E897" i="56"/>
  <c r="M897" i="56"/>
  <c r="U897" i="56"/>
  <c r="N895" i="56"/>
  <c r="D895" i="56"/>
  <c r="P894" i="56"/>
  <c r="D894" i="56"/>
  <c r="P893" i="56"/>
  <c r="F893" i="56"/>
  <c r="P892" i="56"/>
  <c r="F892" i="56"/>
  <c r="R891" i="56"/>
  <c r="R890" i="56"/>
  <c r="H890" i="56"/>
  <c r="R889" i="56"/>
  <c r="H889" i="56"/>
  <c r="T888" i="56"/>
  <c r="H888" i="56"/>
  <c r="T887" i="56"/>
  <c r="J887" i="56"/>
  <c r="T886" i="56"/>
  <c r="J886" i="56"/>
  <c r="V885" i="56"/>
  <c r="J885" i="56"/>
  <c r="V884" i="56"/>
  <c r="L884" i="56"/>
  <c r="G883" i="56"/>
  <c r="O883" i="56"/>
  <c r="W883" i="56"/>
  <c r="I883" i="56"/>
  <c r="Q883" i="56"/>
  <c r="E882" i="56"/>
  <c r="M882" i="56"/>
  <c r="U882" i="56"/>
  <c r="G882" i="56"/>
  <c r="O882" i="56"/>
  <c r="W882" i="56"/>
  <c r="B881" i="56"/>
  <c r="K881" i="56"/>
  <c r="S881" i="56"/>
  <c r="E881" i="56"/>
  <c r="M881" i="56"/>
  <c r="U881" i="56"/>
  <c r="N879" i="56"/>
  <c r="D879" i="56"/>
  <c r="P878" i="56"/>
  <c r="D878" i="56"/>
  <c r="P877" i="56"/>
  <c r="F877" i="56"/>
  <c r="R875" i="56"/>
  <c r="D875" i="56"/>
  <c r="L874" i="56"/>
  <c r="W873" i="56"/>
  <c r="I873" i="56"/>
  <c r="T871" i="56"/>
  <c r="F871" i="56"/>
  <c r="N869" i="56"/>
  <c r="V867" i="56"/>
  <c r="K867" i="56"/>
  <c r="S866" i="56"/>
  <c r="H866" i="56"/>
  <c r="B865" i="56"/>
  <c r="K865" i="56"/>
  <c r="S865" i="56"/>
  <c r="D865" i="56"/>
  <c r="L865" i="56"/>
  <c r="T865" i="56"/>
  <c r="E865" i="56"/>
  <c r="M865" i="56"/>
  <c r="U865" i="56"/>
  <c r="G863" i="56"/>
  <c r="O863" i="56"/>
  <c r="W863" i="56"/>
  <c r="H863" i="56"/>
  <c r="P863" i="56"/>
  <c r="I863" i="56"/>
  <c r="Q863" i="56"/>
  <c r="J862" i="56"/>
  <c r="R861" i="56"/>
  <c r="G861" i="56"/>
  <c r="R859" i="56"/>
  <c r="D859" i="56"/>
  <c r="L858" i="56"/>
  <c r="W857" i="56"/>
  <c r="I857" i="56"/>
  <c r="V855" i="56"/>
  <c r="K855" i="56"/>
  <c r="S854" i="56"/>
  <c r="H854" i="56"/>
  <c r="B853" i="56"/>
  <c r="K853" i="56"/>
  <c r="S853" i="56"/>
  <c r="D853" i="56"/>
  <c r="L853" i="56"/>
  <c r="T853" i="56"/>
  <c r="E853" i="56"/>
  <c r="M853" i="56"/>
  <c r="U853" i="56"/>
  <c r="N851" i="56"/>
  <c r="Q849" i="56"/>
  <c r="M847" i="56"/>
  <c r="O845" i="56"/>
  <c r="K843" i="56"/>
  <c r="N841" i="56"/>
  <c r="J839" i="56"/>
  <c r="J837" i="56"/>
  <c r="V835" i="56"/>
  <c r="F835" i="56"/>
  <c r="S831" i="56"/>
  <c r="J827" i="56"/>
  <c r="U819" i="56"/>
  <c r="R978" i="56"/>
  <c r="B968" i="56"/>
  <c r="K968" i="56"/>
  <c r="S968" i="56"/>
  <c r="E941" i="56"/>
  <c r="M941" i="56"/>
  <c r="U941" i="56"/>
  <c r="U936" i="56"/>
  <c r="I919" i="56"/>
  <c r="Q919" i="56"/>
  <c r="G891" i="56"/>
  <c r="O891" i="56"/>
  <c r="W891" i="56"/>
  <c r="I891" i="56"/>
  <c r="Q891" i="56"/>
  <c r="F823" i="56"/>
  <c r="N823" i="56"/>
  <c r="V823" i="56"/>
  <c r="G823" i="56"/>
  <c r="O823" i="56"/>
  <c r="W823" i="56"/>
  <c r="H823" i="56"/>
  <c r="P823" i="56"/>
  <c r="I823" i="56"/>
  <c r="Q823" i="56"/>
  <c r="B823" i="56"/>
  <c r="K823" i="56"/>
  <c r="S823" i="56"/>
  <c r="D823" i="56"/>
  <c r="L823" i="56"/>
  <c r="T823" i="56"/>
  <c r="F2" i="56"/>
  <c r="N2" i="56"/>
  <c r="A998" i="56"/>
  <c r="A990" i="56"/>
  <c r="A982" i="56"/>
  <c r="S1001" i="56"/>
  <c r="K1001" i="56"/>
  <c r="Q1000" i="56"/>
  <c r="W999" i="56"/>
  <c r="O999" i="56"/>
  <c r="G999" i="56"/>
  <c r="U998" i="56"/>
  <c r="M998" i="56"/>
  <c r="E998" i="56"/>
  <c r="S997" i="56"/>
  <c r="K997" i="56"/>
  <c r="Q996" i="56"/>
  <c r="W995" i="56"/>
  <c r="O995" i="56"/>
  <c r="G995" i="56"/>
  <c r="U994" i="56"/>
  <c r="M994" i="56"/>
  <c r="E994" i="56"/>
  <c r="S993" i="56"/>
  <c r="K993" i="56"/>
  <c r="Q992" i="56"/>
  <c r="W991" i="56"/>
  <c r="O991" i="56"/>
  <c r="G991" i="56"/>
  <c r="U990" i="56"/>
  <c r="M990" i="56"/>
  <c r="E990" i="56"/>
  <c r="S989" i="56"/>
  <c r="K989" i="56"/>
  <c r="Q988" i="56"/>
  <c r="W987" i="56"/>
  <c r="O987" i="56"/>
  <c r="G987" i="56"/>
  <c r="U986" i="56"/>
  <c r="M986" i="56"/>
  <c r="E986" i="56"/>
  <c r="S985" i="56"/>
  <c r="K985" i="56"/>
  <c r="Q984" i="56"/>
  <c r="W983" i="56"/>
  <c r="O983" i="56"/>
  <c r="G983" i="56"/>
  <c r="U982" i="56"/>
  <c r="M982" i="56"/>
  <c r="E982" i="56"/>
  <c r="S981" i="56"/>
  <c r="K981" i="56"/>
  <c r="Q980" i="56"/>
  <c r="W979" i="56"/>
  <c r="O979" i="56"/>
  <c r="G979" i="56"/>
  <c r="U978" i="56"/>
  <c r="M978" i="56"/>
  <c r="E978" i="56"/>
  <c r="R977" i="56"/>
  <c r="I977" i="56"/>
  <c r="V976" i="56"/>
  <c r="M976" i="56"/>
  <c r="P975" i="56"/>
  <c r="G975" i="56"/>
  <c r="G974" i="56"/>
  <c r="O974" i="56"/>
  <c r="W974" i="56"/>
  <c r="O973" i="56"/>
  <c r="F973" i="56"/>
  <c r="R972" i="56"/>
  <c r="I972" i="56"/>
  <c r="V971" i="56"/>
  <c r="M971" i="56"/>
  <c r="D971" i="56"/>
  <c r="Q970" i="56"/>
  <c r="H970" i="56"/>
  <c r="E969" i="56"/>
  <c r="M969" i="56"/>
  <c r="U969" i="56"/>
  <c r="O968" i="56"/>
  <c r="F968" i="56"/>
  <c r="S967" i="56"/>
  <c r="J967" i="56"/>
  <c r="V966" i="56"/>
  <c r="M966" i="56"/>
  <c r="D966" i="56"/>
  <c r="Q965" i="56"/>
  <c r="H965" i="56"/>
  <c r="B964" i="56"/>
  <c r="K964" i="56"/>
  <c r="S964" i="56"/>
  <c r="O963" i="56"/>
  <c r="F963" i="56"/>
  <c r="S962" i="56"/>
  <c r="J962" i="56"/>
  <c r="W961" i="56"/>
  <c r="N961" i="56"/>
  <c r="D961" i="56"/>
  <c r="Q960" i="56"/>
  <c r="H960" i="56"/>
  <c r="U959" i="56"/>
  <c r="L959" i="56"/>
  <c r="P958" i="56"/>
  <c r="F958" i="56"/>
  <c r="S957" i="56"/>
  <c r="J957" i="56"/>
  <c r="W956" i="56"/>
  <c r="N956" i="56"/>
  <c r="E956" i="56"/>
  <c r="R955" i="56"/>
  <c r="H955" i="56"/>
  <c r="U954" i="56"/>
  <c r="L954" i="56"/>
  <c r="P953" i="56"/>
  <c r="G953" i="56"/>
  <c r="T952" i="56"/>
  <c r="J952" i="56"/>
  <c r="W951" i="56"/>
  <c r="N951" i="56"/>
  <c r="R950" i="56"/>
  <c r="I950" i="56"/>
  <c r="V949" i="56"/>
  <c r="L949" i="56"/>
  <c r="P948" i="56"/>
  <c r="G948" i="56"/>
  <c r="I947" i="56"/>
  <c r="Q947" i="56"/>
  <c r="N946" i="56"/>
  <c r="E946" i="56"/>
  <c r="R945" i="56"/>
  <c r="I945" i="56"/>
  <c r="V944" i="56"/>
  <c r="M944" i="56"/>
  <c r="P943" i="56"/>
  <c r="G943" i="56"/>
  <c r="G942" i="56"/>
  <c r="O942" i="56"/>
  <c r="W942" i="56"/>
  <c r="O941" i="56"/>
  <c r="F941" i="56"/>
  <c r="R940" i="56"/>
  <c r="I940" i="56"/>
  <c r="V939" i="56"/>
  <c r="M939" i="56"/>
  <c r="D939" i="56"/>
  <c r="Q938" i="56"/>
  <c r="H938" i="56"/>
  <c r="E937" i="56"/>
  <c r="M937" i="56"/>
  <c r="U937" i="56"/>
  <c r="O936" i="56"/>
  <c r="S935" i="56"/>
  <c r="J935" i="56"/>
  <c r="V934" i="56"/>
  <c r="M934" i="56"/>
  <c r="D934" i="56"/>
  <c r="Q933" i="56"/>
  <c r="H933" i="56"/>
  <c r="B932" i="56"/>
  <c r="K932" i="56"/>
  <c r="S932" i="56"/>
  <c r="O931" i="56"/>
  <c r="F931" i="56"/>
  <c r="S930" i="56"/>
  <c r="J930" i="56"/>
  <c r="W929" i="56"/>
  <c r="N929" i="56"/>
  <c r="D929" i="56"/>
  <c r="Q928" i="56"/>
  <c r="H928" i="56"/>
  <c r="U927" i="56"/>
  <c r="L927" i="56"/>
  <c r="P926" i="56"/>
  <c r="F926" i="56"/>
  <c r="S925" i="56"/>
  <c r="J925" i="56"/>
  <c r="W924" i="56"/>
  <c r="N924" i="56"/>
  <c r="E924" i="56"/>
  <c r="R923" i="56"/>
  <c r="H923" i="56"/>
  <c r="U922" i="56"/>
  <c r="L922" i="56"/>
  <c r="P921" i="56"/>
  <c r="G921" i="56"/>
  <c r="T920" i="56"/>
  <c r="J920" i="56"/>
  <c r="W919" i="56"/>
  <c r="N919" i="56"/>
  <c r="E919" i="56"/>
  <c r="R918" i="56"/>
  <c r="I918" i="56"/>
  <c r="V917" i="56"/>
  <c r="L917" i="56"/>
  <c r="P916" i="56"/>
  <c r="G916" i="56"/>
  <c r="I915" i="56"/>
  <c r="Q915" i="56"/>
  <c r="N914" i="56"/>
  <c r="E914" i="56"/>
  <c r="R913" i="56"/>
  <c r="I913" i="56"/>
  <c r="V912" i="56"/>
  <c r="M912" i="56"/>
  <c r="P911" i="56"/>
  <c r="G911" i="56"/>
  <c r="G910" i="56"/>
  <c r="O910" i="56"/>
  <c r="W910" i="56"/>
  <c r="O909" i="56"/>
  <c r="F909" i="56"/>
  <c r="R908" i="56"/>
  <c r="I908" i="56"/>
  <c r="V907" i="56"/>
  <c r="M907" i="56"/>
  <c r="D907" i="56"/>
  <c r="Q906" i="56"/>
  <c r="H906" i="56"/>
  <c r="E905" i="56"/>
  <c r="M905" i="56"/>
  <c r="U905" i="56"/>
  <c r="O904" i="56"/>
  <c r="F904" i="56"/>
  <c r="S903" i="56"/>
  <c r="J903" i="56"/>
  <c r="V902" i="56"/>
  <c r="M902" i="56"/>
  <c r="D902" i="56"/>
  <c r="Q901" i="56"/>
  <c r="H901" i="56"/>
  <c r="U900" i="56"/>
  <c r="J900" i="56"/>
  <c r="U899" i="56"/>
  <c r="K899" i="56"/>
  <c r="V898" i="56"/>
  <c r="K898" i="56"/>
  <c r="W897" i="56"/>
  <c r="L897" i="56"/>
  <c r="I896" i="56"/>
  <c r="Q896" i="56"/>
  <c r="B896" i="56"/>
  <c r="K896" i="56"/>
  <c r="S896" i="56"/>
  <c r="M895" i="56"/>
  <c r="N894" i="56"/>
  <c r="O893" i="56"/>
  <c r="O892" i="56"/>
  <c r="E892" i="56"/>
  <c r="P891" i="56"/>
  <c r="E891" i="56"/>
  <c r="Q890" i="56"/>
  <c r="F890" i="56"/>
  <c r="Q889" i="56"/>
  <c r="G889" i="56"/>
  <c r="R888" i="56"/>
  <c r="G888" i="56"/>
  <c r="S887" i="56"/>
  <c r="H887" i="56"/>
  <c r="S886" i="56"/>
  <c r="I886" i="56"/>
  <c r="T885" i="56"/>
  <c r="I885" i="56"/>
  <c r="U884" i="56"/>
  <c r="J884" i="56"/>
  <c r="U883" i="56"/>
  <c r="K883" i="56"/>
  <c r="V882" i="56"/>
  <c r="K882" i="56"/>
  <c r="W881" i="56"/>
  <c r="L881" i="56"/>
  <c r="I880" i="56"/>
  <c r="Q880" i="56"/>
  <c r="B880" i="56"/>
  <c r="K880" i="56"/>
  <c r="S880" i="56"/>
  <c r="M879" i="56"/>
  <c r="N878" i="56"/>
  <c r="O877" i="56"/>
  <c r="N875" i="56"/>
  <c r="K874" i="56"/>
  <c r="V873" i="56"/>
  <c r="S871" i="56"/>
  <c r="E871" i="56"/>
  <c r="E870" i="56"/>
  <c r="M870" i="56"/>
  <c r="U870" i="56"/>
  <c r="F870" i="56"/>
  <c r="N870" i="56"/>
  <c r="V870" i="56"/>
  <c r="G870" i="56"/>
  <c r="O870" i="56"/>
  <c r="W870" i="56"/>
  <c r="J869" i="56"/>
  <c r="U867" i="56"/>
  <c r="J867" i="56"/>
  <c r="R866" i="56"/>
  <c r="D866" i="56"/>
  <c r="O865" i="56"/>
  <c r="L863" i="56"/>
  <c r="T862" i="56"/>
  <c r="I862" i="56"/>
  <c r="Q861" i="56"/>
  <c r="N859" i="56"/>
  <c r="K858" i="56"/>
  <c r="V857" i="56"/>
  <c r="U855" i="56"/>
  <c r="J855" i="56"/>
  <c r="R854" i="56"/>
  <c r="D854" i="56"/>
  <c r="O853" i="56"/>
  <c r="M851" i="56"/>
  <c r="O849" i="56"/>
  <c r="K847" i="56"/>
  <c r="N845" i="56"/>
  <c r="J843" i="56"/>
  <c r="J841" i="56"/>
  <c r="V839" i="56"/>
  <c r="F839" i="56"/>
  <c r="I837" i="56"/>
  <c r="U835" i="56"/>
  <c r="E835" i="56"/>
  <c r="R831" i="56"/>
  <c r="E827" i="56"/>
  <c r="M823" i="56"/>
  <c r="R819" i="56"/>
  <c r="U815" i="56"/>
  <c r="R994" i="56"/>
  <c r="K973" i="56"/>
  <c r="I951" i="56"/>
  <c r="Q951" i="56"/>
  <c r="B936" i="56"/>
  <c r="K936" i="56"/>
  <c r="S936" i="56"/>
  <c r="T914" i="56"/>
  <c r="B873" i="56"/>
  <c r="K873" i="56"/>
  <c r="S873" i="56"/>
  <c r="D873" i="56"/>
  <c r="L873" i="56"/>
  <c r="T873" i="56"/>
  <c r="E873" i="56"/>
  <c r="M873" i="56"/>
  <c r="U873" i="56"/>
  <c r="B857" i="56"/>
  <c r="K857" i="56"/>
  <c r="S857" i="56"/>
  <c r="D857" i="56"/>
  <c r="L857" i="56"/>
  <c r="T857" i="56"/>
  <c r="E857" i="56"/>
  <c r="M857" i="56"/>
  <c r="U857" i="56"/>
  <c r="A973" i="56"/>
  <c r="A941" i="56"/>
  <c r="A909" i="56"/>
  <c r="A837" i="56"/>
  <c r="V999" i="56"/>
  <c r="N999" i="56"/>
  <c r="T998" i="56"/>
  <c r="L998" i="56"/>
  <c r="D998" i="56"/>
  <c r="V995" i="56"/>
  <c r="N995" i="56"/>
  <c r="T994" i="56"/>
  <c r="L994" i="56"/>
  <c r="D994" i="56"/>
  <c r="V991" i="56"/>
  <c r="N991" i="56"/>
  <c r="T990" i="56"/>
  <c r="L990" i="56"/>
  <c r="D990" i="56"/>
  <c r="V987" i="56"/>
  <c r="N987" i="56"/>
  <c r="T986" i="56"/>
  <c r="L986" i="56"/>
  <c r="D986" i="56"/>
  <c r="V983" i="56"/>
  <c r="N983" i="56"/>
  <c r="T982" i="56"/>
  <c r="L982" i="56"/>
  <c r="D982" i="56"/>
  <c r="V979" i="56"/>
  <c r="N979" i="56"/>
  <c r="T978" i="56"/>
  <c r="L978" i="56"/>
  <c r="D978" i="56"/>
  <c r="Q977" i="56"/>
  <c r="H977" i="56"/>
  <c r="B976" i="56"/>
  <c r="K976" i="56"/>
  <c r="S976" i="56"/>
  <c r="O975" i="56"/>
  <c r="F975" i="56"/>
  <c r="W973" i="56"/>
  <c r="N973" i="56"/>
  <c r="D973" i="56"/>
  <c r="Q972" i="56"/>
  <c r="H972" i="56"/>
  <c r="U971" i="56"/>
  <c r="L971" i="56"/>
  <c r="P970" i="56"/>
  <c r="F970" i="56"/>
  <c r="W968" i="56"/>
  <c r="N968" i="56"/>
  <c r="E968" i="56"/>
  <c r="U966" i="56"/>
  <c r="L966" i="56"/>
  <c r="P965" i="56"/>
  <c r="G965" i="56"/>
  <c r="V961" i="56"/>
  <c r="L961" i="56"/>
  <c r="P960" i="56"/>
  <c r="G960" i="56"/>
  <c r="I959" i="56"/>
  <c r="Q959" i="56"/>
  <c r="V956" i="56"/>
  <c r="M956" i="56"/>
  <c r="P955" i="56"/>
  <c r="G955" i="56"/>
  <c r="G954" i="56"/>
  <c r="O954" i="56"/>
  <c r="W954" i="56"/>
  <c r="V951" i="56"/>
  <c r="M951" i="56"/>
  <c r="D951" i="56"/>
  <c r="Q950" i="56"/>
  <c r="H950" i="56"/>
  <c r="E949" i="56"/>
  <c r="M949" i="56"/>
  <c r="U949" i="56"/>
  <c r="V946" i="56"/>
  <c r="M946" i="56"/>
  <c r="D946" i="56"/>
  <c r="Q945" i="56"/>
  <c r="H945" i="56"/>
  <c r="B944" i="56"/>
  <c r="K944" i="56"/>
  <c r="S944" i="56"/>
  <c r="O943" i="56"/>
  <c r="F943" i="56"/>
  <c r="W941" i="56"/>
  <c r="N941" i="56"/>
  <c r="D941" i="56"/>
  <c r="Q940" i="56"/>
  <c r="H940" i="56"/>
  <c r="U939" i="56"/>
  <c r="L939" i="56"/>
  <c r="P938" i="56"/>
  <c r="F938" i="56"/>
  <c r="W936" i="56"/>
  <c r="N936" i="56"/>
  <c r="E936" i="56"/>
  <c r="U934" i="56"/>
  <c r="L934" i="56"/>
  <c r="P933" i="56"/>
  <c r="G933" i="56"/>
  <c r="V929" i="56"/>
  <c r="L929" i="56"/>
  <c r="P928" i="56"/>
  <c r="G928" i="56"/>
  <c r="I927" i="56"/>
  <c r="Q927" i="56"/>
  <c r="V924" i="56"/>
  <c r="M924" i="56"/>
  <c r="P923" i="56"/>
  <c r="G923" i="56"/>
  <c r="G922" i="56"/>
  <c r="O922" i="56"/>
  <c r="W922" i="56"/>
  <c r="V919" i="56"/>
  <c r="M919" i="56"/>
  <c r="D919" i="56"/>
  <c r="Q918" i="56"/>
  <c r="H918" i="56"/>
  <c r="E917" i="56"/>
  <c r="M917" i="56"/>
  <c r="U917" i="56"/>
  <c r="V914" i="56"/>
  <c r="M914" i="56"/>
  <c r="D914" i="56"/>
  <c r="Q913" i="56"/>
  <c r="H913" i="56"/>
  <c r="B912" i="56"/>
  <c r="K912" i="56"/>
  <c r="S912" i="56"/>
  <c r="O911" i="56"/>
  <c r="F911" i="56"/>
  <c r="W909" i="56"/>
  <c r="N909" i="56"/>
  <c r="D909" i="56"/>
  <c r="Q908" i="56"/>
  <c r="H908" i="56"/>
  <c r="U907" i="56"/>
  <c r="L907" i="56"/>
  <c r="P906" i="56"/>
  <c r="F906" i="56"/>
  <c r="W904" i="56"/>
  <c r="N904" i="56"/>
  <c r="E904" i="56"/>
  <c r="U902" i="56"/>
  <c r="L902" i="56"/>
  <c r="P901" i="56"/>
  <c r="G901" i="56"/>
  <c r="T900" i="56"/>
  <c r="H900" i="56"/>
  <c r="G895" i="56"/>
  <c r="O895" i="56"/>
  <c r="W895" i="56"/>
  <c r="I895" i="56"/>
  <c r="Q895" i="56"/>
  <c r="E894" i="56"/>
  <c r="M894" i="56"/>
  <c r="U894" i="56"/>
  <c r="G894" i="56"/>
  <c r="O894" i="56"/>
  <c r="W894" i="56"/>
  <c r="B893" i="56"/>
  <c r="K893" i="56"/>
  <c r="S893" i="56"/>
  <c r="E893" i="56"/>
  <c r="M893" i="56"/>
  <c r="U893" i="56"/>
  <c r="N892" i="56"/>
  <c r="N891" i="56"/>
  <c r="D891" i="56"/>
  <c r="P890" i="56"/>
  <c r="P889" i="56"/>
  <c r="F889" i="56"/>
  <c r="R887" i="56"/>
  <c r="F887" i="56"/>
  <c r="R886" i="56"/>
  <c r="H886" i="56"/>
  <c r="R885" i="56"/>
  <c r="H885" i="56"/>
  <c r="T884" i="56"/>
  <c r="H884" i="56"/>
  <c r="G879" i="56"/>
  <c r="O879" i="56"/>
  <c r="W879" i="56"/>
  <c r="I879" i="56"/>
  <c r="Q879" i="56"/>
  <c r="E878" i="56"/>
  <c r="M878" i="56"/>
  <c r="U878" i="56"/>
  <c r="G878" i="56"/>
  <c r="O878" i="56"/>
  <c r="W878" i="56"/>
  <c r="B877" i="56"/>
  <c r="K877" i="56"/>
  <c r="S877" i="56"/>
  <c r="E877" i="56"/>
  <c r="M877" i="56"/>
  <c r="U877" i="56"/>
  <c r="G875" i="56"/>
  <c r="O875" i="56"/>
  <c r="W875" i="56"/>
  <c r="H875" i="56"/>
  <c r="P875" i="56"/>
  <c r="I875" i="56"/>
  <c r="Q875" i="56"/>
  <c r="J874" i="56"/>
  <c r="R873" i="56"/>
  <c r="G873" i="56"/>
  <c r="R871" i="56"/>
  <c r="D871" i="56"/>
  <c r="W869" i="56"/>
  <c r="I869" i="56"/>
  <c r="T867" i="56"/>
  <c r="F867" i="56"/>
  <c r="Q866" i="56"/>
  <c r="S862" i="56"/>
  <c r="H862" i="56"/>
  <c r="B861" i="56"/>
  <c r="K861" i="56"/>
  <c r="S861" i="56"/>
  <c r="D861" i="56"/>
  <c r="L861" i="56"/>
  <c r="T861" i="56"/>
  <c r="E861" i="56"/>
  <c r="M861" i="56"/>
  <c r="U861" i="56"/>
  <c r="G859" i="56"/>
  <c r="O859" i="56"/>
  <c r="W859" i="56"/>
  <c r="H859" i="56"/>
  <c r="P859" i="56"/>
  <c r="I859" i="56"/>
  <c r="Q859" i="56"/>
  <c r="J858" i="56"/>
  <c r="R857" i="56"/>
  <c r="G857" i="56"/>
  <c r="T855" i="56"/>
  <c r="F855" i="56"/>
  <c r="Q854" i="56"/>
  <c r="K851" i="56"/>
  <c r="N849" i="56"/>
  <c r="J847" i="56"/>
  <c r="J845" i="56"/>
  <c r="V843" i="56"/>
  <c r="F843" i="56"/>
  <c r="I841" i="56"/>
  <c r="U839" i="56"/>
  <c r="E839" i="56"/>
  <c r="W837" i="56"/>
  <c r="G837" i="56"/>
  <c r="S835" i="56"/>
  <c r="M831" i="56"/>
  <c r="J823" i="56"/>
  <c r="M819" i="56"/>
  <c r="R815" i="56"/>
  <c r="J982" i="56"/>
  <c r="K946" i="56"/>
  <c r="U904" i="56"/>
  <c r="E890" i="56"/>
  <c r="M890" i="56"/>
  <c r="U890" i="56"/>
  <c r="G890" i="56"/>
  <c r="O890" i="56"/>
  <c r="W890" i="56"/>
  <c r="R839" i="56"/>
  <c r="S998" i="56"/>
  <c r="K998" i="56"/>
  <c r="S994" i="56"/>
  <c r="K994" i="56"/>
  <c r="S990" i="56"/>
  <c r="K990" i="56"/>
  <c r="S986" i="56"/>
  <c r="K986" i="56"/>
  <c r="S982" i="56"/>
  <c r="K982" i="56"/>
  <c r="S978" i="56"/>
  <c r="K978" i="56"/>
  <c r="V973" i="56"/>
  <c r="L973" i="56"/>
  <c r="B973" i="56"/>
  <c r="I971" i="56"/>
  <c r="Q971" i="56"/>
  <c r="V968" i="56"/>
  <c r="M968" i="56"/>
  <c r="D968" i="56"/>
  <c r="G966" i="56"/>
  <c r="O966" i="56"/>
  <c r="W966" i="56"/>
  <c r="E961" i="56"/>
  <c r="M961" i="56"/>
  <c r="U961" i="56"/>
  <c r="B956" i="56"/>
  <c r="K956" i="56"/>
  <c r="S956" i="56"/>
  <c r="U951" i="56"/>
  <c r="L951" i="56"/>
  <c r="B951" i="56"/>
  <c r="U946" i="56"/>
  <c r="L946" i="56"/>
  <c r="B946" i="56"/>
  <c r="V941" i="56"/>
  <c r="L941" i="56"/>
  <c r="B941" i="56"/>
  <c r="I939" i="56"/>
  <c r="Q939" i="56"/>
  <c r="V936" i="56"/>
  <c r="M936" i="56"/>
  <c r="D936" i="56"/>
  <c r="G934" i="56"/>
  <c r="O934" i="56"/>
  <c r="W934" i="56"/>
  <c r="E929" i="56"/>
  <c r="M929" i="56"/>
  <c r="U929" i="56"/>
  <c r="B924" i="56"/>
  <c r="K924" i="56"/>
  <c r="S924" i="56"/>
  <c r="U919" i="56"/>
  <c r="L919" i="56"/>
  <c r="B919" i="56"/>
  <c r="U914" i="56"/>
  <c r="L914" i="56"/>
  <c r="B914" i="56"/>
  <c r="V909" i="56"/>
  <c r="L909" i="56"/>
  <c r="B909" i="56"/>
  <c r="I907" i="56"/>
  <c r="Q907" i="56"/>
  <c r="V904" i="56"/>
  <c r="M904" i="56"/>
  <c r="D904" i="56"/>
  <c r="G902" i="56"/>
  <c r="O902" i="56"/>
  <c r="W902" i="56"/>
  <c r="I892" i="56"/>
  <c r="Q892" i="56"/>
  <c r="B892" i="56"/>
  <c r="K892" i="56"/>
  <c r="S892" i="56"/>
  <c r="M891" i="56"/>
  <c r="B891" i="56"/>
  <c r="N890" i="56"/>
  <c r="B890" i="56"/>
  <c r="O889" i="56"/>
  <c r="D889" i="56"/>
  <c r="Q873" i="56"/>
  <c r="F873" i="56"/>
  <c r="N871" i="56"/>
  <c r="B871" i="56"/>
  <c r="E866" i="56"/>
  <c r="M866" i="56"/>
  <c r="U866" i="56"/>
  <c r="F866" i="56"/>
  <c r="N866" i="56"/>
  <c r="V866" i="56"/>
  <c r="G866" i="56"/>
  <c r="O866" i="56"/>
  <c r="W866" i="56"/>
  <c r="Q857" i="56"/>
  <c r="F857" i="56"/>
  <c r="E854" i="56"/>
  <c r="M854" i="56"/>
  <c r="U854" i="56"/>
  <c r="F854" i="56"/>
  <c r="N854" i="56"/>
  <c r="V854" i="56"/>
  <c r="G854" i="56"/>
  <c r="O854" i="56"/>
  <c r="W854" i="56"/>
  <c r="S839" i="56"/>
  <c r="B839" i="56"/>
  <c r="V837" i="56"/>
  <c r="F837" i="56"/>
  <c r="G835" i="56"/>
  <c r="O835" i="56"/>
  <c r="W835" i="56"/>
  <c r="H835" i="56"/>
  <c r="P835" i="56"/>
  <c r="I835" i="56"/>
  <c r="Q835" i="56"/>
  <c r="D835" i="56"/>
  <c r="L835" i="56"/>
  <c r="T835" i="56"/>
  <c r="K831" i="56"/>
  <c r="F827" i="56"/>
  <c r="N827" i="56"/>
  <c r="V827" i="56"/>
  <c r="G827" i="56"/>
  <c r="O827" i="56"/>
  <c r="W827" i="56"/>
  <c r="H827" i="56"/>
  <c r="P827" i="56"/>
  <c r="I827" i="56"/>
  <c r="Q827" i="56"/>
  <c r="D827" i="56"/>
  <c r="L827" i="56"/>
  <c r="T827" i="56"/>
  <c r="E823" i="56"/>
  <c r="F711" i="56"/>
  <c r="N711" i="56"/>
  <c r="V711" i="56"/>
  <c r="B711" i="56"/>
  <c r="K711" i="56"/>
  <c r="S711" i="56"/>
  <c r="D711" i="56"/>
  <c r="L711" i="56"/>
  <c r="T711" i="56"/>
  <c r="E711" i="56"/>
  <c r="Q711" i="56"/>
  <c r="G711" i="56"/>
  <c r="R711" i="56"/>
  <c r="H711" i="56"/>
  <c r="U711" i="56"/>
  <c r="I711" i="56"/>
  <c r="W711" i="56"/>
  <c r="J711" i="56"/>
  <c r="M711" i="56"/>
  <c r="O711" i="56"/>
  <c r="P833" i="56"/>
  <c r="H833" i="56"/>
  <c r="P829" i="56"/>
  <c r="H829" i="56"/>
  <c r="P825" i="56"/>
  <c r="H825" i="56"/>
  <c r="P821" i="56"/>
  <c r="H821" i="56"/>
  <c r="P817" i="56"/>
  <c r="H817" i="56"/>
  <c r="P813" i="56"/>
  <c r="H813" i="56"/>
  <c r="T811" i="56"/>
  <c r="L811" i="56"/>
  <c r="D811" i="56"/>
  <c r="P809" i="56"/>
  <c r="H809" i="56"/>
  <c r="T807" i="56"/>
  <c r="L807" i="56"/>
  <c r="D807" i="56"/>
  <c r="P805" i="56"/>
  <c r="H805" i="56"/>
  <c r="T803" i="56"/>
  <c r="L803" i="56"/>
  <c r="D803" i="56"/>
  <c r="P801" i="56"/>
  <c r="H801" i="56"/>
  <c r="T799" i="56"/>
  <c r="L799" i="56"/>
  <c r="D799" i="56"/>
  <c r="P797" i="56"/>
  <c r="H797" i="56"/>
  <c r="T795" i="56"/>
  <c r="L795" i="56"/>
  <c r="D795" i="56"/>
  <c r="P793" i="56"/>
  <c r="H793" i="56"/>
  <c r="T791" i="56"/>
  <c r="L791" i="56"/>
  <c r="D791" i="56"/>
  <c r="P789" i="56"/>
  <c r="H789" i="56"/>
  <c r="T787" i="56"/>
  <c r="L787" i="56"/>
  <c r="D787" i="56"/>
  <c r="P785" i="56"/>
  <c r="H785" i="56"/>
  <c r="T783" i="56"/>
  <c r="L783" i="56"/>
  <c r="D783" i="56"/>
  <c r="P781" i="56"/>
  <c r="H781" i="56"/>
  <c r="T779" i="56"/>
  <c r="L779" i="56"/>
  <c r="D779" i="56"/>
  <c r="P777" i="56"/>
  <c r="H777" i="56"/>
  <c r="T775" i="56"/>
  <c r="L775" i="56"/>
  <c r="D775" i="56"/>
  <c r="P773" i="56"/>
  <c r="H773" i="56"/>
  <c r="T771" i="56"/>
  <c r="L771" i="56"/>
  <c r="D771" i="56"/>
  <c r="P769" i="56"/>
  <c r="H769" i="56"/>
  <c r="T767" i="56"/>
  <c r="L767" i="56"/>
  <c r="D767" i="56"/>
  <c r="P765" i="56"/>
  <c r="H765" i="56"/>
  <c r="T763" i="56"/>
  <c r="L763" i="56"/>
  <c r="D763" i="56"/>
  <c r="P761" i="56"/>
  <c r="H761" i="56"/>
  <c r="T759" i="56"/>
  <c r="L759" i="56"/>
  <c r="D759" i="56"/>
  <c r="P757" i="56"/>
  <c r="H757" i="56"/>
  <c r="T755" i="56"/>
  <c r="L755" i="56"/>
  <c r="D755" i="56"/>
  <c r="P753" i="56"/>
  <c r="H753" i="56"/>
  <c r="T751" i="56"/>
  <c r="L751" i="56"/>
  <c r="D751" i="56"/>
  <c r="P749" i="56"/>
  <c r="H749" i="56"/>
  <c r="T747" i="56"/>
  <c r="L747" i="56"/>
  <c r="D747" i="56"/>
  <c r="P745" i="56"/>
  <c r="H745" i="56"/>
  <c r="T743" i="56"/>
  <c r="L743" i="56"/>
  <c r="B743" i="56"/>
  <c r="R740" i="56"/>
  <c r="I740" i="56"/>
  <c r="U739" i="56"/>
  <c r="L739" i="56"/>
  <c r="O738" i="56"/>
  <c r="E738" i="56"/>
  <c r="N736" i="56"/>
  <c r="O735" i="56"/>
  <c r="O734" i="56"/>
  <c r="E734" i="56"/>
  <c r="N732" i="56"/>
  <c r="O731" i="56"/>
  <c r="O730" i="56"/>
  <c r="E730" i="56"/>
  <c r="N728" i="56"/>
  <c r="O727" i="56"/>
  <c r="O726" i="56"/>
  <c r="E726" i="56"/>
  <c r="N724" i="56"/>
  <c r="O723" i="56"/>
  <c r="O722" i="56"/>
  <c r="E722" i="56"/>
  <c r="N720" i="56"/>
  <c r="O718" i="56"/>
  <c r="E718" i="56"/>
  <c r="H716" i="56"/>
  <c r="P716" i="56"/>
  <c r="E716" i="56"/>
  <c r="M716" i="56"/>
  <c r="U716" i="56"/>
  <c r="F716" i="56"/>
  <c r="R712" i="56"/>
  <c r="D712" i="56"/>
  <c r="F691" i="56"/>
  <c r="N691" i="56"/>
  <c r="V691" i="56"/>
  <c r="G691" i="56"/>
  <c r="O691" i="56"/>
  <c r="W691" i="56"/>
  <c r="H691" i="56"/>
  <c r="P691" i="56"/>
  <c r="B691" i="56"/>
  <c r="K691" i="56"/>
  <c r="S691" i="56"/>
  <c r="D691" i="56"/>
  <c r="L691" i="56"/>
  <c r="T691" i="56"/>
  <c r="B661" i="56"/>
  <c r="K661" i="56"/>
  <c r="S661" i="56"/>
  <c r="D661" i="56"/>
  <c r="M661" i="56"/>
  <c r="V661" i="56"/>
  <c r="E661" i="56"/>
  <c r="N661" i="56"/>
  <c r="W661" i="56"/>
  <c r="F661" i="56"/>
  <c r="O661" i="56"/>
  <c r="G661" i="56"/>
  <c r="P661" i="56"/>
  <c r="H661" i="56"/>
  <c r="Q661" i="56"/>
  <c r="I661" i="56"/>
  <c r="R661" i="56"/>
  <c r="J661" i="56"/>
  <c r="T661" i="56"/>
  <c r="G639" i="56"/>
  <c r="O639" i="56"/>
  <c r="W639" i="56"/>
  <c r="I639" i="56"/>
  <c r="Q639" i="56"/>
  <c r="B639" i="56"/>
  <c r="M639" i="56"/>
  <c r="D639" i="56"/>
  <c r="N639" i="56"/>
  <c r="E639" i="56"/>
  <c r="P639" i="56"/>
  <c r="F639" i="56"/>
  <c r="R639" i="56"/>
  <c r="H639" i="56"/>
  <c r="S639" i="56"/>
  <c r="J639" i="56"/>
  <c r="T639" i="56"/>
  <c r="K639" i="56"/>
  <c r="U639" i="56"/>
  <c r="B560" i="56"/>
  <c r="K560" i="56"/>
  <c r="S560" i="56"/>
  <c r="E560" i="56"/>
  <c r="M560" i="56"/>
  <c r="U560" i="56"/>
  <c r="G560" i="56"/>
  <c r="Q560" i="56"/>
  <c r="H560" i="56"/>
  <c r="R560" i="56"/>
  <c r="I560" i="56"/>
  <c r="T560" i="56"/>
  <c r="J560" i="56"/>
  <c r="V560" i="56"/>
  <c r="D560" i="56"/>
  <c r="O560" i="56"/>
  <c r="F560" i="56"/>
  <c r="L560" i="56"/>
  <c r="N560" i="56"/>
  <c r="P560" i="56"/>
  <c r="W560" i="56"/>
  <c r="D505" i="56"/>
  <c r="L505" i="56"/>
  <c r="T505" i="56"/>
  <c r="E505" i="56"/>
  <c r="M505" i="56"/>
  <c r="U505" i="56"/>
  <c r="G505" i="56"/>
  <c r="O505" i="56"/>
  <c r="W505" i="56"/>
  <c r="I505" i="56"/>
  <c r="Q505" i="56"/>
  <c r="J505" i="56"/>
  <c r="K505" i="56"/>
  <c r="N505" i="56"/>
  <c r="P505" i="56"/>
  <c r="F505" i="56"/>
  <c r="V505" i="56"/>
  <c r="B505" i="56"/>
  <c r="H505" i="56"/>
  <c r="R505" i="56"/>
  <c r="S505" i="56"/>
  <c r="S811" i="56"/>
  <c r="K811" i="56"/>
  <c r="B811" i="56"/>
  <c r="S807" i="56"/>
  <c r="K807" i="56"/>
  <c r="B807" i="56"/>
  <c r="S803" i="56"/>
  <c r="K803" i="56"/>
  <c r="B803" i="56"/>
  <c r="S799" i="56"/>
  <c r="K799" i="56"/>
  <c r="B799" i="56"/>
  <c r="S795" i="56"/>
  <c r="K795" i="56"/>
  <c r="B795" i="56"/>
  <c r="S791" i="56"/>
  <c r="K791" i="56"/>
  <c r="B791" i="56"/>
  <c r="S787" i="56"/>
  <c r="K787" i="56"/>
  <c r="B787" i="56"/>
  <c r="S783" i="56"/>
  <c r="K783" i="56"/>
  <c r="B783" i="56"/>
  <c r="S779" i="56"/>
  <c r="K779" i="56"/>
  <c r="B779" i="56"/>
  <c r="S775" i="56"/>
  <c r="K775" i="56"/>
  <c r="B775" i="56"/>
  <c r="S771" i="56"/>
  <c r="K771" i="56"/>
  <c r="B771" i="56"/>
  <c r="S767" i="56"/>
  <c r="K767" i="56"/>
  <c r="B767" i="56"/>
  <c r="S763" i="56"/>
  <c r="K763" i="56"/>
  <c r="B763" i="56"/>
  <c r="S759" i="56"/>
  <c r="K759" i="56"/>
  <c r="B759" i="56"/>
  <c r="S755" i="56"/>
  <c r="K755" i="56"/>
  <c r="B755" i="56"/>
  <c r="S751" i="56"/>
  <c r="K751" i="56"/>
  <c r="B751" i="56"/>
  <c r="S747" i="56"/>
  <c r="K747" i="56"/>
  <c r="B747" i="56"/>
  <c r="F739" i="56"/>
  <c r="N739" i="56"/>
  <c r="V739" i="56"/>
  <c r="N738" i="56"/>
  <c r="H736" i="56"/>
  <c r="P736" i="56"/>
  <c r="E736" i="56"/>
  <c r="M736" i="56"/>
  <c r="U736" i="56"/>
  <c r="F735" i="56"/>
  <c r="N735" i="56"/>
  <c r="V735" i="56"/>
  <c r="B735" i="56"/>
  <c r="K735" i="56"/>
  <c r="S735" i="56"/>
  <c r="N734" i="56"/>
  <c r="H732" i="56"/>
  <c r="P732" i="56"/>
  <c r="E732" i="56"/>
  <c r="M732" i="56"/>
  <c r="U732" i="56"/>
  <c r="F731" i="56"/>
  <c r="N731" i="56"/>
  <c r="V731" i="56"/>
  <c r="B731" i="56"/>
  <c r="K731" i="56"/>
  <c r="S731" i="56"/>
  <c r="N730" i="56"/>
  <c r="H728" i="56"/>
  <c r="P728" i="56"/>
  <c r="E728" i="56"/>
  <c r="M728" i="56"/>
  <c r="U728" i="56"/>
  <c r="F727" i="56"/>
  <c r="N727" i="56"/>
  <c r="V727" i="56"/>
  <c r="B727" i="56"/>
  <c r="K727" i="56"/>
  <c r="S727" i="56"/>
  <c r="N726" i="56"/>
  <c r="H724" i="56"/>
  <c r="P724" i="56"/>
  <c r="E724" i="56"/>
  <c r="M724" i="56"/>
  <c r="U724" i="56"/>
  <c r="F723" i="56"/>
  <c r="N723" i="56"/>
  <c r="V723" i="56"/>
  <c r="B723" i="56"/>
  <c r="K723" i="56"/>
  <c r="S723" i="56"/>
  <c r="N722" i="56"/>
  <c r="H720" i="56"/>
  <c r="P720" i="56"/>
  <c r="E720" i="56"/>
  <c r="M720" i="56"/>
  <c r="U720" i="56"/>
  <c r="F719" i="56"/>
  <c r="N719" i="56"/>
  <c r="V719" i="56"/>
  <c r="B719" i="56"/>
  <c r="K719" i="56"/>
  <c r="S719" i="56"/>
  <c r="N718" i="56"/>
  <c r="W716" i="56"/>
  <c r="L716" i="56"/>
  <c r="W715" i="56"/>
  <c r="I715" i="56"/>
  <c r="Q712" i="56"/>
  <c r="F707" i="56"/>
  <c r="N707" i="56"/>
  <c r="V707" i="56"/>
  <c r="B707" i="56"/>
  <c r="K707" i="56"/>
  <c r="S707" i="56"/>
  <c r="D707" i="56"/>
  <c r="L707" i="56"/>
  <c r="T707" i="56"/>
  <c r="F703" i="56"/>
  <c r="N703" i="56"/>
  <c r="V703" i="56"/>
  <c r="H703" i="56"/>
  <c r="P703" i="56"/>
  <c r="B703" i="56"/>
  <c r="K703" i="56"/>
  <c r="S703" i="56"/>
  <c r="D703" i="56"/>
  <c r="L703" i="56"/>
  <c r="T703" i="56"/>
  <c r="U691" i="56"/>
  <c r="D738" i="56"/>
  <c r="L738" i="56"/>
  <c r="T738" i="56"/>
  <c r="I738" i="56"/>
  <c r="Q738" i="56"/>
  <c r="D734" i="56"/>
  <c r="L734" i="56"/>
  <c r="T734" i="56"/>
  <c r="I734" i="56"/>
  <c r="Q734" i="56"/>
  <c r="D730" i="56"/>
  <c r="L730" i="56"/>
  <c r="T730" i="56"/>
  <c r="I730" i="56"/>
  <c r="Q730" i="56"/>
  <c r="D726" i="56"/>
  <c r="L726" i="56"/>
  <c r="T726" i="56"/>
  <c r="I726" i="56"/>
  <c r="Q726" i="56"/>
  <c r="D722" i="56"/>
  <c r="L722" i="56"/>
  <c r="T722" i="56"/>
  <c r="I722" i="56"/>
  <c r="Q722" i="56"/>
  <c r="D718" i="56"/>
  <c r="L718" i="56"/>
  <c r="T718" i="56"/>
  <c r="I718" i="56"/>
  <c r="Q718" i="56"/>
  <c r="H712" i="56"/>
  <c r="P712" i="56"/>
  <c r="E712" i="56"/>
  <c r="M712" i="56"/>
  <c r="U712" i="56"/>
  <c r="F712" i="56"/>
  <c r="N712" i="56"/>
  <c r="V712" i="56"/>
  <c r="R691" i="56"/>
  <c r="G671" i="56"/>
  <c r="O671" i="56"/>
  <c r="W671" i="56"/>
  <c r="B671" i="56"/>
  <c r="L671" i="56"/>
  <c r="U671" i="56"/>
  <c r="D671" i="56"/>
  <c r="M671" i="56"/>
  <c r="V671" i="56"/>
  <c r="E671" i="56"/>
  <c r="N671" i="56"/>
  <c r="F671" i="56"/>
  <c r="P671" i="56"/>
  <c r="H671" i="56"/>
  <c r="Q671" i="56"/>
  <c r="I671" i="56"/>
  <c r="R671" i="56"/>
  <c r="J671" i="56"/>
  <c r="S671" i="56"/>
  <c r="E638" i="56"/>
  <c r="M638" i="56"/>
  <c r="U638" i="56"/>
  <c r="G638" i="56"/>
  <c r="O638" i="56"/>
  <c r="W638" i="56"/>
  <c r="B638" i="56"/>
  <c r="N638" i="56"/>
  <c r="D638" i="56"/>
  <c r="P638" i="56"/>
  <c r="F638" i="56"/>
  <c r="Q638" i="56"/>
  <c r="H638" i="56"/>
  <c r="R638" i="56"/>
  <c r="I638" i="56"/>
  <c r="S638" i="56"/>
  <c r="J638" i="56"/>
  <c r="T638" i="56"/>
  <c r="K638" i="56"/>
  <c r="V638" i="56"/>
  <c r="F599" i="56"/>
  <c r="N599" i="56"/>
  <c r="V599" i="56"/>
  <c r="G599" i="56"/>
  <c r="O599" i="56"/>
  <c r="W599" i="56"/>
  <c r="H599" i="56"/>
  <c r="P599" i="56"/>
  <c r="I599" i="56"/>
  <c r="Q599" i="56"/>
  <c r="D599" i="56"/>
  <c r="B599" i="56"/>
  <c r="T599" i="56"/>
  <c r="E599" i="56"/>
  <c r="U599" i="56"/>
  <c r="J599" i="56"/>
  <c r="K599" i="56"/>
  <c r="L599" i="56"/>
  <c r="M599" i="56"/>
  <c r="R599" i="56"/>
  <c r="S876" i="56"/>
  <c r="K876" i="56"/>
  <c r="B876" i="56"/>
  <c r="S872" i="56"/>
  <c r="K872" i="56"/>
  <c r="B872" i="56"/>
  <c r="S868" i="56"/>
  <c r="K868" i="56"/>
  <c r="B868" i="56"/>
  <c r="S864" i="56"/>
  <c r="K864" i="56"/>
  <c r="B864" i="56"/>
  <c r="S860" i="56"/>
  <c r="K860" i="56"/>
  <c r="B860" i="56"/>
  <c r="S856" i="56"/>
  <c r="K856" i="56"/>
  <c r="S852" i="56"/>
  <c r="K852" i="56"/>
  <c r="W850" i="56"/>
  <c r="O850" i="56"/>
  <c r="G850" i="56"/>
  <c r="S848" i="56"/>
  <c r="K848" i="56"/>
  <c r="W846" i="56"/>
  <c r="O846" i="56"/>
  <c r="G846" i="56"/>
  <c r="S844" i="56"/>
  <c r="K844" i="56"/>
  <c r="W842" i="56"/>
  <c r="O842" i="56"/>
  <c r="G842" i="56"/>
  <c r="S840" i="56"/>
  <c r="K840" i="56"/>
  <c r="W838" i="56"/>
  <c r="O838" i="56"/>
  <c r="G838" i="56"/>
  <c r="S836" i="56"/>
  <c r="K836" i="56"/>
  <c r="W834" i="56"/>
  <c r="O834" i="56"/>
  <c r="G834" i="56"/>
  <c r="U833" i="56"/>
  <c r="M833" i="56"/>
  <c r="E833" i="56"/>
  <c r="S832" i="56"/>
  <c r="K832" i="56"/>
  <c r="W830" i="56"/>
  <c r="O830" i="56"/>
  <c r="G830" i="56"/>
  <c r="U829" i="56"/>
  <c r="M829" i="56"/>
  <c r="E829" i="56"/>
  <c r="S828" i="56"/>
  <c r="K828" i="56"/>
  <c r="W826" i="56"/>
  <c r="O826" i="56"/>
  <c r="G826" i="56"/>
  <c r="U825" i="56"/>
  <c r="M825" i="56"/>
  <c r="E825" i="56"/>
  <c r="S824" i="56"/>
  <c r="K824" i="56"/>
  <c r="W822" i="56"/>
  <c r="O822" i="56"/>
  <c r="G822" i="56"/>
  <c r="U821" i="56"/>
  <c r="M821" i="56"/>
  <c r="E821" i="56"/>
  <c r="S820" i="56"/>
  <c r="K820" i="56"/>
  <c r="W818" i="56"/>
  <c r="O818" i="56"/>
  <c r="G818" i="56"/>
  <c r="U817" i="56"/>
  <c r="M817" i="56"/>
  <c r="E817" i="56"/>
  <c r="S816" i="56"/>
  <c r="K816" i="56"/>
  <c r="W814" i="56"/>
  <c r="O814" i="56"/>
  <c r="G814" i="56"/>
  <c r="U813" i="56"/>
  <c r="M813" i="56"/>
  <c r="E813" i="56"/>
  <c r="S812" i="56"/>
  <c r="K812" i="56"/>
  <c r="Q811" i="56"/>
  <c r="I811" i="56"/>
  <c r="W810" i="56"/>
  <c r="O810" i="56"/>
  <c r="G810" i="56"/>
  <c r="U809" i="56"/>
  <c r="M809" i="56"/>
  <c r="E809" i="56"/>
  <c r="S808" i="56"/>
  <c r="K808" i="56"/>
  <c r="Q807" i="56"/>
  <c r="I807" i="56"/>
  <c r="W806" i="56"/>
  <c r="O806" i="56"/>
  <c r="G806" i="56"/>
  <c r="U805" i="56"/>
  <c r="M805" i="56"/>
  <c r="E805" i="56"/>
  <c r="S804" i="56"/>
  <c r="K804" i="56"/>
  <c r="Q803" i="56"/>
  <c r="I803" i="56"/>
  <c r="W802" i="56"/>
  <c r="O802" i="56"/>
  <c r="G802" i="56"/>
  <c r="U801" i="56"/>
  <c r="M801" i="56"/>
  <c r="E801" i="56"/>
  <c r="S800" i="56"/>
  <c r="K800" i="56"/>
  <c r="Q799" i="56"/>
  <c r="I799" i="56"/>
  <c r="W798" i="56"/>
  <c r="O798" i="56"/>
  <c r="G798" i="56"/>
  <c r="U797" i="56"/>
  <c r="M797" i="56"/>
  <c r="E797" i="56"/>
  <c r="S796" i="56"/>
  <c r="K796" i="56"/>
  <c r="Q795" i="56"/>
  <c r="I795" i="56"/>
  <c r="W794" i="56"/>
  <c r="O794" i="56"/>
  <c r="G794" i="56"/>
  <c r="U793" i="56"/>
  <c r="M793" i="56"/>
  <c r="E793" i="56"/>
  <c r="S792" i="56"/>
  <c r="K792" i="56"/>
  <c r="Q791" i="56"/>
  <c r="I791" i="56"/>
  <c r="W790" i="56"/>
  <c r="O790" i="56"/>
  <c r="G790" i="56"/>
  <c r="U789" i="56"/>
  <c r="M789" i="56"/>
  <c r="E789" i="56"/>
  <c r="S788" i="56"/>
  <c r="K788" i="56"/>
  <c r="Q787" i="56"/>
  <c r="I787" i="56"/>
  <c r="W786" i="56"/>
  <c r="O786" i="56"/>
  <c r="G786" i="56"/>
  <c r="U785" i="56"/>
  <c r="M785" i="56"/>
  <c r="E785" i="56"/>
  <c r="S784" i="56"/>
  <c r="K784" i="56"/>
  <c r="Q783" i="56"/>
  <c r="I783" i="56"/>
  <c r="W782" i="56"/>
  <c r="O782" i="56"/>
  <c r="G782" i="56"/>
  <c r="U781" i="56"/>
  <c r="M781" i="56"/>
  <c r="E781" i="56"/>
  <c r="S780" i="56"/>
  <c r="K780" i="56"/>
  <c r="Q779" i="56"/>
  <c r="I779" i="56"/>
  <c r="W778" i="56"/>
  <c r="O778" i="56"/>
  <c r="G778" i="56"/>
  <c r="U777" i="56"/>
  <c r="M777" i="56"/>
  <c r="E777" i="56"/>
  <c r="S776" i="56"/>
  <c r="K776" i="56"/>
  <c r="Q775" i="56"/>
  <c r="I775" i="56"/>
  <c r="W774" i="56"/>
  <c r="O774" i="56"/>
  <c r="G774" i="56"/>
  <c r="U773" i="56"/>
  <c r="M773" i="56"/>
  <c r="E773" i="56"/>
  <c r="S772" i="56"/>
  <c r="K772" i="56"/>
  <c r="Q771" i="56"/>
  <c r="I771" i="56"/>
  <c r="W770" i="56"/>
  <c r="O770" i="56"/>
  <c r="G770" i="56"/>
  <c r="U769" i="56"/>
  <c r="M769" i="56"/>
  <c r="E769" i="56"/>
  <c r="S768" i="56"/>
  <c r="K768" i="56"/>
  <c r="Q767" i="56"/>
  <c r="I767" i="56"/>
  <c r="W766" i="56"/>
  <c r="O766" i="56"/>
  <c r="G766" i="56"/>
  <c r="U765" i="56"/>
  <c r="M765" i="56"/>
  <c r="E765" i="56"/>
  <c r="S764" i="56"/>
  <c r="K764" i="56"/>
  <c r="Q763" i="56"/>
  <c r="I763" i="56"/>
  <c r="W762" i="56"/>
  <c r="O762" i="56"/>
  <c r="G762" i="56"/>
  <c r="U761" i="56"/>
  <c r="M761" i="56"/>
  <c r="E761" i="56"/>
  <c r="S760" i="56"/>
  <c r="K760" i="56"/>
  <c r="Q759" i="56"/>
  <c r="I759" i="56"/>
  <c r="W758" i="56"/>
  <c r="O758" i="56"/>
  <c r="G758" i="56"/>
  <c r="U757" i="56"/>
  <c r="M757" i="56"/>
  <c r="E757" i="56"/>
  <c r="Q755" i="56"/>
  <c r="I755" i="56"/>
  <c r="W754" i="56"/>
  <c r="O754" i="56"/>
  <c r="G754" i="56"/>
  <c r="U753" i="56"/>
  <c r="M753" i="56"/>
  <c r="E753" i="56"/>
  <c r="Q751" i="56"/>
  <c r="I751" i="56"/>
  <c r="W750" i="56"/>
  <c r="O750" i="56"/>
  <c r="G750" i="56"/>
  <c r="U749" i="56"/>
  <c r="M749" i="56"/>
  <c r="E749" i="56"/>
  <c r="Q747" i="56"/>
  <c r="I747" i="56"/>
  <c r="W746" i="56"/>
  <c r="O746" i="56"/>
  <c r="G746" i="56"/>
  <c r="U745" i="56"/>
  <c r="M745" i="56"/>
  <c r="E745" i="56"/>
  <c r="Q743" i="56"/>
  <c r="I743" i="56"/>
  <c r="W740" i="56"/>
  <c r="N740" i="56"/>
  <c r="E740" i="56"/>
  <c r="R739" i="56"/>
  <c r="I739" i="56"/>
  <c r="V738" i="56"/>
  <c r="K738" i="56"/>
  <c r="T736" i="56"/>
  <c r="J736" i="56"/>
  <c r="U735" i="56"/>
  <c r="J735" i="56"/>
  <c r="V734" i="56"/>
  <c r="K734" i="56"/>
  <c r="T732" i="56"/>
  <c r="J732" i="56"/>
  <c r="U731" i="56"/>
  <c r="J731" i="56"/>
  <c r="V730" i="56"/>
  <c r="K730" i="56"/>
  <c r="T728" i="56"/>
  <c r="J728" i="56"/>
  <c r="U727" i="56"/>
  <c r="J727" i="56"/>
  <c r="V726" i="56"/>
  <c r="K726" i="56"/>
  <c r="T724" i="56"/>
  <c r="J724" i="56"/>
  <c r="U723" i="56"/>
  <c r="J723" i="56"/>
  <c r="V722" i="56"/>
  <c r="K722" i="56"/>
  <c r="T720" i="56"/>
  <c r="J720" i="56"/>
  <c r="U719" i="56"/>
  <c r="J719" i="56"/>
  <c r="V718" i="56"/>
  <c r="K718" i="56"/>
  <c r="T716" i="56"/>
  <c r="J716" i="56"/>
  <c r="R715" i="56"/>
  <c r="G715" i="56"/>
  <c r="L712" i="56"/>
  <c r="M707" i="56"/>
  <c r="O703" i="56"/>
  <c r="F695" i="56"/>
  <c r="N695" i="56"/>
  <c r="V695" i="56"/>
  <c r="G695" i="56"/>
  <c r="O695" i="56"/>
  <c r="W695" i="56"/>
  <c r="H695" i="56"/>
  <c r="P695" i="56"/>
  <c r="B695" i="56"/>
  <c r="K695" i="56"/>
  <c r="S695" i="56"/>
  <c r="D695" i="56"/>
  <c r="L695" i="56"/>
  <c r="T695" i="56"/>
  <c r="Q691" i="56"/>
  <c r="I676" i="56"/>
  <c r="Q676" i="56"/>
  <c r="B676" i="56"/>
  <c r="L676" i="56"/>
  <c r="U676" i="56"/>
  <c r="D676" i="56"/>
  <c r="M676" i="56"/>
  <c r="V676" i="56"/>
  <c r="E676" i="56"/>
  <c r="N676" i="56"/>
  <c r="W676" i="56"/>
  <c r="G676" i="56"/>
  <c r="P676" i="56"/>
  <c r="H676" i="56"/>
  <c r="R676" i="56"/>
  <c r="J676" i="56"/>
  <c r="S676" i="56"/>
  <c r="G623" i="56"/>
  <c r="O623" i="56"/>
  <c r="W623" i="56"/>
  <c r="I623" i="56"/>
  <c r="Q623" i="56"/>
  <c r="B623" i="56"/>
  <c r="M623" i="56"/>
  <c r="D623" i="56"/>
  <c r="N623" i="56"/>
  <c r="E623" i="56"/>
  <c r="P623" i="56"/>
  <c r="F623" i="56"/>
  <c r="R623" i="56"/>
  <c r="H623" i="56"/>
  <c r="S623" i="56"/>
  <c r="J623" i="56"/>
  <c r="T623" i="56"/>
  <c r="K623" i="56"/>
  <c r="U623" i="56"/>
  <c r="E545" i="56"/>
  <c r="M545" i="56"/>
  <c r="U545" i="56"/>
  <c r="G545" i="56"/>
  <c r="O545" i="56"/>
  <c r="W545" i="56"/>
  <c r="F545" i="56"/>
  <c r="Q545" i="56"/>
  <c r="H545" i="56"/>
  <c r="R545" i="56"/>
  <c r="I545" i="56"/>
  <c r="S545" i="56"/>
  <c r="J545" i="56"/>
  <c r="T545" i="56"/>
  <c r="B545" i="56"/>
  <c r="N545" i="56"/>
  <c r="D545" i="56"/>
  <c r="K545" i="56"/>
  <c r="L545" i="56"/>
  <c r="P545" i="56"/>
  <c r="V545" i="56"/>
  <c r="V850" i="56"/>
  <c r="N850" i="56"/>
  <c r="F850" i="56"/>
  <c r="V846" i="56"/>
  <c r="N846" i="56"/>
  <c r="F846" i="56"/>
  <c r="V842" i="56"/>
  <c r="N842" i="56"/>
  <c r="F842" i="56"/>
  <c r="V838" i="56"/>
  <c r="N838" i="56"/>
  <c r="F838" i="56"/>
  <c r="V834" i="56"/>
  <c r="N834" i="56"/>
  <c r="F834" i="56"/>
  <c r="T833" i="56"/>
  <c r="L833" i="56"/>
  <c r="D833" i="56"/>
  <c r="V830" i="56"/>
  <c r="N830" i="56"/>
  <c r="F830" i="56"/>
  <c r="T829" i="56"/>
  <c r="L829" i="56"/>
  <c r="D829" i="56"/>
  <c r="V826" i="56"/>
  <c r="N826" i="56"/>
  <c r="F826" i="56"/>
  <c r="T825" i="56"/>
  <c r="L825" i="56"/>
  <c r="D825" i="56"/>
  <c r="V822" i="56"/>
  <c r="N822" i="56"/>
  <c r="F822" i="56"/>
  <c r="T821" i="56"/>
  <c r="L821" i="56"/>
  <c r="D821" i="56"/>
  <c r="V818" i="56"/>
  <c r="N818" i="56"/>
  <c r="F818" i="56"/>
  <c r="T817" i="56"/>
  <c r="L817" i="56"/>
  <c r="D817" i="56"/>
  <c r="V814" i="56"/>
  <c r="N814" i="56"/>
  <c r="F814" i="56"/>
  <c r="T813" i="56"/>
  <c r="L813" i="56"/>
  <c r="D813" i="56"/>
  <c r="P811" i="56"/>
  <c r="H811" i="56"/>
  <c r="V810" i="56"/>
  <c r="N810" i="56"/>
  <c r="F810" i="56"/>
  <c r="T809" i="56"/>
  <c r="L809" i="56"/>
  <c r="D809" i="56"/>
  <c r="P807" i="56"/>
  <c r="H807" i="56"/>
  <c r="V806" i="56"/>
  <c r="N806" i="56"/>
  <c r="F806" i="56"/>
  <c r="T805" i="56"/>
  <c r="L805" i="56"/>
  <c r="D805" i="56"/>
  <c r="P803" i="56"/>
  <c r="H803" i="56"/>
  <c r="V802" i="56"/>
  <c r="N802" i="56"/>
  <c r="F802" i="56"/>
  <c r="T801" i="56"/>
  <c r="L801" i="56"/>
  <c r="D801" i="56"/>
  <c r="P799" i="56"/>
  <c r="H799" i="56"/>
  <c r="V798" i="56"/>
  <c r="N798" i="56"/>
  <c r="T797" i="56"/>
  <c r="L797" i="56"/>
  <c r="D797" i="56"/>
  <c r="P795" i="56"/>
  <c r="H795" i="56"/>
  <c r="V794" i="56"/>
  <c r="N794" i="56"/>
  <c r="T793" i="56"/>
  <c r="L793" i="56"/>
  <c r="D793" i="56"/>
  <c r="P791" i="56"/>
  <c r="H791" i="56"/>
  <c r="V790" i="56"/>
  <c r="N790" i="56"/>
  <c r="T789" i="56"/>
  <c r="L789" i="56"/>
  <c r="D789" i="56"/>
  <c r="P787" i="56"/>
  <c r="H787" i="56"/>
  <c r="V786" i="56"/>
  <c r="N786" i="56"/>
  <c r="T785" i="56"/>
  <c r="L785" i="56"/>
  <c r="D785" i="56"/>
  <c r="P783" i="56"/>
  <c r="H783" i="56"/>
  <c r="V782" i="56"/>
  <c r="N782" i="56"/>
  <c r="T781" i="56"/>
  <c r="L781" i="56"/>
  <c r="D781" i="56"/>
  <c r="P779" i="56"/>
  <c r="H779" i="56"/>
  <c r="V778" i="56"/>
  <c r="N778" i="56"/>
  <c r="T777" i="56"/>
  <c r="L777" i="56"/>
  <c r="D777" i="56"/>
  <c r="P775" i="56"/>
  <c r="H775" i="56"/>
  <c r="V774" i="56"/>
  <c r="N774" i="56"/>
  <c r="T773" i="56"/>
  <c r="L773" i="56"/>
  <c r="D773" i="56"/>
  <c r="P771" i="56"/>
  <c r="H771" i="56"/>
  <c r="V770" i="56"/>
  <c r="N770" i="56"/>
  <c r="T769" i="56"/>
  <c r="L769" i="56"/>
  <c r="P767" i="56"/>
  <c r="H767" i="56"/>
  <c r="V766" i="56"/>
  <c r="N766" i="56"/>
  <c r="T765" i="56"/>
  <c r="L765" i="56"/>
  <c r="P763" i="56"/>
  <c r="H763" i="56"/>
  <c r="V762" i="56"/>
  <c r="N762" i="56"/>
  <c r="T761" i="56"/>
  <c r="L761" i="56"/>
  <c r="P759" i="56"/>
  <c r="H759" i="56"/>
  <c r="V758" i="56"/>
  <c r="N758" i="56"/>
  <c r="T757" i="56"/>
  <c r="L757" i="56"/>
  <c r="P755" i="56"/>
  <c r="H755" i="56"/>
  <c r="V754" i="56"/>
  <c r="N754" i="56"/>
  <c r="T753" i="56"/>
  <c r="L753" i="56"/>
  <c r="P751" i="56"/>
  <c r="H751" i="56"/>
  <c r="V750" i="56"/>
  <c r="N750" i="56"/>
  <c r="T749" i="56"/>
  <c r="L749" i="56"/>
  <c r="P747" i="56"/>
  <c r="H747" i="56"/>
  <c r="V746" i="56"/>
  <c r="N746" i="56"/>
  <c r="T745" i="56"/>
  <c r="L745" i="56"/>
  <c r="P743" i="56"/>
  <c r="H743" i="56"/>
  <c r="D742" i="56"/>
  <c r="L742" i="56"/>
  <c r="T742" i="56"/>
  <c r="V740" i="56"/>
  <c r="M740" i="56"/>
  <c r="Q739" i="56"/>
  <c r="H739" i="56"/>
  <c r="U738" i="56"/>
  <c r="J738" i="56"/>
  <c r="S736" i="56"/>
  <c r="I736" i="56"/>
  <c r="T735" i="56"/>
  <c r="I735" i="56"/>
  <c r="U734" i="56"/>
  <c r="J734" i="56"/>
  <c r="S732" i="56"/>
  <c r="I732" i="56"/>
  <c r="T731" i="56"/>
  <c r="I731" i="56"/>
  <c r="U730" i="56"/>
  <c r="J730" i="56"/>
  <c r="S728" i="56"/>
  <c r="I728" i="56"/>
  <c r="T727" i="56"/>
  <c r="I727" i="56"/>
  <c r="U726" i="56"/>
  <c r="J726" i="56"/>
  <c r="S724" i="56"/>
  <c r="I724" i="56"/>
  <c r="T723" i="56"/>
  <c r="I723" i="56"/>
  <c r="U722" i="56"/>
  <c r="J722" i="56"/>
  <c r="S720" i="56"/>
  <c r="I720" i="56"/>
  <c r="T719" i="56"/>
  <c r="I719" i="56"/>
  <c r="U718" i="56"/>
  <c r="J718" i="56"/>
  <c r="S716" i="56"/>
  <c r="I716" i="56"/>
  <c r="Q715" i="56"/>
  <c r="K712" i="56"/>
  <c r="H708" i="56"/>
  <c r="P708" i="56"/>
  <c r="E708" i="56"/>
  <c r="M708" i="56"/>
  <c r="U708" i="56"/>
  <c r="F708" i="56"/>
  <c r="N708" i="56"/>
  <c r="V708" i="56"/>
  <c r="J707" i="56"/>
  <c r="M703" i="56"/>
  <c r="U695" i="56"/>
  <c r="M691" i="56"/>
  <c r="E666" i="56"/>
  <c r="M666" i="56"/>
  <c r="U666" i="56"/>
  <c r="B666" i="56"/>
  <c r="L666" i="56"/>
  <c r="V666" i="56"/>
  <c r="D666" i="56"/>
  <c r="N666" i="56"/>
  <c r="W666" i="56"/>
  <c r="F666" i="56"/>
  <c r="O666" i="56"/>
  <c r="G666" i="56"/>
  <c r="P666" i="56"/>
  <c r="H666" i="56"/>
  <c r="Q666" i="56"/>
  <c r="I666" i="56"/>
  <c r="R666" i="56"/>
  <c r="J666" i="56"/>
  <c r="S666" i="56"/>
  <c r="B637" i="56"/>
  <c r="K637" i="56"/>
  <c r="S637" i="56"/>
  <c r="E637" i="56"/>
  <c r="M637" i="56"/>
  <c r="U637" i="56"/>
  <c r="D637" i="56"/>
  <c r="O637" i="56"/>
  <c r="F637" i="56"/>
  <c r="P637" i="56"/>
  <c r="G637" i="56"/>
  <c r="Q637" i="56"/>
  <c r="H637" i="56"/>
  <c r="R637" i="56"/>
  <c r="I637" i="56"/>
  <c r="T637" i="56"/>
  <c r="J637" i="56"/>
  <c r="V637" i="56"/>
  <c r="L637" i="56"/>
  <c r="W637" i="56"/>
  <c r="Q876" i="56"/>
  <c r="Q872" i="56"/>
  <c r="Q868" i="56"/>
  <c r="Q864" i="56"/>
  <c r="Q860" i="56"/>
  <c r="U850" i="56"/>
  <c r="M850" i="56"/>
  <c r="U846" i="56"/>
  <c r="M846" i="56"/>
  <c r="U842" i="56"/>
  <c r="M842" i="56"/>
  <c r="U838" i="56"/>
  <c r="M838" i="56"/>
  <c r="U834" i="56"/>
  <c r="M834" i="56"/>
  <c r="S833" i="56"/>
  <c r="K833" i="56"/>
  <c r="U830" i="56"/>
  <c r="M830" i="56"/>
  <c r="S829" i="56"/>
  <c r="K829" i="56"/>
  <c r="U826" i="56"/>
  <c r="M826" i="56"/>
  <c r="S825" i="56"/>
  <c r="K825" i="56"/>
  <c r="U822" i="56"/>
  <c r="M822" i="56"/>
  <c r="S821" i="56"/>
  <c r="K821" i="56"/>
  <c r="U818" i="56"/>
  <c r="M818" i="56"/>
  <c r="S817" i="56"/>
  <c r="K817" i="56"/>
  <c r="U814" i="56"/>
  <c r="M814" i="56"/>
  <c r="S813" i="56"/>
  <c r="K813" i="56"/>
  <c r="W811" i="56"/>
  <c r="O811" i="56"/>
  <c r="G811" i="56"/>
  <c r="U810" i="56"/>
  <c r="M810" i="56"/>
  <c r="S809" i="56"/>
  <c r="K809" i="56"/>
  <c r="W807" i="56"/>
  <c r="O807" i="56"/>
  <c r="G807" i="56"/>
  <c r="U806" i="56"/>
  <c r="M806" i="56"/>
  <c r="S805" i="56"/>
  <c r="K805" i="56"/>
  <c r="W803" i="56"/>
  <c r="O803" i="56"/>
  <c r="G803" i="56"/>
  <c r="M802" i="56"/>
  <c r="S801" i="56"/>
  <c r="K801" i="56"/>
  <c r="W799" i="56"/>
  <c r="O799" i="56"/>
  <c r="G799" i="56"/>
  <c r="S797" i="56"/>
  <c r="K797" i="56"/>
  <c r="W795" i="56"/>
  <c r="O795" i="56"/>
  <c r="G795" i="56"/>
  <c r="S793" i="56"/>
  <c r="K793" i="56"/>
  <c r="W791" i="56"/>
  <c r="O791" i="56"/>
  <c r="G791" i="56"/>
  <c r="S789" i="56"/>
  <c r="K789" i="56"/>
  <c r="W787" i="56"/>
  <c r="O787" i="56"/>
  <c r="G787" i="56"/>
  <c r="S785" i="56"/>
  <c r="K785" i="56"/>
  <c r="W783" i="56"/>
  <c r="O783" i="56"/>
  <c r="G783" i="56"/>
  <c r="S781" i="56"/>
  <c r="K781" i="56"/>
  <c r="W779" i="56"/>
  <c r="O779" i="56"/>
  <c r="G779" i="56"/>
  <c r="S777" i="56"/>
  <c r="K777" i="56"/>
  <c r="W775" i="56"/>
  <c r="O775" i="56"/>
  <c r="G775" i="56"/>
  <c r="W771" i="56"/>
  <c r="O771" i="56"/>
  <c r="G771" i="56"/>
  <c r="W767" i="56"/>
  <c r="O767" i="56"/>
  <c r="G767" i="56"/>
  <c r="W763" i="56"/>
  <c r="O763" i="56"/>
  <c r="G763" i="56"/>
  <c r="W759" i="56"/>
  <c r="O759" i="56"/>
  <c r="G759" i="56"/>
  <c r="W755" i="56"/>
  <c r="O755" i="56"/>
  <c r="G755" i="56"/>
  <c r="W751" i="56"/>
  <c r="O751" i="56"/>
  <c r="G751" i="56"/>
  <c r="W747" i="56"/>
  <c r="O747" i="56"/>
  <c r="G747" i="56"/>
  <c r="W743" i="56"/>
  <c r="O743" i="56"/>
  <c r="G743" i="56"/>
  <c r="P739" i="56"/>
  <c r="G739" i="56"/>
  <c r="S738" i="56"/>
  <c r="H738" i="56"/>
  <c r="R736" i="56"/>
  <c r="G736" i="56"/>
  <c r="R735" i="56"/>
  <c r="H735" i="56"/>
  <c r="S734" i="56"/>
  <c r="H734" i="56"/>
  <c r="R732" i="56"/>
  <c r="G732" i="56"/>
  <c r="R731" i="56"/>
  <c r="H731" i="56"/>
  <c r="S730" i="56"/>
  <c r="H730" i="56"/>
  <c r="R728" i="56"/>
  <c r="G728" i="56"/>
  <c r="R727" i="56"/>
  <c r="H727" i="56"/>
  <c r="S726" i="56"/>
  <c r="H726" i="56"/>
  <c r="R724" i="56"/>
  <c r="G724" i="56"/>
  <c r="R723" i="56"/>
  <c r="H723" i="56"/>
  <c r="S722" i="56"/>
  <c r="H722" i="56"/>
  <c r="R720" i="56"/>
  <c r="G720" i="56"/>
  <c r="R719" i="56"/>
  <c r="H719" i="56"/>
  <c r="S718" i="56"/>
  <c r="H718" i="56"/>
  <c r="R716" i="56"/>
  <c r="G716" i="56"/>
  <c r="F715" i="56"/>
  <c r="N715" i="56"/>
  <c r="V715" i="56"/>
  <c r="B715" i="56"/>
  <c r="K715" i="56"/>
  <c r="S715" i="56"/>
  <c r="D715" i="56"/>
  <c r="L715" i="56"/>
  <c r="T715" i="56"/>
  <c r="W712" i="56"/>
  <c r="J712" i="56"/>
  <c r="W707" i="56"/>
  <c r="I707" i="56"/>
  <c r="J703" i="56"/>
  <c r="R695" i="56"/>
  <c r="J691" i="56"/>
  <c r="E622" i="56"/>
  <c r="M622" i="56"/>
  <c r="U622" i="56"/>
  <c r="G622" i="56"/>
  <c r="O622" i="56"/>
  <c r="W622" i="56"/>
  <c r="B622" i="56"/>
  <c r="N622" i="56"/>
  <c r="D622" i="56"/>
  <c r="P622" i="56"/>
  <c r="F622" i="56"/>
  <c r="Q622" i="56"/>
  <c r="H622" i="56"/>
  <c r="R622" i="56"/>
  <c r="I622" i="56"/>
  <c r="S622" i="56"/>
  <c r="J622" i="56"/>
  <c r="T622" i="56"/>
  <c r="K622" i="56"/>
  <c r="V622" i="56"/>
  <c r="V811" i="56"/>
  <c r="N811" i="56"/>
  <c r="V807" i="56"/>
  <c r="N807" i="56"/>
  <c r="V803" i="56"/>
  <c r="N803" i="56"/>
  <c r="V799" i="56"/>
  <c r="N799" i="56"/>
  <c r="V795" i="56"/>
  <c r="N795" i="56"/>
  <c r="V791" i="56"/>
  <c r="N791" i="56"/>
  <c r="V787" i="56"/>
  <c r="N787" i="56"/>
  <c r="V783" i="56"/>
  <c r="N783" i="56"/>
  <c r="V779" i="56"/>
  <c r="N779" i="56"/>
  <c r="V775" i="56"/>
  <c r="N775" i="56"/>
  <c r="V771" i="56"/>
  <c r="N771" i="56"/>
  <c r="V767" i="56"/>
  <c r="N767" i="56"/>
  <c r="V763" i="56"/>
  <c r="N763" i="56"/>
  <c r="V759" i="56"/>
  <c r="N759" i="56"/>
  <c r="V755" i="56"/>
  <c r="N755" i="56"/>
  <c r="V751" i="56"/>
  <c r="N751" i="56"/>
  <c r="V747" i="56"/>
  <c r="N747" i="56"/>
  <c r="V743" i="56"/>
  <c r="N743" i="56"/>
  <c r="E743" i="56"/>
  <c r="H740" i="56"/>
  <c r="P740" i="56"/>
  <c r="O739" i="56"/>
  <c r="E739" i="56"/>
  <c r="R738" i="56"/>
  <c r="G738" i="56"/>
  <c r="Q736" i="56"/>
  <c r="F736" i="56"/>
  <c r="Q735" i="56"/>
  <c r="G735" i="56"/>
  <c r="R734" i="56"/>
  <c r="G734" i="56"/>
  <c r="Q732" i="56"/>
  <c r="F732" i="56"/>
  <c r="Q731" i="56"/>
  <c r="G731" i="56"/>
  <c r="R730" i="56"/>
  <c r="G730" i="56"/>
  <c r="Q728" i="56"/>
  <c r="F728" i="56"/>
  <c r="Q727" i="56"/>
  <c r="G727" i="56"/>
  <c r="R726" i="56"/>
  <c r="G726" i="56"/>
  <c r="Q724" i="56"/>
  <c r="F724" i="56"/>
  <c r="Q723" i="56"/>
  <c r="G723" i="56"/>
  <c r="R722" i="56"/>
  <c r="G722" i="56"/>
  <c r="Q720" i="56"/>
  <c r="F720" i="56"/>
  <c r="Q719" i="56"/>
  <c r="G719" i="56"/>
  <c r="R718" i="56"/>
  <c r="G718" i="56"/>
  <c r="Q716" i="56"/>
  <c r="D716" i="56"/>
  <c r="O715" i="56"/>
  <c r="T712" i="56"/>
  <c r="I712" i="56"/>
  <c r="U707" i="56"/>
  <c r="H707" i="56"/>
  <c r="I703" i="56"/>
  <c r="F699" i="56"/>
  <c r="N699" i="56"/>
  <c r="V699" i="56"/>
  <c r="G699" i="56"/>
  <c r="O699" i="56"/>
  <c r="W699" i="56"/>
  <c r="H699" i="56"/>
  <c r="P699" i="56"/>
  <c r="B699" i="56"/>
  <c r="K699" i="56"/>
  <c r="S699" i="56"/>
  <c r="D699" i="56"/>
  <c r="L699" i="56"/>
  <c r="T699" i="56"/>
  <c r="Q695" i="56"/>
  <c r="I691" i="56"/>
  <c r="B677" i="56"/>
  <c r="K677" i="56"/>
  <c r="S677" i="56"/>
  <c r="H677" i="56"/>
  <c r="Q677" i="56"/>
  <c r="I677" i="56"/>
  <c r="R677" i="56"/>
  <c r="J677" i="56"/>
  <c r="T677" i="56"/>
  <c r="D677" i="56"/>
  <c r="M677" i="56"/>
  <c r="V677" i="56"/>
  <c r="E677" i="56"/>
  <c r="N677" i="56"/>
  <c r="W677" i="56"/>
  <c r="F677" i="56"/>
  <c r="O677" i="56"/>
  <c r="U661" i="56"/>
  <c r="V639" i="56"/>
  <c r="V704" i="56"/>
  <c r="N704" i="56"/>
  <c r="F704" i="56"/>
  <c r="V700" i="56"/>
  <c r="N700" i="56"/>
  <c r="F700" i="56"/>
  <c r="V696" i="56"/>
  <c r="N696" i="56"/>
  <c r="F696" i="56"/>
  <c r="V692" i="56"/>
  <c r="N692" i="56"/>
  <c r="F692" i="56"/>
  <c r="V688" i="56"/>
  <c r="N688" i="56"/>
  <c r="F688" i="56"/>
  <c r="T687" i="56"/>
  <c r="L687" i="56"/>
  <c r="D687" i="56"/>
  <c r="V684" i="56"/>
  <c r="N684" i="56"/>
  <c r="F684" i="56"/>
  <c r="T683" i="56"/>
  <c r="L683" i="56"/>
  <c r="D683" i="56"/>
  <c r="V680" i="56"/>
  <c r="M680" i="56"/>
  <c r="D680" i="56"/>
  <c r="Q679" i="56"/>
  <c r="H679" i="56"/>
  <c r="E678" i="56"/>
  <c r="M678" i="56"/>
  <c r="U678" i="56"/>
  <c r="V675" i="56"/>
  <c r="M675" i="56"/>
  <c r="D675" i="56"/>
  <c r="Q674" i="56"/>
  <c r="H674" i="56"/>
  <c r="B673" i="56"/>
  <c r="K673" i="56"/>
  <c r="S673" i="56"/>
  <c r="O672" i="56"/>
  <c r="F672" i="56"/>
  <c r="W670" i="56"/>
  <c r="N670" i="56"/>
  <c r="D670" i="56"/>
  <c r="Q669" i="56"/>
  <c r="H669" i="56"/>
  <c r="P667" i="56"/>
  <c r="F667" i="56"/>
  <c r="W665" i="56"/>
  <c r="N665" i="56"/>
  <c r="E665" i="56"/>
  <c r="P662" i="56"/>
  <c r="G662" i="56"/>
  <c r="W660" i="56"/>
  <c r="N660" i="56"/>
  <c r="E660" i="56"/>
  <c r="P657" i="56"/>
  <c r="G657" i="56"/>
  <c r="I656" i="56"/>
  <c r="Q656" i="56"/>
  <c r="N655" i="56"/>
  <c r="E655" i="56"/>
  <c r="P652" i="56"/>
  <c r="G652" i="56"/>
  <c r="G651" i="56"/>
  <c r="O651" i="56"/>
  <c r="W651" i="56"/>
  <c r="O648" i="56"/>
  <c r="E648" i="56"/>
  <c r="P647" i="56"/>
  <c r="E647" i="56"/>
  <c r="Q646" i="56"/>
  <c r="F646" i="56"/>
  <c r="Q645" i="56"/>
  <c r="G645" i="56"/>
  <c r="R644" i="56"/>
  <c r="G644" i="56"/>
  <c r="S643" i="56"/>
  <c r="H643" i="56"/>
  <c r="S642" i="56"/>
  <c r="I642" i="56"/>
  <c r="T641" i="56"/>
  <c r="I641" i="56"/>
  <c r="I636" i="56"/>
  <c r="Q636" i="56"/>
  <c r="B636" i="56"/>
  <c r="K636" i="56"/>
  <c r="S636" i="56"/>
  <c r="O632" i="56"/>
  <c r="E632" i="56"/>
  <c r="P631" i="56"/>
  <c r="E631" i="56"/>
  <c r="Q630" i="56"/>
  <c r="F630" i="56"/>
  <c r="Q629" i="56"/>
  <c r="G629" i="56"/>
  <c r="R628" i="56"/>
  <c r="G628" i="56"/>
  <c r="S627" i="56"/>
  <c r="H627" i="56"/>
  <c r="S626" i="56"/>
  <c r="I626" i="56"/>
  <c r="I625" i="56"/>
  <c r="I620" i="56"/>
  <c r="Q620" i="56"/>
  <c r="B620" i="56"/>
  <c r="K620" i="56"/>
  <c r="S620" i="56"/>
  <c r="O616" i="56"/>
  <c r="E616" i="56"/>
  <c r="P615" i="56"/>
  <c r="E615" i="56"/>
  <c r="Q614" i="56"/>
  <c r="F614" i="56"/>
  <c r="Q613" i="56"/>
  <c r="G613" i="56"/>
  <c r="S611" i="56"/>
  <c r="E611" i="56"/>
  <c r="E610" i="56"/>
  <c r="M610" i="56"/>
  <c r="U610" i="56"/>
  <c r="F610" i="56"/>
  <c r="N610" i="56"/>
  <c r="V610" i="56"/>
  <c r="G610" i="56"/>
  <c r="O610" i="56"/>
  <c r="W610" i="56"/>
  <c r="J609" i="56"/>
  <c r="R606" i="56"/>
  <c r="D606" i="56"/>
  <c r="J603" i="56"/>
  <c r="F595" i="56"/>
  <c r="N595" i="56"/>
  <c r="V595" i="56"/>
  <c r="G595" i="56"/>
  <c r="O595" i="56"/>
  <c r="W595" i="56"/>
  <c r="H595" i="56"/>
  <c r="P595" i="56"/>
  <c r="I595" i="56"/>
  <c r="Q595" i="56"/>
  <c r="D595" i="56"/>
  <c r="L595" i="56"/>
  <c r="T595" i="56"/>
  <c r="E587" i="56"/>
  <c r="J583" i="56"/>
  <c r="N564" i="56"/>
  <c r="L562" i="56"/>
  <c r="L549" i="56"/>
  <c r="J533" i="56"/>
  <c r="B532" i="56"/>
  <c r="K532" i="56"/>
  <c r="S532" i="56"/>
  <c r="E532" i="56"/>
  <c r="M532" i="56"/>
  <c r="U532" i="56"/>
  <c r="D532" i="56"/>
  <c r="O532" i="56"/>
  <c r="F532" i="56"/>
  <c r="P532" i="56"/>
  <c r="G532" i="56"/>
  <c r="Q532" i="56"/>
  <c r="H532" i="56"/>
  <c r="R532" i="56"/>
  <c r="L532" i="56"/>
  <c r="W532" i="56"/>
  <c r="G530" i="56"/>
  <c r="O530" i="56"/>
  <c r="W530" i="56"/>
  <c r="I530" i="56"/>
  <c r="Q530" i="56"/>
  <c r="E530" i="56"/>
  <c r="P530" i="56"/>
  <c r="F530" i="56"/>
  <c r="R530" i="56"/>
  <c r="H530" i="56"/>
  <c r="S530" i="56"/>
  <c r="J530" i="56"/>
  <c r="T530" i="56"/>
  <c r="B530" i="56"/>
  <c r="M530" i="56"/>
  <c r="P528" i="56"/>
  <c r="M527" i="56"/>
  <c r="R520" i="56"/>
  <c r="B512" i="56"/>
  <c r="K512" i="56"/>
  <c r="S512" i="56"/>
  <c r="E512" i="56"/>
  <c r="M512" i="56"/>
  <c r="U512" i="56"/>
  <c r="G512" i="56"/>
  <c r="O512" i="56"/>
  <c r="W512" i="56"/>
  <c r="D512" i="56"/>
  <c r="Q512" i="56"/>
  <c r="F512" i="56"/>
  <c r="R512" i="56"/>
  <c r="H512" i="56"/>
  <c r="T512" i="56"/>
  <c r="I512" i="56"/>
  <c r="V512" i="56"/>
  <c r="N512" i="56"/>
  <c r="M506" i="56"/>
  <c r="D501" i="56"/>
  <c r="L501" i="56"/>
  <c r="T501" i="56"/>
  <c r="E501" i="56"/>
  <c r="M501" i="56"/>
  <c r="U501" i="56"/>
  <c r="G501" i="56"/>
  <c r="O501" i="56"/>
  <c r="W501" i="56"/>
  <c r="I501" i="56"/>
  <c r="Q501" i="56"/>
  <c r="H501" i="56"/>
  <c r="J501" i="56"/>
  <c r="K501" i="56"/>
  <c r="N501" i="56"/>
  <c r="B501" i="56"/>
  <c r="S501" i="56"/>
  <c r="R499" i="56"/>
  <c r="Q714" i="56"/>
  <c r="I714" i="56"/>
  <c r="Q710" i="56"/>
  <c r="I710" i="56"/>
  <c r="Q706" i="56"/>
  <c r="I706" i="56"/>
  <c r="U704" i="56"/>
  <c r="M704" i="56"/>
  <c r="E704" i="56"/>
  <c r="Q702" i="56"/>
  <c r="I702" i="56"/>
  <c r="U700" i="56"/>
  <c r="M700" i="56"/>
  <c r="E700" i="56"/>
  <c r="Q698" i="56"/>
  <c r="I698" i="56"/>
  <c r="U696" i="56"/>
  <c r="M696" i="56"/>
  <c r="E696" i="56"/>
  <c r="Q694" i="56"/>
  <c r="I694" i="56"/>
  <c r="U692" i="56"/>
  <c r="M692" i="56"/>
  <c r="E692" i="56"/>
  <c r="Q690" i="56"/>
  <c r="I690" i="56"/>
  <c r="U688" i="56"/>
  <c r="M688" i="56"/>
  <c r="E688" i="56"/>
  <c r="S687" i="56"/>
  <c r="K687" i="56"/>
  <c r="B687" i="56"/>
  <c r="Q686" i="56"/>
  <c r="I686" i="56"/>
  <c r="U684" i="56"/>
  <c r="M684" i="56"/>
  <c r="E684" i="56"/>
  <c r="S683" i="56"/>
  <c r="K683" i="56"/>
  <c r="B683" i="56"/>
  <c r="Q682" i="56"/>
  <c r="I682" i="56"/>
  <c r="U680" i="56"/>
  <c r="L680" i="56"/>
  <c r="P679" i="56"/>
  <c r="F679" i="56"/>
  <c r="S678" i="56"/>
  <c r="J678" i="56"/>
  <c r="U675" i="56"/>
  <c r="L675" i="56"/>
  <c r="P674" i="56"/>
  <c r="G674" i="56"/>
  <c r="T673" i="56"/>
  <c r="J673" i="56"/>
  <c r="W672" i="56"/>
  <c r="N672" i="56"/>
  <c r="V670" i="56"/>
  <c r="L670" i="56"/>
  <c r="P669" i="56"/>
  <c r="G669" i="56"/>
  <c r="I668" i="56"/>
  <c r="Q668" i="56"/>
  <c r="N667" i="56"/>
  <c r="V665" i="56"/>
  <c r="M665" i="56"/>
  <c r="G663" i="56"/>
  <c r="O663" i="56"/>
  <c r="W663" i="56"/>
  <c r="O662" i="56"/>
  <c r="V660" i="56"/>
  <c r="M660" i="56"/>
  <c r="D660" i="56"/>
  <c r="E658" i="56"/>
  <c r="M658" i="56"/>
  <c r="U658" i="56"/>
  <c r="O657" i="56"/>
  <c r="S656" i="56"/>
  <c r="J656" i="56"/>
  <c r="V655" i="56"/>
  <c r="M655" i="56"/>
  <c r="D655" i="56"/>
  <c r="B653" i="56"/>
  <c r="K653" i="56"/>
  <c r="S653" i="56"/>
  <c r="O652" i="56"/>
  <c r="F652" i="56"/>
  <c r="S651" i="56"/>
  <c r="J651" i="56"/>
  <c r="E650" i="56"/>
  <c r="M650" i="56"/>
  <c r="U650" i="56"/>
  <c r="G650" i="56"/>
  <c r="O650" i="56"/>
  <c r="B649" i="56"/>
  <c r="K649" i="56"/>
  <c r="S649" i="56"/>
  <c r="E649" i="56"/>
  <c r="M649" i="56"/>
  <c r="U649" i="56"/>
  <c r="N648" i="56"/>
  <c r="N647" i="56"/>
  <c r="D647" i="56"/>
  <c r="P646" i="56"/>
  <c r="D646" i="56"/>
  <c r="P645" i="56"/>
  <c r="F645" i="56"/>
  <c r="P644" i="56"/>
  <c r="R643" i="56"/>
  <c r="F643" i="56"/>
  <c r="R642" i="56"/>
  <c r="H642" i="56"/>
  <c r="R641" i="56"/>
  <c r="H641" i="56"/>
  <c r="V636" i="56"/>
  <c r="L636" i="56"/>
  <c r="G635" i="56"/>
  <c r="O635" i="56"/>
  <c r="W635" i="56"/>
  <c r="I635" i="56"/>
  <c r="Q635" i="56"/>
  <c r="E634" i="56"/>
  <c r="M634" i="56"/>
  <c r="U634" i="56"/>
  <c r="G634" i="56"/>
  <c r="O634" i="56"/>
  <c r="W634" i="56"/>
  <c r="B633" i="56"/>
  <c r="K633" i="56"/>
  <c r="S633" i="56"/>
  <c r="E633" i="56"/>
  <c r="M633" i="56"/>
  <c r="U633" i="56"/>
  <c r="N632" i="56"/>
  <c r="N631" i="56"/>
  <c r="D631" i="56"/>
  <c r="P630" i="56"/>
  <c r="D630" i="56"/>
  <c r="P629" i="56"/>
  <c r="F629" i="56"/>
  <c r="P628" i="56"/>
  <c r="R627" i="56"/>
  <c r="F627" i="56"/>
  <c r="R626" i="56"/>
  <c r="H626" i="56"/>
  <c r="R625" i="56"/>
  <c r="V620" i="56"/>
  <c r="L620" i="56"/>
  <c r="G619" i="56"/>
  <c r="O619" i="56"/>
  <c r="W619" i="56"/>
  <c r="I619" i="56"/>
  <c r="Q619" i="56"/>
  <c r="E618" i="56"/>
  <c r="M618" i="56"/>
  <c r="U618" i="56"/>
  <c r="G618" i="56"/>
  <c r="O618" i="56"/>
  <c r="W618" i="56"/>
  <c r="B617" i="56"/>
  <c r="K617" i="56"/>
  <c r="S617" i="56"/>
  <c r="E617" i="56"/>
  <c r="M617" i="56"/>
  <c r="U617" i="56"/>
  <c r="N616" i="56"/>
  <c r="N615" i="56"/>
  <c r="D615" i="56"/>
  <c r="P614" i="56"/>
  <c r="D614" i="56"/>
  <c r="P613" i="56"/>
  <c r="F613" i="56"/>
  <c r="R611" i="56"/>
  <c r="D611" i="56"/>
  <c r="L610" i="56"/>
  <c r="W609" i="56"/>
  <c r="T607" i="56"/>
  <c r="Q606" i="56"/>
  <c r="U603" i="56"/>
  <c r="S595" i="56"/>
  <c r="F591" i="56"/>
  <c r="N591" i="56"/>
  <c r="V591" i="56"/>
  <c r="G591" i="56"/>
  <c r="O591" i="56"/>
  <c r="W591" i="56"/>
  <c r="H591" i="56"/>
  <c r="P591" i="56"/>
  <c r="I591" i="56"/>
  <c r="Q591" i="56"/>
  <c r="D591" i="56"/>
  <c r="L591" i="56"/>
  <c r="T591" i="56"/>
  <c r="E583" i="56"/>
  <c r="F571" i="56"/>
  <c r="N571" i="56"/>
  <c r="V571" i="56"/>
  <c r="G571" i="56"/>
  <c r="O571" i="56"/>
  <c r="W571" i="56"/>
  <c r="H571" i="56"/>
  <c r="P571" i="56"/>
  <c r="I571" i="56"/>
  <c r="Q571" i="56"/>
  <c r="D571" i="56"/>
  <c r="L571" i="56"/>
  <c r="T571" i="56"/>
  <c r="J564" i="56"/>
  <c r="K562" i="56"/>
  <c r="E561" i="56"/>
  <c r="M561" i="56"/>
  <c r="U561" i="56"/>
  <c r="G561" i="56"/>
  <c r="O561" i="56"/>
  <c r="W561" i="56"/>
  <c r="F561" i="56"/>
  <c r="Q561" i="56"/>
  <c r="H561" i="56"/>
  <c r="R561" i="56"/>
  <c r="I561" i="56"/>
  <c r="S561" i="56"/>
  <c r="J561" i="56"/>
  <c r="T561" i="56"/>
  <c r="B561" i="56"/>
  <c r="N561" i="56"/>
  <c r="J549" i="56"/>
  <c r="B548" i="56"/>
  <c r="K548" i="56"/>
  <c r="S548" i="56"/>
  <c r="E548" i="56"/>
  <c r="M548" i="56"/>
  <c r="U548" i="56"/>
  <c r="D548" i="56"/>
  <c r="O548" i="56"/>
  <c r="F548" i="56"/>
  <c r="P548" i="56"/>
  <c r="G548" i="56"/>
  <c r="Q548" i="56"/>
  <c r="H548" i="56"/>
  <c r="R548" i="56"/>
  <c r="L548" i="56"/>
  <c r="W548" i="56"/>
  <c r="G546" i="56"/>
  <c r="O546" i="56"/>
  <c r="W546" i="56"/>
  <c r="I546" i="56"/>
  <c r="Q546" i="56"/>
  <c r="E546" i="56"/>
  <c r="P546" i="56"/>
  <c r="F546" i="56"/>
  <c r="R546" i="56"/>
  <c r="H546" i="56"/>
  <c r="S546" i="56"/>
  <c r="J546" i="56"/>
  <c r="T546" i="56"/>
  <c r="B546" i="56"/>
  <c r="M546" i="56"/>
  <c r="F527" i="56"/>
  <c r="I519" i="56"/>
  <c r="Q519" i="56"/>
  <c r="B519" i="56"/>
  <c r="K519" i="56"/>
  <c r="S519" i="56"/>
  <c r="E519" i="56"/>
  <c r="M519" i="56"/>
  <c r="U519" i="56"/>
  <c r="D519" i="56"/>
  <c r="P519" i="56"/>
  <c r="F519" i="56"/>
  <c r="R519" i="56"/>
  <c r="G519" i="56"/>
  <c r="T519" i="56"/>
  <c r="H519" i="56"/>
  <c r="V519" i="56"/>
  <c r="N519" i="56"/>
  <c r="G499" i="56"/>
  <c r="E365" i="56"/>
  <c r="M365" i="56"/>
  <c r="U365" i="56"/>
  <c r="B365" i="56"/>
  <c r="L365" i="56"/>
  <c r="V365" i="56"/>
  <c r="D365" i="56"/>
  <c r="N365" i="56"/>
  <c r="W365" i="56"/>
  <c r="H365" i="56"/>
  <c r="Q365" i="56"/>
  <c r="J365" i="56"/>
  <c r="S365" i="56"/>
  <c r="F365" i="56"/>
  <c r="G365" i="56"/>
  <c r="I365" i="56"/>
  <c r="K365" i="56"/>
  <c r="O365" i="56"/>
  <c r="P365" i="56"/>
  <c r="R365" i="56"/>
  <c r="I680" i="56"/>
  <c r="Q680" i="56"/>
  <c r="G675" i="56"/>
  <c r="O675" i="56"/>
  <c r="W675" i="56"/>
  <c r="E670" i="56"/>
  <c r="M670" i="56"/>
  <c r="U670" i="56"/>
  <c r="B665" i="56"/>
  <c r="K665" i="56"/>
  <c r="S665" i="56"/>
  <c r="U660" i="56"/>
  <c r="L660" i="56"/>
  <c r="U655" i="56"/>
  <c r="L655" i="56"/>
  <c r="I648" i="56"/>
  <c r="Q648" i="56"/>
  <c r="B648" i="56"/>
  <c r="K648" i="56"/>
  <c r="S648" i="56"/>
  <c r="M647" i="56"/>
  <c r="N646" i="56"/>
  <c r="O645" i="56"/>
  <c r="I632" i="56"/>
  <c r="Q632" i="56"/>
  <c r="B632" i="56"/>
  <c r="K632" i="56"/>
  <c r="S632" i="56"/>
  <c r="M631" i="56"/>
  <c r="N630" i="56"/>
  <c r="O629" i="56"/>
  <c r="I616" i="56"/>
  <c r="Q616" i="56"/>
  <c r="B616" i="56"/>
  <c r="K616" i="56"/>
  <c r="S616" i="56"/>
  <c r="M615" i="56"/>
  <c r="N614" i="56"/>
  <c r="O613" i="56"/>
  <c r="N611" i="56"/>
  <c r="E606" i="56"/>
  <c r="M606" i="56"/>
  <c r="U606" i="56"/>
  <c r="F606" i="56"/>
  <c r="N606" i="56"/>
  <c r="V606" i="56"/>
  <c r="G606" i="56"/>
  <c r="O606" i="56"/>
  <c r="W606" i="56"/>
  <c r="F587" i="56"/>
  <c r="N587" i="56"/>
  <c r="V587" i="56"/>
  <c r="G587" i="56"/>
  <c r="O587" i="56"/>
  <c r="W587" i="56"/>
  <c r="H587" i="56"/>
  <c r="P587" i="56"/>
  <c r="I587" i="56"/>
  <c r="Q587" i="56"/>
  <c r="D587" i="56"/>
  <c r="L587" i="56"/>
  <c r="T587" i="56"/>
  <c r="E533" i="56"/>
  <c r="M533" i="56"/>
  <c r="U533" i="56"/>
  <c r="G533" i="56"/>
  <c r="O533" i="56"/>
  <c r="W533" i="56"/>
  <c r="B533" i="56"/>
  <c r="N533" i="56"/>
  <c r="D533" i="56"/>
  <c r="P533" i="56"/>
  <c r="F533" i="56"/>
  <c r="Q533" i="56"/>
  <c r="H533" i="56"/>
  <c r="R533" i="56"/>
  <c r="K533" i="56"/>
  <c r="V533" i="56"/>
  <c r="F506" i="56"/>
  <c r="N506" i="56"/>
  <c r="V506" i="56"/>
  <c r="G506" i="56"/>
  <c r="O506" i="56"/>
  <c r="W506" i="56"/>
  <c r="I506" i="56"/>
  <c r="Q506" i="56"/>
  <c r="B506" i="56"/>
  <c r="K506" i="56"/>
  <c r="S506" i="56"/>
  <c r="D506" i="56"/>
  <c r="T506" i="56"/>
  <c r="E506" i="56"/>
  <c r="U506" i="56"/>
  <c r="H506" i="56"/>
  <c r="J506" i="56"/>
  <c r="P506" i="56"/>
  <c r="F490" i="56"/>
  <c r="N490" i="56"/>
  <c r="V490" i="56"/>
  <c r="G490" i="56"/>
  <c r="O490" i="56"/>
  <c r="W490" i="56"/>
  <c r="H490" i="56"/>
  <c r="P490" i="56"/>
  <c r="I490" i="56"/>
  <c r="Q490" i="56"/>
  <c r="B490" i="56"/>
  <c r="K490" i="56"/>
  <c r="S490" i="56"/>
  <c r="D490" i="56"/>
  <c r="L490" i="56"/>
  <c r="T490" i="56"/>
  <c r="M490" i="56"/>
  <c r="R490" i="56"/>
  <c r="U490" i="56"/>
  <c r="E490" i="56"/>
  <c r="G378" i="56"/>
  <c r="J378" i="56"/>
  <c r="R378" i="56"/>
  <c r="B378" i="56"/>
  <c r="M378" i="56"/>
  <c r="V378" i="56"/>
  <c r="D378" i="56"/>
  <c r="N378" i="56"/>
  <c r="W378" i="56"/>
  <c r="E378" i="56"/>
  <c r="O378" i="56"/>
  <c r="F378" i="56"/>
  <c r="P378" i="56"/>
  <c r="H378" i="56"/>
  <c r="Q378" i="56"/>
  <c r="I378" i="56"/>
  <c r="S378" i="56"/>
  <c r="K378" i="56"/>
  <c r="T378" i="56"/>
  <c r="U378" i="56"/>
  <c r="I660" i="56"/>
  <c r="Q660" i="56"/>
  <c r="G655" i="56"/>
  <c r="O655" i="56"/>
  <c r="W655" i="56"/>
  <c r="G647" i="56"/>
  <c r="O647" i="56"/>
  <c r="W647" i="56"/>
  <c r="I647" i="56"/>
  <c r="Q647" i="56"/>
  <c r="E646" i="56"/>
  <c r="M646" i="56"/>
  <c r="U646" i="56"/>
  <c r="G646" i="56"/>
  <c r="O646" i="56"/>
  <c r="W646" i="56"/>
  <c r="B645" i="56"/>
  <c r="K645" i="56"/>
  <c r="S645" i="56"/>
  <c r="E645" i="56"/>
  <c r="M645" i="56"/>
  <c r="U645" i="56"/>
  <c r="G631" i="56"/>
  <c r="O631" i="56"/>
  <c r="W631" i="56"/>
  <c r="I631" i="56"/>
  <c r="Q631" i="56"/>
  <c r="E630" i="56"/>
  <c r="M630" i="56"/>
  <c r="U630" i="56"/>
  <c r="G630" i="56"/>
  <c r="O630" i="56"/>
  <c r="W630" i="56"/>
  <c r="B629" i="56"/>
  <c r="K629" i="56"/>
  <c r="S629" i="56"/>
  <c r="E629" i="56"/>
  <c r="M629" i="56"/>
  <c r="U629" i="56"/>
  <c r="G615" i="56"/>
  <c r="O615" i="56"/>
  <c r="W615" i="56"/>
  <c r="I615" i="56"/>
  <c r="Q615" i="56"/>
  <c r="E614" i="56"/>
  <c r="M614" i="56"/>
  <c r="U614" i="56"/>
  <c r="G614" i="56"/>
  <c r="O614" i="56"/>
  <c r="W614" i="56"/>
  <c r="B613" i="56"/>
  <c r="K613" i="56"/>
  <c r="S613" i="56"/>
  <c r="E613" i="56"/>
  <c r="M613" i="56"/>
  <c r="U613" i="56"/>
  <c r="G611" i="56"/>
  <c r="O611" i="56"/>
  <c r="W611" i="56"/>
  <c r="H611" i="56"/>
  <c r="P611" i="56"/>
  <c r="I611" i="56"/>
  <c r="Q611" i="56"/>
  <c r="F583" i="56"/>
  <c r="N583" i="56"/>
  <c r="V583" i="56"/>
  <c r="G583" i="56"/>
  <c r="O583" i="56"/>
  <c r="W583" i="56"/>
  <c r="H583" i="56"/>
  <c r="P583" i="56"/>
  <c r="I583" i="56"/>
  <c r="Q583" i="56"/>
  <c r="D583" i="56"/>
  <c r="L583" i="56"/>
  <c r="T583" i="56"/>
  <c r="B564" i="56"/>
  <c r="K564" i="56"/>
  <c r="S564" i="56"/>
  <c r="E564" i="56"/>
  <c r="M564" i="56"/>
  <c r="D564" i="56"/>
  <c r="O564" i="56"/>
  <c r="F564" i="56"/>
  <c r="P564" i="56"/>
  <c r="G564" i="56"/>
  <c r="Q564" i="56"/>
  <c r="H564" i="56"/>
  <c r="R564" i="56"/>
  <c r="L564" i="56"/>
  <c r="V564" i="56"/>
  <c r="G562" i="56"/>
  <c r="O562" i="56"/>
  <c r="W562" i="56"/>
  <c r="I562" i="56"/>
  <c r="Q562" i="56"/>
  <c r="E562" i="56"/>
  <c r="P562" i="56"/>
  <c r="F562" i="56"/>
  <c r="R562" i="56"/>
  <c r="H562" i="56"/>
  <c r="S562" i="56"/>
  <c r="J562" i="56"/>
  <c r="T562" i="56"/>
  <c r="B562" i="56"/>
  <c r="M562" i="56"/>
  <c r="E549" i="56"/>
  <c r="M549" i="56"/>
  <c r="U549" i="56"/>
  <c r="G549" i="56"/>
  <c r="O549" i="56"/>
  <c r="W549" i="56"/>
  <c r="B549" i="56"/>
  <c r="N549" i="56"/>
  <c r="D549" i="56"/>
  <c r="P549" i="56"/>
  <c r="F549" i="56"/>
  <c r="Q549" i="56"/>
  <c r="H549" i="56"/>
  <c r="R549" i="56"/>
  <c r="K549" i="56"/>
  <c r="V549" i="56"/>
  <c r="I527" i="56"/>
  <c r="Q527" i="56"/>
  <c r="B527" i="56"/>
  <c r="K527" i="56"/>
  <c r="S527" i="56"/>
  <c r="G527" i="56"/>
  <c r="R527" i="56"/>
  <c r="H527" i="56"/>
  <c r="T527" i="56"/>
  <c r="J527" i="56"/>
  <c r="U527" i="56"/>
  <c r="L527" i="56"/>
  <c r="V527" i="56"/>
  <c r="E527" i="56"/>
  <c r="O527" i="56"/>
  <c r="H499" i="56"/>
  <c r="P499" i="56"/>
  <c r="I499" i="56"/>
  <c r="Q499" i="56"/>
  <c r="B499" i="56"/>
  <c r="K499" i="56"/>
  <c r="S499" i="56"/>
  <c r="E499" i="56"/>
  <c r="M499" i="56"/>
  <c r="U499" i="56"/>
  <c r="J499" i="56"/>
  <c r="L499" i="56"/>
  <c r="N499" i="56"/>
  <c r="O499" i="56"/>
  <c r="F499" i="56"/>
  <c r="V499" i="56"/>
  <c r="P687" i="56"/>
  <c r="H687" i="56"/>
  <c r="P683" i="56"/>
  <c r="H683" i="56"/>
  <c r="R680" i="56"/>
  <c r="H680" i="56"/>
  <c r="U679" i="56"/>
  <c r="L679" i="56"/>
  <c r="R675" i="56"/>
  <c r="I675" i="56"/>
  <c r="V674" i="56"/>
  <c r="L674" i="56"/>
  <c r="I672" i="56"/>
  <c r="Q672" i="56"/>
  <c r="R670" i="56"/>
  <c r="I670" i="56"/>
  <c r="V669" i="56"/>
  <c r="M669" i="56"/>
  <c r="G667" i="56"/>
  <c r="O667" i="56"/>
  <c r="W667" i="56"/>
  <c r="R665" i="56"/>
  <c r="I665" i="56"/>
  <c r="E662" i="56"/>
  <c r="M662" i="56"/>
  <c r="U662" i="56"/>
  <c r="S660" i="56"/>
  <c r="J660" i="56"/>
  <c r="B657" i="56"/>
  <c r="K657" i="56"/>
  <c r="S657" i="56"/>
  <c r="S655" i="56"/>
  <c r="J655" i="56"/>
  <c r="U652" i="56"/>
  <c r="L652" i="56"/>
  <c r="U648" i="56"/>
  <c r="J648" i="56"/>
  <c r="U647" i="56"/>
  <c r="K647" i="56"/>
  <c r="V646" i="56"/>
  <c r="K646" i="56"/>
  <c r="W645" i="56"/>
  <c r="L645" i="56"/>
  <c r="I644" i="56"/>
  <c r="Q644" i="56"/>
  <c r="B644" i="56"/>
  <c r="K644" i="56"/>
  <c r="S644" i="56"/>
  <c r="M643" i="56"/>
  <c r="N642" i="56"/>
  <c r="O641" i="56"/>
  <c r="U632" i="56"/>
  <c r="J632" i="56"/>
  <c r="U631" i="56"/>
  <c r="K631" i="56"/>
  <c r="V630" i="56"/>
  <c r="K630" i="56"/>
  <c r="W629" i="56"/>
  <c r="L629" i="56"/>
  <c r="I628" i="56"/>
  <c r="Q628" i="56"/>
  <c r="B628" i="56"/>
  <c r="K628" i="56"/>
  <c r="S628" i="56"/>
  <c r="M627" i="56"/>
  <c r="N626" i="56"/>
  <c r="U616" i="56"/>
  <c r="J616" i="56"/>
  <c r="U615" i="56"/>
  <c r="K615" i="56"/>
  <c r="V614" i="56"/>
  <c r="K614" i="56"/>
  <c r="W613" i="56"/>
  <c r="L613" i="56"/>
  <c r="L611" i="56"/>
  <c r="K606" i="56"/>
  <c r="F603" i="56"/>
  <c r="N603" i="56"/>
  <c r="V603" i="56"/>
  <c r="G603" i="56"/>
  <c r="O603" i="56"/>
  <c r="W603" i="56"/>
  <c r="H603" i="56"/>
  <c r="P603" i="56"/>
  <c r="I603" i="56"/>
  <c r="Q603" i="56"/>
  <c r="K595" i="56"/>
  <c r="R587" i="56"/>
  <c r="S583" i="56"/>
  <c r="F579" i="56"/>
  <c r="N579" i="56"/>
  <c r="V579" i="56"/>
  <c r="G579" i="56"/>
  <c r="O579" i="56"/>
  <c r="W579" i="56"/>
  <c r="H579" i="56"/>
  <c r="P579" i="56"/>
  <c r="I579" i="56"/>
  <c r="Q579" i="56"/>
  <c r="D579" i="56"/>
  <c r="L579" i="56"/>
  <c r="T579" i="56"/>
  <c r="I543" i="56"/>
  <c r="Q543" i="56"/>
  <c r="B543" i="56"/>
  <c r="K543" i="56"/>
  <c r="S543" i="56"/>
  <c r="G543" i="56"/>
  <c r="R543" i="56"/>
  <c r="H543" i="56"/>
  <c r="T543" i="56"/>
  <c r="J543" i="56"/>
  <c r="U543" i="56"/>
  <c r="L543" i="56"/>
  <c r="V543" i="56"/>
  <c r="E543" i="56"/>
  <c r="O543" i="56"/>
  <c r="G534" i="56"/>
  <c r="O534" i="56"/>
  <c r="W534" i="56"/>
  <c r="I534" i="56"/>
  <c r="Q534" i="56"/>
  <c r="B534" i="56"/>
  <c r="M534" i="56"/>
  <c r="D534" i="56"/>
  <c r="N534" i="56"/>
  <c r="E534" i="56"/>
  <c r="P534" i="56"/>
  <c r="F534" i="56"/>
  <c r="R534" i="56"/>
  <c r="K534" i="56"/>
  <c r="U534" i="56"/>
  <c r="T532" i="56"/>
  <c r="N530" i="56"/>
  <c r="B528" i="56"/>
  <c r="K528" i="56"/>
  <c r="S528" i="56"/>
  <c r="E528" i="56"/>
  <c r="M528" i="56"/>
  <c r="U528" i="56"/>
  <c r="G528" i="56"/>
  <c r="Q528" i="56"/>
  <c r="H528" i="56"/>
  <c r="R528" i="56"/>
  <c r="I528" i="56"/>
  <c r="T528" i="56"/>
  <c r="J528" i="56"/>
  <c r="V528" i="56"/>
  <c r="D528" i="56"/>
  <c r="O528" i="56"/>
  <c r="B520" i="56"/>
  <c r="K520" i="56"/>
  <c r="S520" i="56"/>
  <c r="E520" i="56"/>
  <c r="M520" i="56"/>
  <c r="U520" i="56"/>
  <c r="G520" i="56"/>
  <c r="O520" i="56"/>
  <c r="W520" i="56"/>
  <c r="H520" i="56"/>
  <c r="T520" i="56"/>
  <c r="I520" i="56"/>
  <c r="V520" i="56"/>
  <c r="J520" i="56"/>
  <c r="L520" i="56"/>
  <c r="D520" i="56"/>
  <c r="Q520" i="56"/>
  <c r="E513" i="56"/>
  <c r="M513" i="56"/>
  <c r="U513" i="56"/>
  <c r="G513" i="56"/>
  <c r="O513" i="56"/>
  <c r="W513" i="56"/>
  <c r="I513" i="56"/>
  <c r="Q513" i="56"/>
  <c r="H513" i="56"/>
  <c r="T513" i="56"/>
  <c r="J513" i="56"/>
  <c r="V513" i="56"/>
  <c r="K513" i="56"/>
  <c r="L513" i="56"/>
  <c r="D513" i="56"/>
  <c r="R513" i="56"/>
  <c r="V501" i="56"/>
  <c r="F494" i="56"/>
  <c r="N494" i="56"/>
  <c r="V494" i="56"/>
  <c r="G494" i="56"/>
  <c r="O494" i="56"/>
  <c r="W494" i="56"/>
  <c r="H494" i="56"/>
  <c r="P494" i="56"/>
  <c r="I494" i="56"/>
  <c r="Q494" i="56"/>
  <c r="B494" i="56"/>
  <c r="K494" i="56"/>
  <c r="S494" i="56"/>
  <c r="D494" i="56"/>
  <c r="L494" i="56"/>
  <c r="T494" i="56"/>
  <c r="E494" i="56"/>
  <c r="J494" i="56"/>
  <c r="M494" i="56"/>
  <c r="R494" i="56"/>
  <c r="W687" i="56"/>
  <c r="O687" i="56"/>
  <c r="G687" i="56"/>
  <c r="W683" i="56"/>
  <c r="O683" i="56"/>
  <c r="G683" i="56"/>
  <c r="P680" i="56"/>
  <c r="G680" i="56"/>
  <c r="G679" i="56"/>
  <c r="O679" i="56"/>
  <c r="W679" i="56"/>
  <c r="Q675" i="56"/>
  <c r="H675" i="56"/>
  <c r="E674" i="56"/>
  <c r="M674" i="56"/>
  <c r="U674" i="56"/>
  <c r="Q670" i="56"/>
  <c r="H670" i="56"/>
  <c r="B669" i="56"/>
  <c r="K669" i="56"/>
  <c r="S669" i="56"/>
  <c r="Q665" i="56"/>
  <c r="H665" i="56"/>
  <c r="R660" i="56"/>
  <c r="H660" i="56"/>
  <c r="R655" i="56"/>
  <c r="I655" i="56"/>
  <c r="I652" i="56"/>
  <c r="Q652" i="56"/>
  <c r="T648" i="56"/>
  <c r="H648" i="56"/>
  <c r="T647" i="56"/>
  <c r="J647" i="56"/>
  <c r="T646" i="56"/>
  <c r="J646" i="56"/>
  <c r="V645" i="56"/>
  <c r="J645" i="56"/>
  <c r="G643" i="56"/>
  <c r="O643" i="56"/>
  <c r="W643" i="56"/>
  <c r="I643" i="56"/>
  <c r="Q643" i="56"/>
  <c r="E642" i="56"/>
  <c r="M642" i="56"/>
  <c r="U642" i="56"/>
  <c r="G642" i="56"/>
  <c r="O642" i="56"/>
  <c r="W642" i="56"/>
  <c r="B641" i="56"/>
  <c r="K641" i="56"/>
  <c r="S641" i="56"/>
  <c r="E641" i="56"/>
  <c r="M641" i="56"/>
  <c r="U641" i="56"/>
  <c r="T632" i="56"/>
  <c r="H632" i="56"/>
  <c r="T631" i="56"/>
  <c r="J631" i="56"/>
  <c r="T630" i="56"/>
  <c r="J630" i="56"/>
  <c r="V629" i="56"/>
  <c r="J629" i="56"/>
  <c r="G627" i="56"/>
  <c r="O627" i="56"/>
  <c r="W627" i="56"/>
  <c r="I627" i="56"/>
  <c r="Q627" i="56"/>
  <c r="E626" i="56"/>
  <c r="M626" i="56"/>
  <c r="U626" i="56"/>
  <c r="G626" i="56"/>
  <c r="O626" i="56"/>
  <c r="W626" i="56"/>
  <c r="B625" i="56"/>
  <c r="K625" i="56"/>
  <c r="S625" i="56"/>
  <c r="E625" i="56"/>
  <c r="M625" i="56"/>
  <c r="U625" i="56"/>
  <c r="P620" i="56"/>
  <c r="F620" i="56"/>
  <c r="T616" i="56"/>
  <c r="H616" i="56"/>
  <c r="T615" i="56"/>
  <c r="J615" i="56"/>
  <c r="T614" i="56"/>
  <c r="J614" i="56"/>
  <c r="V613" i="56"/>
  <c r="J613" i="56"/>
  <c r="V611" i="56"/>
  <c r="K611" i="56"/>
  <c r="B609" i="56"/>
  <c r="K609" i="56"/>
  <c r="S609" i="56"/>
  <c r="D609" i="56"/>
  <c r="L609" i="56"/>
  <c r="T609" i="56"/>
  <c r="E609" i="56"/>
  <c r="M609" i="56"/>
  <c r="U609" i="56"/>
  <c r="G607" i="56"/>
  <c r="O607" i="56"/>
  <c r="W607" i="56"/>
  <c r="H607" i="56"/>
  <c r="P607" i="56"/>
  <c r="I607" i="56"/>
  <c r="Q607" i="56"/>
  <c r="J606" i="56"/>
  <c r="M603" i="56"/>
  <c r="J595" i="56"/>
  <c r="M587" i="56"/>
  <c r="R583" i="56"/>
  <c r="S579" i="56"/>
  <c r="F575" i="56"/>
  <c r="N575" i="56"/>
  <c r="V575" i="56"/>
  <c r="G575" i="56"/>
  <c r="O575" i="56"/>
  <c r="W575" i="56"/>
  <c r="H575" i="56"/>
  <c r="P575" i="56"/>
  <c r="I575" i="56"/>
  <c r="Q575" i="56"/>
  <c r="D575" i="56"/>
  <c r="L575" i="56"/>
  <c r="T575" i="56"/>
  <c r="K571" i="56"/>
  <c r="F567" i="56"/>
  <c r="N567" i="56"/>
  <c r="V567" i="56"/>
  <c r="G567" i="56"/>
  <c r="O567" i="56"/>
  <c r="W567" i="56"/>
  <c r="H567" i="56"/>
  <c r="P567" i="56"/>
  <c r="I567" i="56"/>
  <c r="Q567" i="56"/>
  <c r="D567" i="56"/>
  <c r="L567" i="56"/>
  <c r="T567" i="56"/>
  <c r="W564" i="56"/>
  <c r="V562" i="56"/>
  <c r="P561" i="56"/>
  <c r="G550" i="56"/>
  <c r="O550" i="56"/>
  <c r="W550" i="56"/>
  <c r="I550" i="56"/>
  <c r="Q550" i="56"/>
  <c r="B550" i="56"/>
  <c r="M550" i="56"/>
  <c r="D550" i="56"/>
  <c r="N550" i="56"/>
  <c r="E550" i="56"/>
  <c r="P550" i="56"/>
  <c r="F550" i="56"/>
  <c r="R550" i="56"/>
  <c r="K550" i="56"/>
  <c r="U550" i="56"/>
  <c r="T548" i="56"/>
  <c r="N546" i="56"/>
  <c r="B544" i="56"/>
  <c r="K544" i="56"/>
  <c r="S544" i="56"/>
  <c r="E544" i="56"/>
  <c r="M544" i="56"/>
  <c r="U544" i="56"/>
  <c r="G544" i="56"/>
  <c r="Q544" i="56"/>
  <c r="H544" i="56"/>
  <c r="R544" i="56"/>
  <c r="I544" i="56"/>
  <c r="T544" i="56"/>
  <c r="J544" i="56"/>
  <c r="V544" i="56"/>
  <c r="D544" i="56"/>
  <c r="O544" i="56"/>
  <c r="T533" i="56"/>
  <c r="N532" i="56"/>
  <c r="L530" i="56"/>
  <c r="W527" i="56"/>
  <c r="W519" i="56"/>
  <c r="P512" i="56"/>
  <c r="R501" i="56"/>
  <c r="T714" i="56"/>
  <c r="L714" i="56"/>
  <c r="T710" i="56"/>
  <c r="L710" i="56"/>
  <c r="T706" i="56"/>
  <c r="L706" i="56"/>
  <c r="P704" i="56"/>
  <c r="T702" i="56"/>
  <c r="L702" i="56"/>
  <c r="P700" i="56"/>
  <c r="T698" i="56"/>
  <c r="L698" i="56"/>
  <c r="P696" i="56"/>
  <c r="T694" i="56"/>
  <c r="L694" i="56"/>
  <c r="P692" i="56"/>
  <c r="T690" i="56"/>
  <c r="L690" i="56"/>
  <c r="P688" i="56"/>
  <c r="V687" i="56"/>
  <c r="N687" i="56"/>
  <c r="T686" i="56"/>
  <c r="L686" i="56"/>
  <c r="P684" i="56"/>
  <c r="V683" i="56"/>
  <c r="N683" i="56"/>
  <c r="T682" i="56"/>
  <c r="L682" i="56"/>
  <c r="O680" i="56"/>
  <c r="F680" i="56"/>
  <c r="S679" i="56"/>
  <c r="J679" i="56"/>
  <c r="W678" i="56"/>
  <c r="N678" i="56"/>
  <c r="D678" i="56"/>
  <c r="P675" i="56"/>
  <c r="F675" i="56"/>
  <c r="S674" i="56"/>
  <c r="J674" i="56"/>
  <c r="W673" i="56"/>
  <c r="N673" i="56"/>
  <c r="E673" i="56"/>
  <c r="R672" i="56"/>
  <c r="H672" i="56"/>
  <c r="P670" i="56"/>
  <c r="G670" i="56"/>
  <c r="T669" i="56"/>
  <c r="J669" i="56"/>
  <c r="W668" i="56"/>
  <c r="N668" i="56"/>
  <c r="E668" i="56"/>
  <c r="R667" i="56"/>
  <c r="I667" i="56"/>
  <c r="P665" i="56"/>
  <c r="G665" i="56"/>
  <c r="I664" i="56"/>
  <c r="Q664" i="56"/>
  <c r="N663" i="56"/>
  <c r="E663" i="56"/>
  <c r="R662" i="56"/>
  <c r="I662" i="56"/>
  <c r="P660" i="56"/>
  <c r="G660" i="56"/>
  <c r="G659" i="56"/>
  <c r="O659" i="56"/>
  <c r="W659" i="56"/>
  <c r="O658" i="56"/>
  <c r="F658" i="56"/>
  <c r="R657" i="56"/>
  <c r="I657" i="56"/>
  <c r="V656" i="56"/>
  <c r="M656" i="56"/>
  <c r="D656" i="56"/>
  <c r="Q655" i="56"/>
  <c r="H655" i="56"/>
  <c r="E654" i="56"/>
  <c r="M654" i="56"/>
  <c r="U654" i="56"/>
  <c r="O653" i="56"/>
  <c r="F653" i="56"/>
  <c r="S652" i="56"/>
  <c r="J652" i="56"/>
  <c r="V651" i="56"/>
  <c r="M651" i="56"/>
  <c r="D651" i="56"/>
  <c r="Q650" i="56"/>
  <c r="F650" i="56"/>
  <c r="Q649" i="56"/>
  <c r="G649" i="56"/>
  <c r="R648" i="56"/>
  <c r="G648" i="56"/>
  <c r="S647" i="56"/>
  <c r="H647" i="56"/>
  <c r="S646" i="56"/>
  <c r="I646" i="56"/>
  <c r="T645" i="56"/>
  <c r="I645" i="56"/>
  <c r="U644" i="56"/>
  <c r="J644" i="56"/>
  <c r="U643" i="56"/>
  <c r="K643" i="56"/>
  <c r="V642" i="56"/>
  <c r="K642" i="56"/>
  <c r="W641" i="56"/>
  <c r="L641" i="56"/>
  <c r="I640" i="56"/>
  <c r="Q640" i="56"/>
  <c r="B640" i="56"/>
  <c r="K640" i="56"/>
  <c r="S640" i="56"/>
  <c r="O636" i="56"/>
  <c r="E636" i="56"/>
  <c r="P635" i="56"/>
  <c r="E635" i="56"/>
  <c r="Q634" i="56"/>
  <c r="F634" i="56"/>
  <c r="Q633" i="56"/>
  <c r="G633" i="56"/>
  <c r="R632" i="56"/>
  <c r="G632" i="56"/>
  <c r="S631" i="56"/>
  <c r="H631" i="56"/>
  <c r="S630" i="56"/>
  <c r="I630" i="56"/>
  <c r="T629" i="56"/>
  <c r="I629" i="56"/>
  <c r="U628" i="56"/>
  <c r="J628" i="56"/>
  <c r="U627" i="56"/>
  <c r="K627" i="56"/>
  <c r="V626" i="56"/>
  <c r="K626" i="56"/>
  <c r="W625" i="56"/>
  <c r="L625" i="56"/>
  <c r="I624" i="56"/>
  <c r="Q624" i="56"/>
  <c r="B624" i="56"/>
  <c r="K624" i="56"/>
  <c r="S624" i="56"/>
  <c r="O620" i="56"/>
  <c r="E620" i="56"/>
  <c r="P619" i="56"/>
  <c r="E619" i="56"/>
  <c r="Q618" i="56"/>
  <c r="F618" i="56"/>
  <c r="Q617" i="56"/>
  <c r="G617" i="56"/>
  <c r="R616" i="56"/>
  <c r="G616" i="56"/>
  <c r="S615" i="56"/>
  <c r="H615" i="56"/>
  <c r="S614" i="56"/>
  <c r="I614" i="56"/>
  <c r="T613" i="56"/>
  <c r="I613" i="56"/>
  <c r="U611" i="56"/>
  <c r="J611" i="56"/>
  <c r="R610" i="56"/>
  <c r="D610" i="56"/>
  <c r="O609" i="56"/>
  <c r="L607" i="56"/>
  <c r="T606" i="56"/>
  <c r="I606" i="56"/>
  <c r="L603" i="56"/>
  <c r="D602" i="56"/>
  <c r="L602" i="56"/>
  <c r="T602" i="56"/>
  <c r="E602" i="56"/>
  <c r="M602" i="56"/>
  <c r="U602" i="56"/>
  <c r="F602" i="56"/>
  <c r="N602" i="56"/>
  <c r="V602" i="56"/>
  <c r="G602" i="56"/>
  <c r="O602" i="56"/>
  <c r="W602" i="56"/>
  <c r="E595" i="56"/>
  <c r="J591" i="56"/>
  <c r="K587" i="56"/>
  <c r="M583" i="56"/>
  <c r="R579" i="56"/>
  <c r="S575" i="56"/>
  <c r="J571" i="56"/>
  <c r="S567" i="56"/>
  <c r="U564" i="56"/>
  <c r="U562" i="56"/>
  <c r="L561" i="56"/>
  <c r="I559" i="56"/>
  <c r="Q559" i="56"/>
  <c r="B559" i="56"/>
  <c r="K559" i="56"/>
  <c r="S559" i="56"/>
  <c r="G559" i="56"/>
  <c r="R559" i="56"/>
  <c r="H559" i="56"/>
  <c r="T559" i="56"/>
  <c r="J559" i="56"/>
  <c r="U559" i="56"/>
  <c r="L559" i="56"/>
  <c r="V559" i="56"/>
  <c r="E559" i="56"/>
  <c r="O559" i="56"/>
  <c r="T549" i="56"/>
  <c r="N548" i="56"/>
  <c r="L546" i="56"/>
  <c r="W543" i="56"/>
  <c r="V534" i="56"/>
  <c r="S533" i="56"/>
  <c r="J532" i="56"/>
  <c r="K530" i="56"/>
  <c r="E529" i="56"/>
  <c r="M529" i="56"/>
  <c r="U529" i="56"/>
  <c r="G529" i="56"/>
  <c r="O529" i="56"/>
  <c r="W529" i="56"/>
  <c r="F529" i="56"/>
  <c r="Q529" i="56"/>
  <c r="H529" i="56"/>
  <c r="R529" i="56"/>
  <c r="I529" i="56"/>
  <c r="S529" i="56"/>
  <c r="J529" i="56"/>
  <c r="T529" i="56"/>
  <c r="B529" i="56"/>
  <c r="N529" i="56"/>
  <c r="P527" i="56"/>
  <c r="O519" i="56"/>
  <c r="L512" i="56"/>
  <c r="P501" i="56"/>
  <c r="W499" i="56"/>
  <c r="I563" i="56"/>
  <c r="Q563" i="56"/>
  <c r="B563" i="56"/>
  <c r="K563" i="56"/>
  <c r="S563" i="56"/>
  <c r="I547" i="56"/>
  <c r="Q547" i="56"/>
  <c r="B547" i="56"/>
  <c r="K547" i="56"/>
  <c r="S547" i="56"/>
  <c r="U535" i="56"/>
  <c r="J535" i="56"/>
  <c r="I531" i="56"/>
  <c r="Q531" i="56"/>
  <c r="B531" i="56"/>
  <c r="K531" i="56"/>
  <c r="S531" i="56"/>
  <c r="B516" i="56"/>
  <c r="K516" i="56"/>
  <c r="S516" i="56"/>
  <c r="E516" i="56"/>
  <c r="M516" i="56"/>
  <c r="U516" i="56"/>
  <c r="G516" i="56"/>
  <c r="O516" i="56"/>
  <c r="W516" i="56"/>
  <c r="L515" i="56"/>
  <c r="F510" i="56"/>
  <c r="N510" i="56"/>
  <c r="V510" i="56"/>
  <c r="G510" i="56"/>
  <c r="O510" i="56"/>
  <c r="W510" i="56"/>
  <c r="I510" i="56"/>
  <c r="Q510" i="56"/>
  <c r="B510" i="56"/>
  <c r="K510" i="56"/>
  <c r="S510" i="56"/>
  <c r="M502" i="56"/>
  <c r="G370" i="56"/>
  <c r="O370" i="56"/>
  <c r="W370" i="56"/>
  <c r="B370" i="56"/>
  <c r="L370" i="56"/>
  <c r="U370" i="56"/>
  <c r="D370" i="56"/>
  <c r="J370" i="56"/>
  <c r="S370" i="56"/>
  <c r="E370" i="56"/>
  <c r="Q370" i="56"/>
  <c r="F370" i="56"/>
  <c r="R370" i="56"/>
  <c r="H370" i="56"/>
  <c r="T370" i="56"/>
  <c r="I370" i="56"/>
  <c r="V370" i="56"/>
  <c r="K370" i="56"/>
  <c r="M370" i="56"/>
  <c r="N370" i="56"/>
  <c r="I144" i="56"/>
  <c r="Q144" i="56"/>
  <c r="B144" i="56"/>
  <c r="L144" i="56"/>
  <c r="U144" i="56"/>
  <c r="E144" i="56"/>
  <c r="N144" i="56"/>
  <c r="W144" i="56"/>
  <c r="F144" i="56"/>
  <c r="O144" i="56"/>
  <c r="D144" i="56"/>
  <c r="S144" i="56"/>
  <c r="G144" i="56"/>
  <c r="T144" i="56"/>
  <c r="H144" i="56"/>
  <c r="V144" i="56"/>
  <c r="J144" i="56"/>
  <c r="K144" i="56"/>
  <c r="P144" i="56"/>
  <c r="M144" i="56"/>
  <c r="R144" i="56"/>
  <c r="G131" i="56"/>
  <c r="O131" i="56"/>
  <c r="W131" i="56"/>
  <c r="E131" i="56"/>
  <c r="N131" i="56"/>
  <c r="H131" i="56"/>
  <c r="Q131" i="56"/>
  <c r="I131" i="56"/>
  <c r="R131" i="56"/>
  <c r="F131" i="56"/>
  <c r="U131" i="56"/>
  <c r="J131" i="56"/>
  <c r="V131" i="56"/>
  <c r="K131" i="56"/>
  <c r="L131" i="56"/>
  <c r="M131" i="56"/>
  <c r="B131" i="56"/>
  <c r="S131" i="56"/>
  <c r="D131" i="56"/>
  <c r="P131" i="56"/>
  <c r="T131" i="56"/>
  <c r="CI81" i="5"/>
  <c r="CD81" i="5"/>
  <c r="CM81" i="5"/>
  <c r="CE81" i="5"/>
  <c r="CN81" i="5"/>
  <c r="CF81" i="5"/>
  <c r="CG81" i="5"/>
  <c r="CH81" i="5"/>
  <c r="CK81" i="5"/>
  <c r="CL81" i="5"/>
  <c r="CJ81" i="5"/>
  <c r="BL81" i="5"/>
  <c r="BD81" i="5"/>
  <c r="BM81" i="5"/>
  <c r="AW81" i="5"/>
  <c r="BE81" i="5"/>
  <c r="AQ81" i="5"/>
  <c r="AK81" i="5"/>
  <c r="BN81" i="5"/>
  <c r="AX81" i="5"/>
  <c r="AR81" i="5"/>
  <c r="AL81" i="5"/>
  <c r="BG81" i="5"/>
  <c r="AY81" i="5"/>
  <c r="AS81" i="5"/>
  <c r="AM81" i="5"/>
  <c r="BH81" i="5"/>
  <c r="AZ81" i="5"/>
  <c r="AT81" i="5"/>
  <c r="AN81" i="5"/>
  <c r="BI81" i="5"/>
  <c r="BA81" i="5"/>
  <c r="AU81" i="5"/>
  <c r="AO81" i="5"/>
  <c r="AB81" i="5"/>
  <c r="T81" i="5"/>
  <c r="D81" i="5"/>
  <c r="L81" i="5"/>
  <c r="AC81" i="5"/>
  <c r="U81" i="5"/>
  <c r="E81" i="5"/>
  <c r="M81" i="5"/>
  <c r="V81" i="5"/>
  <c r="BJ81" i="5"/>
  <c r="AD81" i="5"/>
  <c r="F81" i="5"/>
  <c r="N81" i="5"/>
  <c r="AJ81" i="5"/>
  <c r="BK81" i="5"/>
  <c r="W81" i="5"/>
  <c r="AE81" i="5"/>
  <c r="G81" i="5"/>
  <c r="O81" i="5"/>
  <c r="R81" i="5"/>
  <c r="AP81" i="5"/>
  <c r="X81" i="5"/>
  <c r="AF81" i="5"/>
  <c r="H81" i="5"/>
  <c r="P81" i="5"/>
  <c r="AV81" i="5"/>
  <c r="BB81" i="5"/>
  <c r="Z81" i="5"/>
  <c r="AH81" i="5"/>
  <c r="J81" i="5"/>
  <c r="BO81" i="5"/>
  <c r="K81" i="5"/>
  <c r="Q81" i="5"/>
  <c r="Y81" i="5"/>
  <c r="S81" i="5"/>
  <c r="AA81" i="5"/>
  <c r="BC81" i="5"/>
  <c r="AI81" i="5"/>
  <c r="BF81" i="5"/>
  <c r="C81" i="5"/>
  <c r="I81" i="5"/>
  <c r="AG81" i="5"/>
  <c r="S612" i="56"/>
  <c r="K612" i="56"/>
  <c r="B612" i="56"/>
  <c r="S608" i="56"/>
  <c r="K608" i="56"/>
  <c r="B608" i="56"/>
  <c r="U605" i="56"/>
  <c r="M605" i="56"/>
  <c r="E605" i="56"/>
  <c r="S604" i="56"/>
  <c r="K604" i="56"/>
  <c r="B604" i="56"/>
  <c r="U601" i="56"/>
  <c r="M601" i="56"/>
  <c r="E601" i="56"/>
  <c r="S600" i="56"/>
  <c r="K600" i="56"/>
  <c r="B600" i="56"/>
  <c r="W598" i="56"/>
  <c r="O598" i="56"/>
  <c r="G598" i="56"/>
  <c r="U597" i="56"/>
  <c r="M597" i="56"/>
  <c r="E597" i="56"/>
  <c r="S596" i="56"/>
  <c r="K596" i="56"/>
  <c r="B596" i="56"/>
  <c r="W594" i="56"/>
  <c r="O594" i="56"/>
  <c r="G594" i="56"/>
  <c r="U593" i="56"/>
  <c r="M593" i="56"/>
  <c r="E593" i="56"/>
  <c r="S592" i="56"/>
  <c r="K592" i="56"/>
  <c r="B592" i="56"/>
  <c r="W590" i="56"/>
  <c r="O590" i="56"/>
  <c r="G590" i="56"/>
  <c r="U589" i="56"/>
  <c r="M589" i="56"/>
  <c r="E589" i="56"/>
  <c r="S588" i="56"/>
  <c r="K588" i="56"/>
  <c r="B588" i="56"/>
  <c r="W586" i="56"/>
  <c r="O586" i="56"/>
  <c r="G586" i="56"/>
  <c r="U585" i="56"/>
  <c r="M585" i="56"/>
  <c r="E585" i="56"/>
  <c r="S584" i="56"/>
  <c r="K584" i="56"/>
  <c r="B584" i="56"/>
  <c r="W582" i="56"/>
  <c r="O582" i="56"/>
  <c r="G582" i="56"/>
  <c r="U581" i="56"/>
  <c r="M581" i="56"/>
  <c r="E581" i="56"/>
  <c r="S580" i="56"/>
  <c r="K580" i="56"/>
  <c r="B580" i="56"/>
  <c r="W578" i="56"/>
  <c r="O578" i="56"/>
  <c r="G578" i="56"/>
  <c r="U577" i="56"/>
  <c r="M577" i="56"/>
  <c r="E577" i="56"/>
  <c r="S576" i="56"/>
  <c r="K576" i="56"/>
  <c r="B576" i="56"/>
  <c r="W574" i="56"/>
  <c r="O574" i="56"/>
  <c r="G574" i="56"/>
  <c r="U573" i="56"/>
  <c r="M573" i="56"/>
  <c r="E573" i="56"/>
  <c r="W570" i="56"/>
  <c r="O570" i="56"/>
  <c r="G570" i="56"/>
  <c r="U569" i="56"/>
  <c r="M569" i="56"/>
  <c r="E569" i="56"/>
  <c r="W566" i="56"/>
  <c r="O566" i="56"/>
  <c r="G566" i="56"/>
  <c r="U565" i="56"/>
  <c r="M565" i="56"/>
  <c r="E565" i="56"/>
  <c r="T563" i="56"/>
  <c r="H563" i="56"/>
  <c r="G558" i="56"/>
  <c r="O558" i="56"/>
  <c r="W558" i="56"/>
  <c r="I558" i="56"/>
  <c r="Q558" i="56"/>
  <c r="E557" i="56"/>
  <c r="M557" i="56"/>
  <c r="U557" i="56"/>
  <c r="G557" i="56"/>
  <c r="O557" i="56"/>
  <c r="W557" i="56"/>
  <c r="B556" i="56"/>
  <c r="K556" i="56"/>
  <c r="S556" i="56"/>
  <c r="E556" i="56"/>
  <c r="M556" i="56"/>
  <c r="U556" i="56"/>
  <c r="N555" i="56"/>
  <c r="P551" i="56"/>
  <c r="F551" i="56"/>
  <c r="T547" i="56"/>
  <c r="H547" i="56"/>
  <c r="G542" i="56"/>
  <c r="O542" i="56"/>
  <c r="W542" i="56"/>
  <c r="I542" i="56"/>
  <c r="Q542" i="56"/>
  <c r="E541" i="56"/>
  <c r="M541" i="56"/>
  <c r="U541" i="56"/>
  <c r="G541" i="56"/>
  <c r="O541" i="56"/>
  <c r="W541" i="56"/>
  <c r="B540" i="56"/>
  <c r="K540" i="56"/>
  <c r="S540" i="56"/>
  <c r="E540" i="56"/>
  <c r="M540" i="56"/>
  <c r="U540" i="56"/>
  <c r="N539" i="56"/>
  <c r="P535" i="56"/>
  <c r="F535" i="56"/>
  <c r="T531" i="56"/>
  <c r="H531" i="56"/>
  <c r="G526" i="56"/>
  <c r="O526" i="56"/>
  <c r="W526" i="56"/>
  <c r="I526" i="56"/>
  <c r="Q526" i="56"/>
  <c r="E525" i="56"/>
  <c r="M525" i="56"/>
  <c r="U525" i="56"/>
  <c r="G525" i="56"/>
  <c r="O525" i="56"/>
  <c r="W525" i="56"/>
  <c r="B524" i="56"/>
  <c r="K524" i="56"/>
  <c r="S524" i="56"/>
  <c r="E524" i="56"/>
  <c r="M524" i="56"/>
  <c r="U524" i="56"/>
  <c r="N523" i="56"/>
  <c r="P521" i="56"/>
  <c r="E517" i="56"/>
  <c r="M517" i="56"/>
  <c r="U517" i="56"/>
  <c r="G517" i="56"/>
  <c r="O517" i="56"/>
  <c r="W517" i="56"/>
  <c r="I517" i="56"/>
  <c r="Q517" i="56"/>
  <c r="J516" i="56"/>
  <c r="T515" i="56"/>
  <c r="G515" i="56"/>
  <c r="P514" i="56"/>
  <c r="L510" i="56"/>
  <c r="D509" i="56"/>
  <c r="L509" i="56"/>
  <c r="T509" i="56"/>
  <c r="E509" i="56"/>
  <c r="M509" i="56"/>
  <c r="U509" i="56"/>
  <c r="G509" i="56"/>
  <c r="O509" i="56"/>
  <c r="W509" i="56"/>
  <c r="I509" i="56"/>
  <c r="Q509" i="56"/>
  <c r="T507" i="56"/>
  <c r="H503" i="56"/>
  <c r="P503" i="56"/>
  <c r="I503" i="56"/>
  <c r="Q503" i="56"/>
  <c r="B503" i="56"/>
  <c r="K503" i="56"/>
  <c r="S503" i="56"/>
  <c r="E503" i="56"/>
  <c r="M503" i="56"/>
  <c r="U503" i="56"/>
  <c r="H502" i="56"/>
  <c r="T605" i="56"/>
  <c r="L605" i="56"/>
  <c r="D605" i="56"/>
  <c r="T601" i="56"/>
  <c r="L601" i="56"/>
  <c r="D601" i="56"/>
  <c r="V598" i="56"/>
  <c r="N598" i="56"/>
  <c r="F598" i="56"/>
  <c r="T597" i="56"/>
  <c r="L597" i="56"/>
  <c r="D597" i="56"/>
  <c r="V594" i="56"/>
  <c r="N594" i="56"/>
  <c r="F594" i="56"/>
  <c r="T593" i="56"/>
  <c r="L593" i="56"/>
  <c r="D593" i="56"/>
  <c r="V590" i="56"/>
  <c r="N590" i="56"/>
  <c r="F590" i="56"/>
  <c r="T589" i="56"/>
  <c r="L589" i="56"/>
  <c r="D589" i="56"/>
  <c r="V586" i="56"/>
  <c r="N586" i="56"/>
  <c r="F586" i="56"/>
  <c r="T585" i="56"/>
  <c r="L585" i="56"/>
  <c r="D585" i="56"/>
  <c r="V582" i="56"/>
  <c r="N582" i="56"/>
  <c r="F582" i="56"/>
  <c r="T581" i="56"/>
  <c r="L581" i="56"/>
  <c r="D581" i="56"/>
  <c r="V578" i="56"/>
  <c r="N578" i="56"/>
  <c r="F578" i="56"/>
  <c r="T577" i="56"/>
  <c r="L577" i="56"/>
  <c r="D577" i="56"/>
  <c r="V574" i="56"/>
  <c r="N574" i="56"/>
  <c r="F574" i="56"/>
  <c r="T573" i="56"/>
  <c r="L573" i="56"/>
  <c r="D573" i="56"/>
  <c r="V570" i="56"/>
  <c r="N570" i="56"/>
  <c r="F570" i="56"/>
  <c r="T569" i="56"/>
  <c r="L569" i="56"/>
  <c r="D569" i="56"/>
  <c r="V566" i="56"/>
  <c r="N566" i="56"/>
  <c r="F566" i="56"/>
  <c r="T565" i="56"/>
  <c r="L565" i="56"/>
  <c r="D565" i="56"/>
  <c r="R563" i="56"/>
  <c r="G563" i="56"/>
  <c r="U558" i="56"/>
  <c r="K558" i="56"/>
  <c r="V557" i="56"/>
  <c r="K557" i="56"/>
  <c r="I555" i="56"/>
  <c r="Q555" i="56"/>
  <c r="B555" i="56"/>
  <c r="K555" i="56"/>
  <c r="S555" i="56"/>
  <c r="O551" i="56"/>
  <c r="E551" i="56"/>
  <c r="R547" i="56"/>
  <c r="G547" i="56"/>
  <c r="K542" i="56"/>
  <c r="I539" i="56"/>
  <c r="Q539" i="56"/>
  <c r="B539" i="56"/>
  <c r="K539" i="56"/>
  <c r="S539" i="56"/>
  <c r="O535" i="56"/>
  <c r="E535" i="56"/>
  <c r="R531" i="56"/>
  <c r="G531" i="56"/>
  <c r="K526" i="56"/>
  <c r="I523" i="56"/>
  <c r="Q523" i="56"/>
  <c r="B523" i="56"/>
  <c r="K523" i="56"/>
  <c r="S523" i="56"/>
  <c r="E521" i="56"/>
  <c r="M521" i="56"/>
  <c r="U521" i="56"/>
  <c r="G521" i="56"/>
  <c r="O521" i="56"/>
  <c r="W521" i="56"/>
  <c r="I521" i="56"/>
  <c r="V516" i="56"/>
  <c r="I516" i="56"/>
  <c r="R515" i="56"/>
  <c r="F515" i="56"/>
  <c r="G514" i="56"/>
  <c r="O514" i="56"/>
  <c r="W514" i="56"/>
  <c r="I514" i="56"/>
  <c r="Q514" i="56"/>
  <c r="B514" i="56"/>
  <c r="K514" i="56"/>
  <c r="S514" i="56"/>
  <c r="J510" i="56"/>
  <c r="H507" i="56"/>
  <c r="P507" i="56"/>
  <c r="I507" i="56"/>
  <c r="Q507" i="56"/>
  <c r="B507" i="56"/>
  <c r="K507" i="56"/>
  <c r="S507" i="56"/>
  <c r="E507" i="56"/>
  <c r="M507" i="56"/>
  <c r="U507" i="56"/>
  <c r="O503" i="56"/>
  <c r="U502" i="56"/>
  <c r="E502" i="56"/>
  <c r="E377" i="56"/>
  <c r="M377" i="56"/>
  <c r="U377" i="56"/>
  <c r="D377" i="56"/>
  <c r="N377" i="56"/>
  <c r="W377" i="56"/>
  <c r="B377" i="56"/>
  <c r="O377" i="56"/>
  <c r="F377" i="56"/>
  <c r="P377" i="56"/>
  <c r="G377" i="56"/>
  <c r="Q377" i="56"/>
  <c r="H377" i="56"/>
  <c r="R377" i="56"/>
  <c r="I377" i="56"/>
  <c r="S377" i="56"/>
  <c r="J377" i="56"/>
  <c r="T377" i="56"/>
  <c r="K377" i="56"/>
  <c r="V377" i="56"/>
  <c r="Q612" i="56"/>
  <c r="Q608" i="56"/>
  <c r="S605" i="56"/>
  <c r="K605" i="56"/>
  <c r="Q604" i="56"/>
  <c r="S601" i="56"/>
  <c r="K601" i="56"/>
  <c r="Q600" i="56"/>
  <c r="U598" i="56"/>
  <c r="M598" i="56"/>
  <c r="E598" i="56"/>
  <c r="S597" i="56"/>
  <c r="K597" i="56"/>
  <c r="Q596" i="56"/>
  <c r="U594" i="56"/>
  <c r="M594" i="56"/>
  <c r="E594" i="56"/>
  <c r="S593" i="56"/>
  <c r="K593" i="56"/>
  <c r="Q592" i="56"/>
  <c r="U590" i="56"/>
  <c r="M590" i="56"/>
  <c r="E590" i="56"/>
  <c r="S589" i="56"/>
  <c r="K589" i="56"/>
  <c r="Q588" i="56"/>
  <c r="U586" i="56"/>
  <c r="M586" i="56"/>
  <c r="E586" i="56"/>
  <c r="S585" i="56"/>
  <c r="K585" i="56"/>
  <c r="Q584" i="56"/>
  <c r="U582" i="56"/>
  <c r="M582" i="56"/>
  <c r="E582" i="56"/>
  <c r="S581" i="56"/>
  <c r="K581" i="56"/>
  <c r="Q580" i="56"/>
  <c r="U578" i="56"/>
  <c r="M578" i="56"/>
  <c r="E578" i="56"/>
  <c r="S577" i="56"/>
  <c r="K577" i="56"/>
  <c r="Q576" i="56"/>
  <c r="U574" i="56"/>
  <c r="M574" i="56"/>
  <c r="E574" i="56"/>
  <c r="S573" i="56"/>
  <c r="K573" i="56"/>
  <c r="Q572" i="56"/>
  <c r="U570" i="56"/>
  <c r="M570" i="56"/>
  <c r="E570" i="56"/>
  <c r="S569" i="56"/>
  <c r="K569" i="56"/>
  <c r="Q568" i="56"/>
  <c r="U566" i="56"/>
  <c r="M566" i="56"/>
  <c r="E566" i="56"/>
  <c r="S565" i="56"/>
  <c r="K565" i="56"/>
  <c r="P563" i="56"/>
  <c r="F563" i="56"/>
  <c r="T558" i="56"/>
  <c r="J558" i="56"/>
  <c r="T557" i="56"/>
  <c r="J557" i="56"/>
  <c r="V556" i="56"/>
  <c r="J556" i="56"/>
  <c r="V555" i="56"/>
  <c r="L555" i="56"/>
  <c r="G554" i="56"/>
  <c r="O554" i="56"/>
  <c r="W554" i="56"/>
  <c r="I554" i="56"/>
  <c r="Q554" i="56"/>
  <c r="E553" i="56"/>
  <c r="M553" i="56"/>
  <c r="U553" i="56"/>
  <c r="G553" i="56"/>
  <c r="O553" i="56"/>
  <c r="W553" i="56"/>
  <c r="B552" i="56"/>
  <c r="K552" i="56"/>
  <c r="S552" i="56"/>
  <c r="E552" i="56"/>
  <c r="M552" i="56"/>
  <c r="U552" i="56"/>
  <c r="N551" i="56"/>
  <c r="P547" i="56"/>
  <c r="F547" i="56"/>
  <c r="T542" i="56"/>
  <c r="J542" i="56"/>
  <c r="T541" i="56"/>
  <c r="J541" i="56"/>
  <c r="V540" i="56"/>
  <c r="J540" i="56"/>
  <c r="V539" i="56"/>
  <c r="L539" i="56"/>
  <c r="G538" i="56"/>
  <c r="O538" i="56"/>
  <c r="W538" i="56"/>
  <c r="I538" i="56"/>
  <c r="Q538" i="56"/>
  <c r="E537" i="56"/>
  <c r="M537" i="56"/>
  <c r="U537" i="56"/>
  <c r="G537" i="56"/>
  <c r="O537" i="56"/>
  <c r="W537" i="56"/>
  <c r="B536" i="56"/>
  <c r="K536" i="56"/>
  <c r="S536" i="56"/>
  <c r="E536" i="56"/>
  <c r="M536" i="56"/>
  <c r="U536" i="56"/>
  <c r="N535" i="56"/>
  <c r="P531" i="56"/>
  <c r="F531" i="56"/>
  <c r="T526" i="56"/>
  <c r="J526" i="56"/>
  <c r="T525" i="56"/>
  <c r="J525" i="56"/>
  <c r="V524" i="56"/>
  <c r="J524" i="56"/>
  <c r="V523" i="56"/>
  <c r="L523" i="56"/>
  <c r="G522" i="56"/>
  <c r="O522" i="56"/>
  <c r="W522" i="56"/>
  <c r="I522" i="56"/>
  <c r="Q522" i="56"/>
  <c r="L521" i="56"/>
  <c r="G518" i="56"/>
  <c r="O518" i="56"/>
  <c r="W518" i="56"/>
  <c r="I518" i="56"/>
  <c r="Q518" i="56"/>
  <c r="B518" i="56"/>
  <c r="K518" i="56"/>
  <c r="S518" i="56"/>
  <c r="K517" i="56"/>
  <c r="T516" i="56"/>
  <c r="H516" i="56"/>
  <c r="P515" i="56"/>
  <c r="M514" i="56"/>
  <c r="I511" i="56"/>
  <c r="Q511" i="56"/>
  <c r="B511" i="56"/>
  <c r="K511" i="56"/>
  <c r="S511" i="56"/>
  <c r="E511" i="56"/>
  <c r="M511" i="56"/>
  <c r="U511" i="56"/>
  <c r="H510" i="56"/>
  <c r="N509" i="56"/>
  <c r="O507" i="56"/>
  <c r="N503" i="56"/>
  <c r="T502" i="56"/>
  <c r="F498" i="56"/>
  <c r="N498" i="56"/>
  <c r="V498" i="56"/>
  <c r="G498" i="56"/>
  <c r="O498" i="56"/>
  <c r="W498" i="56"/>
  <c r="I498" i="56"/>
  <c r="Q498" i="56"/>
  <c r="B498" i="56"/>
  <c r="K498" i="56"/>
  <c r="S498" i="56"/>
  <c r="T598" i="56"/>
  <c r="L598" i="56"/>
  <c r="T594" i="56"/>
  <c r="L594" i="56"/>
  <c r="T590" i="56"/>
  <c r="L590" i="56"/>
  <c r="T586" i="56"/>
  <c r="L586" i="56"/>
  <c r="T582" i="56"/>
  <c r="L582" i="56"/>
  <c r="T578" i="56"/>
  <c r="L578" i="56"/>
  <c r="T574" i="56"/>
  <c r="L574" i="56"/>
  <c r="T570" i="56"/>
  <c r="L570" i="56"/>
  <c r="T566" i="56"/>
  <c r="L566" i="56"/>
  <c r="O563" i="56"/>
  <c r="E563" i="56"/>
  <c r="I551" i="56"/>
  <c r="Q551" i="56"/>
  <c r="B551" i="56"/>
  <c r="K551" i="56"/>
  <c r="S551" i="56"/>
  <c r="O547" i="56"/>
  <c r="E547" i="56"/>
  <c r="I535" i="56"/>
  <c r="Q535" i="56"/>
  <c r="B535" i="56"/>
  <c r="K535" i="56"/>
  <c r="S535" i="56"/>
  <c r="O531" i="56"/>
  <c r="E531" i="56"/>
  <c r="I515" i="56"/>
  <c r="Q515" i="56"/>
  <c r="B515" i="56"/>
  <c r="K515" i="56"/>
  <c r="S515" i="56"/>
  <c r="E515" i="56"/>
  <c r="M515" i="56"/>
  <c r="U515" i="56"/>
  <c r="F502" i="56"/>
  <c r="N502" i="56"/>
  <c r="V502" i="56"/>
  <c r="G502" i="56"/>
  <c r="O502" i="56"/>
  <c r="W502" i="56"/>
  <c r="I502" i="56"/>
  <c r="Q502" i="56"/>
  <c r="B502" i="56"/>
  <c r="K502" i="56"/>
  <c r="S502" i="56"/>
  <c r="T486" i="56"/>
  <c r="L486" i="56"/>
  <c r="D486" i="56"/>
  <c r="T482" i="56"/>
  <c r="L482" i="56"/>
  <c r="D482" i="56"/>
  <c r="T478" i="56"/>
  <c r="L478" i="56"/>
  <c r="D478" i="56"/>
  <c r="T474" i="56"/>
  <c r="L474" i="56"/>
  <c r="D474" i="56"/>
  <c r="T470" i="56"/>
  <c r="L470" i="56"/>
  <c r="D470" i="56"/>
  <c r="T466" i="56"/>
  <c r="L466" i="56"/>
  <c r="D466" i="56"/>
  <c r="T462" i="56"/>
  <c r="L462" i="56"/>
  <c r="D462" i="56"/>
  <c r="T458" i="56"/>
  <c r="L458" i="56"/>
  <c r="D458" i="56"/>
  <c r="T454" i="56"/>
  <c r="L454" i="56"/>
  <c r="D454" i="56"/>
  <c r="T450" i="56"/>
  <c r="L450" i="56"/>
  <c r="D450" i="56"/>
  <c r="T446" i="56"/>
  <c r="L446" i="56"/>
  <c r="D446" i="56"/>
  <c r="T442" i="56"/>
  <c r="L442" i="56"/>
  <c r="D442" i="56"/>
  <c r="T438" i="56"/>
  <c r="L438" i="56"/>
  <c r="D438" i="56"/>
  <c r="T434" i="56"/>
  <c r="L434" i="56"/>
  <c r="D434" i="56"/>
  <c r="T430" i="56"/>
  <c r="L430" i="56"/>
  <c r="D430" i="56"/>
  <c r="T426" i="56"/>
  <c r="L426" i="56"/>
  <c r="D426" i="56"/>
  <c r="T422" i="56"/>
  <c r="L422" i="56"/>
  <c r="D422" i="56"/>
  <c r="T418" i="56"/>
  <c r="L418" i="56"/>
  <c r="D418" i="56"/>
  <c r="T414" i="56"/>
  <c r="L414" i="56"/>
  <c r="D414" i="56"/>
  <c r="T410" i="56"/>
  <c r="L410" i="56"/>
  <c r="D410" i="56"/>
  <c r="T406" i="56"/>
  <c r="L406" i="56"/>
  <c r="D406" i="56"/>
  <c r="T402" i="56"/>
  <c r="L402" i="56"/>
  <c r="D402" i="56"/>
  <c r="T398" i="56"/>
  <c r="L398" i="56"/>
  <c r="D398" i="56"/>
  <c r="T394" i="56"/>
  <c r="L394" i="56"/>
  <c r="D394" i="56"/>
  <c r="T390" i="56"/>
  <c r="L390" i="56"/>
  <c r="D390" i="56"/>
  <c r="T386" i="56"/>
  <c r="L386" i="56"/>
  <c r="D386" i="56"/>
  <c r="U380" i="56"/>
  <c r="L380" i="56"/>
  <c r="B376" i="56"/>
  <c r="K376" i="56"/>
  <c r="S376" i="56"/>
  <c r="H376" i="56"/>
  <c r="Q376" i="56"/>
  <c r="N375" i="56"/>
  <c r="N374" i="56"/>
  <c r="P373" i="56"/>
  <c r="V362" i="56"/>
  <c r="N357" i="56"/>
  <c r="G355" i="56"/>
  <c r="I355" i="56"/>
  <c r="Q355" i="56"/>
  <c r="B355" i="56"/>
  <c r="M355" i="56"/>
  <c r="V355" i="56"/>
  <c r="D355" i="56"/>
  <c r="N355" i="56"/>
  <c r="W355" i="56"/>
  <c r="E355" i="56"/>
  <c r="O355" i="56"/>
  <c r="F355" i="56"/>
  <c r="P355" i="56"/>
  <c r="H355" i="56"/>
  <c r="R355" i="56"/>
  <c r="J355" i="56"/>
  <c r="S355" i="56"/>
  <c r="K355" i="56"/>
  <c r="T355" i="56"/>
  <c r="W508" i="56"/>
  <c r="O508" i="56"/>
  <c r="G508" i="56"/>
  <c r="W504" i="56"/>
  <c r="O504" i="56"/>
  <c r="G504" i="56"/>
  <c r="W500" i="56"/>
  <c r="O500" i="56"/>
  <c r="G500" i="56"/>
  <c r="Q497" i="56"/>
  <c r="I497" i="56"/>
  <c r="U495" i="56"/>
  <c r="M495" i="56"/>
  <c r="E495" i="56"/>
  <c r="Q493" i="56"/>
  <c r="I493" i="56"/>
  <c r="U491" i="56"/>
  <c r="M491" i="56"/>
  <c r="E491" i="56"/>
  <c r="Q489" i="56"/>
  <c r="I489" i="56"/>
  <c r="U487" i="56"/>
  <c r="M487" i="56"/>
  <c r="E487" i="56"/>
  <c r="S486" i="56"/>
  <c r="K486" i="56"/>
  <c r="B486" i="56"/>
  <c r="Q485" i="56"/>
  <c r="I485" i="56"/>
  <c r="U483" i="56"/>
  <c r="M483" i="56"/>
  <c r="E483" i="56"/>
  <c r="S482" i="56"/>
  <c r="K482" i="56"/>
  <c r="B482" i="56"/>
  <c r="Q481" i="56"/>
  <c r="I481" i="56"/>
  <c r="U479" i="56"/>
  <c r="M479" i="56"/>
  <c r="E479" i="56"/>
  <c r="S478" i="56"/>
  <c r="K478" i="56"/>
  <c r="B478" i="56"/>
  <c r="Q477" i="56"/>
  <c r="I477" i="56"/>
  <c r="U475" i="56"/>
  <c r="M475" i="56"/>
  <c r="E475" i="56"/>
  <c r="S474" i="56"/>
  <c r="K474" i="56"/>
  <c r="B474" i="56"/>
  <c r="Q473" i="56"/>
  <c r="I473" i="56"/>
  <c r="U471" i="56"/>
  <c r="M471" i="56"/>
  <c r="E471" i="56"/>
  <c r="S470" i="56"/>
  <c r="K470" i="56"/>
  <c r="B470" i="56"/>
  <c r="Q469" i="56"/>
  <c r="I469" i="56"/>
  <c r="S466" i="56"/>
  <c r="K466" i="56"/>
  <c r="B466" i="56"/>
  <c r="Q465" i="56"/>
  <c r="I465" i="56"/>
  <c r="S462" i="56"/>
  <c r="K462" i="56"/>
  <c r="B462" i="56"/>
  <c r="Q461" i="56"/>
  <c r="I461" i="56"/>
  <c r="M459" i="56"/>
  <c r="E459" i="56"/>
  <c r="S458" i="56"/>
  <c r="K458" i="56"/>
  <c r="B458" i="56"/>
  <c r="Q457" i="56"/>
  <c r="I457" i="56"/>
  <c r="S454" i="56"/>
  <c r="K454" i="56"/>
  <c r="B454" i="56"/>
  <c r="Q453" i="56"/>
  <c r="I453" i="56"/>
  <c r="S450" i="56"/>
  <c r="K450" i="56"/>
  <c r="B450" i="56"/>
  <c r="S446" i="56"/>
  <c r="K446" i="56"/>
  <c r="B446" i="56"/>
  <c r="S442" i="56"/>
  <c r="K442" i="56"/>
  <c r="B442" i="56"/>
  <c r="S438" i="56"/>
  <c r="K438" i="56"/>
  <c r="B438" i="56"/>
  <c r="S434" i="56"/>
  <c r="K434" i="56"/>
  <c r="B434" i="56"/>
  <c r="S430" i="56"/>
  <c r="K430" i="56"/>
  <c r="B430" i="56"/>
  <c r="F380" i="56"/>
  <c r="N380" i="56"/>
  <c r="V380" i="56"/>
  <c r="I375" i="56"/>
  <c r="Q375" i="56"/>
  <c r="B375" i="56"/>
  <c r="L375" i="56"/>
  <c r="U375" i="56"/>
  <c r="G362" i="56"/>
  <c r="O362" i="56"/>
  <c r="W362" i="56"/>
  <c r="E362" i="56"/>
  <c r="N362" i="56"/>
  <c r="F362" i="56"/>
  <c r="P362" i="56"/>
  <c r="J362" i="56"/>
  <c r="S362" i="56"/>
  <c r="B362" i="56"/>
  <c r="L362" i="56"/>
  <c r="U362" i="56"/>
  <c r="I329" i="56"/>
  <c r="Q329" i="56"/>
  <c r="B329" i="56"/>
  <c r="K329" i="56"/>
  <c r="S329" i="56"/>
  <c r="D329" i="56"/>
  <c r="L329" i="56"/>
  <c r="T329" i="56"/>
  <c r="E329" i="56"/>
  <c r="M329" i="56"/>
  <c r="U329" i="56"/>
  <c r="F329" i="56"/>
  <c r="V329" i="56"/>
  <c r="G329" i="56"/>
  <c r="W329" i="56"/>
  <c r="H329" i="56"/>
  <c r="J329" i="56"/>
  <c r="N329" i="56"/>
  <c r="O329" i="56"/>
  <c r="P329" i="56"/>
  <c r="I260" i="56"/>
  <c r="Q260" i="56"/>
  <c r="B260" i="56"/>
  <c r="K260" i="56"/>
  <c r="S260" i="56"/>
  <c r="D260" i="56"/>
  <c r="N260" i="56"/>
  <c r="E260" i="56"/>
  <c r="O260" i="56"/>
  <c r="F260" i="56"/>
  <c r="P260" i="56"/>
  <c r="G260" i="56"/>
  <c r="R260" i="56"/>
  <c r="H260" i="56"/>
  <c r="T260" i="56"/>
  <c r="J260" i="56"/>
  <c r="U260" i="56"/>
  <c r="L260" i="56"/>
  <c r="V260" i="56"/>
  <c r="M260" i="56"/>
  <c r="W260" i="56"/>
  <c r="H389" i="56"/>
  <c r="S380" i="56"/>
  <c r="J380" i="56"/>
  <c r="V375" i="56"/>
  <c r="K375" i="56"/>
  <c r="G374" i="56"/>
  <c r="O374" i="56"/>
  <c r="W374" i="56"/>
  <c r="F374" i="56"/>
  <c r="P374" i="56"/>
  <c r="E373" i="56"/>
  <c r="M373" i="56"/>
  <c r="U373" i="56"/>
  <c r="J373" i="56"/>
  <c r="S373" i="56"/>
  <c r="H373" i="56"/>
  <c r="I371" i="56"/>
  <c r="Q371" i="56"/>
  <c r="H371" i="56"/>
  <c r="R371" i="56"/>
  <c r="F371" i="56"/>
  <c r="O371" i="56"/>
  <c r="S369" i="56"/>
  <c r="R362" i="56"/>
  <c r="B360" i="56"/>
  <c r="K360" i="56"/>
  <c r="S360" i="56"/>
  <c r="D360" i="56"/>
  <c r="M360" i="56"/>
  <c r="V360" i="56"/>
  <c r="E360" i="56"/>
  <c r="N360" i="56"/>
  <c r="W360" i="56"/>
  <c r="F360" i="56"/>
  <c r="O360" i="56"/>
  <c r="H360" i="56"/>
  <c r="Q360" i="56"/>
  <c r="J360" i="56"/>
  <c r="T360" i="56"/>
  <c r="E354" i="56"/>
  <c r="M354" i="56"/>
  <c r="U354" i="56"/>
  <c r="G354" i="56"/>
  <c r="O354" i="56"/>
  <c r="W354" i="56"/>
  <c r="B354" i="56"/>
  <c r="N354" i="56"/>
  <c r="D354" i="56"/>
  <c r="P354" i="56"/>
  <c r="F354" i="56"/>
  <c r="Q354" i="56"/>
  <c r="H354" i="56"/>
  <c r="R354" i="56"/>
  <c r="I354" i="56"/>
  <c r="S354" i="56"/>
  <c r="J354" i="56"/>
  <c r="T354" i="56"/>
  <c r="K354" i="56"/>
  <c r="V354" i="56"/>
  <c r="B306" i="56"/>
  <c r="K306" i="56"/>
  <c r="S306" i="56"/>
  <c r="E306" i="56"/>
  <c r="M306" i="56"/>
  <c r="U306" i="56"/>
  <c r="F306" i="56"/>
  <c r="N306" i="56"/>
  <c r="V306" i="56"/>
  <c r="G306" i="56"/>
  <c r="O306" i="56"/>
  <c r="W306" i="56"/>
  <c r="H306" i="56"/>
  <c r="P306" i="56"/>
  <c r="I306" i="56"/>
  <c r="Q306" i="56"/>
  <c r="D306" i="56"/>
  <c r="J306" i="56"/>
  <c r="L306" i="56"/>
  <c r="R306" i="56"/>
  <c r="T306" i="56"/>
  <c r="U508" i="56"/>
  <c r="M508" i="56"/>
  <c r="E508" i="56"/>
  <c r="U504" i="56"/>
  <c r="M504" i="56"/>
  <c r="E504" i="56"/>
  <c r="U500" i="56"/>
  <c r="M500" i="56"/>
  <c r="E500" i="56"/>
  <c r="W497" i="56"/>
  <c r="O497" i="56"/>
  <c r="G497" i="56"/>
  <c r="U496" i="56"/>
  <c r="M496" i="56"/>
  <c r="E496" i="56"/>
  <c r="S495" i="56"/>
  <c r="K495" i="56"/>
  <c r="B495" i="56"/>
  <c r="W493" i="56"/>
  <c r="O493" i="56"/>
  <c r="G493" i="56"/>
  <c r="U492" i="56"/>
  <c r="M492" i="56"/>
  <c r="E492" i="56"/>
  <c r="S491" i="56"/>
  <c r="K491" i="56"/>
  <c r="B491" i="56"/>
  <c r="W489" i="56"/>
  <c r="O489" i="56"/>
  <c r="G489" i="56"/>
  <c r="U488" i="56"/>
  <c r="M488" i="56"/>
  <c r="E488" i="56"/>
  <c r="S487" i="56"/>
  <c r="K487" i="56"/>
  <c r="B487" i="56"/>
  <c r="Q486" i="56"/>
  <c r="I486" i="56"/>
  <c r="W485" i="56"/>
  <c r="O485" i="56"/>
  <c r="G485" i="56"/>
  <c r="U484" i="56"/>
  <c r="M484" i="56"/>
  <c r="E484" i="56"/>
  <c r="S483" i="56"/>
  <c r="K483" i="56"/>
  <c r="B483" i="56"/>
  <c r="Q482" i="56"/>
  <c r="I482" i="56"/>
  <c r="W481" i="56"/>
  <c r="O481" i="56"/>
  <c r="G481" i="56"/>
  <c r="U480" i="56"/>
  <c r="M480" i="56"/>
  <c r="E480" i="56"/>
  <c r="S479" i="56"/>
  <c r="K479" i="56"/>
  <c r="B479" i="56"/>
  <c r="Q478" i="56"/>
  <c r="I478" i="56"/>
  <c r="W477" i="56"/>
  <c r="O477" i="56"/>
  <c r="G477" i="56"/>
  <c r="U476" i="56"/>
  <c r="M476" i="56"/>
  <c r="E476" i="56"/>
  <c r="S475" i="56"/>
  <c r="K475" i="56"/>
  <c r="B475" i="56"/>
  <c r="Q474" i="56"/>
  <c r="I474" i="56"/>
  <c r="W473" i="56"/>
  <c r="O473" i="56"/>
  <c r="G473" i="56"/>
  <c r="U472" i="56"/>
  <c r="M472" i="56"/>
  <c r="E472" i="56"/>
  <c r="S471" i="56"/>
  <c r="K471" i="56"/>
  <c r="B471" i="56"/>
  <c r="Q470" i="56"/>
  <c r="I470" i="56"/>
  <c r="W469" i="56"/>
  <c r="O469" i="56"/>
  <c r="G469" i="56"/>
  <c r="U468" i="56"/>
  <c r="M468" i="56"/>
  <c r="E468" i="56"/>
  <c r="S467" i="56"/>
  <c r="K467" i="56"/>
  <c r="B467" i="56"/>
  <c r="Q466" i="56"/>
  <c r="I466" i="56"/>
  <c r="W465" i="56"/>
  <c r="O465" i="56"/>
  <c r="G465" i="56"/>
  <c r="U464" i="56"/>
  <c r="M464" i="56"/>
  <c r="E464" i="56"/>
  <c r="S463" i="56"/>
  <c r="K463" i="56"/>
  <c r="B463" i="56"/>
  <c r="Q462" i="56"/>
  <c r="I462" i="56"/>
  <c r="W461" i="56"/>
  <c r="O461" i="56"/>
  <c r="G461" i="56"/>
  <c r="U460" i="56"/>
  <c r="M460" i="56"/>
  <c r="E460" i="56"/>
  <c r="S459" i="56"/>
  <c r="K459" i="56"/>
  <c r="B459" i="56"/>
  <c r="Q458" i="56"/>
  <c r="I458" i="56"/>
  <c r="W457" i="56"/>
  <c r="O457" i="56"/>
  <c r="G457" i="56"/>
  <c r="U456" i="56"/>
  <c r="M456" i="56"/>
  <c r="E456" i="56"/>
  <c r="S455" i="56"/>
  <c r="K455" i="56"/>
  <c r="B455" i="56"/>
  <c r="Q454" i="56"/>
  <c r="I454" i="56"/>
  <c r="W453" i="56"/>
  <c r="O453" i="56"/>
  <c r="G453" i="56"/>
  <c r="U452" i="56"/>
  <c r="M452" i="56"/>
  <c r="E452" i="56"/>
  <c r="S451" i="56"/>
  <c r="K451" i="56"/>
  <c r="B451" i="56"/>
  <c r="Q450" i="56"/>
  <c r="I450" i="56"/>
  <c r="W449" i="56"/>
  <c r="O449" i="56"/>
  <c r="G449" i="56"/>
  <c r="U448" i="56"/>
  <c r="M448" i="56"/>
  <c r="E448" i="56"/>
  <c r="S447" i="56"/>
  <c r="K447" i="56"/>
  <c r="B447" i="56"/>
  <c r="Q446" i="56"/>
  <c r="I446" i="56"/>
  <c r="W445" i="56"/>
  <c r="O445" i="56"/>
  <c r="G445" i="56"/>
  <c r="U444" i="56"/>
  <c r="M444" i="56"/>
  <c r="E444" i="56"/>
  <c r="S443" i="56"/>
  <c r="K443" i="56"/>
  <c r="B443" i="56"/>
  <c r="Q442" i="56"/>
  <c r="I442" i="56"/>
  <c r="W441" i="56"/>
  <c r="O441" i="56"/>
  <c r="G441" i="56"/>
  <c r="U440" i="56"/>
  <c r="M440" i="56"/>
  <c r="E440" i="56"/>
  <c r="S439" i="56"/>
  <c r="K439" i="56"/>
  <c r="B439" i="56"/>
  <c r="Q438" i="56"/>
  <c r="I438" i="56"/>
  <c r="W437" i="56"/>
  <c r="O437" i="56"/>
  <c r="G437" i="56"/>
  <c r="U436" i="56"/>
  <c r="M436" i="56"/>
  <c r="E436" i="56"/>
  <c r="S435" i="56"/>
  <c r="K435" i="56"/>
  <c r="B435" i="56"/>
  <c r="Q434" i="56"/>
  <c r="I434" i="56"/>
  <c r="W433" i="56"/>
  <c r="O433" i="56"/>
  <c r="G433" i="56"/>
  <c r="U432" i="56"/>
  <c r="M432" i="56"/>
  <c r="E432" i="56"/>
  <c r="S431" i="56"/>
  <c r="K431" i="56"/>
  <c r="B431" i="56"/>
  <c r="Q430" i="56"/>
  <c r="I430" i="56"/>
  <c r="W429" i="56"/>
  <c r="O429" i="56"/>
  <c r="G429" i="56"/>
  <c r="U428" i="56"/>
  <c r="M428" i="56"/>
  <c r="E428" i="56"/>
  <c r="S427" i="56"/>
  <c r="K427" i="56"/>
  <c r="B427" i="56"/>
  <c r="Q426" i="56"/>
  <c r="I426" i="56"/>
  <c r="W425" i="56"/>
  <c r="O425" i="56"/>
  <c r="G425" i="56"/>
  <c r="U424" i="56"/>
  <c r="M424" i="56"/>
  <c r="E424" i="56"/>
  <c r="S423" i="56"/>
  <c r="K423" i="56"/>
  <c r="B423" i="56"/>
  <c r="Q422" i="56"/>
  <c r="I422" i="56"/>
  <c r="W421" i="56"/>
  <c r="O421" i="56"/>
  <c r="G421" i="56"/>
  <c r="E420" i="56"/>
  <c r="S419" i="56"/>
  <c r="K419" i="56"/>
  <c r="B419" i="56"/>
  <c r="Q418" i="56"/>
  <c r="I418" i="56"/>
  <c r="W417" i="56"/>
  <c r="O417" i="56"/>
  <c r="G417" i="56"/>
  <c r="S415" i="56"/>
  <c r="K415" i="56"/>
  <c r="B415" i="56"/>
  <c r="Q414" i="56"/>
  <c r="I414" i="56"/>
  <c r="W413" i="56"/>
  <c r="O413" i="56"/>
  <c r="G413" i="56"/>
  <c r="S411" i="56"/>
  <c r="K411" i="56"/>
  <c r="B411" i="56"/>
  <c r="Q410" i="56"/>
  <c r="I410" i="56"/>
  <c r="W409" i="56"/>
  <c r="O409" i="56"/>
  <c r="G409" i="56"/>
  <c r="S407" i="56"/>
  <c r="K407" i="56"/>
  <c r="B407" i="56"/>
  <c r="Q406" i="56"/>
  <c r="I406" i="56"/>
  <c r="W405" i="56"/>
  <c r="O405" i="56"/>
  <c r="G405" i="56"/>
  <c r="S403" i="56"/>
  <c r="K403" i="56"/>
  <c r="B403" i="56"/>
  <c r="Q402" i="56"/>
  <c r="I402" i="56"/>
  <c r="W401" i="56"/>
  <c r="O401" i="56"/>
  <c r="G401" i="56"/>
  <c r="Q398" i="56"/>
  <c r="I398" i="56"/>
  <c r="W397" i="56"/>
  <c r="O397" i="56"/>
  <c r="G397" i="56"/>
  <c r="Q394" i="56"/>
  <c r="I394" i="56"/>
  <c r="W393" i="56"/>
  <c r="O393" i="56"/>
  <c r="G393" i="56"/>
  <c r="Q390" i="56"/>
  <c r="I390" i="56"/>
  <c r="W389" i="56"/>
  <c r="O389" i="56"/>
  <c r="G389" i="56"/>
  <c r="Q386" i="56"/>
  <c r="I386" i="56"/>
  <c r="W385" i="56"/>
  <c r="O385" i="56"/>
  <c r="G385" i="56"/>
  <c r="R380" i="56"/>
  <c r="I380" i="56"/>
  <c r="T376" i="56"/>
  <c r="I376" i="56"/>
  <c r="T375" i="56"/>
  <c r="J375" i="56"/>
  <c r="U374" i="56"/>
  <c r="K374" i="56"/>
  <c r="W373" i="56"/>
  <c r="L373" i="56"/>
  <c r="W371" i="56"/>
  <c r="L371" i="56"/>
  <c r="E369" i="56"/>
  <c r="M369" i="56"/>
  <c r="U369" i="56"/>
  <c r="G369" i="56"/>
  <c r="P369" i="56"/>
  <c r="H369" i="56"/>
  <c r="Q369" i="56"/>
  <c r="D369" i="56"/>
  <c r="N369" i="56"/>
  <c r="W369" i="56"/>
  <c r="Q362" i="56"/>
  <c r="E357" i="56"/>
  <c r="M357" i="56"/>
  <c r="U357" i="56"/>
  <c r="F357" i="56"/>
  <c r="O357" i="56"/>
  <c r="G357" i="56"/>
  <c r="P357" i="56"/>
  <c r="H357" i="56"/>
  <c r="Q357" i="56"/>
  <c r="I357" i="56"/>
  <c r="R357" i="56"/>
  <c r="J357" i="56"/>
  <c r="S357" i="56"/>
  <c r="B357" i="56"/>
  <c r="L357" i="56"/>
  <c r="V357" i="56"/>
  <c r="G339" i="56"/>
  <c r="O339" i="56"/>
  <c r="W339" i="56"/>
  <c r="I339" i="56"/>
  <c r="Q339" i="56"/>
  <c r="B339" i="56"/>
  <c r="M339" i="56"/>
  <c r="D339" i="56"/>
  <c r="N339" i="56"/>
  <c r="E339" i="56"/>
  <c r="P339" i="56"/>
  <c r="F339" i="56"/>
  <c r="R339" i="56"/>
  <c r="H339" i="56"/>
  <c r="S339" i="56"/>
  <c r="J339" i="56"/>
  <c r="T339" i="56"/>
  <c r="K339" i="56"/>
  <c r="U339" i="56"/>
  <c r="I276" i="56"/>
  <c r="Q276" i="56"/>
  <c r="B276" i="56"/>
  <c r="K276" i="56"/>
  <c r="S276" i="56"/>
  <c r="D276" i="56"/>
  <c r="N276" i="56"/>
  <c r="E276" i="56"/>
  <c r="O276" i="56"/>
  <c r="F276" i="56"/>
  <c r="P276" i="56"/>
  <c r="G276" i="56"/>
  <c r="R276" i="56"/>
  <c r="H276" i="56"/>
  <c r="T276" i="56"/>
  <c r="J276" i="56"/>
  <c r="U276" i="56"/>
  <c r="L276" i="56"/>
  <c r="V276" i="56"/>
  <c r="M276" i="56"/>
  <c r="W276" i="56"/>
  <c r="V497" i="56"/>
  <c r="N497" i="56"/>
  <c r="F497" i="56"/>
  <c r="V493" i="56"/>
  <c r="N493" i="56"/>
  <c r="F493" i="56"/>
  <c r="V489" i="56"/>
  <c r="N489" i="56"/>
  <c r="F489" i="56"/>
  <c r="P486" i="56"/>
  <c r="H486" i="56"/>
  <c r="V485" i="56"/>
  <c r="N485" i="56"/>
  <c r="F485" i="56"/>
  <c r="P482" i="56"/>
  <c r="H482" i="56"/>
  <c r="V481" i="56"/>
  <c r="N481" i="56"/>
  <c r="F481" i="56"/>
  <c r="P478" i="56"/>
  <c r="H478" i="56"/>
  <c r="V477" i="56"/>
  <c r="N477" i="56"/>
  <c r="F477" i="56"/>
  <c r="P474" i="56"/>
  <c r="H474" i="56"/>
  <c r="V473" i="56"/>
  <c r="N473" i="56"/>
  <c r="F473" i="56"/>
  <c r="P470" i="56"/>
  <c r="H470" i="56"/>
  <c r="V469" i="56"/>
  <c r="N469" i="56"/>
  <c r="F469" i="56"/>
  <c r="P466" i="56"/>
  <c r="H466" i="56"/>
  <c r="V465" i="56"/>
  <c r="N465" i="56"/>
  <c r="F465" i="56"/>
  <c r="P462" i="56"/>
  <c r="H462" i="56"/>
  <c r="V461" i="56"/>
  <c r="N461" i="56"/>
  <c r="F461" i="56"/>
  <c r="P458" i="56"/>
  <c r="H458" i="56"/>
  <c r="V457" i="56"/>
  <c r="N457" i="56"/>
  <c r="F457" i="56"/>
  <c r="P454" i="56"/>
  <c r="H454" i="56"/>
  <c r="V453" i="56"/>
  <c r="N453" i="56"/>
  <c r="F453" i="56"/>
  <c r="P450" i="56"/>
  <c r="H450" i="56"/>
  <c r="V449" i="56"/>
  <c r="N449" i="56"/>
  <c r="F449" i="56"/>
  <c r="P446" i="56"/>
  <c r="H446" i="56"/>
  <c r="V445" i="56"/>
  <c r="N445" i="56"/>
  <c r="F445" i="56"/>
  <c r="P442" i="56"/>
  <c r="H442" i="56"/>
  <c r="V441" i="56"/>
  <c r="N441" i="56"/>
  <c r="F441" i="56"/>
  <c r="P438" i="56"/>
  <c r="H438" i="56"/>
  <c r="V437" i="56"/>
  <c r="N437" i="56"/>
  <c r="F437" i="56"/>
  <c r="P434" i="56"/>
  <c r="H434" i="56"/>
  <c r="V433" i="56"/>
  <c r="N433" i="56"/>
  <c r="F433" i="56"/>
  <c r="P430" i="56"/>
  <c r="H430" i="56"/>
  <c r="V429" i="56"/>
  <c r="N429" i="56"/>
  <c r="F429" i="56"/>
  <c r="P426" i="56"/>
  <c r="H426" i="56"/>
  <c r="V425" i="56"/>
  <c r="N425" i="56"/>
  <c r="F425" i="56"/>
  <c r="P422" i="56"/>
  <c r="H422" i="56"/>
  <c r="V421" i="56"/>
  <c r="N421" i="56"/>
  <c r="F421" i="56"/>
  <c r="P418" i="56"/>
  <c r="H418" i="56"/>
  <c r="V417" i="56"/>
  <c r="N417" i="56"/>
  <c r="F417" i="56"/>
  <c r="P414" i="56"/>
  <c r="H414" i="56"/>
  <c r="V413" i="56"/>
  <c r="N413" i="56"/>
  <c r="F413" i="56"/>
  <c r="P410" i="56"/>
  <c r="H410" i="56"/>
  <c r="V409" i="56"/>
  <c r="N409" i="56"/>
  <c r="F409" i="56"/>
  <c r="P406" i="56"/>
  <c r="H406" i="56"/>
  <c r="V405" i="56"/>
  <c r="N405" i="56"/>
  <c r="F405" i="56"/>
  <c r="P402" i="56"/>
  <c r="H402" i="56"/>
  <c r="V401" i="56"/>
  <c r="N401" i="56"/>
  <c r="F401" i="56"/>
  <c r="P398" i="56"/>
  <c r="H398" i="56"/>
  <c r="V397" i="56"/>
  <c r="N397" i="56"/>
  <c r="F397" i="56"/>
  <c r="P394" i="56"/>
  <c r="H394" i="56"/>
  <c r="V393" i="56"/>
  <c r="N393" i="56"/>
  <c r="F393" i="56"/>
  <c r="P390" i="56"/>
  <c r="H390" i="56"/>
  <c r="V389" i="56"/>
  <c r="N389" i="56"/>
  <c r="F389" i="56"/>
  <c r="P386" i="56"/>
  <c r="H386" i="56"/>
  <c r="V385" i="56"/>
  <c r="N385" i="56"/>
  <c r="F385" i="56"/>
  <c r="Q380" i="56"/>
  <c r="H380" i="56"/>
  <c r="D379" i="56"/>
  <c r="L379" i="56"/>
  <c r="T379" i="56"/>
  <c r="R376" i="56"/>
  <c r="G376" i="56"/>
  <c r="S375" i="56"/>
  <c r="H375" i="56"/>
  <c r="T374" i="56"/>
  <c r="J374" i="56"/>
  <c r="V373" i="56"/>
  <c r="K373" i="56"/>
  <c r="V371" i="56"/>
  <c r="K371" i="56"/>
  <c r="O369" i="56"/>
  <c r="I367" i="56"/>
  <c r="Q367" i="56"/>
  <c r="E367" i="56"/>
  <c r="N367" i="56"/>
  <c r="W367" i="56"/>
  <c r="F367" i="56"/>
  <c r="O367" i="56"/>
  <c r="J367" i="56"/>
  <c r="S367" i="56"/>
  <c r="B367" i="56"/>
  <c r="L367" i="56"/>
  <c r="U367" i="56"/>
  <c r="M362" i="56"/>
  <c r="U360" i="56"/>
  <c r="B353" i="56"/>
  <c r="K353" i="56"/>
  <c r="S353" i="56"/>
  <c r="E353" i="56"/>
  <c r="M353" i="56"/>
  <c r="U353" i="56"/>
  <c r="D353" i="56"/>
  <c r="O353" i="56"/>
  <c r="F353" i="56"/>
  <c r="P353" i="56"/>
  <c r="G353" i="56"/>
  <c r="Q353" i="56"/>
  <c r="H353" i="56"/>
  <c r="R353" i="56"/>
  <c r="I353" i="56"/>
  <c r="T353" i="56"/>
  <c r="J353" i="56"/>
  <c r="V353" i="56"/>
  <c r="L353" i="56"/>
  <c r="W353" i="56"/>
  <c r="S508" i="56"/>
  <c r="K508" i="56"/>
  <c r="S504" i="56"/>
  <c r="K504" i="56"/>
  <c r="S500" i="56"/>
  <c r="K500" i="56"/>
  <c r="U497" i="56"/>
  <c r="M497" i="56"/>
  <c r="E497" i="56"/>
  <c r="S496" i="56"/>
  <c r="K496" i="56"/>
  <c r="Q495" i="56"/>
  <c r="I495" i="56"/>
  <c r="U493" i="56"/>
  <c r="M493" i="56"/>
  <c r="E493" i="56"/>
  <c r="S492" i="56"/>
  <c r="K492" i="56"/>
  <c r="Q491" i="56"/>
  <c r="I491" i="56"/>
  <c r="U489" i="56"/>
  <c r="M489" i="56"/>
  <c r="E489" i="56"/>
  <c r="S488" i="56"/>
  <c r="K488" i="56"/>
  <c r="Q487" i="56"/>
  <c r="I487" i="56"/>
  <c r="W486" i="56"/>
  <c r="O486" i="56"/>
  <c r="G486" i="56"/>
  <c r="U485" i="56"/>
  <c r="M485" i="56"/>
  <c r="E485" i="56"/>
  <c r="S484" i="56"/>
  <c r="K484" i="56"/>
  <c r="Q483" i="56"/>
  <c r="I483" i="56"/>
  <c r="W482" i="56"/>
  <c r="O482" i="56"/>
  <c r="G482" i="56"/>
  <c r="U481" i="56"/>
  <c r="M481" i="56"/>
  <c r="E481" i="56"/>
  <c r="S480" i="56"/>
  <c r="K480" i="56"/>
  <c r="Q479" i="56"/>
  <c r="I479" i="56"/>
  <c r="W478" i="56"/>
  <c r="O478" i="56"/>
  <c r="G478" i="56"/>
  <c r="U477" i="56"/>
  <c r="M477" i="56"/>
  <c r="E477" i="56"/>
  <c r="S476" i="56"/>
  <c r="K476" i="56"/>
  <c r="Q475" i="56"/>
  <c r="I475" i="56"/>
  <c r="W474" i="56"/>
  <c r="O474" i="56"/>
  <c r="G474" i="56"/>
  <c r="U473" i="56"/>
  <c r="M473" i="56"/>
  <c r="E473" i="56"/>
  <c r="S472" i="56"/>
  <c r="K472" i="56"/>
  <c r="Q471" i="56"/>
  <c r="I471" i="56"/>
  <c r="W470" i="56"/>
  <c r="O470" i="56"/>
  <c r="G470" i="56"/>
  <c r="U469" i="56"/>
  <c r="M469" i="56"/>
  <c r="E469" i="56"/>
  <c r="S468" i="56"/>
  <c r="K468" i="56"/>
  <c r="Q467" i="56"/>
  <c r="I467" i="56"/>
  <c r="W466" i="56"/>
  <c r="O466" i="56"/>
  <c r="G466" i="56"/>
  <c r="U465" i="56"/>
  <c r="M465" i="56"/>
  <c r="E465" i="56"/>
  <c r="S464" i="56"/>
  <c r="K464" i="56"/>
  <c r="Q463" i="56"/>
  <c r="I463" i="56"/>
  <c r="W462" i="56"/>
  <c r="O462" i="56"/>
  <c r="G462" i="56"/>
  <c r="U461" i="56"/>
  <c r="M461" i="56"/>
  <c r="E461" i="56"/>
  <c r="S460" i="56"/>
  <c r="K460" i="56"/>
  <c r="Q459" i="56"/>
  <c r="I459" i="56"/>
  <c r="W458" i="56"/>
  <c r="O458" i="56"/>
  <c r="G458" i="56"/>
  <c r="U457" i="56"/>
  <c r="M457" i="56"/>
  <c r="E457" i="56"/>
  <c r="S456" i="56"/>
  <c r="K456" i="56"/>
  <c r="Q455" i="56"/>
  <c r="I455" i="56"/>
  <c r="W454" i="56"/>
  <c r="O454" i="56"/>
  <c r="G454" i="56"/>
  <c r="U453" i="56"/>
  <c r="M453" i="56"/>
  <c r="E453" i="56"/>
  <c r="S452" i="56"/>
  <c r="K452" i="56"/>
  <c r="Q451" i="56"/>
  <c r="I451" i="56"/>
  <c r="W450" i="56"/>
  <c r="O450" i="56"/>
  <c r="G450" i="56"/>
  <c r="U449" i="56"/>
  <c r="M449" i="56"/>
  <c r="E449" i="56"/>
  <c r="S448" i="56"/>
  <c r="K448" i="56"/>
  <c r="Q447" i="56"/>
  <c r="I447" i="56"/>
  <c r="W446" i="56"/>
  <c r="O446" i="56"/>
  <c r="G446" i="56"/>
  <c r="U445" i="56"/>
  <c r="M445" i="56"/>
  <c r="E445" i="56"/>
  <c r="S444" i="56"/>
  <c r="K444" i="56"/>
  <c r="Q443" i="56"/>
  <c r="I443" i="56"/>
  <c r="W442" i="56"/>
  <c r="O442" i="56"/>
  <c r="G442" i="56"/>
  <c r="U441" i="56"/>
  <c r="M441" i="56"/>
  <c r="E441" i="56"/>
  <c r="S440" i="56"/>
  <c r="K440" i="56"/>
  <c r="Q439" i="56"/>
  <c r="I439" i="56"/>
  <c r="W438" i="56"/>
  <c r="O438" i="56"/>
  <c r="G438" i="56"/>
  <c r="U437" i="56"/>
  <c r="M437" i="56"/>
  <c r="E437" i="56"/>
  <c r="S436" i="56"/>
  <c r="K436" i="56"/>
  <c r="Q435" i="56"/>
  <c r="I435" i="56"/>
  <c r="W434" i="56"/>
  <c r="O434" i="56"/>
  <c r="G434" i="56"/>
  <c r="U433" i="56"/>
  <c r="M433" i="56"/>
  <c r="E433" i="56"/>
  <c r="S432" i="56"/>
  <c r="K432" i="56"/>
  <c r="Q431" i="56"/>
  <c r="I431" i="56"/>
  <c r="W430" i="56"/>
  <c r="O430" i="56"/>
  <c r="G430" i="56"/>
  <c r="U429" i="56"/>
  <c r="M429" i="56"/>
  <c r="E429" i="56"/>
  <c r="S428" i="56"/>
  <c r="K428" i="56"/>
  <c r="Q427" i="56"/>
  <c r="I427" i="56"/>
  <c r="W426" i="56"/>
  <c r="O426" i="56"/>
  <c r="G426" i="56"/>
  <c r="U425" i="56"/>
  <c r="M425" i="56"/>
  <c r="E425" i="56"/>
  <c r="S424" i="56"/>
  <c r="K424" i="56"/>
  <c r="Q423" i="56"/>
  <c r="I423" i="56"/>
  <c r="W422" i="56"/>
  <c r="O422" i="56"/>
  <c r="G422" i="56"/>
  <c r="U421" i="56"/>
  <c r="M421" i="56"/>
  <c r="E421" i="56"/>
  <c r="S420" i="56"/>
  <c r="K420" i="56"/>
  <c r="Q419" i="56"/>
  <c r="I419" i="56"/>
  <c r="W418" i="56"/>
  <c r="O418" i="56"/>
  <c r="G418" i="56"/>
  <c r="U417" i="56"/>
  <c r="M417" i="56"/>
  <c r="E417" i="56"/>
  <c r="S416" i="56"/>
  <c r="K416" i="56"/>
  <c r="Q415" i="56"/>
  <c r="I415" i="56"/>
  <c r="W414" i="56"/>
  <c r="O414" i="56"/>
  <c r="G414" i="56"/>
  <c r="U413" i="56"/>
  <c r="M413" i="56"/>
  <c r="E413" i="56"/>
  <c r="S412" i="56"/>
  <c r="K412" i="56"/>
  <c r="Q411" i="56"/>
  <c r="I411" i="56"/>
  <c r="W410" i="56"/>
  <c r="O410" i="56"/>
  <c r="G410" i="56"/>
  <c r="U409" i="56"/>
  <c r="M409" i="56"/>
  <c r="E409" i="56"/>
  <c r="S408" i="56"/>
  <c r="K408" i="56"/>
  <c r="Q407" i="56"/>
  <c r="I407" i="56"/>
  <c r="W406" i="56"/>
  <c r="O406" i="56"/>
  <c r="G406" i="56"/>
  <c r="U405" i="56"/>
  <c r="M405" i="56"/>
  <c r="E405" i="56"/>
  <c r="S404" i="56"/>
  <c r="K404" i="56"/>
  <c r="Q403" i="56"/>
  <c r="I403" i="56"/>
  <c r="W402" i="56"/>
  <c r="O402" i="56"/>
  <c r="G402" i="56"/>
  <c r="U401" i="56"/>
  <c r="M401" i="56"/>
  <c r="E401" i="56"/>
  <c r="S400" i="56"/>
  <c r="K400" i="56"/>
  <c r="Q399" i="56"/>
  <c r="I399" i="56"/>
  <c r="W398" i="56"/>
  <c r="O398" i="56"/>
  <c r="G398" i="56"/>
  <c r="U397" i="56"/>
  <c r="M397" i="56"/>
  <c r="E397" i="56"/>
  <c r="S396" i="56"/>
  <c r="K396" i="56"/>
  <c r="Q395" i="56"/>
  <c r="I395" i="56"/>
  <c r="W394" i="56"/>
  <c r="O394" i="56"/>
  <c r="G394" i="56"/>
  <c r="U393" i="56"/>
  <c r="M393" i="56"/>
  <c r="E393" i="56"/>
  <c r="S392" i="56"/>
  <c r="K392" i="56"/>
  <c r="Q391" i="56"/>
  <c r="I391" i="56"/>
  <c r="W390" i="56"/>
  <c r="O390" i="56"/>
  <c r="G390" i="56"/>
  <c r="U389" i="56"/>
  <c r="M389" i="56"/>
  <c r="E389" i="56"/>
  <c r="S388" i="56"/>
  <c r="K388" i="56"/>
  <c r="Q387" i="56"/>
  <c r="I387" i="56"/>
  <c r="W386" i="56"/>
  <c r="O386" i="56"/>
  <c r="G386" i="56"/>
  <c r="U385" i="56"/>
  <c r="M385" i="56"/>
  <c r="E385" i="56"/>
  <c r="K384" i="56"/>
  <c r="Q383" i="56"/>
  <c r="I383" i="56"/>
  <c r="P380" i="56"/>
  <c r="G380" i="56"/>
  <c r="S379" i="56"/>
  <c r="J379" i="56"/>
  <c r="P376" i="56"/>
  <c r="F376" i="56"/>
  <c r="R375" i="56"/>
  <c r="G375" i="56"/>
  <c r="S374" i="56"/>
  <c r="I374" i="56"/>
  <c r="T373" i="56"/>
  <c r="I373" i="56"/>
  <c r="U371" i="56"/>
  <c r="J371" i="56"/>
  <c r="L369" i="56"/>
  <c r="R367" i="56"/>
  <c r="K362" i="56"/>
  <c r="R360" i="56"/>
  <c r="E338" i="56"/>
  <c r="M338" i="56"/>
  <c r="U338" i="56"/>
  <c r="G338" i="56"/>
  <c r="O338" i="56"/>
  <c r="W338" i="56"/>
  <c r="B338" i="56"/>
  <c r="N338" i="56"/>
  <c r="D338" i="56"/>
  <c r="P338" i="56"/>
  <c r="F338" i="56"/>
  <c r="Q338" i="56"/>
  <c r="H338" i="56"/>
  <c r="R338" i="56"/>
  <c r="I338" i="56"/>
  <c r="S338" i="56"/>
  <c r="J338" i="56"/>
  <c r="T338" i="56"/>
  <c r="K338" i="56"/>
  <c r="V338" i="56"/>
  <c r="T497" i="56"/>
  <c r="L497" i="56"/>
  <c r="P495" i="56"/>
  <c r="T493" i="56"/>
  <c r="L493" i="56"/>
  <c r="P491" i="56"/>
  <c r="T489" i="56"/>
  <c r="L489" i="56"/>
  <c r="P487" i="56"/>
  <c r="V486" i="56"/>
  <c r="N486" i="56"/>
  <c r="T485" i="56"/>
  <c r="L485" i="56"/>
  <c r="P483" i="56"/>
  <c r="V482" i="56"/>
  <c r="N482" i="56"/>
  <c r="T481" i="56"/>
  <c r="L481" i="56"/>
  <c r="P479" i="56"/>
  <c r="V478" i="56"/>
  <c r="N478" i="56"/>
  <c r="T477" i="56"/>
  <c r="L477" i="56"/>
  <c r="P475" i="56"/>
  <c r="V474" i="56"/>
  <c r="N474" i="56"/>
  <c r="T473" i="56"/>
  <c r="L473" i="56"/>
  <c r="P471" i="56"/>
  <c r="V470" i="56"/>
  <c r="N470" i="56"/>
  <c r="T469" i="56"/>
  <c r="L469" i="56"/>
  <c r="P467" i="56"/>
  <c r="V466" i="56"/>
  <c r="N466" i="56"/>
  <c r="T465" i="56"/>
  <c r="L465" i="56"/>
  <c r="P463" i="56"/>
  <c r="V462" i="56"/>
  <c r="N462" i="56"/>
  <c r="T461" i="56"/>
  <c r="L461" i="56"/>
  <c r="P459" i="56"/>
  <c r="V458" i="56"/>
  <c r="N458" i="56"/>
  <c r="T457" i="56"/>
  <c r="L457" i="56"/>
  <c r="P455" i="56"/>
  <c r="V454" i="56"/>
  <c r="N454" i="56"/>
  <c r="T453" i="56"/>
  <c r="L453" i="56"/>
  <c r="P451" i="56"/>
  <c r="V450" i="56"/>
  <c r="N450" i="56"/>
  <c r="T449" i="56"/>
  <c r="L449" i="56"/>
  <c r="P447" i="56"/>
  <c r="V446" i="56"/>
  <c r="N446" i="56"/>
  <c r="T445" i="56"/>
  <c r="L445" i="56"/>
  <c r="P443" i="56"/>
  <c r="V442" i="56"/>
  <c r="N442" i="56"/>
  <c r="T441" i="56"/>
  <c r="L441" i="56"/>
  <c r="P439" i="56"/>
  <c r="V438" i="56"/>
  <c r="N438" i="56"/>
  <c r="T437" i="56"/>
  <c r="L437" i="56"/>
  <c r="P435" i="56"/>
  <c r="V434" i="56"/>
  <c r="N434" i="56"/>
  <c r="T433" i="56"/>
  <c r="L433" i="56"/>
  <c r="P431" i="56"/>
  <c r="V430" i="56"/>
  <c r="N430" i="56"/>
  <c r="T429" i="56"/>
  <c r="L429" i="56"/>
  <c r="P427" i="56"/>
  <c r="V426" i="56"/>
  <c r="N426" i="56"/>
  <c r="T425" i="56"/>
  <c r="L425" i="56"/>
  <c r="P423" i="56"/>
  <c r="V422" i="56"/>
  <c r="N422" i="56"/>
  <c r="T421" i="56"/>
  <c r="L421" i="56"/>
  <c r="P419" i="56"/>
  <c r="V418" i="56"/>
  <c r="N418" i="56"/>
  <c r="T417" i="56"/>
  <c r="L417" i="56"/>
  <c r="P415" i="56"/>
  <c r="V414" i="56"/>
  <c r="N414" i="56"/>
  <c r="T413" i="56"/>
  <c r="L413" i="56"/>
  <c r="P411" i="56"/>
  <c r="V410" i="56"/>
  <c r="N410" i="56"/>
  <c r="T409" i="56"/>
  <c r="L409" i="56"/>
  <c r="P407" i="56"/>
  <c r="V406" i="56"/>
  <c r="N406" i="56"/>
  <c r="T405" i="56"/>
  <c r="L405" i="56"/>
  <c r="P403" i="56"/>
  <c r="V402" i="56"/>
  <c r="N402" i="56"/>
  <c r="T401" i="56"/>
  <c r="L401" i="56"/>
  <c r="P399" i="56"/>
  <c r="V398" i="56"/>
  <c r="N398" i="56"/>
  <c r="T397" i="56"/>
  <c r="L397" i="56"/>
  <c r="P395" i="56"/>
  <c r="V394" i="56"/>
  <c r="N394" i="56"/>
  <c r="T393" i="56"/>
  <c r="L393" i="56"/>
  <c r="P391" i="56"/>
  <c r="V390" i="56"/>
  <c r="N390" i="56"/>
  <c r="T389" i="56"/>
  <c r="L389" i="56"/>
  <c r="P387" i="56"/>
  <c r="V386" i="56"/>
  <c r="N386" i="56"/>
  <c r="T385" i="56"/>
  <c r="L385" i="56"/>
  <c r="P383" i="56"/>
  <c r="H381" i="56"/>
  <c r="P381" i="56"/>
  <c r="O380" i="56"/>
  <c r="E380" i="56"/>
  <c r="R379" i="56"/>
  <c r="I379" i="56"/>
  <c r="O376" i="56"/>
  <c r="E376" i="56"/>
  <c r="P375" i="56"/>
  <c r="F375" i="56"/>
  <c r="R374" i="56"/>
  <c r="H374" i="56"/>
  <c r="R373" i="56"/>
  <c r="G373" i="56"/>
  <c r="T371" i="56"/>
  <c r="G371" i="56"/>
  <c r="K369" i="56"/>
  <c r="P367" i="56"/>
  <c r="G366" i="56"/>
  <c r="O366" i="56"/>
  <c r="W366" i="56"/>
  <c r="I366" i="56"/>
  <c r="R366" i="56"/>
  <c r="J366" i="56"/>
  <c r="S366" i="56"/>
  <c r="D366" i="56"/>
  <c r="M366" i="56"/>
  <c r="V366" i="56"/>
  <c r="F366" i="56"/>
  <c r="P366" i="56"/>
  <c r="I362" i="56"/>
  <c r="P360" i="56"/>
  <c r="W357" i="56"/>
  <c r="U355" i="56"/>
  <c r="B290" i="56"/>
  <c r="K290" i="56"/>
  <c r="S290" i="56"/>
  <c r="E290" i="56"/>
  <c r="M290" i="56"/>
  <c r="U290" i="56"/>
  <c r="F290" i="56"/>
  <c r="N290" i="56"/>
  <c r="V290" i="56"/>
  <c r="G290" i="56"/>
  <c r="O290" i="56"/>
  <c r="W290" i="56"/>
  <c r="H290" i="56"/>
  <c r="P290" i="56"/>
  <c r="I290" i="56"/>
  <c r="Q290" i="56"/>
  <c r="D290" i="56"/>
  <c r="J290" i="56"/>
  <c r="L290" i="56"/>
  <c r="R290" i="56"/>
  <c r="T290" i="56"/>
  <c r="B372" i="56"/>
  <c r="K372" i="56"/>
  <c r="S372" i="56"/>
  <c r="Q368" i="56"/>
  <c r="W364" i="56"/>
  <c r="N364" i="56"/>
  <c r="P361" i="56"/>
  <c r="G361" i="56"/>
  <c r="W359" i="56"/>
  <c r="N359" i="56"/>
  <c r="E359" i="56"/>
  <c r="P356" i="56"/>
  <c r="G356" i="56"/>
  <c r="I352" i="56"/>
  <c r="Q352" i="56"/>
  <c r="B352" i="56"/>
  <c r="K352" i="56"/>
  <c r="S352" i="56"/>
  <c r="M351" i="56"/>
  <c r="N350" i="56"/>
  <c r="O349" i="56"/>
  <c r="O348" i="56"/>
  <c r="P347" i="56"/>
  <c r="E347" i="56"/>
  <c r="Q346" i="56"/>
  <c r="F346" i="56"/>
  <c r="Q345" i="56"/>
  <c r="G345" i="56"/>
  <c r="R344" i="56"/>
  <c r="G344" i="56"/>
  <c r="S343" i="56"/>
  <c r="S342" i="56"/>
  <c r="E335" i="56"/>
  <c r="M335" i="56"/>
  <c r="U335" i="56"/>
  <c r="G335" i="56"/>
  <c r="O335" i="56"/>
  <c r="W335" i="56"/>
  <c r="H335" i="56"/>
  <c r="P335" i="56"/>
  <c r="I335" i="56"/>
  <c r="Q335" i="56"/>
  <c r="T331" i="56"/>
  <c r="J330" i="56"/>
  <c r="J327" i="56"/>
  <c r="V325" i="56"/>
  <c r="B322" i="56"/>
  <c r="K322" i="56"/>
  <c r="S322" i="56"/>
  <c r="E322" i="56"/>
  <c r="M322" i="56"/>
  <c r="U322" i="56"/>
  <c r="F322" i="56"/>
  <c r="N322" i="56"/>
  <c r="V322" i="56"/>
  <c r="G322" i="56"/>
  <c r="O322" i="56"/>
  <c r="W322" i="56"/>
  <c r="H321" i="56"/>
  <c r="E319" i="56"/>
  <c r="M319" i="56"/>
  <c r="U319" i="56"/>
  <c r="G319" i="56"/>
  <c r="O319" i="56"/>
  <c r="W319" i="56"/>
  <c r="H319" i="56"/>
  <c r="P319" i="56"/>
  <c r="I319" i="56"/>
  <c r="Q319" i="56"/>
  <c r="N317" i="56"/>
  <c r="I297" i="56"/>
  <c r="Q297" i="56"/>
  <c r="B297" i="56"/>
  <c r="K297" i="56"/>
  <c r="S297" i="56"/>
  <c r="D297" i="56"/>
  <c r="L297" i="56"/>
  <c r="T297" i="56"/>
  <c r="E297" i="56"/>
  <c r="M297" i="56"/>
  <c r="U297" i="56"/>
  <c r="F297" i="56"/>
  <c r="N297" i="56"/>
  <c r="V297" i="56"/>
  <c r="G297" i="56"/>
  <c r="O297" i="56"/>
  <c r="W297" i="56"/>
  <c r="T294" i="56"/>
  <c r="R289" i="56"/>
  <c r="G351" i="56"/>
  <c r="O351" i="56"/>
  <c r="W351" i="56"/>
  <c r="I351" i="56"/>
  <c r="Q351" i="56"/>
  <c r="E350" i="56"/>
  <c r="M350" i="56"/>
  <c r="U350" i="56"/>
  <c r="G350" i="56"/>
  <c r="O350" i="56"/>
  <c r="W350" i="56"/>
  <c r="B349" i="56"/>
  <c r="K349" i="56"/>
  <c r="S349" i="56"/>
  <c r="E349" i="56"/>
  <c r="M349" i="56"/>
  <c r="U349" i="56"/>
  <c r="I325" i="56"/>
  <c r="Q325" i="56"/>
  <c r="B325" i="56"/>
  <c r="K325" i="56"/>
  <c r="S325" i="56"/>
  <c r="D325" i="56"/>
  <c r="L325" i="56"/>
  <c r="T325" i="56"/>
  <c r="E325" i="56"/>
  <c r="M325" i="56"/>
  <c r="U325" i="56"/>
  <c r="I313" i="56"/>
  <c r="Q313" i="56"/>
  <c r="B313" i="56"/>
  <c r="K313" i="56"/>
  <c r="S313" i="56"/>
  <c r="D313" i="56"/>
  <c r="L313" i="56"/>
  <c r="T313" i="56"/>
  <c r="E313" i="56"/>
  <c r="M313" i="56"/>
  <c r="U313" i="56"/>
  <c r="F313" i="56"/>
  <c r="N313" i="56"/>
  <c r="V313" i="56"/>
  <c r="G313" i="56"/>
  <c r="O313" i="56"/>
  <c r="W313" i="56"/>
  <c r="B302" i="56"/>
  <c r="K302" i="56"/>
  <c r="S302" i="56"/>
  <c r="E302" i="56"/>
  <c r="M302" i="56"/>
  <c r="U302" i="56"/>
  <c r="F302" i="56"/>
  <c r="N302" i="56"/>
  <c r="V302" i="56"/>
  <c r="G302" i="56"/>
  <c r="O302" i="56"/>
  <c r="W302" i="56"/>
  <c r="H302" i="56"/>
  <c r="P302" i="56"/>
  <c r="I302" i="56"/>
  <c r="Q302" i="56"/>
  <c r="B286" i="56"/>
  <c r="K286" i="56"/>
  <c r="S286" i="56"/>
  <c r="E286" i="56"/>
  <c r="M286" i="56"/>
  <c r="U286" i="56"/>
  <c r="F286" i="56"/>
  <c r="N286" i="56"/>
  <c r="V286" i="56"/>
  <c r="G286" i="56"/>
  <c r="O286" i="56"/>
  <c r="W286" i="56"/>
  <c r="H286" i="56"/>
  <c r="P286" i="56"/>
  <c r="I286" i="56"/>
  <c r="Q286" i="56"/>
  <c r="I148" i="56"/>
  <c r="Q148" i="56"/>
  <c r="F148" i="56"/>
  <c r="O148" i="56"/>
  <c r="H148" i="56"/>
  <c r="R148" i="56"/>
  <c r="J148" i="56"/>
  <c r="S148" i="56"/>
  <c r="E148" i="56"/>
  <c r="U148" i="56"/>
  <c r="G148" i="56"/>
  <c r="V148" i="56"/>
  <c r="K148" i="56"/>
  <c r="W148" i="56"/>
  <c r="L148" i="56"/>
  <c r="M148" i="56"/>
  <c r="B148" i="56"/>
  <c r="P148" i="56"/>
  <c r="D148" i="56"/>
  <c r="N148" i="56"/>
  <c r="T148" i="56"/>
  <c r="B364" i="56"/>
  <c r="K364" i="56"/>
  <c r="S364" i="56"/>
  <c r="W361" i="56"/>
  <c r="N361" i="56"/>
  <c r="U359" i="56"/>
  <c r="L359" i="56"/>
  <c r="W356" i="56"/>
  <c r="N356" i="56"/>
  <c r="U351" i="56"/>
  <c r="K351" i="56"/>
  <c r="V350" i="56"/>
  <c r="K350" i="56"/>
  <c r="W349" i="56"/>
  <c r="L349" i="56"/>
  <c r="I348" i="56"/>
  <c r="Q348" i="56"/>
  <c r="B348" i="56"/>
  <c r="K348" i="56"/>
  <c r="S348" i="56"/>
  <c r="M347" i="56"/>
  <c r="N346" i="56"/>
  <c r="O345" i="56"/>
  <c r="O344" i="56"/>
  <c r="E344" i="56"/>
  <c r="B334" i="56"/>
  <c r="K334" i="56"/>
  <c r="S334" i="56"/>
  <c r="E334" i="56"/>
  <c r="M334" i="56"/>
  <c r="U334" i="56"/>
  <c r="F334" i="56"/>
  <c r="N334" i="56"/>
  <c r="V334" i="56"/>
  <c r="G334" i="56"/>
  <c r="O334" i="56"/>
  <c r="W334" i="56"/>
  <c r="E331" i="56"/>
  <c r="M331" i="56"/>
  <c r="U331" i="56"/>
  <c r="G331" i="56"/>
  <c r="O331" i="56"/>
  <c r="W331" i="56"/>
  <c r="H331" i="56"/>
  <c r="P331" i="56"/>
  <c r="I331" i="56"/>
  <c r="Q331" i="56"/>
  <c r="H330" i="56"/>
  <c r="T327" i="56"/>
  <c r="D327" i="56"/>
  <c r="P325" i="56"/>
  <c r="B318" i="56"/>
  <c r="K318" i="56"/>
  <c r="S318" i="56"/>
  <c r="E318" i="56"/>
  <c r="M318" i="56"/>
  <c r="U318" i="56"/>
  <c r="F318" i="56"/>
  <c r="N318" i="56"/>
  <c r="V318" i="56"/>
  <c r="G318" i="56"/>
  <c r="O318" i="56"/>
  <c r="W318" i="56"/>
  <c r="H317" i="56"/>
  <c r="L310" i="56"/>
  <c r="I309" i="56"/>
  <c r="Q309" i="56"/>
  <c r="B309" i="56"/>
  <c r="K309" i="56"/>
  <c r="S309" i="56"/>
  <c r="D309" i="56"/>
  <c r="L309" i="56"/>
  <c r="T309" i="56"/>
  <c r="E309" i="56"/>
  <c r="M309" i="56"/>
  <c r="U309" i="56"/>
  <c r="F309" i="56"/>
  <c r="N309" i="56"/>
  <c r="V309" i="56"/>
  <c r="G309" i="56"/>
  <c r="O309" i="56"/>
  <c r="W309" i="56"/>
  <c r="L294" i="56"/>
  <c r="I293" i="56"/>
  <c r="Q293" i="56"/>
  <c r="B293" i="56"/>
  <c r="K293" i="56"/>
  <c r="S293" i="56"/>
  <c r="D293" i="56"/>
  <c r="L293" i="56"/>
  <c r="T293" i="56"/>
  <c r="E293" i="56"/>
  <c r="M293" i="56"/>
  <c r="U293" i="56"/>
  <c r="F293" i="56"/>
  <c r="N293" i="56"/>
  <c r="V293" i="56"/>
  <c r="G293" i="56"/>
  <c r="O293" i="56"/>
  <c r="W293" i="56"/>
  <c r="U280" i="56"/>
  <c r="I244" i="56"/>
  <c r="Q244" i="56"/>
  <c r="B244" i="56"/>
  <c r="K244" i="56"/>
  <c r="S244" i="56"/>
  <c r="D244" i="56"/>
  <c r="L244" i="56"/>
  <c r="T244" i="56"/>
  <c r="E244" i="56"/>
  <c r="P244" i="56"/>
  <c r="F244" i="56"/>
  <c r="R244" i="56"/>
  <c r="G244" i="56"/>
  <c r="U244" i="56"/>
  <c r="H244" i="56"/>
  <c r="V244" i="56"/>
  <c r="J244" i="56"/>
  <c r="W244" i="56"/>
  <c r="M244" i="56"/>
  <c r="N244" i="56"/>
  <c r="I104" i="56"/>
  <c r="Q104" i="56"/>
  <c r="E104" i="56"/>
  <c r="N104" i="56"/>
  <c r="W104" i="56"/>
  <c r="F104" i="56"/>
  <c r="O104" i="56"/>
  <c r="G104" i="56"/>
  <c r="P104" i="56"/>
  <c r="H104" i="56"/>
  <c r="R104" i="56"/>
  <c r="J104" i="56"/>
  <c r="K104" i="56"/>
  <c r="L104" i="56"/>
  <c r="M104" i="56"/>
  <c r="S104" i="56"/>
  <c r="B104" i="56"/>
  <c r="U104" i="56"/>
  <c r="D104" i="56"/>
  <c r="T104" i="56"/>
  <c r="V104" i="56"/>
  <c r="I359" i="56"/>
  <c r="Q359" i="56"/>
  <c r="T351" i="56"/>
  <c r="J351" i="56"/>
  <c r="T350" i="56"/>
  <c r="J350" i="56"/>
  <c r="V349" i="56"/>
  <c r="J349" i="56"/>
  <c r="G347" i="56"/>
  <c r="O347" i="56"/>
  <c r="W347" i="56"/>
  <c r="I347" i="56"/>
  <c r="Q347" i="56"/>
  <c r="E346" i="56"/>
  <c r="M346" i="56"/>
  <c r="U346" i="56"/>
  <c r="G346" i="56"/>
  <c r="O346" i="56"/>
  <c r="W346" i="56"/>
  <c r="B345" i="56"/>
  <c r="K345" i="56"/>
  <c r="S345" i="56"/>
  <c r="E345" i="56"/>
  <c r="M345" i="56"/>
  <c r="U345" i="56"/>
  <c r="N344" i="56"/>
  <c r="T330" i="56"/>
  <c r="S327" i="56"/>
  <c r="O325" i="56"/>
  <c r="I321" i="56"/>
  <c r="Q321" i="56"/>
  <c r="B321" i="56"/>
  <c r="K321" i="56"/>
  <c r="S321" i="56"/>
  <c r="D321" i="56"/>
  <c r="L321" i="56"/>
  <c r="T321" i="56"/>
  <c r="E321" i="56"/>
  <c r="M321" i="56"/>
  <c r="U321" i="56"/>
  <c r="K319" i="56"/>
  <c r="Q318" i="56"/>
  <c r="W317" i="56"/>
  <c r="B298" i="56"/>
  <c r="K298" i="56"/>
  <c r="S298" i="56"/>
  <c r="E298" i="56"/>
  <c r="M298" i="56"/>
  <c r="U298" i="56"/>
  <c r="F298" i="56"/>
  <c r="N298" i="56"/>
  <c r="V298" i="56"/>
  <c r="G298" i="56"/>
  <c r="O298" i="56"/>
  <c r="W298" i="56"/>
  <c r="H298" i="56"/>
  <c r="P298" i="56"/>
  <c r="I298" i="56"/>
  <c r="Q298" i="56"/>
  <c r="J294" i="56"/>
  <c r="M280" i="56"/>
  <c r="D230" i="56"/>
  <c r="L230" i="56"/>
  <c r="T230" i="56"/>
  <c r="E230" i="56"/>
  <c r="M230" i="56"/>
  <c r="U230" i="56"/>
  <c r="G230" i="56"/>
  <c r="O230" i="56"/>
  <c r="W230" i="56"/>
  <c r="H230" i="56"/>
  <c r="P230" i="56"/>
  <c r="B230" i="56"/>
  <c r="S230" i="56"/>
  <c r="F230" i="56"/>
  <c r="V230" i="56"/>
  <c r="I230" i="56"/>
  <c r="J230" i="56"/>
  <c r="K230" i="56"/>
  <c r="N230" i="56"/>
  <c r="Q230" i="56"/>
  <c r="E361" i="56"/>
  <c r="M361" i="56"/>
  <c r="U361" i="56"/>
  <c r="S359" i="56"/>
  <c r="J359" i="56"/>
  <c r="B356" i="56"/>
  <c r="K356" i="56"/>
  <c r="S356" i="56"/>
  <c r="S351" i="56"/>
  <c r="H351" i="56"/>
  <c r="S350" i="56"/>
  <c r="I350" i="56"/>
  <c r="T349" i="56"/>
  <c r="I349" i="56"/>
  <c r="U347" i="56"/>
  <c r="K347" i="56"/>
  <c r="I344" i="56"/>
  <c r="Q344" i="56"/>
  <c r="B344" i="56"/>
  <c r="K344" i="56"/>
  <c r="S344" i="56"/>
  <c r="B330" i="56"/>
  <c r="K330" i="56"/>
  <c r="S330" i="56"/>
  <c r="E330" i="56"/>
  <c r="M330" i="56"/>
  <c r="U330" i="56"/>
  <c r="F330" i="56"/>
  <c r="N330" i="56"/>
  <c r="V330" i="56"/>
  <c r="G330" i="56"/>
  <c r="O330" i="56"/>
  <c r="W330" i="56"/>
  <c r="E327" i="56"/>
  <c r="M327" i="56"/>
  <c r="U327" i="56"/>
  <c r="G327" i="56"/>
  <c r="O327" i="56"/>
  <c r="W327" i="56"/>
  <c r="H327" i="56"/>
  <c r="P327" i="56"/>
  <c r="I327" i="56"/>
  <c r="Q327" i="56"/>
  <c r="N325" i="56"/>
  <c r="I317" i="56"/>
  <c r="Q317" i="56"/>
  <c r="B317" i="56"/>
  <c r="K317" i="56"/>
  <c r="S317" i="56"/>
  <c r="D317" i="56"/>
  <c r="L317" i="56"/>
  <c r="T317" i="56"/>
  <c r="E317" i="56"/>
  <c r="M317" i="56"/>
  <c r="U317" i="56"/>
  <c r="G317" i="56"/>
  <c r="B314" i="56"/>
  <c r="K314" i="56"/>
  <c r="S314" i="56"/>
  <c r="E314" i="56"/>
  <c r="M314" i="56"/>
  <c r="U314" i="56"/>
  <c r="F314" i="56"/>
  <c r="N314" i="56"/>
  <c r="V314" i="56"/>
  <c r="G314" i="56"/>
  <c r="O314" i="56"/>
  <c r="W314" i="56"/>
  <c r="H314" i="56"/>
  <c r="P314" i="56"/>
  <c r="I314" i="56"/>
  <c r="Q314" i="56"/>
  <c r="I305" i="56"/>
  <c r="Q305" i="56"/>
  <c r="B305" i="56"/>
  <c r="K305" i="56"/>
  <c r="S305" i="56"/>
  <c r="D305" i="56"/>
  <c r="L305" i="56"/>
  <c r="T305" i="56"/>
  <c r="E305" i="56"/>
  <c r="M305" i="56"/>
  <c r="U305" i="56"/>
  <c r="F305" i="56"/>
  <c r="N305" i="56"/>
  <c r="V305" i="56"/>
  <c r="G305" i="56"/>
  <c r="O305" i="56"/>
  <c r="W305" i="56"/>
  <c r="T302" i="56"/>
  <c r="R297" i="56"/>
  <c r="I289" i="56"/>
  <c r="Q289" i="56"/>
  <c r="B289" i="56"/>
  <c r="K289" i="56"/>
  <c r="S289" i="56"/>
  <c r="D289" i="56"/>
  <c r="L289" i="56"/>
  <c r="T289" i="56"/>
  <c r="E289" i="56"/>
  <c r="M289" i="56"/>
  <c r="U289" i="56"/>
  <c r="F289" i="56"/>
  <c r="N289" i="56"/>
  <c r="V289" i="56"/>
  <c r="G289" i="56"/>
  <c r="O289" i="56"/>
  <c r="W289" i="56"/>
  <c r="T286" i="56"/>
  <c r="B190" i="56"/>
  <c r="K190" i="56"/>
  <c r="S190" i="56"/>
  <c r="D190" i="56"/>
  <c r="M190" i="56"/>
  <c r="V190" i="56"/>
  <c r="E190" i="56"/>
  <c r="N190" i="56"/>
  <c r="W190" i="56"/>
  <c r="F190" i="56"/>
  <c r="O190" i="56"/>
  <c r="G190" i="56"/>
  <c r="P190" i="56"/>
  <c r="H190" i="56"/>
  <c r="Q190" i="56"/>
  <c r="J190" i="56"/>
  <c r="T190" i="56"/>
  <c r="I190" i="56"/>
  <c r="L190" i="56"/>
  <c r="R190" i="56"/>
  <c r="U190" i="56"/>
  <c r="B368" i="56"/>
  <c r="K368" i="56"/>
  <c r="S368" i="56"/>
  <c r="Q364" i="56"/>
  <c r="H364" i="56"/>
  <c r="S361" i="56"/>
  <c r="J361" i="56"/>
  <c r="R359" i="56"/>
  <c r="H359" i="56"/>
  <c r="T356" i="56"/>
  <c r="J356" i="56"/>
  <c r="R351" i="56"/>
  <c r="F351" i="56"/>
  <c r="R350" i="56"/>
  <c r="H350" i="56"/>
  <c r="R349" i="56"/>
  <c r="H349" i="56"/>
  <c r="T348" i="56"/>
  <c r="H348" i="56"/>
  <c r="T347" i="56"/>
  <c r="J347" i="56"/>
  <c r="T346" i="56"/>
  <c r="J346" i="56"/>
  <c r="V345" i="56"/>
  <c r="J345" i="56"/>
  <c r="V344" i="56"/>
  <c r="L344" i="56"/>
  <c r="G343" i="56"/>
  <c r="O343" i="56"/>
  <c r="W343" i="56"/>
  <c r="I343" i="56"/>
  <c r="Q343" i="56"/>
  <c r="E342" i="56"/>
  <c r="M342" i="56"/>
  <c r="U342" i="56"/>
  <c r="G342" i="56"/>
  <c r="O342" i="56"/>
  <c r="W342" i="56"/>
  <c r="B341" i="56"/>
  <c r="K341" i="56"/>
  <c r="S341" i="56"/>
  <c r="E341" i="56"/>
  <c r="M341" i="56"/>
  <c r="U341" i="56"/>
  <c r="V335" i="56"/>
  <c r="F335" i="56"/>
  <c r="L334" i="56"/>
  <c r="I333" i="56"/>
  <c r="Q333" i="56"/>
  <c r="B333" i="56"/>
  <c r="K333" i="56"/>
  <c r="S333" i="56"/>
  <c r="D333" i="56"/>
  <c r="L333" i="56"/>
  <c r="T333" i="56"/>
  <c r="E333" i="56"/>
  <c r="M333" i="56"/>
  <c r="U333" i="56"/>
  <c r="K331" i="56"/>
  <c r="Q330" i="56"/>
  <c r="N327" i="56"/>
  <c r="J325" i="56"/>
  <c r="I322" i="56"/>
  <c r="O321" i="56"/>
  <c r="V319" i="56"/>
  <c r="F319" i="56"/>
  <c r="L318" i="56"/>
  <c r="R317" i="56"/>
  <c r="R313" i="56"/>
  <c r="B310" i="56"/>
  <c r="K310" i="56"/>
  <c r="S310" i="56"/>
  <c r="E310" i="56"/>
  <c r="M310" i="56"/>
  <c r="U310" i="56"/>
  <c r="F310" i="56"/>
  <c r="N310" i="56"/>
  <c r="V310" i="56"/>
  <c r="G310" i="56"/>
  <c r="O310" i="56"/>
  <c r="W310" i="56"/>
  <c r="H310" i="56"/>
  <c r="P310" i="56"/>
  <c r="I310" i="56"/>
  <c r="Q310" i="56"/>
  <c r="R302" i="56"/>
  <c r="P297" i="56"/>
  <c r="B294" i="56"/>
  <c r="K294" i="56"/>
  <c r="S294" i="56"/>
  <c r="E294" i="56"/>
  <c r="M294" i="56"/>
  <c r="U294" i="56"/>
  <c r="F294" i="56"/>
  <c r="N294" i="56"/>
  <c r="V294" i="56"/>
  <c r="G294" i="56"/>
  <c r="O294" i="56"/>
  <c r="W294" i="56"/>
  <c r="H294" i="56"/>
  <c r="P294" i="56"/>
  <c r="I294" i="56"/>
  <c r="Q294" i="56"/>
  <c r="R286" i="56"/>
  <c r="I280" i="56"/>
  <c r="Q280" i="56"/>
  <c r="B280" i="56"/>
  <c r="K280" i="56"/>
  <c r="S280" i="56"/>
  <c r="L280" i="56"/>
  <c r="V280" i="56"/>
  <c r="D280" i="56"/>
  <c r="N280" i="56"/>
  <c r="E280" i="56"/>
  <c r="O280" i="56"/>
  <c r="F280" i="56"/>
  <c r="P280" i="56"/>
  <c r="G280" i="56"/>
  <c r="R280" i="56"/>
  <c r="H280" i="56"/>
  <c r="T280" i="56"/>
  <c r="E142" i="56"/>
  <c r="M142" i="56"/>
  <c r="U142" i="56"/>
  <c r="J142" i="56"/>
  <c r="S142" i="56"/>
  <c r="B142" i="56"/>
  <c r="L142" i="56"/>
  <c r="V142" i="56"/>
  <c r="D142" i="56"/>
  <c r="N142" i="56"/>
  <c r="W142" i="56"/>
  <c r="F142" i="56"/>
  <c r="R142" i="56"/>
  <c r="G142" i="56"/>
  <c r="T142" i="56"/>
  <c r="H142" i="56"/>
  <c r="I142" i="56"/>
  <c r="K142" i="56"/>
  <c r="P142" i="56"/>
  <c r="O142" i="56"/>
  <c r="Q142" i="56"/>
  <c r="W372" i="56"/>
  <c r="N372" i="56"/>
  <c r="E372" i="56"/>
  <c r="T368" i="56"/>
  <c r="J368" i="56"/>
  <c r="P364" i="56"/>
  <c r="G364" i="56"/>
  <c r="I363" i="56"/>
  <c r="Q363" i="56"/>
  <c r="R361" i="56"/>
  <c r="I361" i="56"/>
  <c r="P359" i="56"/>
  <c r="G359" i="56"/>
  <c r="G358" i="56"/>
  <c r="O358" i="56"/>
  <c r="W358" i="56"/>
  <c r="R356" i="56"/>
  <c r="I356" i="56"/>
  <c r="O352" i="56"/>
  <c r="E352" i="56"/>
  <c r="P351" i="56"/>
  <c r="E351" i="56"/>
  <c r="Q350" i="56"/>
  <c r="F350" i="56"/>
  <c r="Q349" i="56"/>
  <c r="G349" i="56"/>
  <c r="R348" i="56"/>
  <c r="G348" i="56"/>
  <c r="S347" i="56"/>
  <c r="H347" i="56"/>
  <c r="S346" i="56"/>
  <c r="I346" i="56"/>
  <c r="T345" i="56"/>
  <c r="I345" i="56"/>
  <c r="U344" i="56"/>
  <c r="J344" i="56"/>
  <c r="U343" i="56"/>
  <c r="K343" i="56"/>
  <c r="V342" i="56"/>
  <c r="K342" i="56"/>
  <c r="W341" i="56"/>
  <c r="L341" i="56"/>
  <c r="I340" i="56"/>
  <c r="Q340" i="56"/>
  <c r="B340" i="56"/>
  <c r="K340" i="56"/>
  <c r="S340" i="56"/>
  <c r="I337" i="56"/>
  <c r="B337" i="56"/>
  <c r="K337" i="56"/>
  <c r="S337" i="56"/>
  <c r="E337" i="56"/>
  <c r="M337" i="56"/>
  <c r="U337" i="56"/>
  <c r="T335" i="56"/>
  <c r="D335" i="56"/>
  <c r="J334" i="56"/>
  <c r="P333" i="56"/>
  <c r="J331" i="56"/>
  <c r="P330" i="56"/>
  <c r="L327" i="56"/>
  <c r="B326" i="56"/>
  <c r="K326" i="56"/>
  <c r="S326" i="56"/>
  <c r="E326" i="56"/>
  <c r="M326" i="56"/>
  <c r="U326" i="56"/>
  <c r="F326" i="56"/>
  <c r="N326" i="56"/>
  <c r="V326" i="56"/>
  <c r="G326" i="56"/>
  <c r="O326" i="56"/>
  <c r="W326" i="56"/>
  <c r="H325" i="56"/>
  <c r="E323" i="56"/>
  <c r="M323" i="56"/>
  <c r="U323" i="56"/>
  <c r="G323" i="56"/>
  <c r="O323" i="56"/>
  <c r="W323" i="56"/>
  <c r="H323" i="56"/>
  <c r="P323" i="56"/>
  <c r="I323" i="56"/>
  <c r="Q323" i="56"/>
  <c r="H322" i="56"/>
  <c r="N321" i="56"/>
  <c r="T319" i="56"/>
  <c r="D319" i="56"/>
  <c r="J318" i="56"/>
  <c r="P317" i="56"/>
  <c r="P313" i="56"/>
  <c r="R309" i="56"/>
  <c r="L302" i="56"/>
  <c r="I301" i="56"/>
  <c r="Q301" i="56"/>
  <c r="B301" i="56"/>
  <c r="K301" i="56"/>
  <c r="S301" i="56"/>
  <c r="D301" i="56"/>
  <c r="L301" i="56"/>
  <c r="T301" i="56"/>
  <c r="E301" i="56"/>
  <c r="M301" i="56"/>
  <c r="U301" i="56"/>
  <c r="F301" i="56"/>
  <c r="N301" i="56"/>
  <c r="V301" i="56"/>
  <c r="G301" i="56"/>
  <c r="O301" i="56"/>
  <c r="W301" i="56"/>
  <c r="T298" i="56"/>
  <c r="J297" i="56"/>
  <c r="R293" i="56"/>
  <c r="L286" i="56"/>
  <c r="S315" i="56"/>
  <c r="K315" i="56"/>
  <c r="B315" i="56"/>
  <c r="B311" i="56"/>
  <c r="G275" i="56"/>
  <c r="O275" i="56"/>
  <c r="W275" i="56"/>
  <c r="I275" i="56"/>
  <c r="Q275" i="56"/>
  <c r="E274" i="56"/>
  <c r="M274" i="56"/>
  <c r="U274" i="56"/>
  <c r="G274" i="56"/>
  <c r="O274" i="56"/>
  <c r="W274" i="56"/>
  <c r="B273" i="56"/>
  <c r="K273" i="56"/>
  <c r="S273" i="56"/>
  <c r="E273" i="56"/>
  <c r="M273" i="56"/>
  <c r="U273" i="56"/>
  <c r="T264" i="56"/>
  <c r="H264" i="56"/>
  <c r="G259" i="56"/>
  <c r="O259" i="56"/>
  <c r="W259" i="56"/>
  <c r="I259" i="56"/>
  <c r="Q259" i="56"/>
  <c r="E258" i="56"/>
  <c r="M258" i="56"/>
  <c r="U258" i="56"/>
  <c r="G258" i="56"/>
  <c r="O258" i="56"/>
  <c r="W258" i="56"/>
  <c r="B257" i="56"/>
  <c r="K257" i="56"/>
  <c r="S257" i="56"/>
  <c r="E257" i="56"/>
  <c r="M257" i="56"/>
  <c r="U257" i="56"/>
  <c r="T248" i="56"/>
  <c r="H248" i="56"/>
  <c r="K238" i="56"/>
  <c r="H228" i="56"/>
  <c r="P228" i="56"/>
  <c r="I228" i="56"/>
  <c r="Q228" i="56"/>
  <c r="B228" i="56"/>
  <c r="K228" i="56"/>
  <c r="S228" i="56"/>
  <c r="D228" i="56"/>
  <c r="L228" i="56"/>
  <c r="T228" i="56"/>
  <c r="H212" i="56"/>
  <c r="P212" i="56"/>
  <c r="I212" i="56"/>
  <c r="Q212" i="56"/>
  <c r="B212" i="56"/>
  <c r="K212" i="56"/>
  <c r="S212" i="56"/>
  <c r="D212" i="56"/>
  <c r="L212" i="56"/>
  <c r="T212" i="56"/>
  <c r="F212" i="56"/>
  <c r="N212" i="56"/>
  <c r="V212" i="56"/>
  <c r="E187" i="56"/>
  <c r="M187" i="56"/>
  <c r="U187" i="56"/>
  <c r="F187" i="56"/>
  <c r="O187" i="56"/>
  <c r="G187" i="56"/>
  <c r="P187" i="56"/>
  <c r="H187" i="56"/>
  <c r="Q187" i="56"/>
  <c r="I187" i="56"/>
  <c r="R187" i="56"/>
  <c r="J187" i="56"/>
  <c r="S187" i="56"/>
  <c r="B187" i="56"/>
  <c r="L187" i="56"/>
  <c r="V187" i="56"/>
  <c r="G111" i="56"/>
  <c r="O111" i="56"/>
  <c r="W111" i="56"/>
  <c r="F111" i="56"/>
  <c r="P111" i="56"/>
  <c r="H111" i="56"/>
  <c r="Q111" i="56"/>
  <c r="I111" i="56"/>
  <c r="R111" i="56"/>
  <c r="J111" i="56"/>
  <c r="S111" i="56"/>
  <c r="E111" i="56"/>
  <c r="K111" i="56"/>
  <c r="L111" i="56"/>
  <c r="M111" i="56"/>
  <c r="N111" i="56"/>
  <c r="B111" i="56"/>
  <c r="U111" i="56"/>
  <c r="U275" i="56"/>
  <c r="K275" i="56"/>
  <c r="V274" i="56"/>
  <c r="K274" i="56"/>
  <c r="W273" i="56"/>
  <c r="L273" i="56"/>
  <c r="I272" i="56"/>
  <c r="Q272" i="56"/>
  <c r="B272" i="56"/>
  <c r="K272" i="56"/>
  <c r="S272" i="56"/>
  <c r="R264" i="56"/>
  <c r="G264" i="56"/>
  <c r="U259" i="56"/>
  <c r="K259" i="56"/>
  <c r="V258" i="56"/>
  <c r="K258" i="56"/>
  <c r="W257" i="56"/>
  <c r="L257" i="56"/>
  <c r="I256" i="56"/>
  <c r="Q256" i="56"/>
  <c r="B256" i="56"/>
  <c r="K256" i="56"/>
  <c r="S256" i="56"/>
  <c r="R248" i="56"/>
  <c r="G248" i="56"/>
  <c r="B245" i="56"/>
  <c r="K245" i="56"/>
  <c r="S245" i="56"/>
  <c r="E245" i="56"/>
  <c r="M245" i="56"/>
  <c r="U245" i="56"/>
  <c r="F245" i="56"/>
  <c r="N245" i="56"/>
  <c r="V245" i="56"/>
  <c r="I240" i="56"/>
  <c r="Q240" i="56"/>
  <c r="B240" i="56"/>
  <c r="K240" i="56"/>
  <c r="S240" i="56"/>
  <c r="D240" i="56"/>
  <c r="L240" i="56"/>
  <c r="T240" i="56"/>
  <c r="J238" i="56"/>
  <c r="O228" i="56"/>
  <c r="U212" i="56"/>
  <c r="S336" i="56"/>
  <c r="K336" i="56"/>
  <c r="B336" i="56"/>
  <c r="S332" i="56"/>
  <c r="K332" i="56"/>
  <c r="B332" i="56"/>
  <c r="S328" i="56"/>
  <c r="K328" i="56"/>
  <c r="B328" i="56"/>
  <c r="S324" i="56"/>
  <c r="K324" i="56"/>
  <c r="B324" i="56"/>
  <c r="S320" i="56"/>
  <c r="K320" i="56"/>
  <c r="B320" i="56"/>
  <c r="S316" i="56"/>
  <c r="K316" i="56"/>
  <c r="B316" i="56"/>
  <c r="Q315" i="56"/>
  <c r="I315" i="56"/>
  <c r="S312" i="56"/>
  <c r="K312" i="56"/>
  <c r="Q311" i="56"/>
  <c r="I311" i="56"/>
  <c r="S308" i="56"/>
  <c r="K308" i="56"/>
  <c r="Q307" i="56"/>
  <c r="I307" i="56"/>
  <c r="S304" i="56"/>
  <c r="K304" i="56"/>
  <c r="Q303" i="56"/>
  <c r="I303" i="56"/>
  <c r="S300" i="56"/>
  <c r="K300" i="56"/>
  <c r="Q299" i="56"/>
  <c r="I299" i="56"/>
  <c r="S296" i="56"/>
  <c r="K296" i="56"/>
  <c r="Q295" i="56"/>
  <c r="I295" i="56"/>
  <c r="S292" i="56"/>
  <c r="K292" i="56"/>
  <c r="Q291" i="56"/>
  <c r="I291" i="56"/>
  <c r="S288" i="56"/>
  <c r="K288" i="56"/>
  <c r="Q287" i="56"/>
  <c r="I287" i="56"/>
  <c r="B285" i="56"/>
  <c r="K285" i="56"/>
  <c r="E285" i="56"/>
  <c r="N284" i="56"/>
  <c r="N283" i="56"/>
  <c r="D283" i="56"/>
  <c r="P282" i="56"/>
  <c r="D282" i="56"/>
  <c r="P281" i="56"/>
  <c r="F281" i="56"/>
  <c r="R279" i="56"/>
  <c r="F279" i="56"/>
  <c r="R278" i="56"/>
  <c r="H278" i="56"/>
  <c r="R277" i="56"/>
  <c r="H277" i="56"/>
  <c r="T275" i="56"/>
  <c r="J275" i="56"/>
  <c r="T274" i="56"/>
  <c r="J274" i="56"/>
  <c r="V273" i="56"/>
  <c r="J273" i="56"/>
  <c r="V272" i="56"/>
  <c r="L272" i="56"/>
  <c r="G271" i="56"/>
  <c r="O271" i="56"/>
  <c r="W271" i="56"/>
  <c r="I271" i="56"/>
  <c r="Q271" i="56"/>
  <c r="E270" i="56"/>
  <c r="M270" i="56"/>
  <c r="U270" i="56"/>
  <c r="G270" i="56"/>
  <c r="O270" i="56"/>
  <c r="W270" i="56"/>
  <c r="B269" i="56"/>
  <c r="K269" i="56"/>
  <c r="S269" i="56"/>
  <c r="E269" i="56"/>
  <c r="M269" i="56"/>
  <c r="U269" i="56"/>
  <c r="N268" i="56"/>
  <c r="N267" i="56"/>
  <c r="D267" i="56"/>
  <c r="P266" i="56"/>
  <c r="D266" i="56"/>
  <c r="P265" i="56"/>
  <c r="F265" i="56"/>
  <c r="P264" i="56"/>
  <c r="F264" i="56"/>
  <c r="R263" i="56"/>
  <c r="F263" i="56"/>
  <c r="R262" i="56"/>
  <c r="H262" i="56"/>
  <c r="R261" i="56"/>
  <c r="H261" i="56"/>
  <c r="T259" i="56"/>
  <c r="J259" i="56"/>
  <c r="T258" i="56"/>
  <c r="J258" i="56"/>
  <c r="V257" i="56"/>
  <c r="J257" i="56"/>
  <c r="V256" i="56"/>
  <c r="L256" i="56"/>
  <c r="G255" i="56"/>
  <c r="O255" i="56"/>
  <c r="W255" i="56"/>
  <c r="I255" i="56"/>
  <c r="Q255" i="56"/>
  <c r="E254" i="56"/>
  <c r="M254" i="56"/>
  <c r="U254" i="56"/>
  <c r="G254" i="56"/>
  <c r="O254" i="56"/>
  <c r="W254" i="56"/>
  <c r="B253" i="56"/>
  <c r="K253" i="56"/>
  <c r="S253" i="56"/>
  <c r="E253" i="56"/>
  <c r="M253" i="56"/>
  <c r="U253" i="56"/>
  <c r="N252" i="56"/>
  <c r="N251" i="56"/>
  <c r="D251" i="56"/>
  <c r="P250" i="56"/>
  <c r="D250" i="56"/>
  <c r="P249" i="56"/>
  <c r="F249" i="56"/>
  <c r="P248" i="56"/>
  <c r="F248" i="56"/>
  <c r="R246" i="56"/>
  <c r="D246" i="56"/>
  <c r="O245" i="56"/>
  <c r="T242" i="56"/>
  <c r="I242" i="56"/>
  <c r="Q241" i="56"/>
  <c r="N240" i="56"/>
  <c r="I238" i="56"/>
  <c r="J236" i="56"/>
  <c r="D234" i="56"/>
  <c r="L234" i="56"/>
  <c r="T234" i="56"/>
  <c r="E234" i="56"/>
  <c r="M234" i="56"/>
  <c r="U234" i="56"/>
  <c r="G234" i="56"/>
  <c r="O234" i="56"/>
  <c r="W234" i="56"/>
  <c r="H234" i="56"/>
  <c r="P234" i="56"/>
  <c r="U232" i="56"/>
  <c r="N228" i="56"/>
  <c r="H224" i="56"/>
  <c r="P224" i="56"/>
  <c r="I224" i="56"/>
  <c r="Q224" i="56"/>
  <c r="B224" i="56"/>
  <c r="K224" i="56"/>
  <c r="S224" i="56"/>
  <c r="D224" i="56"/>
  <c r="L224" i="56"/>
  <c r="T224" i="56"/>
  <c r="F224" i="56"/>
  <c r="N224" i="56"/>
  <c r="V224" i="56"/>
  <c r="G220" i="56"/>
  <c r="M216" i="56"/>
  <c r="R212" i="56"/>
  <c r="H208" i="56"/>
  <c r="P208" i="56"/>
  <c r="I208" i="56"/>
  <c r="Q208" i="56"/>
  <c r="B208" i="56"/>
  <c r="K208" i="56"/>
  <c r="S208" i="56"/>
  <c r="D208" i="56"/>
  <c r="L208" i="56"/>
  <c r="T208" i="56"/>
  <c r="F208" i="56"/>
  <c r="N208" i="56"/>
  <c r="V208" i="56"/>
  <c r="G204" i="56"/>
  <c r="M200" i="56"/>
  <c r="H196" i="56"/>
  <c r="P196" i="56"/>
  <c r="I196" i="56"/>
  <c r="Q196" i="56"/>
  <c r="B196" i="56"/>
  <c r="K196" i="56"/>
  <c r="S196" i="56"/>
  <c r="D196" i="56"/>
  <c r="L196" i="56"/>
  <c r="T196" i="56"/>
  <c r="F196" i="56"/>
  <c r="N196" i="56"/>
  <c r="V196" i="56"/>
  <c r="P315" i="56"/>
  <c r="H315" i="56"/>
  <c r="P311" i="56"/>
  <c r="H311" i="56"/>
  <c r="P307" i="56"/>
  <c r="H307" i="56"/>
  <c r="P303" i="56"/>
  <c r="H303" i="56"/>
  <c r="P299" i="56"/>
  <c r="H299" i="56"/>
  <c r="P295" i="56"/>
  <c r="H295" i="56"/>
  <c r="P291" i="56"/>
  <c r="H291" i="56"/>
  <c r="P287" i="56"/>
  <c r="H287" i="56"/>
  <c r="I284" i="56"/>
  <c r="Q284" i="56"/>
  <c r="B284" i="56"/>
  <c r="K284" i="56"/>
  <c r="S284" i="56"/>
  <c r="M283" i="56"/>
  <c r="N282" i="56"/>
  <c r="O281" i="56"/>
  <c r="P279" i="56"/>
  <c r="E279" i="56"/>
  <c r="Q278" i="56"/>
  <c r="F278" i="56"/>
  <c r="Q277" i="56"/>
  <c r="G277" i="56"/>
  <c r="S275" i="56"/>
  <c r="H275" i="56"/>
  <c r="S274" i="56"/>
  <c r="I274" i="56"/>
  <c r="T273" i="56"/>
  <c r="I273" i="56"/>
  <c r="U272" i="56"/>
  <c r="J272" i="56"/>
  <c r="I268" i="56"/>
  <c r="Q268" i="56"/>
  <c r="B268" i="56"/>
  <c r="K268" i="56"/>
  <c r="S268" i="56"/>
  <c r="M267" i="56"/>
  <c r="N266" i="56"/>
  <c r="O265" i="56"/>
  <c r="O264" i="56"/>
  <c r="E264" i="56"/>
  <c r="P263" i="56"/>
  <c r="E263" i="56"/>
  <c r="Q262" i="56"/>
  <c r="F262" i="56"/>
  <c r="Q261" i="56"/>
  <c r="G261" i="56"/>
  <c r="S259" i="56"/>
  <c r="H259" i="56"/>
  <c r="S258" i="56"/>
  <c r="I258" i="56"/>
  <c r="T257" i="56"/>
  <c r="I257" i="56"/>
  <c r="U256" i="56"/>
  <c r="J256" i="56"/>
  <c r="I252" i="56"/>
  <c r="Q252" i="56"/>
  <c r="B252" i="56"/>
  <c r="K252" i="56"/>
  <c r="S252" i="56"/>
  <c r="M251" i="56"/>
  <c r="N250" i="56"/>
  <c r="O249" i="56"/>
  <c r="O248" i="56"/>
  <c r="E248" i="56"/>
  <c r="Q246" i="56"/>
  <c r="L245" i="56"/>
  <c r="S242" i="56"/>
  <c r="F242" i="56"/>
  <c r="B241" i="56"/>
  <c r="K241" i="56"/>
  <c r="S241" i="56"/>
  <c r="E241" i="56"/>
  <c r="M241" i="56"/>
  <c r="U241" i="56"/>
  <c r="F241" i="56"/>
  <c r="N241" i="56"/>
  <c r="V241" i="56"/>
  <c r="M240" i="56"/>
  <c r="V238" i="56"/>
  <c r="F238" i="56"/>
  <c r="W236" i="56"/>
  <c r="G236" i="56"/>
  <c r="H232" i="56"/>
  <c r="P232" i="56"/>
  <c r="I232" i="56"/>
  <c r="Q232" i="56"/>
  <c r="B232" i="56"/>
  <c r="K232" i="56"/>
  <c r="S232" i="56"/>
  <c r="D232" i="56"/>
  <c r="L232" i="56"/>
  <c r="T232" i="56"/>
  <c r="M228" i="56"/>
  <c r="U224" i="56"/>
  <c r="J216" i="56"/>
  <c r="O212" i="56"/>
  <c r="U208" i="56"/>
  <c r="J200" i="56"/>
  <c r="U196" i="56"/>
  <c r="G192" i="56"/>
  <c r="O192" i="56"/>
  <c r="W192" i="56"/>
  <c r="E192" i="56"/>
  <c r="N192" i="56"/>
  <c r="F192" i="56"/>
  <c r="P192" i="56"/>
  <c r="H192" i="56"/>
  <c r="Q192" i="56"/>
  <c r="I192" i="56"/>
  <c r="R192" i="56"/>
  <c r="J192" i="56"/>
  <c r="S192" i="56"/>
  <c r="B192" i="56"/>
  <c r="L192" i="56"/>
  <c r="U192" i="56"/>
  <c r="W187" i="56"/>
  <c r="W177" i="56"/>
  <c r="T134" i="56"/>
  <c r="Q336" i="56"/>
  <c r="I336" i="56"/>
  <c r="Q332" i="56"/>
  <c r="Q328" i="56"/>
  <c r="Q324" i="56"/>
  <c r="Q320" i="56"/>
  <c r="Q316" i="56"/>
  <c r="W315" i="56"/>
  <c r="O315" i="56"/>
  <c r="G315" i="56"/>
  <c r="W311" i="56"/>
  <c r="O311" i="56"/>
  <c r="G311" i="56"/>
  <c r="W307" i="56"/>
  <c r="O307" i="56"/>
  <c r="G307" i="56"/>
  <c r="W303" i="56"/>
  <c r="O303" i="56"/>
  <c r="G303" i="56"/>
  <c r="W299" i="56"/>
  <c r="O299" i="56"/>
  <c r="G299" i="56"/>
  <c r="W295" i="56"/>
  <c r="O295" i="56"/>
  <c r="G295" i="56"/>
  <c r="W291" i="56"/>
  <c r="O291" i="56"/>
  <c r="G291" i="56"/>
  <c r="W287" i="56"/>
  <c r="O287" i="56"/>
  <c r="G287" i="56"/>
  <c r="G283" i="56"/>
  <c r="O283" i="56"/>
  <c r="W283" i="56"/>
  <c r="I283" i="56"/>
  <c r="Q283" i="56"/>
  <c r="E282" i="56"/>
  <c r="M282" i="56"/>
  <c r="U282" i="56"/>
  <c r="G282" i="56"/>
  <c r="O282" i="56"/>
  <c r="W282" i="56"/>
  <c r="B281" i="56"/>
  <c r="K281" i="56"/>
  <c r="S281" i="56"/>
  <c r="E281" i="56"/>
  <c r="M281" i="56"/>
  <c r="U281" i="56"/>
  <c r="N279" i="56"/>
  <c r="P278" i="56"/>
  <c r="P277" i="56"/>
  <c r="R275" i="56"/>
  <c r="F275" i="56"/>
  <c r="R274" i="56"/>
  <c r="H274" i="56"/>
  <c r="R273" i="56"/>
  <c r="H273" i="56"/>
  <c r="T272" i="56"/>
  <c r="H272" i="56"/>
  <c r="G267" i="56"/>
  <c r="O267" i="56"/>
  <c r="W267" i="56"/>
  <c r="I267" i="56"/>
  <c r="Q267" i="56"/>
  <c r="E266" i="56"/>
  <c r="M266" i="56"/>
  <c r="U266" i="56"/>
  <c r="G266" i="56"/>
  <c r="O266" i="56"/>
  <c r="W266" i="56"/>
  <c r="B265" i="56"/>
  <c r="K265" i="56"/>
  <c r="S265" i="56"/>
  <c r="E265" i="56"/>
  <c r="M265" i="56"/>
  <c r="U265" i="56"/>
  <c r="N264" i="56"/>
  <c r="N263" i="56"/>
  <c r="P262" i="56"/>
  <c r="P261" i="56"/>
  <c r="R259" i="56"/>
  <c r="F259" i="56"/>
  <c r="R258" i="56"/>
  <c r="H258" i="56"/>
  <c r="R257" i="56"/>
  <c r="H257" i="56"/>
  <c r="T256" i="56"/>
  <c r="H256" i="56"/>
  <c r="G251" i="56"/>
  <c r="O251" i="56"/>
  <c r="W251" i="56"/>
  <c r="I251" i="56"/>
  <c r="Q251" i="56"/>
  <c r="E250" i="56"/>
  <c r="M250" i="56"/>
  <c r="U250" i="56"/>
  <c r="G250" i="56"/>
  <c r="O250" i="56"/>
  <c r="W250" i="56"/>
  <c r="B249" i="56"/>
  <c r="K249" i="56"/>
  <c r="S249" i="56"/>
  <c r="E249" i="56"/>
  <c r="M249" i="56"/>
  <c r="U249" i="56"/>
  <c r="N248" i="56"/>
  <c r="E246" i="56"/>
  <c r="M246" i="56"/>
  <c r="U246" i="56"/>
  <c r="G246" i="56"/>
  <c r="O246" i="56"/>
  <c r="W246" i="56"/>
  <c r="H246" i="56"/>
  <c r="P246" i="56"/>
  <c r="J245" i="56"/>
  <c r="R242" i="56"/>
  <c r="W240" i="56"/>
  <c r="J240" i="56"/>
  <c r="S238" i="56"/>
  <c r="V236" i="56"/>
  <c r="J228" i="56"/>
  <c r="H220" i="56"/>
  <c r="P220" i="56"/>
  <c r="I220" i="56"/>
  <c r="Q220" i="56"/>
  <c r="B220" i="56"/>
  <c r="K220" i="56"/>
  <c r="S220" i="56"/>
  <c r="D220" i="56"/>
  <c r="L220" i="56"/>
  <c r="T220" i="56"/>
  <c r="F220" i="56"/>
  <c r="N220" i="56"/>
  <c r="V220" i="56"/>
  <c r="G216" i="56"/>
  <c r="M212" i="56"/>
  <c r="H204" i="56"/>
  <c r="P204" i="56"/>
  <c r="I204" i="56"/>
  <c r="Q204" i="56"/>
  <c r="B204" i="56"/>
  <c r="K204" i="56"/>
  <c r="S204" i="56"/>
  <c r="D204" i="56"/>
  <c r="L204" i="56"/>
  <c r="T204" i="56"/>
  <c r="F204" i="56"/>
  <c r="N204" i="56"/>
  <c r="V204" i="56"/>
  <c r="G200" i="56"/>
  <c r="R196" i="56"/>
  <c r="T187" i="56"/>
  <c r="M177" i="56"/>
  <c r="R134" i="56"/>
  <c r="B55" i="56"/>
  <c r="F55" i="56"/>
  <c r="N55" i="56"/>
  <c r="V55" i="56"/>
  <c r="J55" i="56"/>
  <c r="S55" i="56"/>
  <c r="G55" i="56"/>
  <c r="Q55" i="56"/>
  <c r="H55" i="56"/>
  <c r="R55" i="56"/>
  <c r="I55" i="56"/>
  <c r="T55" i="56"/>
  <c r="K55" i="56"/>
  <c r="U55" i="56"/>
  <c r="L55" i="56"/>
  <c r="W55" i="56"/>
  <c r="D55" i="56"/>
  <c r="O55" i="56"/>
  <c r="P55" i="56"/>
  <c r="E55" i="56"/>
  <c r="I264" i="56"/>
  <c r="Q264" i="56"/>
  <c r="B264" i="56"/>
  <c r="K264" i="56"/>
  <c r="S264" i="56"/>
  <c r="I248" i="56"/>
  <c r="Q248" i="56"/>
  <c r="B248" i="56"/>
  <c r="K248" i="56"/>
  <c r="S248" i="56"/>
  <c r="D238" i="56"/>
  <c r="L238" i="56"/>
  <c r="T238" i="56"/>
  <c r="E238" i="56"/>
  <c r="M238" i="56"/>
  <c r="U238" i="56"/>
  <c r="G238" i="56"/>
  <c r="O238" i="56"/>
  <c r="W238" i="56"/>
  <c r="H238" i="56"/>
  <c r="P238" i="56"/>
  <c r="N232" i="56"/>
  <c r="W228" i="56"/>
  <c r="G228" i="56"/>
  <c r="O224" i="56"/>
  <c r="U220" i="56"/>
  <c r="J212" i="56"/>
  <c r="O208" i="56"/>
  <c r="U204" i="56"/>
  <c r="O196" i="56"/>
  <c r="N187" i="56"/>
  <c r="D164" i="56"/>
  <c r="L164" i="56"/>
  <c r="T164" i="56"/>
  <c r="F164" i="56"/>
  <c r="N164" i="56"/>
  <c r="V164" i="56"/>
  <c r="G164" i="56"/>
  <c r="O164" i="56"/>
  <c r="W164" i="56"/>
  <c r="H164" i="56"/>
  <c r="S164" i="56"/>
  <c r="I164" i="56"/>
  <c r="U164" i="56"/>
  <c r="J164" i="56"/>
  <c r="K164" i="56"/>
  <c r="M164" i="56"/>
  <c r="B164" i="56"/>
  <c r="Q164" i="56"/>
  <c r="V111" i="56"/>
  <c r="F67" i="56"/>
  <c r="N67" i="56"/>
  <c r="V67" i="56"/>
  <c r="J67" i="56"/>
  <c r="S67" i="56"/>
  <c r="B67" i="56"/>
  <c r="M67" i="56"/>
  <c r="D67" i="56"/>
  <c r="O67" i="56"/>
  <c r="E67" i="56"/>
  <c r="P67" i="56"/>
  <c r="G67" i="56"/>
  <c r="Q67" i="56"/>
  <c r="H67" i="56"/>
  <c r="R67" i="56"/>
  <c r="K67" i="56"/>
  <c r="U67" i="56"/>
  <c r="T67" i="56"/>
  <c r="W67" i="56"/>
  <c r="I67" i="56"/>
  <c r="B39" i="56"/>
  <c r="K39" i="56"/>
  <c r="S39" i="56"/>
  <c r="F39" i="56"/>
  <c r="N39" i="56"/>
  <c r="V39" i="56"/>
  <c r="J39" i="56"/>
  <c r="U39" i="56"/>
  <c r="G39" i="56"/>
  <c r="R39" i="56"/>
  <c r="H39" i="56"/>
  <c r="T39" i="56"/>
  <c r="I39" i="56"/>
  <c r="W39" i="56"/>
  <c r="L39" i="56"/>
  <c r="M39" i="56"/>
  <c r="D39" i="56"/>
  <c r="P39" i="56"/>
  <c r="Q39" i="56"/>
  <c r="E39" i="56"/>
  <c r="W336" i="56"/>
  <c r="O336" i="56"/>
  <c r="U315" i="56"/>
  <c r="M315" i="56"/>
  <c r="U311" i="56"/>
  <c r="M311" i="56"/>
  <c r="U307" i="56"/>
  <c r="M307" i="56"/>
  <c r="U303" i="56"/>
  <c r="M303" i="56"/>
  <c r="U299" i="56"/>
  <c r="M299" i="56"/>
  <c r="U295" i="56"/>
  <c r="M295" i="56"/>
  <c r="U291" i="56"/>
  <c r="M291" i="56"/>
  <c r="U287" i="56"/>
  <c r="M287" i="56"/>
  <c r="G279" i="56"/>
  <c r="O279" i="56"/>
  <c r="W279" i="56"/>
  <c r="I279" i="56"/>
  <c r="Q279" i="56"/>
  <c r="E278" i="56"/>
  <c r="M278" i="56"/>
  <c r="U278" i="56"/>
  <c r="G278" i="56"/>
  <c r="O278" i="56"/>
  <c r="W278" i="56"/>
  <c r="B277" i="56"/>
  <c r="K277" i="56"/>
  <c r="S277" i="56"/>
  <c r="E277" i="56"/>
  <c r="M277" i="56"/>
  <c r="U277" i="56"/>
  <c r="N275" i="56"/>
  <c r="D275" i="56"/>
  <c r="P274" i="56"/>
  <c r="D274" i="56"/>
  <c r="P273" i="56"/>
  <c r="F273" i="56"/>
  <c r="P272" i="56"/>
  <c r="F272" i="56"/>
  <c r="V264" i="56"/>
  <c r="L264" i="56"/>
  <c r="G263" i="56"/>
  <c r="O263" i="56"/>
  <c r="W263" i="56"/>
  <c r="I263" i="56"/>
  <c r="Q263" i="56"/>
  <c r="E262" i="56"/>
  <c r="M262" i="56"/>
  <c r="U262" i="56"/>
  <c r="G262" i="56"/>
  <c r="O262" i="56"/>
  <c r="W262" i="56"/>
  <c r="B261" i="56"/>
  <c r="K261" i="56"/>
  <c r="S261" i="56"/>
  <c r="E261" i="56"/>
  <c r="M261" i="56"/>
  <c r="U261" i="56"/>
  <c r="N259" i="56"/>
  <c r="D259" i="56"/>
  <c r="P258" i="56"/>
  <c r="D258" i="56"/>
  <c r="P257" i="56"/>
  <c r="F257" i="56"/>
  <c r="P256" i="56"/>
  <c r="F256" i="56"/>
  <c r="V248" i="56"/>
  <c r="L248" i="56"/>
  <c r="T245" i="56"/>
  <c r="H245" i="56"/>
  <c r="E242" i="56"/>
  <c r="M242" i="56"/>
  <c r="U242" i="56"/>
  <c r="G242" i="56"/>
  <c r="O242" i="56"/>
  <c r="W242" i="56"/>
  <c r="H242" i="56"/>
  <c r="P242" i="56"/>
  <c r="U240" i="56"/>
  <c r="G240" i="56"/>
  <c r="Q238" i="56"/>
  <c r="H236" i="56"/>
  <c r="P236" i="56"/>
  <c r="I236" i="56"/>
  <c r="Q236" i="56"/>
  <c r="B236" i="56"/>
  <c r="K236" i="56"/>
  <c r="S236" i="56"/>
  <c r="D236" i="56"/>
  <c r="L236" i="56"/>
  <c r="T236" i="56"/>
  <c r="V228" i="56"/>
  <c r="F228" i="56"/>
  <c r="H216" i="56"/>
  <c r="P216" i="56"/>
  <c r="I216" i="56"/>
  <c r="Q216" i="56"/>
  <c r="B216" i="56"/>
  <c r="K216" i="56"/>
  <c r="S216" i="56"/>
  <c r="D216" i="56"/>
  <c r="L216" i="56"/>
  <c r="T216" i="56"/>
  <c r="F216" i="56"/>
  <c r="N216" i="56"/>
  <c r="V216" i="56"/>
  <c r="G212" i="56"/>
  <c r="H200" i="56"/>
  <c r="P200" i="56"/>
  <c r="I200" i="56"/>
  <c r="Q200" i="56"/>
  <c r="B200" i="56"/>
  <c r="K200" i="56"/>
  <c r="S200" i="56"/>
  <c r="D200" i="56"/>
  <c r="L200" i="56"/>
  <c r="T200" i="56"/>
  <c r="F200" i="56"/>
  <c r="N200" i="56"/>
  <c r="V200" i="56"/>
  <c r="K187" i="56"/>
  <c r="F177" i="56"/>
  <c r="N177" i="56"/>
  <c r="V177" i="56"/>
  <c r="H177" i="56"/>
  <c r="P177" i="56"/>
  <c r="I177" i="56"/>
  <c r="Q177" i="56"/>
  <c r="B177" i="56"/>
  <c r="O177" i="56"/>
  <c r="D177" i="56"/>
  <c r="R177" i="56"/>
  <c r="E177" i="56"/>
  <c r="S177" i="56"/>
  <c r="G177" i="56"/>
  <c r="T177" i="56"/>
  <c r="J177" i="56"/>
  <c r="U177" i="56"/>
  <c r="L177" i="56"/>
  <c r="E134" i="56"/>
  <c r="M134" i="56"/>
  <c r="U134" i="56"/>
  <c r="B134" i="56"/>
  <c r="L134" i="56"/>
  <c r="V134" i="56"/>
  <c r="F134" i="56"/>
  <c r="O134" i="56"/>
  <c r="G134" i="56"/>
  <c r="P134" i="56"/>
  <c r="I134" i="56"/>
  <c r="W134" i="56"/>
  <c r="J134" i="56"/>
  <c r="K134" i="56"/>
  <c r="N134" i="56"/>
  <c r="Q134" i="56"/>
  <c r="D134" i="56"/>
  <c r="S134" i="56"/>
  <c r="T111" i="56"/>
  <c r="CJ36" i="5"/>
  <c r="CK36" i="5"/>
  <c r="CD36" i="5"/>
  <c r="CL36" i="5"/>
  <c r="CE36" i="5"/>
  <c r="CM36" i="5"/>
  <c r="CF36" i="5"/>
  <c r="CN36" i="5"/>
  <c r="CH36" i="5"/>
  <c r="CI36" i="5"/>
  <c r="CG36" i="5"/>
  <c r="BL36" i="5"/>
  <c r="BA36" i="5"/>
  <c r="AQ36" i="5"/>
  <c r="AK36" i="5"/>
  <c r="W36" i="5"/>
  <c r="AE36" i="5"/>
  <c r="BM36" i="5"/>
  <c r="BB36" i="5"/>
  <c r="AR36" i="5"/>
  <c r="AL36" i="5"/>
  <c r="BN36" i="5"/>
  <c r="BC36" i="5"/>
  <c r="AS36" i="5"/>
  <c r="AM36" i="5"/>
  <c r="BG36" i="5"/>
  <c r="BD36" i="5"/>
  <c r="AT36" i="5"/>
  <c r="AN36" i="5"/>
  <c r="BH36" i="5"/>
  <c r="AW36" i="5"/>
  <c r="BE36" i="5"/>
  <c r="AU36" i="5"/>
  <c r="AO36" i="5"/>
  <c r="AA36" i="5"/>
  <c r="BI36" i="5"/>
  <c r="AX36" i="5"/>
  <c r="AZ36" i="5"/>
  <c r="AB36" i="5"/>
  <c r="S36" i="5"/>
  <c r="G36" i="5"/>
  <c r="O36" i="5"/>
  <c r="BO36" i="5"/>
  <c r="AC36" i="5"/>
  <c r="T36" i="5"/>
  <c r="H36" i="5"/>
  <c r="P36" i="5"/>
  <c r="AD36" i="5"/>
  <c r="U36" i="5"/>
  <c r="I36" i="5"/>
  <c r="Q36" i="5"/>
  <c r="AF36" i="5"/>
  <c r="J36" i="5"/>
  <c r="V36" i="5"/>
  <c r="AG36" i="5"/>
  <c r="C36" i="5"/>
  <c r="K36" i="5"/>
  <c r="AJ36" i="5"/>
  <c r="BJ36" i="5"/>
  <c r="Y36" i="5"/>
  <c r="AI36" i="5"/>
  <c r="E36" i="5"/>
  <c r="M36" i="5"/>
  <c r="R36" i="5"/>
  <c r="AV36" i="5"/>
  <c r="AY36" i="5"/>
  <c r="L36" i="5"/>
  <c r="N36" i="5"/>
  <c r="BK36" i="5"/>
  <c r="X36" i="5"/>
  <c r="AH36" i="5"/>
  <c r="AP36" i="5"/>
  <c r="Z36" i="5"/>
  <c r="BF36" i="5"/>
  <c r="F36" i="5"/>
  <c r="P191" i="56"/>
  <c r="G191" i="56"/>
  <c r="F181" i="56"/>
  <c r="N181" i="56"/>
  <c r="V181" i="56"/>
  <c r="H181" i="56"/>
  <c r="P181" i="56"/>
  <c r="I181" i="56"/>
  <c r="Q181" i="56"/>
  <c r="U176" i="56"/>
  <c r="I176" i="56"/>
  <c r="T165" i="56"/>
  <c r="G165" i="56"/>
  <c r="D160" i="56"/>
  <c r="L160" i="56"/>
  <c r="T160" i="56"/>
  <c r="F160" i="56"/>
  <c r="N160" i="56"/>
  <c r="V160" i="56"/>
  <c r="G160" i="56"/>
  <c r="O160" i="56"/>
  <c r="W160" i="56"/>
  <c r="D156" i="56"/>
  <c r="L156" i="56"/>
  <c r="T156" i="56"/>
  <c r="F156" i="56"/>
  <c r="N156" i="56"/>
  <c r="V156" i="56"/>
  <c r="G156" i="56"/>
  <c r="O156" i="56"/>
  <c r="W156" i="56"/>
  <c r="W153" i="56"/>
  <c r="J153" i="56"/>
  <c r="I152" i="56"/>
  <c r="Q152" i="56"/>
  <c r="J152" i="56"/>
  <c r="S152" i="56"/>
  <c r="B152" i="56"/>
  <c r="L152" i="56"/>
  <c r="U152" i="56"/>
  <c r="D152" i="56"/>
  <c r="M152" i="56"/>
  <c r="V152" i="56"/>
  <c r="J151" i="56"/>
  <c r="I147" i="56"/>
  <c r="E146" i="56"/>
  <c r="M146" i="56"/>
  <c r="U146" i="56"/>
  <c r="D146" i="56"/>
  <c r="N146" i="56"/>
  <c r="W146" i="56"/>
  <c r="G146" i="56"/>
  <c r="P146" i="56"/>
  <c r="H146" i="56"/>
  <c r="Q146" i="56"/>
  <c r="V143" i="56"/>
  <c r="H143" i="56"/>
  <c r="G139" i="56"/>
  <c r="O139" i="56"/>
  <c r="W139" i="56"/>
  <c r="B139" i="56"/>
  <c r="L139" i="56"/>
  <c r="U139" i="56"/>
  <c r="E139" i="56"/>
  <c r="N139" i="56"/>
  <c r="F139" i="56"/>
  <c r="P139" i="56"/>
  <c r="B137" i="56"/>
  <c r="K137" i="56"/>
  <c r="S137" i="56"/>
  <c r="J137" i="56"/>
  <c r="T137" i="56"/>
  <c r="D137" i="56"/>
  <c r="M137" i="56"/>
  <c r="V137" i="56"/>
  <c r="E137" i="56"/>
  <c r="N137" i="56"/>
  <c r="W137" i="56"/>
  <c r="B129" i="56"/>
  <c r="K129" i="56"/>
  <c r="S129" i="56"/>
  <c r="D129" i="56"/>
  <c r="M129" i="56"/>
  <c r="V129" i="56"/>
  <c r="F129" i="56"/>
  <c r="O129" i="56"/>
  <c r="G129" i="56"/>
  <c r="P129" i="56"/>
  <c r="L121" i="56"/>
  <c r="R112" i="56"/>
  <c r="R109" i="56"/>
  <c r="G107" i="56"/>
  <c r="O107" i="56"/>
  <c r="W107" i="56"/>
  <c r="B107" i="56"/>
  <c r="L107" i="56"/>
  <c r="U107" i="56"/>
  <c r="D107" i="56"/>
  <c r="M107" i="56"/>
  <c r="V107" i="56"/>
  <c r="E107" i="56"/>
  <c r="N107" i="56"/>
  <c r="F107" i="56"/>
  <c r="P107" i="56"/>
  <c r="E102" i="56"/>
  <c r="M102" i="56"/>
  <c r="U102" i="56"/>
  <c r="B102" i="56"/>
  <c r="L102" i="56"/>
  <c r="V102" i="56"/>
  <c r="D102" i="56"/>
  <c r="N102" i="56"/>
  <c r="W102" i="56"/>
  <c r="F102" i="56"/>
  <c r="O102" i="56"/>
  <c r="G102" i="56"/>
  <c r="P102" i="56"/>
  <c r="J102" i="56"/>
  <c r="S102" i="56"/>
  <c r="B101" i="56"/>
  <c r="K101" i="56"/>
  <c r="S101" i="56"/>
  <c r="G101" i="56"/>
  <c r="P101" i="56"/>
  <c r="H101" i="56"/>
  <c r="Q101" i="56"/>
  <c r="I101" i="56"/>
  <c r="R101" i="56"/>
  <c r="J101" i="56"/>
  <c r="T101" i="56"/>
  <c r="E101" i="56"/>
  <c r="N101" i="56"/>
  <c r="W101" i="56"/>
  <c r="T99" i="56"/>
  <c r="B97" i="56"/>
  <c r="K97" i="56"/>
  <c r="S97" i="56"/>
  <c r="D97" i="56"/>
  <c r="M97" i="56"/>
  <c r="V97" i="56"/>
  <c r="E97" i="56"/>
  <c r="N97" i="56"/>
  <c r="W97" i="56"/>
  <c r="F97" i="56"/>
  <c r="O97" i="56"/>
  <c r="G97" i="56"/>
  <c r="P97" i="56"/>
  <c r="J97" i="56"/>
  <c r="T97" i="56"/>
  <c r="E94" i="56"/>
  <c r="M94" i="56"/>
  <c r="U94" i="56"/>
  <c r="F94" i="56"/>
  <c r="O94" i="56"/>
  <c r="G94" i="56"/>
  <c r="P94" i="56"/>
  <c r="H94" i="56"/>
  <c r="Q94" i="56"/>
  <c r="I94" i="56"/>
  <c r="R94" i="56"/>
  <c r="B94" i="56"/>
  <c r="L94" i="56"/>
  <c r="V94" i="56"/>
  <c r="H64" i="56"/>
  <c r="P64" i="56"/>
  <c r="F64" i="56"/>
  <c r="O64" i="56"/>
  <c r="B64" i="56"/>
  <c r="M64" i="56"/>
  <c r="W64" i="56"/>
  <c r="D64" i="56"/>
  <c r="N64" i="56"/>
  <c r="E64" i="56"/>
  <c r="Q64" i="56"/>
  <c r="G64" i="56"/>
  <c r="R64" i="56"/>
  <c r="I64" i="56"/>
  <c r="S64" i="56"/>
  <c r="K64" i="56"/>
  <c r="U64" i="56"/>
  <c r="W48" i="56"/>
  <c r="Q44" i="56"/>
  <c r="W32" i="56"/>
  <c r="Q28" i="56"/>
  <c r="Q12" i="56"/>
  <c r="B3" i="56"/>
  <c r="K3" i="56"/>
  <c r="S3" i="56"/>
  <c r="F3" i="56"/>
  <c r="N3" i="56"/>
  <c r="V3" i="56"/>
  <c r="H3" i="56"/>
  <c r="R3" i="56"/>
  <c r="J3" i="56"/>
  <c r="U3" i="56"/>
  <c r="D3" i="56"/>
  <c r="Q3" i="56"/>
  <c r="E3" i="56"/>
  <c r="T3" i="56"/>
  <c r="G3" i="56"/>
  <c r="W3" i="56"/>
  <c r="I3" i="56"/>
  <c r="L3" i="56"/>
  <c r="O3" i="56"/>
  <c r="V237" i="56"/>
  <c r="N237" i="56"/>
  <c r="F237" i="56"/>
  <c r="V233" i="56"/>
  <c r="N233" i="56"/>
  <c r="F233" i="56"/>
  <c r="V229" i="56"/>
  <c r="N229" i="56"/>
  <c r="F229" i="56"/>
  <c r="P226" i="56"/>
  <c r="H226" i="56"/>
  <c r="V225" i="56"/>
  <c r="N225" i="56"/>
  <c r="F225" i="56"/>
  <c r="P222" i="56"/>
  <c r="H222" i="56"/>
  <c r="V221" i="56"/>
  <c r="N221" i="56"/>
  <c r="F221" i="56"/>
  <c r="P218" i="56"/>
  <c r="H218" i="56"/>
  <c r="V217" i="56"/>
  <c r="N217" i="56"/>
  <c r="F217" i="56"/>
  <c r="P214" i="56"/>
  <c r="H214" i="56"/>
  <c r="V213" i="56"/>
  <c r="N213" i="56"/>
  <c r="F213" i="56"/>
  <c r="P210" i="56"/>
  <c r="H210" i="56"/>
  <c r="V209" i="56"/>
  <c r="N209" i="56"/>
  <c r="F209" i="56"/>
  <c r="P206" i="56"/>
  <c r="H206" i="56"/>
  <c r="V205" i="56"/>
  <c r="N205" i="56"/>
  <c r="F205" i="56"/>
  <c r="P202" i="56"/>
  <c r="H202" i="56"/>
  <c r="V201" i="56"/>
  <c r="N201" i="56"/>
  <c r="F201" i="56"/>
  <c r="P198" i="56"/>
  <c r="H198" i="56"/>
  <c r="V197" i="56"/>
  <c r="N197" i="56"/>
  <c r="F197" i="56"/>
  <c r="P194" i="56"/>
  <c r="H194" i="56"/>
  <c r="V193" i="56"/>
  <c r="N193" i="56"/>
  <c r="F193" i="56"/>
  <c r="W191" i="56"/>
  <c r="N191" i="56"/>
  <c r="D191" i="56"/>
  <c r="U189" i="56"/>
  <c r="L189" i="56"/>
  <c r="P188" i="56"/>
  <c r="F188" i="56"/>
  <c r="R185" i="56"/>
  <c r="F185" i="56"/>
  <c r="R184" i="56"/>
  <c r="H184" i="56"/>
  <c r="R183" i="56"/>
  <c r="H183" i="56"/>
  <c r="W181" i="56"/>
  <c r="K181" i="56"/>
  <c r="R176" i="56"/>
  <c r="E176" i="56"/>
  <c r="D168" i="56"/>
  <c r="L168" i="56"/>
  <c r="T168" i="56"/>
  <c r="F168" i="56"/>
  <c r="N168" i="56"/>
  <c r="V168" i="56"/>
  <c r="G168" i="56"/>
  <c r="O168" i="56"/>
  <c r="W168" i="56"/>
  <c r="R165" i="56"/>
  <c r="D165" i="56"/>
  <c r="K160" i="56"/>
  <c r="K156" i="56"/>
  <c r="U153" i="56"/>
  <c r="E153" i="56"/>
  <c r="N152" i="56"/>
  <c r="T151" i="56"/>
  <c r="E151" i="56"/>
  <c r="T147" i="56"/>
  <c r="F147" i="56"/>
  <c r="L146" i="56"/>
  <c r="T143" i="56"/>
  <c r="D143" i="56"/>
  <c r="M139" i="56"/>
  <c r="V138" i="56"/>
  <c r="F138" i="56"/>
  <c r="O137" i="56"/>
  <c r="F136" i="56"/>
  <c r="W133" i="56"/>
  <c r="H133" i="56"/>
  <c r="N129" i="56"/>
  <c r="I124" i="56"/>
  <c r="Q124" i="56"/>
  <c r="D124" i="56"/>
  <c r="M124" i="56"/>
  <c r="V124" i="56"/>
  <c r="E124" i="56"/>
  <c r="N124" i="56"/>
  <c r="W124" i="56"/>
  <c r="F124" i="56"/>
  <c r="O124" i="56"/>
  <c r="G124" i="56"/>
  <c r="P124" i="56"/>
  <c r="W121" i="56"/>
  <c r="E121" i="56"/>
  <c r="G119" i="56"/>
  <c r="O119" i="56"/>
  <c r="W119" i="56"/>
  <c r="D119" i="56"/>
  <c r="M119" i="56"/>
  <c r="V119" i="56"/>
  <c r="E119" i="56"/>
  <c r="N119" i="56"/>
  <c r="F119" i="56"/>
  <c r="P119" i="56"/>
  <c r="H119" i="56"/>
  <c r="Q119" i="56"/>
  <c r="E114" i="56"/>
  <c r="M114" i="56"/>
  <c r="U114" i="56"/>
  <c r="D114" i="56"/>
  <c r="N114" i="56"/>
  <c r="W114" i="56"/>
  <c r="F114" i="56"/>
  <c r="O114" i="56"/>
  <c r="G114" i="56"/>
  <c r="P114" i="56"/>
  <c r="H114" i="56"/>
  <c r="Q114" i="56"/>
  <c r="K112" i="56"/>
  <c r="L109" i="56"/>
  <c r="R107" i="56"/>
  <c r="T102" i="56"/>
  <c r="U101" i="56"/>
  <c r="M99" i="56"/>
  <c r="U97" i="56"/>
  <c r="T94" i="56"/>
  <c r="B89" i="56"/>
  <c r="K89" i="56"/>
  <c r="S89" i="56"/>
  <c r="F89" i="56"/>
  <c r="O89" i="56"/>
  <c r="G89" i="56"/>
  <c r="P89" i="56"/>
  <c r="H89" i="56"/>
  <c r="Q89" i="56"/>
  <c r="I89" i="56"/>
  <c r="R89" i="56"/>
  <c r="D89" i="56"/>
  <c r="M89" i="56"/>
  <c r="V89" i="56"/>
  <c r="R80" i="56"/>
  <c r="U66" i="56"/>
  <c r="W59" i="56"/>
  <c r="D58" i="56"/>
  <c r="L58" i="56"/>
  <c r="T58" i="56"/>
  <c r="E58" i="56"/>
  <c r="N58" i="56"/>
  <c r="W58" i="56"/>
  <c r="G58" i="56"/>
  <c r="Q58" i="56"/>
  <c r="H58" i="56"/>
  <c r="R58" i="56"/>
  <c r="I58" i="56"/>
  <c r="S58" i="56"/>
  <c r="J58" i="56"/>
  <c r="U58" i="56"/>
  <c r="K58" i="56"/>
  <c r="V58" i="56"/>
  <c r="B58" i="56"/>
  <c r="O58" i="56"/>
  <c r="B23" i="56"/>
  <c r="K23" i="56"/>
  <c r="S23" i="56"/>
  <c r="F23" i="56"/>
  <c r="N23" i="56"/>
  <c r="V23" i="56"/>
  <c r="J23" i="56"/>
  <c r="U23" i="56"/>
  <c r="G23" i="56"/>
  <c r="R23" i="56"/>
  <c r="H23" i="56"/>
  <c r="T23" i="56"/>
  <c r="I23" i="56"/>
  <c r="W23" i="56"/>
  <c r="L23" i="56"/>
  <c r="M23" i="56"/>
  <c r="D23" i="56"/>
  <c r="P23" i="56"/>
  <c r="O8" i="56"/>
  <c r="Q247" i="56"/>
  <c r="I247" i="56"/>
  <c r="Q243" i="56"/>
  <c r="I243" i="56"/>
  <c r="Q239" i="56"/>
  <c r="I239" i="56"/>
  <c r="U237" i="56"/>
  <c r="M237" i="56"/>
  <c r="E237" i="56"/>
  <c r="Q235" i="56"/>
  <c r="I235" i="56"/>
  <c r="U233" i="56"/>
  <c r="M233" i="56"/>
  <c r="E233" i="56"/>
  <c r="Q231" i="56"/>
  <c r="I231" i="56"/>
  <c r="U229" i="56"/>
  <c r="M229" i="56"/>
  <c r="E229" i="56"/>
  <c r="Q227" i="56"/>
  <c r="I227" i="56"/>
  <c r="W226" i="56"/>
  <c r="O226" i="56"/>
  <c r="G226" i="56"/>
  <c r="U225" i="56"/>
  <c r="M225" i="56"/>
  <c r="E225" i="56"/>
  <c r="Q223" i="56"/>
  <c r="I223" i="56"/>
  <c r="W222" i="56"/>
  <c r="O222" i="56"/>
  <c r="G222" i="56"/>
  <c r="U221" i="56"/>
  <c r="M221" i="56"/>
  <c r="E221" i="56"/>
  <c r="Q219" i="56"/>
  <c r="I219" i="56"/>
  <c r="W218" i="56"/>
  <c r="O218" i="56"/>
  <c r="G218" i="56"/>
  <c r="U217" i="56"/>
  <c r="M217" i="56"/>
  <c r="E217" i="56"/>
  <c r="Q215" i="56"/>
  <c r="I215" i="56"/>
  <c r="W214" i="56"/>
  <c r="O214" i="56"/>
  <c r="G214" i="56"/>
  <c r="U213" i="56"/>
  <c r="M213" i="56"/>
  <c r="E213" i="56"/>
  <c r="Q211" i="56"/>
  <c r="I211" i="56"/>
  <c r="W210" i="56"/>
  <c r="O210" i="56"/>
  <c r="G210" i="56"/>
  <c r="U209" i="56"/>
  <c r="M209" i="56"/>
  <c r="E209" i="56"/>
  <c r="Q207" i="56"/>
  <c r="I207" i="56"/>
  <c r="W206" i="56"/>
  <c r="O206" i="56"/>
  <c r="G206" i="56"/>
  <c r="U205" i="56"/>
  <c r="M205" i="56"/>
  <c r="E205" i="56"/>
  <c r="Q203" i="56"/>
  <c r="I203" i="56"/>
  <c r="W202" i="56"/>
  <c r="O202" i="56"/>
  <c r="G202" i="56"/>
  <c r="U201" i="56"/>
  <c r="M201" i="56"/>
  <c r="E201" i="56"/>
  <c r="W198" i="56"/>
  <c r="O198" i="56"/>
  <c r="G198" i="56"/>
  <c r="U197" i="56"/>
  <c r="M197" i="56"/>
  <c r="E197" i="56"/>
  <c r="W194" i="56"/>
  <c r="O194" i="56"/>
  <c r="G194" i="56"/>
  <c r="U193" i="56"/>
  <c r="M193" i="56"/>
  <c r="E193" i="56"/>
  <c r="V191" i="56"/>
  <c r="L191" i="56"/>
  <c r="I189" i="56"/>
  <c r="Q189" i="56"/>
  <c r="N188" i="56"/>
  <c r="E188" i="56"/>
  <c r="O185" i="56"/>
  <c r="E185" i="56"/>
  <c r="Q184" i="56"/>
  <c r="E184" i="56"/>
  <c r="Q183" i="56"/>
  <c r="G183" i="56"/>
  <c r="U181" i="56"/>
  <c r="J181" i="56"/>
  <c r="R180" i="56"/>
  <c r="Q176" i="56"/>
  <c r="D172" i="56"/>
  <c r="L172" i="56"/>
  <c r="T172" i="56"/>
  <c r="F172" i="56"/>
  <c r="N172" i="56"/>
  <c r="V172" i="56"/>
  <c r="G172" i="56"/>
  <c r="O172" i="56"/>
  <c r="W172" i="56"/>
  <c r="M168" i="56"/>
  <c r="O165" i="56"/>
  <c r="F161" i="56"/>
  <c r="N161" i="56"/>
  <c r="V161" i="56"/>
  <c r="H161" i="56"/>
  <c r="P161" i="56"/>
  <c r="I161" i="56"/>
  <c r="Q161" i="56"/>
  <c r="J160" i="56"/>
  <c r="F157" i="56"/>
  <c r="N157" i="56"/>
  <c r="V157" i="56"/>
  <c r="H157" i="56"/>
  <c r="P157" i="56"/>
  <c r="I157" i="56"/>
  <c r="Q157" i="56"/>
  <c r="J156" i="56"/>
  <c r="T153" i="56"/>
  <c r="K152" i="56"/>
  <c r="S151" i="56"/>
  <c r="R147" i="56"/>
  <c r="K146" i="56"/>
  <c r="Q143" i="56"/>
  <c r="B141" i="56"/>
  <c r="K141" i="56"/>
  <c r="S141" i="56"/>
  <c r="E141" i="56"/>
  <c r="N141" i="56"/>
  <c r="W141" i="56"/>
  <c r="G141" i="56"/>
  <c r="P141" i="56"/>
  <c r="H141" i="56"/>
  <c r="Q141" i="56"/>
  <c r="K139" i="56"/>
  <c r="T138" i="56"/>
  <c r="L137" i="56"/>
  <c r="T136" i="56"/>
  <c r="V133" i="56"/>
  <c r="F133" i="56"/>
  <c r="L129" i="56"/>
  <c r="S124" i="56"/>
  <c r="V121" i="56"/>
  <c r="S119" i="56"/>
  <c r="S114" i="56"/>
  <c r="J112" i="56"/>
  <c r="J109" i="56"/>
  <c r="Q107" i="56"/>
  <c r="E106" i="56"/>
  <c r="M106" i="56"/>
  <c r="U106" i="56"/>
  <c r="G106" i="56"/>
  <c r="P106" i="56"/>
  <c r="H106" i="56"/>
  <c r="Q106" i="56"/>
  <c r="I106" i="56"/>
  <c r="R106" i="56"/>
  <c r="J106" i="56"/>
  <c r="S106" i="56"/>
  <c r="R102" i="56"/>
  <c r="O101" i="56"/>
  <c r="K99" i="56"/>
  <c r="R97" i="56"/>
  <c r="S94" i="56"/>
  <c r="W89" i="56"/>
  <c r="O59" i="56"/>
  <c r="E48" i="56"/>
  <c r="M48" i="56"/>
  <c r="U48" i="56"/>
  <c r="H48" i="56"/>
  <c r="P48" i="56"/>
  <c r="J48" i="56"/>
  <c r="T48" i="56"/>
  <c r="B48" i="56"/>
  <c r="O48" i="56"/>
  <c r="D48" i="56"/>
  <c r="Q48" i="56"/>
  <c r="F48" i="56"/>
  <c r="R48" i="56"/>
  <c r="G48" i="56"/>
  <c r="S48" i="56"/>
  <c r="I48" i="56"/>
  <c r="V48" i="56"/>
  <c r="L48" i="56"/>
  <c r="E44" i="56"/>
  <c r="M44" i="56"/>
  <c r="U44" i="56"/>
  <c r="H44" i="56"/>
  <c r="P44" i="56"/>
  <c r="J44" i="56"/>
  <c r="T44" i="56"/>
  <c r="F44" i="56"/>
  <c r="R44" i="56"/>
  <c r="G44" i="56"/>
  <c r="S44" i="56"/>
  <c r="I44" i="56"/>
  <c r="V44" i="56"/>
  <c r="K44" i="56"/>
  <c r="W44" i="56"/>
  <c r="L44" i="56"/>
  <c r="B44" i="56"/>
  <c r="O44" i="56"/>
  <c r="E32" i="56"/>
  <c r="M32" i="56"/>
  <c r="U32" i="56"/>
  <c r="H32" i="56"/>
  <c r="P32" i="56"/>
  <c r="J32" i="56"/>
  <c r="T32" i="56"/>
  <c r="B32" i="56"/>
  <c r="O32" i="56"/>
  <c r="D32" i="56"/>
  <c r="Q32" i="56"/>
  <c r="F32" i="56"/>
  <c r="R32" i="56"/>
  <c r="G32" i="56"/>
  <c r="S32" i="56"/>
  <c r="I32" i="56"/>
  <c r="V32" i="56"/>
  <c r="L32" i="56"/>
  <c r="E28" i="56"/>
  <c r="M28" i="56"/>
  <c r="U28" i="56"/>
  <c r="H28" i="56"/>
  <c r="P28" i="56"/>
  <c r="J28" i="56"/>
  <c r="T28" i="56"/>
  <c r="F28" i="56"/>
  <c r="R28" i="56"/>
  <c r="G28" i="56"/>
  <c r="S28" i="56"/>
  <c r="I28" i="56"/>
  <c r="V28" i="56"/>
  <c r="K28" i="56"/>
  <c r="W28" i="56"/>
  <c r="L28" i="56"/>
  <c r="B28" i="56"/>
  <c r="O28" i="56"/>
  <c r="E12" i="56"/>
  <c r="M12" i="56"/>
  <c r="U12" i="56"/>
  <c r="H12" i="56"/>
  <c r="P12" i="56"/>
  <c r="J12" i="56"/>
  <c r="T12" i="56"/>
  <c r="F12" i="56"/>
  <c r="R12" i="56"/>
  <c r="G12" i="56"/>
  <c r="S12" i="56"/>
  <c r="I12" i="56"/>
  <c r="V12" i="56"/>
  <c r="K12" i="56"/>
  <c r="W12" i="56"/>
  <c r="L12" i="56"/>
  <c r="B12" i="56"/>
  <c r="O12" i="56"/>
  <c r="D36" i="5"/>
  <c r="E191" i="56"/>
  <c r="M191" i="56"/>
  <c r="U191" i="56"/>
  <c r="D176" i="56"/>
  <c r="L176" i="56"/>
  <c r="T176" i="56"/>
  <c r="F176" i="56"/>
  <c r="N176" i="56"/>
  <c r="V176" i="56"/>
  <c r="G176" i="56"/>
  <c r="O176" i="56"/>
  <c r="W176" i="56"/>
  <c r="F165" i="56"/>
  <c r="N165" i="56"/>
  <c r="V165" i="56"/>
  <c r="H165" i="56"/>
  <c r="P165" i="56"/>
  <c r="I165" i="56"/>
  <c r="Q165" i="56"/>
  <c r="B153" i="56"/>
  <c r="K153" i="56"/>
  <c r="S153" i="56"/>
  <c r="F153" i="56"/>
  <c r="O153" i="56"/>
  <c r="H153" i="56"/>
  <c r="Q153" i="56"/>
  <c r="I153" i="56"/>
  <c r="R153" i="56"/>
  <c r="G151" i="56"/>
  <c r="O151" i="56"/>
  <c r="W151" i="56"/>
  <c r="D151" i="56"/>
  <c r="M151" i="56"/>
  <c r="V151" i="56"/>
  <c r="F151" i="56"/>
  <c r="P151" i="56"/>
  <c r="H151" i="56"/>
  <c r="Q151" i="56"/>
  <c r="G147" i="56"/>
  <c r="O147" i="56"/>
  <c r="W147" i="56"/>
  <c r="J147" i="56"/>
  <c r="S147" i="56"/>
  <c r="B147" i="56"/>
  <c r="L147" i="56"/>
  <c r="U147" i="56"/>
  <c r="D147" i="56"/>
  <c r="M147" i="56"/>
  <c r="V147" i="56"/>
  <c r="G143" i="56"/>
  <c r="O143" i="56"/>
  <c r="W143" i="56"/>
  <c r="F143" i="56"/>
  <c r="P143" i="56"/>
  <c r="I143" i="56"/>
  <c r="R143" i="56"/>
  <c r="J143" i="56"/>
  <c r="S143" i="56"/>
  <c r="B121" i="56"/>
  <c r="K121" i="56"/>
  <c r="S121" i="56"/>
  <c r="F121" i="56"/>
  <c r="O121" i="56"/>
  <c r="G121" i="56"/>
  <c r="P121" i="56"/>
  <c r="H121" i="56"/>
  <c r="Q121" i="56"/>
  <c r="I121" i="56"/>
  <c r="R121" i="56"/>
  <c r="E8" i="56"/>
  <c r="M8" i="56"/>
  <c r="U8" i="56"/>
  <c r="H8" i="56"/>
  <c r="P8" i="56"/>
  <c r="G8" i="56"/>
  <c r="R8" i="56"/>
  <c r="J8" i="56"/>
  <c r="T8" i="56"/>
  <c r="B8" i="56"/>
  <c r="Q8" i="56"/>
  <c r="D8" i="56"/>
  <c r="S8" i="56"/>
  <c r="F8" i="56"/>
  <c r="V8" i="56"/>
  <c r="I8" i="56"/>
  <c r="W8" i="56"/>
  <c r="K8" i="56"/>
  <c r="N8" i="56"/>
  <c r="W247" i="56"/>
  <c r="O247" i="56"/>
  <c r="W243" i="56"/>
  <c r="O243" i="56"/>
  <c r="W239" i="56"/>
  <c r="O239" i="56"/>
  <c r="S237" i="56"/>
  <c r="K237" i="56"/>
  <c r="W235" i="56"/>
  <c r="O235" i="56"/>
  <c r="S233" i="56"/>
  <c r="K233" i="56"/>
  <c r="W231" i="56"/>
  <c r="O231" i="56"/>
  <c r="S229" i="56"/>
  <c r="K229" i="56"/>
  <c r="W227" i="56"/>
  <c r="O227" i="56"/>
  <c r="U226" i="56"/>
  <c r="M226" i="56"/>
  <c r="E226" i="56"/>
  <c r="S225" i="56"/>
  <c r="K225" i="56"/>
  <c r="W223" i="56"/>
  <c r="O223" i="56"/>
  <c r="U222" i="56"/>
  <c r="M222" i="56"/>
  <c r="E222" i="56"/>
  <c r="S221" i="56"/>
  <c r="K221" i="56"/>
  <c r="W219" i="56"/>
  <c r="O219" i="56"/>
  <c r="U218" i="56"/>
  <c r="M218" i="56"/>
  <c r="E218" i="56"/>
  <c r="S217" i="56"/>
  <c r="K217" i="56"/>
  <c r="W215" i="56"/>
  <c r="O215" i="56"/>
  <c r="U214" i="56"/>
  <c r="M214" i="56"/>
  <c r="E214" i="56"/>
  <c r="S213" i="56"/>
  <c r="K213" i="56"/>
  <c r="W211" i="56"/>
  <c r="O211" i="56"/>
  <c r="U210" i="56"/>
  <c r="M210" i="56"/>
  <c r="E210" i="56"/>
  <c r="S209" i="56"/>
  <c r="K209" i="56"/>
  <c r="W207" i="56"/>
  <c r="O207" i="56"/>
  <c r="U206" i="56"/>
  <c r="M206" i="56"/>
  <c r="E206" i="56"/>
  <c r="S205" i="56"/>
  <c r="K205" i="56"/>
  <c r="W203" i="56"/>
  <c r="O203" i="56"/>
  <c r="U202" i="56"/>
  <c r="M202" i="56"/>
  <c r="E202" i="56"/>
  <c r="S201" i="56"/>
  <c r="K201" i="56"/>
  <c r="W199" i="56"/>
  <c r="O199" i="56"/>
  <c r="U198" i="56"/>
  <c r="M198" i="56"/>
  <c r="E198" i="56"/>
  <c r="S197" i="56"/>
  <c r="K197" i="56"/>
  <c r="W195" i="56"/>
  <c r="O195" i="56"/>
  <c r="U194" i="56"/>
  <c r="M194" i="56"/>
  <c r="E194" i="56"/>
  <c r="S193" i="56"/>
  <c r="K193" i="56"/>
  <c r="S191" i="56"/>
  <c r="J191" i="56"/>
  <c r="R189" i="56"/>
  <c r="H189" i="56"/>
  <c r="U188" i="56"/>
  <c r="L188" i="56"/>
  <c r="W185" i="56"/>
  <c r="M185" i="56"/>
  <c r="M184" i="56"/>
  <c r="S181" i="56"/>
  <c r="E181" i="56"/>
  <c r="D180" i="56"/>
  <c r="L180" i="56"/>
  <c r="T180" i="56"/>
  <c r="F180" i="56"/>
  <c r="N180" i="56"/>
  <c r="V180" i="56"/>
  <c r="G180" i="56"/>
  <c r="O180" i="56"/>
  <c r="W180" i="56"/>
  <c r="M176" i="56"/>
  <c r="O173" i="56"/>
  <c r="K172" i="56"/>
  <c r="F169" i="56"/>
  <c r="N169" i="56"/>
  <c r="V169" i="56"/>
  <c r="H169" i="56"/>
  <c r="P169" i="56"/>
  <c r="I169" i="56"/>
  <c r="Q169" i="56"/>
  <c r="J168" i="56"/>
  <c r="L165" i="56"/>
  <c r="W161" i="56"/>
  <c r="K161" i="56"/>
  <c r="S160" i="56"/>
  <c r="H160" i="56"/>
  <c r="S156" i="56"/>
  <c r="H156" i="56"/>
  <c r="N153" i="56"/>
  <c r="W152" i="56"/>
  <c r="G152" i="56"/>
  <c r="N151" i="56"/>
  <c r="P147" i="56"/>
  <c r="V146" i="56"/>
  <c r="I146" i="56"/>
  <c r="M143" i="56"/>
  <c r="V139" i="56"/>
  <c r="I139" i="56"/>
  <c r="E138" i="56"/>
  <c r="M138" i="56"/>
  <c r="U138" i="56"/>
  <c r="G138" i="56"/>
  <c r="P138" i="56"/>
  <c r="I138" i="56"/>
  <c r="R138" i="56"/>
  <c r="J138" i="56"/>
  <c r="S138" i="56"/>
  <c r="H137" i="56"/>
  <c r="I136" i="56"/>
  <c r="Q136" i="56"/>
  <c r="E136" i="56"/>
  <c r="N136" i="56"/>
  <c r="W136" i="56"/>
  <c r="G136" i="56"/>
  <c r="P136" i="56"/>
  <c r="H136" i="56"/>
  <c r="R136" i="56"/>
  <c r="Q133" i="56"/>
  <c r="W129" i="56"/>
  <c r="I129" i="56"/>
  <c r="E126" i="56"/>
  <c r="M126" i="56"/>
  <c r="U126" i="56"/>
  <c r="F126" i="56"/>
  <c r="O126" i="56"/>
  <c r="H126" i="56"/>
  <c r="Q126" i="56"/>
  <c r="I126" i="56"/>
  <c r="R126" i="56"/>
  <c r="L124" i="56"/>
  <c r="T121" i="56"/>
  <c r="L119" i="56"/>
  <c r="I116" i="56"/>
  <c r="Q116" i="56"/>
  <c r="F116" i="56"/>
  <c r="O116" i="56"/>
  <c r="G116" i="56"/>
  <c r="P116" i="56"/>
  <c r="H116" i="56"/>
  <c r="R116" i="56"/>
  <c r="J116" i="56"/>
  <c r="S116" i="56"/>
  <c r="L114" i="56"/>
  <c r="V109" i="56"/>
  <c r="J107" i="56"/>
  <c r="K102" i="56"/>
  <c r="L101" i="56"/>
  <c r="L97" i="56"/>
  <c r="K94" i="56"/>
  <c r="T89" i="56"/>
  <c r="I80" i="56"/>
  <c r="Q80" i="56"/>
  <c r="B80" i="56"/>
  <c r="L80" i="56"/>
  <c r="U80" i="56"/>
  <c r="D80" i="56"/>
  <c r="M80" i="56"/>
  <c r="V80" i="56"/>
  <c r="E80" i="56"/>
  <c r="N80" i="56"/>
  <c r="W80" i="56"/>
  <c r="F80" i="56"/>
  <c r="O80" i="56"/>
  <c r="G80" i="56"/>
  <c r="P80" i="56"/>
  <c r="J80" i="56"/>
  <c r="S80" i="56"/>
  <c r="D66" i="56"/>
  <c r="L66" i="56"/>
  <c r="T66" i="56"/>
  <c r="E66" i="56"/>
  <c r="N66" i="56"/>
  <c r="W66" i="56"/>
  <c r="B66" i="56"/>
  <c r="O66" i="56"/>
  <c r="F66" i="56"/>
  <c r="P66" i="56"/>
  <c r="G66" i="56"/>
  <c r="Q66" i="56"/>
  <c r="H66" i="56"/>
  <c r="R66" i="56"/>
  <c r="I66" i="56"/>
  <c r="S66" i="56"/>
  <c r="K66" i="56"/>
  <c r="V66" i="56"/>
  <c r="T64" i="56"/>
  <c r="H56" i="56"/>
  <c r="P56" i="56"/>
  <c r="F56" i="56"/>
  <c r="O56" i="56"/>
  <c r="E56" i="56"/>
  <c r="Q56" i="56"/>
  <c r="G56" i="56"/>
  <c r="R56" i="56"/>
  <c r="I56" i="56"/>
  <c r="S56" i="56"/>
  <c r="J56" i="56"/>
  <c r="T56" i="56"/>
  <c r="K56" i="56"/>
  <c r="U56" i="56"/>
  <c r="B56" i="56"/>
  <c r="M56" i="56"/>
  <c r="W56" i="56"/>
  <c r="E16" i="56"/>
  <c r="M16" i="56"/>
  <c r="U16" i="56"/>
  <c r="H16" i="56"/>
  <c r="P16" i="56"/>
  <c r="J16" i="56"/>
  <c r="T16" i="56"/>
  <c r="B16" i="56"/>
  <c r="O16" i="56"/>
  <c r="D16" i="56"/>
  <c r="Q16" i="56"/>
  <c r="F16" i="56"/>
  <c r="R16" i="56"/>
  <c r="G16" i="56"/>
  <c r="S16" i="56"/>
  <c r="I16" i="56"/>
  <c r="V16" i="56"/>
  <c r="L16" i="56"/>
  <c r="T226" i="56"/>
  <c r="L226" i="56"/>
  <c r="T222" i="56"/>
  <c r="L222" i="56"/>
  <c r="T218" i="56"/>
  <c r="L218" i="56"/>
  <c r="T214" i="56"/>
  <c r="L214" i="56"/>
  <c r="T210" i="56"/>
  <c r="L210" i="56"/>
  <c r="T206" i="56"/>
  <c r="L206" i="56"/>
  <c r="T202" i="56"/>
  <c r="L202" i="56"/>
  <c r="T198" i="56"/>
  <c r="L198" i="56"/>
  <c r="T194" i="56"/>
  <c r="L194" i="56"/>
  <c r="R191" i="56"/>
  <c r="I191" i="56"/>
  <c r="G188" i="56"/>
  <c r="O188" i="56"/>
  <c r="W188" i="56"/>
  <c r="H185" i="56"/>
  <c r="P185" i="56"/>
  <c r="I185" i="56"/>
  <c r="Q185" i="56"/>
  <c r="F184" i="56"/>
  <c r="N184" i="56"/>
  <c r="V184" i="56"/>
  <c r="G184" i="56"/>
  <c r="O184" i="56"/>
  <c r="W184" i="56"/>
  <c r="D183" i="56"/>
  <c r="L183" i="56"/>
  <c r="T183" i="56"/>
  <c r="E183" i="56"/>
  <c r="M183" i="56"/>
  <c r="U183" i="56"/>
  <c r="R181" i="56"/>
  <c r="D181" i="56"/>
  <c r="M180" i="56"/>
  <c r="K176" i="56"/>
  <c r="F173" i="56"/>
  <c r="N173" i="56"/>
  <c r="V173" i="56"/>
  <c r="H173" i="56"/>
  <c r="P173" i="56"/>
  <c r="I173" i="56"/>
  <c r="Q173" i="56"/>
  <c r="J172" i="56"/>
  <c r="U168" i="56"/>
  <c r="I168" i="56"/>
  <c r="W165" i="56"/>
  <c r="K165" i="56"/>
  <c r="R160" i="56"/>
  <c r="E160" i="56"/>
  <c r="R156" i="56"/>
  <c r="E156" i="56"/>
  <c r="M153" i="56"/>
  <c r="T152" i="56"/>
  <c r="F152" i="56"/>
  <c r="L151" i="56"/>
  <c r="N147" i="56"/>
  <c r="T146" i="56"/>
  <c r="F146" i="56"/>
  <c r="L143" i="56"/>
  <c r="T139" i="56"/>
  <c r="H139" i="56"/>
  <c r="U137" i="56"/>
  <c r="G137" i="56"/>
  <c r="B133" i="56"/>
  <c r="K133" i="56"/>
  <c r="S133" i="56"/>
  <c r="G133" i="56"/>
  <c r="P133" i="56"/>
  <c r="I133" i="56"/>
  <c r="R133" i="56"/>
  <c r="J133" i="56"/>
  <c r="T133" i="56"/>
  <c r="U129" i="56"/>
  <c r="H129" i="56"/>
  <c r="N121" i="56"/>
  <c r="I112" i="56"/>
  <c r="Q112" i="56"/>
  <c r="B112" i="56"/>
  <c r="L112" i="56"/>
  <c r="U112" i="56"/>
  <c r="D112" i="56"/>
  <c r="M112" i="56"/>
  <c r="V112" i="56"/>
  <c r="E112" i="56"/>
  <c r="N112" i="56"/>
  <c r="W112" i="56"/>
  <c r="F112" i="56"/>
  <c r="O112" i="56"/>
  <c r="B109" i="56"/>
  <c r="K109" i="56"/>
  <c r="S109" i="56"/>
  <c r="E109" i="56"/>
  <c r="N109" i="56"/>
  <c r="W109" i="56"/>
  <c r="F109" i="56"/>
  <c r="O109" i="56"/>
  <c r="G109" i="56"/>
  <c r="P109" i="56"/>
  <c r="H109" i="56"/>
  <c r="Q109" i="56"/>
  <c r="I107" i="56"/>
  <c r="I102" i="56"/>
  <c r="G99" i="56"/>
  <c r="O99" i="56"/>
  <c r="W99" i="56"/>
  <c r="E99" i="56"/>
  <c r="N99" i="56"/>
  <c r="F99" i="56"/>
  <c r="P99" i="56"/>
  <c r="H99" i="56"/>
  <c r="Q99" i="56"/>
  <c r="I99" i="56"/>
  <c r="R99" i="56"/>
  <c r="B99" i="56"/>
  <c r="L99" i="56"/>
  <c r="U99" i="56"/>
  <c r="I97" i="56"/>
  <c r="J94" i="56"/>
  <c r="F59" i="56"/>
  <c r="N59" i="56"/>
  <c r="V59" i="56"/>
  <c r="J59" i="56"/>
  <c r="S59" i="56"/>
  <c r="E59" i="56"/>
  <c r="P59" i="56"/>
  <c r="G59" i="56"/>
  <c r="Q59" i="56"/>
  <c r="H59" i="56"/>
  <c r="R59" i="56"/>
  <c r="I59" i="56"/>
  <c r="T59" i="56"/>
  <c r="K59" i="56"/>
  <c r="U59" i="56"/>
  <c r="B59" i="56"/>
  <c r="M59" i="56"/>
  <c r="B43" i="56"/>
  <c r="K43" i="56"/>
  <c r="S43" i="56"/>
  <c r="F43" i="56"/>
  <c r="N43" i="56"/>
  <c r="V43" i="56"/>
  <c r="J43" i="56"/>
  <c r="U43" i="56"/>
  <c r="D43" i="56"/>
  <c r="P43" i="56"/>
  <c r="E43" i="56"/>
  <c r="Q43" i="56"/>
  <c r="G43" i="56"/>
  <c r="R43" i="56"/>
  <c r="H43" i="56"/>
  <c r="T43" i="56"/>
  <c r="I43" i="56"/>
  <c r="W43" i="56"/>
  <c r="M43" i="56"/>
  <c r="B27" i="56"/>
  <c r="K27" i="56"/>
  <c r="S27" i="56"/>
  <c r="F27" i="56"/>
  <c r="N27" i="56"/>
  <c r="V27" i="56"/>
  <c r="J27" i="56"/>
  <c r="U27" i="56"/>
  <c r="D27" i="56"/>
  <c r="P27" i="56"/>
  <c r="E27" i="56"/>
  <c r="Q27" i="56"/>
  <c r="G27" i="56"/>
  <c r="R27" i="56"/>
  <c r="H27" i="56"/>
  <c r="T27" i="56"/>
  <c r="I27" i="56"/>
  <c r="W27" i="56"/>
  <c r="M27" i="56"/>
  <c r="B11" i="56"/>
  <c r="K11" i="56"/>
  <c r="S11" i="56"/>
  <c r="F11" i="56"/>
  <c r="N11" i="56"/>
  <c r="V11" i="56"/>
  <c r="J11" i="56"/>
  <c r="U11" i="56"/>
  <c r="D11" i="56"/>
  <c r="P11" i="56"/>
  <c r="E11" i="56"/>
  <c r="Q11" i="56"/>
  <c r="G11" i="56"/>
  <c r="R11" i="56"/>
  <c r="H11" i="56"/>
  <c r="T11" i="56"/>
  <c r="I11" i="56"/>
  <c r="W11" i="56"/>
  <c r="M11" i="56"/>
  <c r="P3" i="56"/>
  <c r="I92" i="56"/>
  <c r="Q92" i="56"/>
  <c r="G87" i="56"/>
  <c r="O87" i="56"/>
  <c r="W87" i="56"/>
  <c r="V84" i="56"/>
  <c r="M84" i="56"/>
  <c r="E82" i="56"/>
  <c r="M82" i="56"/>
  <c r="U82" i="56"/>
  <c r="V79" i="56"/>
  <c r="M79" i="56"/>
  <c r="F63" i="56"/>
  <c r="N63" i="56"/>
  <c r="V63" i="56"/>
  <c r="J63" i="56"/>
  <c r="S63" i="56"/>
  <c r="D62" i="56"/>
  <c r="L62" i="56"/>
  <c r="T62" i="56"/>
  <c r="E62" i="56"/>
  <c r="N62" i="56"/>
  <c r="W62" i="56"/>
  <c r="H60" i="56"/>
  <c r="P60" i="56"/>
  <c r="F60" i="56"/>
  <c r="O60" i="56"/>
  <c r="I54" i="56"/>
  <c r="Q54" i="56"/>
  <c r="D54" i="56"/>
  <c r="L54" i="56"/>
  <c r="T54" i="56"/>
  <c r="K54" i="56"/>
  <c r="V54" i="56"/>
  <c r="P50" i="56"/>
  <c r="I38" i="56"/>
  <c r="Q38" i="56"/>
  <c r="D38" i="56"/>
  <c r="L38" i="56"/>
  <c r="T38" i="56"/>
  <c r="K38" i="56"/>
  <c r="V38" i="56"/>
  <c r="P34" i="56"/>
  <c r="I22" i="56"/>
  <c r="Q22" i="56"/>
  <c r="D22" i="56"/>
  <c r="L22" i="56"/>
  <c r="T22" i="56"/>
  <c r="K22" i="56"/>
  <c r="V22" i="56"/>
  <c r="P18" i="56"/>
  <c r="I6" i="56"/>
  <c r="Q6" i="56"/>
  <c r="D6" i="56"/>
  <c r="L6" i="56"/>
  <c r="T6" i="56"/>
  <c r="H6" i="56"/>
  <c r="S6" i="56"/>
  <c r="K6" i="56"/>
  <c r="V6" i="56"/>
  <c r="I84" i="56"/>
  <c r="Q84" i="56"/>
  <c r="G79" i="56"/>
  <c r="O79" i="56"/>
  <c r="W79" i="56"/>
  <c r="I50" i="56"/>
  <c r="Q50" i="56"/>
  <c r="D50" i="56"/>
  <c r="L50" i="56"/>
  <c r="T50" i="56"/>
  <c r="K50" i="56"/>
  <c r="V50" i="56"/>
  <c r="I34" i="56"/>
  <c r="Q34" i="56"/>
  <c r="D34" i="56"/>
  <c r="L34" i="56"/>
  <c r="T34" i="56"/>
  <c r="K34" i="56"/>
  <c r="V34" i="56"/>
  <c r="I18" i="56"/>
  <c r="Q18" i="56"/>
  <c r="D18" i="56"/>
  <c r="L18" i="56"/>
  <c r="T18" i="56"/>
  <c r="K18" i="56"/>
  <c r="V18" i="56"/>
  <c r="S186" i="56"/>
  <c r="K186" i="56"/>
  <c r="S182" i="56"/>
  <c r="K182" i="56"/>
  <c r="U179" i="56"/>
  <c r="M179" i="56"/>
  <c r="E179" i="56"/>
  <c r="S178" i="56"/>
  <c r="K178" i="56"/>
  <c r="U175" i="56"/>
  <c r="M175" i="56"/>
  <c r="E175" i="56"/>
  <c r="S174" i="56"/>
  <c r="K174" i="56"/>
  <c r="U171" i="56"/>
  <c r="M171" i="56"/>
  <c r="E171" i="56"/>
  <c r="S170" i="56"/>
  <c r="K170" i="56"/>
  <c r="U167" i="56"/>
  <c r="M167" i="56"/>
  <c r="E167" i="56"/>
  <c r="S166" i="56"/>
  <c r="K166" i="56"/>
  <c r="U163" i="56"/>
  <c r="M163" i="56"/>
  <c r="E163" i="56"/>
  <c r="S162" i="56"/>
  <c r="K162" i="56"/>
  <c r="U159" i="56"/>
  <c r="M159" i="56"/>
  <c r="E159" i="56"/>
  <c r="K158" i="56"/>
  <c r="G155" i="56"/>
  <c r="O155" i="56"/>
  <c r="W155" i="56"/>
  <c r="O154" i="56"/>
  <c r="F154" i="56"/>
  <c r="E150" i="56"/>
  <c r="M150" i="56"/>
  <c r="U150" i="56"/>
  <c r="O149" i="56"/>
  <c r="F149" i="56"/>
  <c r="B145" i="56"/>
  <c r="K145" i="56"/>
  <c r="S145" i="56"/>
  <c r="U140" i="56"/>
  <c r="L140" i="56"/>
  <c r="U135" i="56"/>
  <c r="L135" i="56"/>
  <c r="W132" i="56"/>
  <c r="N132" i="56"/>
  <c r="E132" i="56"/>
  <c r="I128" i="56"/>
  <c r="Q128" i="56"/>
  <c r="N127" i="56"/>
  <c r="E127" i="56"/>
  <c r="G123" i="56"/>
  <c r="O123" i="56"/>
  <c r="W123" i="56"/>
  <c r="O122" i="56"/>
  <c r="F122" i="56"/>
  <c r="V120" i="56"/>
  <c r="M120" i="56"/>
  <c r="D120" i="56"/>
  <c r="E118" i="56"/>
  <c r="M118" i="56"/>
  <c r="U118" i="56"/>
  <c r="O117" i="56"/>
  <c r="F117" i="56"/>
  <c r="V115" i="56"/>
  <c r="M115" i="56"/>
  <c r="D115" i="56"/>
  <c r="B113" i="56"/>
  <c r="K113" i="56"/>
  <c r="S113" i="56"/>
  <c r="W110" i="56"/>
  <c r="N110" i="56"/>
  <c r="D110" i="56"/>
  <c r="U108" i="56"/>
  <c r="L108" i="56"/>
  <c r="W105" i="56"/>
  <c r="N105" i="56"/>
  <c r="E105" i="56"/>
  <c r="U103" i="56"/>
  <c r="L103" i="56"/>
  <c r="W100" i="56"/>
  <c r="N100" i="56"/>
  <c r="E100" i="56"/>
  <c r="I96" i="56"/>
  <c r="Q96" i="56"/>
  <c r="N95" i="56"/>
  <c r="E95" i="56"/>
  <c r="M93" i="56"/>
  <c r="P92" i="56"/>
  <c r="G92" i="56"/>
  <c r="G91" i="56"/>
  <c r="O91" i="56"/>
  <c r="W91" i="56"/>
  <c r="O90" i="56"/>
  <c r="F90" i="56"/>
  <c r="V88" i="56"/>
  <c r="M88" i="56"/>
  <c r="D88" i="56"/>
  <c r="Q87" i="56"/>
  <c r="H87" i="56"/>
  <c r="E86" i="56"/>
  <c r="M86" i="56"/>
  <c r="U86" i="56"/>
  <c r="O85" i="56"/>
  <c r="F85" i="56"/>
  <c r="S84" i="56"/>
  <c r="J84" i="56"/>
  <c r="V83" i="56"/>
  <c r="M83" i="56"/>
  <c r="D83" i="56"/>
  <c r="Q82" i="56"/>
  <c r="H82" i="56"/>
  <c r="B81" i="56"/>
  <c r="K81" i="56"/>
  <c r="S81" i="56"/>
  <c r="S79" i="56"/>
  <c r="J79" i="56"/>
  <c r="W78" i="56"/>
  <c r="N78" i="56"/>
  <c r="W76" i="56"/>
  <c r="M76" i="56"/>
  <c r="O75" i="56"/>
  <c r="D75" i="56"/>
  <c r="P74" i="56"/>
  <c r="F74" i="56"/>
  <c r="N72" i="56"/>
  <c r="D72" i="56"/>
  <c r="P71" i="56"/>
  <c r="E71" i="56"/>
  <c r="Q70" i="56"/>
  <c r="G70" i="56"/>
  <c r="Q68" i="56"/>
  <c r="E68" i="56"/>
  <c r="R63" i="56"/>
  <c r="H63" i="56"/>
  <c r="S62" i="56"/>
  <c r="I62" i="56"/>
  <c r="S60" i="56"/>
  <c r="I60" i="56"/>
  <c r="U54" i="56"/>
  <c r="H54" i="56"/>
  <c r="Q52" i="56"/>
  <c r="D52" i="56"/>
  <c r="B51" i="56"/>
  <c r="K51" i="56"/>
  <c r="S51" i="56"/>
  <c r="F51" i="56"/>
  <c r="N51" i="56"/>
  <c r="V51" i="56"/>
  <c r="J51" i="56"/>
  <c r="U51" i="56"/>
  <c r="M50" i="56"/>
  <c r="Q47" i="56"/>
  <c r="E47" i="56"/>
  <c r="E40" i="56"/>
  <c r="M40" i="56"/>
  <c r="U40" i="56"/>
  <c r="H40" i="56"/>
  <c r="P40" i="56"/>
  <c r="J40" i="56"/>
  <c r="T40" i="56"/>
  <c r="U38" i="56"/>
  <c r="H38" i="56"/>
  <c r="Q36" i="56"/>
  <c r="D36" i="56"/>
  <c r="B35" i="56"/>
  <c r="K35" i="56"/>
  <c r="S35" i="56"/>
  <c r="F35" i="56"/>
  <c r="N35" i="56"/>
  <c r="V35" i="56"/>
  <c r="J35" i="56"/>
  <c r="U35" i="56"/>
  <c r="M34" i="56"/>
  <c r="Q31" i="56"/>
  <c r="E31" i="56"/>
  <c r="E24" i="56"/>
  <c r="M24" i="56"/>
  <c r="U24" i="56"/>
  <c r="H24" i="56"/>
  <c r="P24" i="56"/>
  <c r="J24" i="56"/>
  <c r="T24" i="56"/>
  <c r="U22" i="56"/>
  <c r="H22" i="56"/>
  <c r="Q20" i="56"/>
  <c r="D20" i="56"/>
  <c r="B19" i="56"/>
  <c r="K19" i="56"/>
  <c r="S19" i="56"/>
  <c r="F19" i="56"/>
  <c r="N19" i="56"/>
  <c r="V19" i="56"/>
  <c r="J19" i="56"/>
  <c r="U19" i="56"/>
  <c r="M18" i="56"/>
  <c r="Q15" i="56"/>
  <c r="E15" i="56"/>
  <c r="O14" i="56"/>
  <c r="B7" i="56"/>
  <c r="K7" i="56"/>
  <c r="S7" i="56"/>
  <c r="F7" i="56"/>
  <c r="N7" i="56"/>
  <c r="V7" i="56"/>
  <c r="H7" i="56"/>
  <c r="R7" i="56"/>
  <c r="J7" i="56"/>
  <c r="U7" i="56"/>
  <c r="J6" i="56"/>
  <c r="E4" i="56"/>
  <c r="M4" i="56"/>
  <c r="U4" i="56"/>
  <c r="H4" i="56"/>
  <c r="P4" i="56"/>
  <c r="G4" i="56"/>
  <c r="R4" i="56"/>
  <c r="J4" i="56"/>
  <c r="T4" i="56"/>
  <c r="S2" i="5"/>
  <c r="AG2" i="5"/>
  <c r="AX2" i="5"/>
  <c r="BN2" i="5"/>
  <c r="BZ2" i="5"/>
  <c r="CK2" i="5"/>
  <c r="T179" i="56"/>
  <c r="L179" i="56"/>
  <c r="T175" i="56"/>
  <c r="L175" i="56"/>
  <c r="T171" i="56"/>
  <c r="L171" i="56"/>
  <c r="T167" i="56"/>
  <c r="L167" i="56"/>
  <c r="T163" i="56"/>
  <c r="L163" i="56"/>
  <c r="T159" i="56"/>
  <c r="L159" i="56"/>
  <c r="S155" i="56"/>
  <c r="J155" i="56"/>
  <c r="W154" i="56"/>
  <c r="N154" i="56"/>
  <c r="S150" i="56"/>
  <c r="J150" i="56"/>
  <c r="W149" i="56"/>
  <c r="N149" i="56"/>
  <c r="I140" i="56"/>
  <c r="Q140" i="56"/>
  <c r="G135" i="56"/>
  <c r="O135" i="56"/>
  <c r="W135" i="56"/>
  <c r="V132" i="56"/>
  <c r="M132" i="56"/>
  <c r="E130" i="56"/>
  <c r="M130" i="56"/>
  <c r="U130" i="56"/>
  <c r="S128" i="56"/>
  <c r="J128" i="56"/>
  <c r="V127" i="56"/>
  <c r="M127" i="56"/>
  <c r="B125" i="56"/>
  <c r="K125" i="56"/>
  <c r="S125" i="56"/>
  <c r="S123" i="56"/>
  <c r="J123" i="56"/>
  <c r="W122" i="56"/>
  <c r="N122" i="56"/>
  <c r="U120" i="56"/>
  <c r="L120" i="56"/>
  <c r="S118" i="56"/>
  <c r="J118" i="56"/>
  <c r="W117" i="56"/>
  <c r="N117" i="56"/>
  <c r="U115" i="56"/>
  <c r="L115" i="56"/>
  <c r="V110" i="56"/>
  <c r="L110" i="56"/>
  <c r="I108" i="56"/>
  <c r="Q108" i="56"/>
  <c r="V105" i="56"/>
  <c r="M105" i="56"/>
  <c r="G103" i="56"/>
  <c r="O103" i="56"/>
  <c r="W103" i="56"/>
  <c r="V100" i="56"/>
  <c r="M100" i="56"/>
  <c r="E98" i="56"/>
  <c r="M98" i="56"/>
  <c r="U98" i="56"/>
  <c r="S96" i="56"/>
  <c r="J96" i="56"/>
  <c r="V95" i="56"/>
  <c r="M95" i="56"/>
  <c r="B93" i="56"/>
  <c r="K93" i="56"/>
  <c r="S93" i="56"/>
  <c r="O92" i="56"/>
  <c r="F92" i="56"/>
  <c r="S91" i="56"/>
  <c r="J91" i="56"/>
  <c r="W90" i="56"/>
  <c r="N90" i="56"/>
  <c r="U88" i="56"/>
  <c r="L88" i="56"/>
  <c r="P87" i="56"/>
  <c r="F87" i="56"/>
  <c r="S86" i="56"/>
  <c r="J86" i="56"/>
  <c r="W85" i="56"/>
  <c r="N85" i="56"/>
  <c r="R84" i="56"/>
  <c r="H84" i="56"/>
  <c r="U83" i="56"/>
  <c r="L83" i="56"/>
  <c r="P82" i="56"/>
  <c r="G82" i="56"/>
  <c r="R79" i="56"/>
  <c r="I79" i="56"/>
  <c r="D78" i="56"/>
  <c r="E78" i="56"/>
  <c r="M78" i="56"/>
  <c r="U78" i="56"/>
  <c r="H76" i="56"/>
  <c r="P76" i="56"/>
  <c r="F76" i="56"/>
  <c r="O76" i="56"/>
  <c r="M75" i="56"/>
  <c r="O74" i="56"/>
  <c r="W72" i="56"/>
  <c r="M72" i="56"/>
  <c r="O71" i="56"/>
  <c r="P70" i="56"/>
  <c r="N68" i="56"/>
  <c r="Q63" i="56"/>
  <c r="G63" i="56"/>
  <c r="R62" i="56"/>
  <c r="H62" i="56"/>
  <c r="R60" i="56"/>
  <c r="G60" i="56"/>
  <c r="S54" i="56"/>
  <c r="G54" i="56"/>
  <c r="O52" i="56"/>
  <c r="M51" i="56"/>
  <c r="W50" i="56"/>
  <c r="J50" i="56"/>
  <c r="P47" i="56"/>
  <c r="I46" i="56"/>
  <c r="Q46" i="56"/>
  <c r="D46" i="56"/>
  <c r="L46" i="56"/>
  <c r="T46" i="56"/>
  <c r="K46" i="56"/>
  <c r="V46" i="56"/>
  <c r="P42" i="56"/>
  <c r="L40" i="56"/>
  <c r="S38" i="56"/>
  <c r="G38" i="56"/>
  <c r="O36" i="56"/>
  <c r="M35" i="56"/>
  <c r="W34" i="56"/>
  <c r="J34" i="56"/>
  <c r="P31" i="56"/>
  <c r="I30" i="56"/>
  <c r="Q30" i="56"/>
  <c r="D30" i="56"/>
  <c r="L30" i="56"/>
  <c r="T30" i="56"/>
  <c r="K30" i="56"/>
  <c r="V30" i="56"/>
  <c r="L24" i="56"/>
  <c r="S22" i="56"/>
  <c r="G22" i="56"/>
  <c r="O20" i="56"/>
  <c r="W18" i="56"/>
  <c r="J18" i="56"/>
  <c r="P15" i="56"/>
  <c r="I14" i="56"/>
  <c r="Q14" i="56"/>
  <c r="D14" i="56"/>
  <c r="L14" i="56"/>
  <c r="T14" i="56"/>
  <c r="K14" i="56"/>
  <c r="V14" i="56"/>
  <c r="I10" i="56"/>
  <c r="Q10" i="56"/>
  <c r="D10" i="56"/>
  <c r="L10" i="56"/>
  <c r="T10" i="56"/>
  <c r="H10" i="56"/>
  <c r="S10" i="56"/>
  <c r="K10" i="56"/>
  <c r="V10" i="56"/>
  <c r="O7" i="56"/>
  <c r="W6" i="56"/>
  <c r="G6" i="56"/>
  <c r="N4" i="56"/>
  <c r="T2" i="5"/>
  <c r="AH2" i="5"/>
  <c r="BA2" i="5"/>
  <c r="CA2" i="5"/>
  <c r="I120" i="56"/>
  <c r="Q120" i="56"/>
  <c r="G115" i="56"/>
  <c r="O115" i="56"/>
  <c r="W115" i="56"/>
  <c r="E110" i="56"/>
  <c r="M110" i="56"/>
  <c r="U110" i="56"/>
  <c r="B105" i="56"/>
  <c r="K105" i="56"/>
  <c r="S105" i="56"/>
  <c r="W92" i="56"/>
  <c r="N92" i="56"/>
  <c r="E92" i="56"/>
  <c r="I88" i="56"/>
  <c r="Q88" i="56"/>
  <c r="N87" i="56"/>
  <c r="E87" i="56"/>
  <c r="P84" i="56"/>
  <c r="G84" i="56"/>
  <c r="G83" i="56"/>
  <c r="O83" i="56"/>
  <c r="W83" i="56"/>
  <c r="O82" i="56"/>
  <c r="F82" i="56"/>
  <c r="Q79" i="56"/>
  <c r="H79" i="56"/>
  <c r="F75" i="56"/>
  <c r="N75" i="56"/>
  <c r="V75" i="56"/>
  <c r="J75" i="56"/>
  <c r="S75" i="56"/>
  <c r="D74" i="56"/>
  <c r="L74" i="56"/>
  <c r="T74" i="56"/>
  <c r="E74" i="56"/>
  <c r="N74" i="56"/>
  <c r="W74" i="56"/>
  <c r="H72" i="56"/>
  <c r="P72" i="56"/>
  <c r="F72" i="56"/>
  <c r="O72" i="56"/>
  <c r="P63" i="56"/>
  <c r="E63" i="56"/>
  <c r="Q62" i="56"/>
  <c r="G62" i="56"/>
  <c r="Q60" i="56"/>
  <c r="E60" i="56"/>
  <c r="R54" i="56"/>
  <c r="F54" i="56"/>
  <c r="E52" i="56"/>
  <c r="M52" i="56"/>
  <c r="U52" i="56"/>
  <c r="H52" i="56"/>
  <c r="P52" i="56"/>
  <c r="J52" i="56"/>
  <c r="T52" i="56"/>
  <c r="U50" i="56"/>
  <c r="H50" i="56"/>
  <c r="B47" i="56"/>
  <c r="K47" i="56"/>
  <c r="S47" i="56"/>
  <c r="F47" i="56"/>
  <c r="N47" i="56"/>
  <c r="V47" i="56"/>
  <c r="J47" i="56"/>
  <c r="U47" i="56"/>
  <c r="R38" i="56"/>
  <c r="F38" i="56"/>
  <c r="E36" i="56"/>
  <c r="M36" i="56"/>
  <c r="U36" i="56"/>
  <c r="H36" i="56"/>
  <c r="P36" i="56"/>
  <c r="J36" i="56"/>
  <c r="T36" i="56"/>
  <c r="U34" i="56"/>
  <c r="H34" i="56"/>
  <c r="B31" i="56"/>
  <c r="K31" i="56"/>
  <c r="S31" i="56"/>
  <c r="F31" i="56"/>
  <c r="N31" i="56"/>
  <c r="V31" i="56"/>
  <c r="J31" i="56"/>
  <c r="U31" i="56"/>
  <c r="R22" i="56"/>
  <c r="F22" i="56"/>
  <c r="E20" i="56"/>
  <c r="M20" i="56"/>
  <c r="U20" i="56"/>
  <c r="H20" i="56"/>
  <c r="P20" i="56"/>
  <c r="J20" i="56"/>
  <c r="T20" i="56"/>
  <c r="U18" i="56"/>
  <c r="H18" i="56"/>
  <c r="B15" i="56"/>
  <c r="K15" i="56"/>
  <c r="S15" i="56"/>
  <c r="F15" i="56"/>
  <c r="N15" i="56"/>
  <c r="V15" i="56"/>
  <c r="J15" i="56"/>
  <c r="U15" i="56"/>
  <c r="U6" i="56"/>
  <c r="F6" i="56"/>
  <c r="CL2" i="5"/>
  <c r="CD2" i="5"/>
  <c r="BY2" i="5"/>
  <c r="BU2" i="5"/>
  <c r="BK2" i="5"/>
  <c r="BB2" i="5"/>
  <c r="AS2" i="5"/>
  <c r="AI2" i="5"/>
  <c r="AA2" i="5"/>
  <c r="Q2" i="5"/>
  <c r="CI2" i="5"/>
  <c r="BV2" i="5"/>
  <c r="BR2" i="5"/>
  <c r="BH2" i="5"/>
  <c r="AY2" i="5"/>
  <c r="AO2" i="5"/>
  <c r="AF2" i="5"/>
  <c r="X2" i="5"/>
  <c r="N2" i="5"/>
  <c r="CM2" i="5"/>
  <c r="BL2" i="5"/>
  <c r="AZ2" i="5"/>
  <c r="AM2" i="5"/>
  <c r="AB2" i="5"/>
  <c r="O2" i="5"/>
  <c r="CJ2" i="5"/>
  <c r="CB2" i="5"/>
  <c r="BI2" i="5"/>
  <c r="AW2" i="5"/>
  <c r="AK2" i="5"/>
  <c r="Y2" i="5"/>
  <c r="L2" i="5"/>
  <c r="E154" i="56"/>
  <c r="M154" i="56"/>
  <c r="U154" i="56"/>
  <c r="B149" i="56"/>
  <c r="K149" i="56"/>
  <c r="S149" i="56"/>
  <c r="I132" i="56"/>
  <c r="Q132" i="56"/>
  <c r="G127" i="56"/>
  <c r="O127" i="56"/>
  <c r="W127" i="56"/>
  <c r="E122" i="56"/>
  <c r="M122" i="56"/>
  <c r="U122" i="56"/>
  <c r="S120" i="56"/>
  <c r="J120" i="56"/>
  <c r="B117" i="56"/>
  <c r="K117" i="56"/>
  <c r="S117" i="56"/>
  <c r="S115" i="56"/>
  <c r="J115" i="56"/>
  <c r="S110" i="56"/>
  <c r="J110" i="56"/>
  <c r="T105" i="56"/>
  <c r="J105" i="56"/>
  <c r="I100" i="56"/>
  <c r="Q100" i="56"/>
  <c r="G95" i="56"/>
  <c r="O95" i="56"/>
  <c r="W95" i="56"/>
  <c r="V92" i="56"/>
  <c r="M92" i="56"/>
  <c r="D92" i="56"/>
  <c r="E90" i="56"/>
  <c r="M90" i="56"/>
  <c r="U90" i="56"/>
  <c r="S88" i="56"/>
  <c r="J88" i="56"/>
  <c r="V87" i="56"/>
  <c r="M87" i="56"/>
  <c r="D87" i="56"/>
  <c r="B85" i="56"/>
  <c r="K85" i="56"/>
  <c r="S85" i="56"/>
  <c r="O84" i="56"/>
  <c r="F84" i="56"/>
  <c r="S83" i="56"/>
  <c r="J83" i="56"/>
  <c r="W82" i="56"/>
  <c r="N82" i="56"/>
  <c r="D82" i="56"/>
  <c r="P79" i="56"/>
  <c r="F79" i="56"/>
  <c r="U75" i="56"/>
  <c r="K75" i="56"/>
  <c r="V74" i="56"/>
  <c r="K74" i="56"/>
  <c r="U72" i="56"/>
  <c r="K72" i="56"/>
  <c r="F71" i="56"/>
  <c r="N71" i="56"/>
  <c r="V71" i="56"/>
  <c r="J71" i="56"/>
  <c r="S71" i="56"/>
  <c r="D70" i="56"/>
  <c r="L70" i="56"/>
  <c r="T70" i="56"/>
  <c r="E70" i="56"/>
  <c r="N70" i="56"/>
  <c r="W70" i="56"/>
  <c r="H68" i="56"/>
  <c r="P68" i="56"/>
  <c r="F68" i="56"/>
  <c r="O68" i="56"/>
  <c r="O63" i="56"/>
  <c r="D63" i="56"/>
  <c r="P62" i="56"/>
  <c r="F62" i="56"/>
  <c r="N60" i="56"/>
  <c r="D60" i="56"/>
  <c r="P54" i="56"/>
  <c r="E54" i="56"/>
  <c r="L52" i="56"/>
  <c r="W51" i="56"/>
  <c r="I51" i="56"/>
  <c r="S50" i="56"/>
  <c r="G50" i="56"/>
  <c r="M47" i="56"/>
  <c r="W46" i="56"/>
  <c r="J46" i="56"/>
  <c r="I42" i="56"/>
  <c r="Q42" i="56"/>
  <c r="D42" i="56"/>
  <c r="L42" i="56"/>
  <c r="T42" i="56"/>
  <c r="K42" i="56"/>
  <c r="V42" i="56"/>
  <c r="V40" i="56"/>
  <c r="I40" i="56"/>
  <c r="P38" i="56"/>
  <c r="E38" i="56"/>
  <c r="L36" i="56"/>
  <c r="W35" i="56"/>
  <c r="I35" i="56"/>
  <c r="S34" i="56"/>
  <c r="G34" i="56"/>
  <c r="M31" i="56"/>
  <c r="W30" i="56"/>
  <c r="J30" i="56"/>
  <c r="I26" i="56"/>
  <c r="Q26" i="56"/>
  <c r="D26" i="56"/>
  <c r="L26" i="56"/>
  <c r="T26" i="56"/>
  <c r="K26" i="56"/>
  <c r="V26" i="56"/>
  <c r="V24" i="56"/>
  <c r="I24" i="56"/>
  <c r="P22" i="56"/>
  <c r="E22" i="56"/>
  <c r="L20" i="56"/>
  <c r="W19" i="56"/>
  <c r="I19" i="56"/>
  <c r="S18" i="56"/>
  <c r="G18" i="56"/>
  <c r="M15" i="56"/>
  <c r="W14" i="56"/>
  <c r="J14" i="56"/>
  <c r="L7" i="56"/>
  <c r="R6" i="56"/>
  <c r="E6" i="56"/>
  <c r="K4" i="56"/>
  <c r="W2" i="5"/>
  <c r="AN2" i="5"/>
  <c r="BD2" i="5"/>
  <c r="CC2" i="5"/>
  <c r="CH160" i="5"/>
  <c r="CI160" i="5"/>
  <c r="CJ160" i="5"/>
  <c r="CK160" i="5"/>
  <c r="CD160" i="5"/>
  <c r="CL160" i="5"/>
  <c r="CG160" i="5"/>
  <c r="BL160" i="5"/>
  <c r="AW160" i="5"/>
  <c r="BE160" i="5"/>
  <c r="AU160" i="5"/>
  <c r="AO160" i="5"/>
  <c r="CM160" i="5"/>
  <c r="BM160" i="5"/>
  <c r="AX160" i="5"/>
  <c r="CN160" i="5"/>
  <c r="BN160" i="5"/>
  <c r="AY160" i="5"/>
  <c r="BG160" i="5"/>
  <c r="AZ160" i="5"/>
  <c r="BH160" i="5"/>
  <c r="BA160" i="5"/>
  <c r="AQ160" i="5"/>
  <c r="AK160" i="5"/>
  <c r="BI160" i="5"/>
  <c r="BB160" i="5"/>
  <c r="AR160" i="5"/>
  <c r="AL160" i="5"/>
  <c r="CI97" i="5"/>
  <c r="CD97" i="5"/>
  <c r="CM97" i="5"/>
  <c r="CE97" i="5"/>
  <c r="CN97" i="5"/>
  <c r="CH97" i="5"/>
  <c r="CF97" i="5"/>
  <c r="CG97" i="5"/>
  <c r="CJ97" i="5"/>
  <c r="CK97" i="5"/>
  <c r="CL97" i="5"/>
  <c r="BL97" i="5"/>
  <c r="BD97" i="5"/>
  <c r="BM97" i="5"/>
  <c r="AW97" i="5"/>
  <c r="BE97" i="5"/>
  <c r="AQ97" i="5"/>
  <c r="AK97" i="5"/>
  <c r="BN97" i="5"/>
  <c r="AX97" i="5"/>
  <c r="AR97" i="5"/>
  <c r="AL97" i="5"/>
  <c r="BG97" i="5"/>
  <c r="AY97" i="5"/>
  <c r="AS97" i="5"/>
  <c r="AM97" i="5"/>
  <c r="BH97" i="5"/>
  <c r="AZ97" i="5"/>
  <c r="AT97" i="5"/>
  <c r="AN97" i="5"/>
  <c r="BI97" i="5"/>
  <c r="BA97" i="5"/>
  <c r="AU97" i="5"/>
  <c r="AO97" i="5"/>
  <c r="CD58" i="5"/>
  <c r="CL58" i="5"/>
  <c r="CM58" i="5"/>
  <c r="CE58" i="5"/>
  <c r="CN58" i="5"/>
  <c r="CF58" i="5"/>
  <c r="CG58" i="5"/>
  <c r="CH58" i="5"/>
  <c r="CI58" i="5"/>
  <c r="CK58" i="5"/>
  <c r="BL58" i="5"/>
  <c r="BC58" i="5"/>
  <c r="AS58" i="5"/>
  <c r="AM58" i="5"/>
  <c r="BM58" i="5"/>
  <c r="BD58" i="5"/>
  <c r="AT58" i="5"/>
  <c r="AN58" i="5"/>
  <c r="BN58" i="5"/>
  <c r="AW58" i="5"/>
  <c r="BE58" i="5"/>
  <c r="AU58" i="5"/>
  <c r="AO58" i="5"/>
  <c r="BG58" i="5"/>
  <c r="AX58" i="5"/>
  <c r="BH58" i="5"/>
  <c r="AY58" i="5"/>
  <c r="BI58" i="5"/>
  <c r="AZ58" i="5"/>
  <c r="CK151" i="5"/>
  <c r="CD151" i="5"/>
  <c r="CM151" i="5"/>
  <c r="CE151" i="5"/>
  <c r="CN151" i="5"/>
  <c r="CF151" i="5"/>
  <c r="CG151" i="5"/>
  <c r="CH151" i="5"/>
  <c r="CI151" i="5"/>
  <c r="BL151" i="5"/>
  <c r="AX151" i="5"/>
  <c r="AR151" i="5"/>
  <c r="AL151" i="5"/>
  <c r="BM151" i="5"/>
  <c r="AY151" i="5"/>
  <c r="AS151" i="5"/>
  <c r="AM151" i="5"/>
  <c r="BN151" i="5"/>
  <c r="AZ151" i="5"/>
  <c r="AT151" i="5"/>
  <c r="AN151" i="5"/>
  <c r="BG151" i="5"/>
  <c r="BA151" i="5"/>
  <c r="AU151" i="5"/>
  <c r="AO151" i="5"/>
  <c r="BH151" i="5"/>
  <c r="BB151" i="5"/>
  <c r="CJ151" i="5"/>
  <c r="BI151" i="5"/>
  <c r="BC151" i="5"/>
  <c r="CK143" i="5"/>
  <c r="CD143" i="5"/>
  <c r="CM143" i="5"/>
  <c r="CE143" i="5"/>
  <c r="CN143" i="5"/>
  <c r="CF143" i="5"/>
  <c r="CG143" i="5"/>
  <c r="CH143" i="5"/>
  <c r="CI143" i="5"/>
  <c r="BL143" i="5"/>
  <c r="AX143" i="5"/>
  <c r="AR143" i="5"/>
  <c r="AL143" i="5"/>
  <c r="BM143" i="5"/>
  <c r="AY143" i="5"/>
  <c r="AS143" i="5"/>
  <c r="AM143" i="5"/>
  <c r="BN143" i="5"/>
  <c r="AZ143" i="5"/>
  <c r="AT143" i="5"/>
  <c r="AN143" i="5"/>
  <c r="BG143" i="5"/>
  <c r="BA143" i="5"/>
  <c r="AU143" i="5"/>
  <c r="AO143" i="5"/>
  <c r="BH143" i="5"/>
  <c r="BB143" i="5"/>
  <c r="CJ143" i="5"/>
  <c r="BI143" i="5"/>
  <c r="BC143" i="5"/>
  <c r="CF160" i="5"/>
  <c r="CK141" i="5"/>
  <c r="CD141" i="5"/>
  <c r="CM141" i="5"/>
  <c r="CE141" i="5"/>
  <c r="CN141" i="5"/>
  <c r="CF141" i="5"/>
  <c r="CG141" i="5"/>
  <c r="CH141" i="5"/>
  <c r="CI141" i="5"/>
  <c r="BL141" i="5"/>
  <c r="AZ141" i="5"/>
  <c r="AT141" i="5"/>
  <c r="AN141" i="5"/>
  <c r="BM141" i="5"/>
  <c r="BA141" i="5"/>
  <c r="AU141" i="5"/>
  <c r="AO141" i="5"/>
  <c r="BN141" i="5"/>
  <c r="BB141" i="5"/>
  <c r="BG141" i="5"/>
  <c r="BC141" i="5"/>
  <c r="CJ141" i="5"/>
  <c r="BH141" i="5"/>
  <c r="BD141" i="5"/>
  <c r="CL141" i="5"/>
  <c r="BI141" i="5"/>
  <c r="AW141" i="5"/>
  <c r="BE141" i="5"/>
  <c r="AQ141" i="5"/>
  <c r="AK141" i="5"/>
  <c r="CI202" i="5"/>
  <c r="CI201" i="5"/>
  <c r="CI200" i="5"/>
  <c r="CI199" i="5"/>
  <c r="CI198" i="5"/>
  <c r="CI197" i="5"/>
  <c r="CI196" i="5"/>
  <c r="CI195" i="5"/>
  <c r="CI194" i="5"/>
  <c r="CK153" i="5"/>
  <c r="CD153" i="5"/>
  <c r="CM153" i="5"/>
  <c r="CE153" i="5"/>
  <c r="CN153" i="5"/>
  <c r="CF153" i="5"/>
  <c r="CG153" i="5"/>
  <c r="CH153" i="5"/>
  <c r="CI153" i="5"/>
  <c r="CK145" i="5"/>
  <c r="CD145" i="5"/>
  <c r="CM145" i="5"/>
  <c r="CE145" i="5"/>
  <c r="CN145" i="5"/>
  <c r="CF145" i="5"/>
  <c r="CG145" i="5"/>
  <c r="CH145" i="5"/>
  <c r="CI145" i="5"/>
  <c r="CK139" i="5"/>
  <c r="CD139" i="5"/>
  <c r="CM139" i="5"/>
  <c r="CE139" i="5"/>
  <c r="CN139" i="5"/>
  <c r="CF139" i="5"/>
  <c r="CG139" i="5"/>
  <c r="CH139" i="5"/>
  <c r="CI139" i="5"/>
  <c r="CK135" i="5"/>
  <c r="CD135" i="5"/>
  <c r="CM135" i="5"/>
  <c r="CE135" i="5"/>
  <c r="CN135" i="5"/>
  <c r="CF135" i="5"/>
  <c r="CG135" i="5"/>
  <c r="CH135" i="5"/>
  <c r="CI135" i="5"/>
  <c r="CH202" i="5"/>
  <c r="CH201" i="5"/>
  <c r="CH200" i="5"/>
  <c r="CH199" i="5"/>
  <c r="CH198" i="5"/>
  <c r="CH197" i="5"/>
  <c r="CH196" i="5"/>
  <c r="CH195" i="5"/>
  <c r="CH194" i="5"/>
  <c r="CH193" i="5"/>
  <c r="CH192" i="5"/>
  <c r="CH191" i="5"/>
  <c r="CH190" i="5"/>
  <c r="CH189" i="5"/>
  <c r="CH188" i="5"/>
  <c r="CH187" i="5"/>
  <c r="CH186" i="5"/>
  <c r="CH185" i="5"/>
  <c r="CH184" i="5"/>
  <c r="CH183" i="5"/>
  <c r="CH182" i="5"/>
  <c r="CH181" i="5"/>
  <c r="CF180" i="5"/>
  <c r="CG179" i="5"/>
  <c r="CG178" i="5"/>
  <c r="CG177" i="5"/>
  <c r="CG176" i="5"/>
  <c r="CG175" i="5"/>
  <c r="CG174" i="5"/>
  <c r="CG173" i="5"/>
  <c r="CG172" i="5"/>
  <c r="CG171" i="5"/>
  <c r="CG170" i="5"/>
  <c r="CG169" i="5"/>
  <c r="CG168" i="5"/>
  <c r="CG167" i="5"/>
  <c r="CG166" i="5"/>
  <c r="CG165" i="5"/>
  <c r="CG164" i="5"/>
  <c r="CG163" i="5"/>
  <c r="CG162" i="5"/>
  <c r="CG161" i="5"/>
  <c r="CG159" i="5"/>
  <c r="CL153" i="5"/>
  <c r="CL145" i="5"/>
  <c r="CL139" i="5"/>
  <c r="CL135" i="5"/>
  <c r="CH161" i="5"/>
  <c r="CI161" i="5"/>
  <c r="CK161" i="5"/>
  <c r="CD161" i="5"/>
  <c r="CL161" i="5"/>
  <c r="CH159" i="5"/>
  <c r="CI159" i="5"/>
  <c r="CJ159" i="5"/>
  <c r="CK159" i="5"/>
  <c r="CD159" i="5"/>
  <c r="CL159" i="5"/>
  <c r="CK155" i="5"/>
  <c r="CD155" i="5"/>
  <c r="CM155" i="5"/>
  <c r="CE155" i="5"/>
  <c r="CN155" i="5"/>
  <c r="CF155" i="5"/>
  <c r="CG155" i="5"/>
  <c r="CH155" i="5"/>
  <c r="CI155" i="5"/>
  <c r="CJ153" i="5"/>
  <c r="CK147" i="5"/>
  <c r="CD147" i="5"/>
  <c r="CM147" i="5"/>
  <c r="CE147" i="5"/>
  <c r="CN147" i="5"/>
  <c r="CF147" i="5"/>
  <c r="CG147" i="5"/>
  <c r="CH147" i="5"/>
  <c r="CI147" i="5"/>
  <c r="CJ145" i="5"/>
  <c r="CJ139" i="5"/>
  <c r="CJ135" i="5"/>
  <c r="CN202" i="5"/>
  <c r="CF202" i="5"/>
  <c r="CN201" i="5"/>
  <c r="CF201" i="5"/>
  <c r="CN200" i="5"/>
  <c r="CF200" i="5"/>
  <c r="CN199" i="5"/>
  <c r="CF199" i="5"/>
  <c r="CN198" i="5"/>
  <c r="CF198" i="5"/>
  <c r="CN197" i="5"/>
  <c r="CF197" i="5"/>
  <c r="CN196" i="5"/>
  <c r="CF196" i="5"/>
  <c r="CN195" i="5"/>
  <c r="CF195" i="5"/>
  <c r="CN194" i="5"/>
  <c r="CF194" i="5"/>
  <c r="CN193" i="5"/>
  <c r="CF193" i="5"/>
  <c r="CN192" i="5"/>
  <c r="CF192" i="5"/>
  <c r="CN191" i="5"/>
  <c r="CF191" i="5"/>
  <c r="CN190" i="5"/>
  <c r="CF190" i="5"/>
  <c r="CN189" i="5"/>
  <c r="CF189" i="5"/>
  <c r="CN188" i="5"/>
  <c r="CF188" i="5"/>
  <c r="CN187" i="5"/>
  <c r="CF187" i="5"/>
  <c r="CN186" i="5"/>
  <c r="CF186" i="5"/>
  <c r="CN185" i="5"/>
  <c r="CF185" i="5"/>
  <c r="CN184" i="5"/>
  <c r="CF184" i="5"/>
  <c r="CN183" i="5"/>
  <c r="CF183" i="5"/>
  <c r="CN182" i="5"/>
  <c r="CF182" i="5"/>
  <c r="CN181" i="5"/>
  <c r="CF181" i="5"/>
  <c r="CN180" i="5"/>
  <c r="CH158" i="5"/>
  <c r="CI158" i="5"/>
  <c r="CJ158" i="5"/>
  <c r="CK158" i="5"/>
  <c r="CD158" i="5"/>
  <c r="CL158" i="5"/>
  <c r="CE158" i="5"/>
  <c r="CH157" i="5"/>
  <c r="CI157" i="5"/>
  <c r="CJ157" i="5"/>
  <c r="CK157" i="5"/>
  <c r="CD157" i="5"/>
  <c r="CL157" i="5"/>
  <c r="CE157" i="5"/>
  <c r="CM157" i="5"/>
  <c r="CM202" i="5"/>
  <c r="CE202" i="5"/>
  <c r="CM201" i="5"/>
  <c r="CE201" i="5"/>
  <c r="CM200" i="5"/>
  <c r="CE200" i="5"/>
  <c r="CM199" i="5"/>
  <c r="CE199" i="5"/>
  <c r="CM198" i="5"/>
  <c r="CE198" i="5"/>
  <c r="CM197" i="5"/>
  <c r="CE197" i="5"/>
  <c r="CM196" i="5"/>
  <c r="CE196" i="5"/>
  <c r="CM195" i="5"/>
  <c r="CE195" i="5"/>
  <c r="CM194" i="5"/>
  <c r="CE194" i="5"/>
  <c r="CM193" i="5"/>
  <c r="CE193" i="5"/>
  <c r="CM192" i="5"/>
  <c r="CE192" i="5"/>
  <c r="CM191" i="5"/>
  <c r="CE191" i="5"/>
  <c r="CM190" i="5"/>
  <c r="CE190" i="5"/>
  <c r="CM189" i="5"/>
  <c r="CE189" i="5"/>
  <c r="CM188" i="5"/>
  <c r="CE188" i="5"/>
  <c r="CM187" i="5"/>
  <c r="CE187" i="5"/>
  <c r="CM186" i="5"/>
  <c r="CE186" i="5"/>
  <c r="CM185" i="5"/>
  <c r="CE185" i="5"/>
  <c r="CM184" i="5"/>
  <c r="CE184" i="5"/>
  <c r="CM183" i="5"/>
  <c r="CE183" i="5"/>
  <c r="CM182" i="5"/>
  <c r="CE182" i="5"/>
  <c r="CM181" i="5"/>
  <c r="CE181" i="5"/>
  <c r="CK149" i="5"/>
  <c r="CD149" i="5"/>
  <c r="CM149" i="5"/>
  <c r="CE149" i="5"/>
  <c r="CN149" i="5"/>
  <c r="CF149" i="5"/>
  <c r="CG149" i="5"/>
  <c r="CH149" i="5"/>
  <c r="CI149" i="5"/>
  <c r="CK137" i="5"/>
  <c r="CD137" i="5"/>
  <c r="CM137" i="5"/>
  <c r="CE137" i="5"/>
  <c r="CN137" i="5"/>
  <c r="CF137" i="5"/>
  <c r="CG137" i="5"/>
  <c r="CH137" i="5"/>
  <c r="CI137" i="5"/>
  <c r="CL202" i="5"/>
  <c r="CD202" i="5"/>
  <c r="CL201" i="5"/>
  <c r="CD201" i="5"/>
  <c r="CL200" i="5"/>
  <c r="CD200" i="5"/>
  <c r="CL199" i="5"/>
  <c r="CD199" i="5"/>
  <c r="CL198" i="5"/>
  <c r="CD198" i="5"/>
  <c r="CL197" i="5"/>
  <c r="CD197" i="5"/>
  <c r="CL196" i="5"/>
  <c r="CD196" i="5"/>
  <c r="CL195" i="5"/>
  <c r="CD195" i="5"/>
  <c r="CL194" i="5"/>
  <c r="CD194" i="5"/>
  <c r="CL193" i="5"/>
  <c r="CD193" i="5"/>
  <c r="CL192" i="5"/>
  <c r="CD192" i="5"/>
  <c r="CL191" i="5"/>
  <c r="CD191" i="5"/>
  <c r="CL190" i="5"/>
  <c r="CD190" i="5"/>
  <c r="CL189" i="5"/>
  <c r="CD189" i="5"/>
  <c r="CL188" i="5"/>
  <c r="CD188" i="5"/>
  <c r="CL187" i="5"/>
  <c r="CD187" i="5"/>
  <c r="CL186" i="5"/>
  <c r="CD186" i="5"/>
  <c r="CL185" i="5"/>
  <c r="CD185" i="5"/>
  <c r="CL184" i="5"/>
  <c r="CD184" i="5"/>
  <c r="CL183" i="5"/>
  <c r="CD183" i="5"/>
  <c r="CL182" i="5"/>
  <c r="CD182" i="5"/>
  <c r="CL181" i="5"/>
  <c r="CD181" i="5"/>
  <c r="CI180" i="5"/>
  <c r="CD180" i="5"/>
  <c r="CL180" i="5"/>
  <c r="CH179" i="5"/>
  <c r="CI179" i="5"/>
  <c r="CK179" i="5"/>
  <c r="CD179" i="5"/>
  <c r="CL179" i="5"/>
  <c r="CH178" i="5"/>
  <c r="CI178" i="5"/>
  <c r="CK178" i="5"/>
  <c r="CD178" i="5"/>
  <c r="CL178" i="5"/>
  <c r="CH177" i="5"/>
  <c r="CI177" i="5"/>
  <c r="CK177" i="5"/>
  <c r="CD177" i="5"/>
  <c r="CL177" i="5"/>
  <c r="CH176" i="5"/>
  <c r="CI176" i="5"/>
  <c r="CK176" i="5"/>
  <c r="CD176" i="5"/>
  <c r="CL176" i="5"/>
  <c r="CH175" i="5"/>
  <c r="CI175" i="5"/>
  <c r="CK175" i="5"/>
  <c r="CD175" i="5"/>
  <c r="CL175" i="5"/>
  <c r="CH174" i="5"/>
  <c r="CI174" i="5"/>
  <c r="CK174" i="5"/>
  <c r="CD174" i="5"/>
  <c r="CL174" i="5"/>
  <c r="CH173" i="5"/>
  <c r="CI173" i="5"/>
  <c r="CK173" i="5"/>
  <c r="CD173" i="5"/>
  <c r="CL173" i="5"/>
  <c r="CH172" i="5"/>
  <c r="CI172" i="5"/>
  <c r="CK172" i="5"/>
  <c r="CD172" i="5"/>
  <c r="CL172" i="5"/>
  <c r="CH171" i="5"/>
  <c r="CI171" i="5"/>
  <c r="CK171" i="5"/>
  <c r="CD171" i="5"/>
  <c r="CL171" i="5"/>
  <c r="CH170" i="5"/>
  <c r="CI170" i="5"/>
  <c r="CK170" i="5"/>
  <c r="CD170" i="5"/>
  <c r="CL170" i="5"/>
  <c r="CH169" i="5"/>
  <c r="CI169" i="5"/>
  <c r="CK169" i="5"/>
  <c r="CD169" i="5"/>
  <c r="CL169" i="5"/>
  <c r="CH168" i="5"/>
  <c r="CI168" i="5"/>
  <c r="CK168" i="5"/>
  <c r="CD168" i="5"/>
  <c r="CL168" i="5"/>
  <c r="CH167" i="5"/>
  <c r="CI167" i="5"/>
  <c r="CK167" i="5"/>
  <c r="CD167" i="5"/>
  <c r="CL167" i="5"/>
  <c r="CH166" i="5"/>
  <c r="CI166" i="5"/>
  <c r="CK166" i="5"/>
  <c r="CD166" i="5"/>
  <c r="CL166" i="5"/>
  <c r="CH165" i="5"/>
  <c r="CI165" i="5"/>
  <c r="CK165" i="5"/>
  <c r="CD165" i="5"/>
  <c r="CL165" i="5"/>
  <c r="CH164" i="5"/>
  <c r="CI164" i="5"/>
  <c r="CK164" i="5"/>
  <c r="CD164" i="5"/>
  <c r="CL164" i="5"/>
  <c r="CH163" i="5"/>
  <c r="CI163" i="5"/>
  <c r="CK163" i="5"/>
  <c r="CD163" i="5"/>
  <c r="CL163" i="5"/>
  <c r="CH162" i="5"/>
  <c r="CI162" i="5"/>
  <c r="CK162" i="5"/>
  <c r="CD162" i="5"/>
  <c r="CL162" i="5"/>
  <c r="CG158" i="5"/>
  <c r="CG157" i="5"/>
  <c r="CL149" i="5"/>
  <c r="CL137" i="5"/>
  <c r="CI121" i="5"/>
  <c r="CJ121" i="5"/>
  <c r="CK121" i="5"/>
  <c r="CM121" i="5"/>
  <c r="CN121" i="5"/>
  <c r="CD121" i="5"/>
  <c r="CE121" i="5"/>
  <c r="CF121" i="5"/>
  <c r="CG121" i="5"/>
  <c r="CI119" i="5"/>
  <c r="CJ119" i="5"/>
  <c r="CK119" i="5"/>
  <c r="CD119" i="5"/>
  <c r="CL119" i="5"/>
  <c r="CE119" i="5"/>
  <c r="CF119" i="5"/>
  <c r="CG119" i="5"/>
  <c r="CH119" i="5"/>
  <c r="CM119" i="5"/>
  <c r="CN119" i="5"/>
  <c r="CI117" i="5"/>
  <c r="CJ117" i="5"/>
  <c r="CK117" i="5"/>
  <c r="CD117" i="5"/>
  <c r="CL117" i="5"/>
  <c r="CE117" i="5"/>
  <c r="CF117" i="5"/>
  <c r="CG117" i="5"/>
  <c r="CH117" i="5"/>
  <c r="CM117" i="5"/>
  <c r="CN117" i="5"/>
  <c r="CI115" i="5"/>
  <c r="CJ115" i="5"/>
  <c r="CK115" i="5"/>
  <c r="CD115" i="5"/>
  <c r="CL115" i="5"/>
  <c r="CE115" i="5"/>
  <c r="CF115" i="5"/>
  <c r="CG115" i="5"/>
  <c r="CH115" i="5"/>
  <c r="CM115" i="5"/>
  <c r="CN115" i="5"/>
  <c r="CI113" i="5"/>
  <c r="CJ113" i="5"/>
  <c r="CK113" i="5"/>
  <c r="CD113" i="5"/>
  <c r="CL113" i="5"/>
  <c r="CE113" i="5"/>
  <c r="CF113" i="5"/>
  <c r="CG113" i="5"/>
  <c r="CH113" i="5"/>
  <c r="CM113" i="5"/>
  <c r="CN113" i="5"/>
  <c r="CL156" i="5"/>
  <c r="CD156" i="5"/>
  <c r="CM154" i="5"/>
  <c r="CD154" i="5"/>
  <c r="CM152" i="5"/>
  <c r="CD152" i="5"/>
  <c r="CM150" i="5"/>
  <c r="CD150" i="5"/>
  <c r="CM148" i="5"/>
  <c r="CD148" i="5"/>
  <c r="CM146" i="5"/>
  <c r="CD146" i="5"/>
  <c r="CM144" i="5"/>
  <c r="CD144" i="5"/>
  <c r="CK156" i="5"/>
  <c r="CL154" i="5"/>
  <c r="CL152" i="5"/>
  <c r="CL150" i="5"/>
  <c r="CL148" i="5"/>
  <c r="CL146" i="5"/>
  <c r="CL144" i="5"/>
  <c r="CK154" i="5"/>
  <c r="CK152" i="5"/>
  <c r="CK150" i="5"/>
  <c r="CK148" i="5"/>
  <c r="CK146" i="5"/>
  <c r="CK144" i="5"/>
  <c r="CK142" i="5"/>
  <c r="CK140" i="5"/>
  <c r="CK138" i="5"/>
  <c r="CK136" i="5"/>
  <c r="CK134" i="5"/>
  <c r="CL121" i="5"/>
  <c r="CI156" i="5"/>
  <c r="CI154" i="5"/>
  <c r="CI152" i="5"/>
  <c r="CI150" i="5"/>
  <c r="CI148" i="5"/>
  <c r="CI146" i="5"/>
  <c r="CI144" i="5"/>
  <c r="CI142" i="5"/>
  <c r="CI140" i="5"/>
  <c r="CK124" i="5"/>
  <c r="CD124" i="5"/>
  <c r="CL124" i="5"/>
  <c r="CE124" i="5"/>
  <c r="CM124" i="5"/>
  <c r="CF124" i="5"/>
  <c r="CN124" i="5"/>
  <c r="CG124" i="5"/>
  <c r="CH124" i="5"/>
  <c r="CH121" i="5"/>
  <c r="CI120" i="5"/>
  <c r="CJ120" i="5"/>
  <c r="CK120" i="5"/>
  <c r="CD120" i="5"/>
  <c r="CL120" i="5"/>
  <c r="CE120" i="5"/>
  <c r="CF120" i="5"/>
  <c r="CG120" i="5"/>
  <c r="CH120" i="5"/>
  <c r="CM120" i="5"/>
  <c r="CN120" i="5"/>
  <c r="CI118" i="5"/>
  <c r="CJ118" i="5"/>
  <c r="CK118" i="5"/>
  <c r="CD118" i="5"/>
  <c r="CL118" i="5"/>
  <c r="CE118" i="5"/>
  <c r="CF118" i="5"/>
  <c r="CG118" i="5"/>
  <c r="CH118" i="5"/>
  <c r="CM118" i="5"/>
  <c r="CN118" i="5"/>
  <c r="CI116" i="5"/>
  <c r="CJ116" i="5"/>
  <c r="CK116" i="5"/>
  <c r="CD116" i="5"/>
  <c r="CL116" i="5"/>
  <c r="CE116" i="5"/>
  <c r="CF116" i="5"/>
  <c r="CG116" i="5"/>
  <c r="CH116" i="5"/>
  <c r="CM116" i="5"/>
  <c r="CN116" i="5"/>
  <c r="CI114" i="5"/>
  <c r="CJ114" i="5"/>
  <c r="CK114" i="5"/>
  <c r="CD114" i="5"/>
  <c r="CL114" i="5"/>
  <c r="CE114" i="5"/>
  <c r="CF114" i="5"/>
  <c r="CG114" i="5"/>
  <c r="CH114" i="5"/>
  <c r="CM114" i="5"/>
  <c r="CN114" i="5"/>
  <c r="CI112" i="5"/>
  <c r="CJ112" i="5"/>
  <c r="CK112" i="5"/>
  <c r="CD112" i="5"/>
  <c r="CL112" i="5"/>
  <c r="CE112" i="5"/>
  <c r="CF112" i="5"/>
  <c r="CG112" i="5"/>
  <c r="CH112" i="5"/>
  <c r="CM112" i="5"/>
  <c r="CN112" i="5"/>
  <c r="CH156" i="5"/>
  <c r="CH154" i="5"/>
  <c r="CH152" i="5"/>
  <c r="CH150" i="5"/>
  <c r="CH148" i="5"/>
  <c r="CH146" i="5"/>
  <c r="CH144" i="5"/>
  <c r="CM123" i="5"/>
  <c r="CD123" i="5"/>
  <c r="CI110" i="5"/>
  <c r="CJ110" i="5"/>
  <c r="CK110" i="5"/>
  <c r="CD110" i="5"/>
  <c r="CL110" i="5"/>
  <c r="CF110" i="5"/>
  <c r="CN110" i="5"/>
  <c r="CI108" i="5"/>
  <c r="CJ108" i="5"/>
  <c r="CK108" i="5"/>
  <c r="CD108" i="5"/>
  <c r="CL108" i="5"/>
  <c r="CF108" i="5"/>
  <c r="CN108" i="5"/>
  <c r="CI106" i="5"/>
  <c r="CJ106" i="5"/>
  <c r="CK106" i="5"/>
  <c r="CD106" i="5"/>
  <c r="CL106" i="5"/>
  <c r="CF106" i="5"/>
  <c r="CN106" i="5"/>
  <c r="CL123" i="5"/>
  <c r="CG122" i="5"/>
  <c r="CM111" i="5"/>
  <c r="CM109" i="5"/>
  <c r="CM107" i="5"/>
  <c r="CE84" i="5"/>
  <c r="CK123" i="5"/>
  <c r="CI98" i="5"/>
  <c r="CH98" i="5"/>
  <c r="CJ98" i="5"/>
  <c r="CD98" i="5"/>
  <c r="CM98" i="5"/>
  <c r="CN98" i="5"/>
  <c r="CE98" i="5"/>
  <c r="CF98" i="5"/>
  <c r="CG98" i="5"/>
  <c r="CI88" i="5"/>
  <c r="CH88" i="5"/>
  <c r="CJ88" i="5"/>
  <c r="CL88" i="5"/>
  <c r="CD88" i="5"/>
  <c r="CM88" i="5"/>
  <c r="CF88" i="5"/>
  <c r="CG88" i="5"/>
  <c r="CK88" i="5"/>
  <c r="CN88" i="5"/>
  <c r="CI123" i="5"/>
  <c r="CK122" i="5"/>
  <c r="CG111" i="5"/>
  <c r="CG109" i="5"/>
  <c r="CG107" i="5"/>
  <c r="CK103" i="5"/>
  <c r="CD103" i="5"/>
  <c r="CL103" i="5"/>
  <c r="CG103" i="5"/>
  <c r="CM103" i="5"/>
  <c r="CN103" i="5"/>
  <c r="CE103" i="5"/>
  <c r="CH103" i="5"/>
  <c r="CI92" i="5"/>
  <c r="CH92" i="5"/>
  <c r="CJ92" i="5"/>
  <c r="CD92" i="5"/>
  <c r="CM92" i="5"/>
  <c r="CE92" i="5"/>
  <c r="CF92" i="5"/>
  <c r="CG92" i="5"/>
  <c r="CK92" i="5"/>
  <c r="CH123" i="5"/>
  <c r="CI111" i="5"/>
  <c r="CJ111" i="5"/>
  <c r="CK111" i="5"/>
  <c r="CD111" i="5"/>
  <c r="CL111" i="5"/>
  <c r="CF111" i="5"/>
  <c r="CI109" i="5"/>
  <c r="CJ109" i="5"/>
  <c r="CK109" i="5"/>
  <c r="CD109" i="5"/>
  <c r="CL109" i="5"/>
  <c r="CF109" i="5"/>
  <c r="CN109" i="5"/>
  <c r="CI107" i="5"/>
  <c r="CJ107" i="5"/>
  <c r="CK107" i="5"/>
  <c r="CD107" i="5"/>
  <c r="CL107" i="5"/>
  <c r="CF107" i="5"/>
  <c r="CN107" i="5"/>
  <c r="CI84" i="5"/>
  <c r="CH84" i="5"/>
  <c r="CJ84" i="5"/>
  <c r="CL84" i="5"/>
  <c r="CD84" i="5"/>
  <c r="CM84" i="5"/>
  <c r="CF84" i="5"/>
  <c r="CG84" i="5"/>
  <c r="CK84" i="5"/>
  <c r="CN84" i="5"/>
  <c r="CK133" i="5"/>
  <c r="CK132" i="5"/>
  <c r="CK131" i="5"/>
  <c r="CK130" i="5"/>
  <c r="CK129" i="5"/>
  <c r="CK128" i="5"/>
  <c r="CK127" i="5"/>
  <c r="CK126" i="5"/>
  <c r="CK125" i="5"/>
  <c r="CG123" i="5"/>
  <c r="CL122" i="5"/>
  <c r="CM110" i="5"/>
  <c r="CM108" i="5"/>
  <c r="CM106" i="5"/>
  <c r="CJ103" i="5"/>
  <c r="CI102" i="5"/>
  <c r="CH102" i="5"/>
  <c r="CJ102" i="5"/>
  <c r="CD102" i="5"/>
  <c r="CM102" i="5"/>
  <c r="CN96" i="5"/>
  <c r="CI91" i="5"/>
  <c r="CD91" i="5"/>
  <c r="CM91" i="5"/>
  <c r="CE91" i="5"/>
  <c r="CN91" i="5"/>
  <c r="CH91" i="5"/>
  <c r="CI101" i="5"/>
  <c r="CD101" i="5"/>
  <c r="CM101" i="5"/>
  <c r="CE101" i="5"/>
  <c r="CN101" i="5"/>
  <c r="CH101" i="5"/>
  <c r="CI96" i="5"/>
  <c r="CH96" i="5"/>
  <c r="CJ96" i="5"/>
  <c r="CD96" i="5"/>
  <c r="CM96" i="5"/>
  <c r="CI89" i="5"/>
  <c r="CD89" i="5"/>
  <c r="CM89" i="5"/>
  <c r="CE89" i="5"/>
  <c r="CN89" i="5"/>
  <c r="CH89" i="5"/>
  <c r="CI85" i="5"/>
  <c r="CD85" i="5"/>
  <c r="CM85" i="5"/>
  <c r="CE85" i="5"/>
  <c r="CN85" i="5"/>
  <c r="CG85" i="5"/>
  <c r="CH85" i="5"/>
  <c r="CG102" i="5"/>
  <c r="CK101" i="5"/>
  <c r="CK96" i="5"/>
  <c r="CI95" i="5"/>
  <c r="CD95" i="5"/>
  <c r="CM95" i="5"/>
  <c r="CE95" i="5"/>
  <c r="CN95" i="5"/>
  <c r="CH95" i="5"/>
  <c r="CJ91" i="5"/>
  <c r="CI90" i="5"/>
  <c r="CH90" i="5"/>
  <c r="CJ90" i="5"/>
  <c r="CD90" i="5"/>
  <c r="CM90" i="5"/>
  <c r="CK104" i="5"/>
  <c r="CD104" i="5"/>
  <c r="CL104" i="5"/>
  <c r="CF102" i="5"/>
  <c r="CJ101" i="5"/>
  <c r="CI100" i="5"/>
  <c r="CH100" i="5"/>
  <c r="CJ100" i="5"/>
  <c r="CD100" i="5"/>
  <c r="CM100" i="5"/>
  <c r="CG96" i="5"/>
  <c r="CK95" i="5"/>
  <c r="CN94" i="5"/>
  <c r="CG91" i="5"/>
  <c r="CK90" i="5"/>
  <c r="CL89" i="5"/>
  <c r="CF87" i="5"/>
  <c r="CI86" i="5"/>
  <c r="CH86" i="5"/>
  <c r="CJ86" i="5"/>
  <c r="CL86" i="5"/>
  <c r="CD86" i="5"/>
  <c r="CM86" i="5"/>
  <c r="CF83" i="5"/>
  <c r="CE102" i="5"/>
  <c r="CG101" i="5"/>
  <c r="CI99" i="5"/>
  <c r="CD99" i="5"/>
  <c r="CM99" i="5"/>
  <c r="CE99" i="5"/>
  <c r="CN99" i="5"/>
  <c r="CH99" i="5"/>
  <c r="CF96" i="5"/>
  <c r="CJ95" i="5"/>
  <c r="CI94" i="5"/>
  <c r="CH94" i="5"/>
  <c r="CJ94" i="5"/>
  <c r="CD94" i="5"/>
  <c r="CM94" i="5"/>
  <c r="CF91" i="5"/>
  <c r="CG90" i="5"/>
  <c r="CK89" i="5"/>
  <c r="CL85" i="5"/>
  <c r="CF101" i="5"/>
  <c r="CE96" i="5"/>
  <c r="CG95" i="5"/>
  <c r="CI93" i="5"/>
  <c r="CD93" i="5"/>
  <c r="CM93" i="5"/>
  <c r="CE93" i="5"/>
  <c r="CN93" i="5"/>
  <c r="CH93" i="5"/>
  <c r="CF90" i="5"/>
  <c r="CJ89" i="5"/>
  <c r="CI87" i="5"/>
  <c r="CD87" i="5"/>
  <c r="CM87" i="5"/>
  <c r="CE87" i="5"/>
  <c r="CN87" i="5"/>
  <c r="CG87" i="5"/>
  <c r="CH87" i="5"/>
  <c r="CK85" i="5"/>
  <c r="CI83" i="5"/>
  <c r="CD83" i="5"/>
  <c r="CM83" i="5"/>
  <c r="CE83" i="5"/>
  <c r="CN83" i="5"/>
  <c r="CG83" i="5"/>
  <c r="CH83" i="5"/>
  <c r="CJ33" i="5"/>
  <c r="CK33" i="5"/>
  <c r="CD33" i="5"/>
  <c r="CL33" i="5"/>
  <c r="CE33" i="5"/>
  <c r="CM33" i="5"/>
  <c r="CF33" i="5"/>
  <c r="CN33" i="5"/>
  <c r="CG33" i="5"/>
  <c r="CH33" i="5"/>
  <c r="CI33" i="5"/>
  <c r="CM82" i="5"/>
  <c r="CD82" i="5"/>
  <c r="CM80" i="5"/>
  <c r="CD80" i="5"/>
  <c r="CK52" i="5"/>
  <c r="CL52" i="5"/>
  <c r="CE52" i="5"/>
  <c r="CN52" i="5"/>
  <c r="CI52" i="5"/>
  <c r="CJ52" i="5"/>
  <c r="CM52" i="5"/>
  <c r="CD52" i="5"/>
  <c r="CF52" i="5"/>
  <c r="CL82" i="5"/>
  <c r="CL80" i="5"/>
  <c r="CJ38" i="5"/>
  <c r="CK38" i="5"/>
  <c r="CD38" i="5"/>
  <c r="CL38" i="5"/>
  <c r="CE38" i="5"/>
  <c r="CM38" i="5"/>
  <c r="CF38" i="5"/>
  <c r="CN38" i="5"/>
  <c r="CH38" i="5"/>
  <c r="CI38" i="5"/>
  <c r="CG38" i="5"/>
  <c r="CI82" i="5"/>
  <c r="CI80" i="5"/>
  <c r="CJ82" i="5"/>
  <c r="CJ80" i="5"/>
  <c r="CD62" i="5"/>
  <c r="CL62" i="5"/>
  <c r="CM62" i="5"/>
  <c r="CE62" i="5"/>
  <c r="CN62" i="5"/>
  <c r="CF62" i="5"/>
  <c r="CG62" i="5"/>
  <c r="CH62" i="5"/>
  <c r="CI62" i="5"/>
  <c r="CH82" i="5"/>
  <c r="CH80" i="5"/>
  <c r="CD60" i="5"/>
  <c r="CL60" i="5"/>
  <c r="CM60" i="5"/>
  <c r="CE60" i="5"/>
  <c r="CN60" i="5"/>
  <c r="CF60" i="5"/>
  <c r="CG60" i="5"/>
  <c r="CH60" i="5"/>
  <c r="CI60" i="5"/>
  <c r="CH52" i="5"/>
  <c r="CD57" i="5"/>
  <c r="CL57" i="5"/>
  <c r="CF57" i="5"/>
  <c r="CD56" i="5"/>
  <c r="CL56" i="5"/>
  <c r="CF56" i="5"/>
  <c r="CN56" i="5"/>
  <c r="CD55" i="5"/>
  <c r="CL55" i="5"/>
  <c r="CF55" i="5"/>
  <c r="CN55" i="5"/>
  <c r="CJ53" i="5"/>
  <c r="CK50" i="5"/>
  <c r="CL50" i="5"/>
  <c r="CE50" i="5"/>
  <c r="CN50" i="5"/>
  <c r="CJ40" i="5"/>
  <c r="CK40" i="5"/>
  <c r="CD40" i="5"/>
  <c r="CL40" i="5"/>
  <c r="CE40" i="5"/>
  <c r="CM40" i="5"/>
  <c r="CF40" i="5"/>
  <c r="CN40" i="5"/>
  <c r="CH40" i="5"/>
  <c r="CI40" i="5"/>
  <c r="CH53" i="5"/>
  <c r="CJ42" i="5"/>
  <c r="CK42" i="5"/>
  <c r="CD42" i="5"/>
  <c r="CL42" i="5"/>
  <c r="CE42" i="5"/>
  <c r="CM42" i="5"/>
  <c r="CF42" i="5"/>
  <c r="CN42" i="5"/>
  <c r="CH42" i="5"/>
  <c r="CI42" i="5"/>
  <c r="CK53" i="5"/>
  <c r="CG53" i="5"/>
  <c r="CI53" i="5"/>
  <c r="CI79" i="5"/>
  <c r="CI78" i="5"/>
  <c r="CI77" i="5"/>
  <c r="CI76" i="5"/>
  <c r="CI75" i="5"/>
  <c r="CI74" i="5"/>
  <c r="CI73" i="5"/>
  <c r="CI72" i="5"/>
  <c r="CI71" i="5"/>
  <c r="CI70" i="5"/>
  <c r="CD61" i="5"/>
  <c r="CL61" i="5"/>
  <c r="CD59" i="5"/>
  <c r="CL59" i="5"/>
  <c r="CJ57" i="5"/>
  <c r="CJ56" i="5"/>
  <c r="CJ55" i="5"/>
  <c r="CI54" i="5"/>
  <c r="CE53" i="5"/>
  <c r="CH51" i="5"/>
  <c r="CD50" i="5"/>
  <c r="CI31" i="5"/>
  <c r="CL31" i="5"/>
  <c r="CD31" i="5"/>
  <c r="CM31" i="5"/>
  <c r="CE31" i="5"/>
  <c r="CN31" i="5"/>
  <c r="CF31" i="5"/>
  <c r="CG31" i="5"/>
  <c r="CH31" i="5"/>
  <c r="CJ31" i="5"/>
  <c r="CK31" i="5"/>
  <c r="CK54" i="5"/>
  <c r="CL54" i="5"/>
  <c r="CE54" i="5"/>
  <c r="CN54" i="5"/>
  <c r="CD53" i="5"/>
  <c r="CK51" i="5"/>
  <c r="CG51" i="5"/>
  <c r="CI51" i="5"/>
  <c r="CJ44" i="5"/>
  <c r="CK44" i="5"/>
  <c r="CD44" i="5"/>
  <c r="CL44" i="5"/>
  <c r="CF44" i="5"/>
  <c r="CG44" i="5"/>
  <c r="CH44" i="5"/>
  <c r="CI44" i="5"/>
  <c r="CM44" i="5"/>
  <c r="CN44" i="5"/>
  <c r="CG63" i="5"/>
  <c r="CH61" i="5"/>
  <c r="CH59" i="5"/>
  <c r="CH57" i="5"/>
  <c r="CH56" i="5"/>
  <c r="CH55" i="5"/>
  <c r="CG54" i="5"/>
  <c r="CN53" i="5"/>
  <c r="CE51" i="5"/>
  <c r="CM50" i="5"/>
  <c r="CK49" i="5"/>
  <c r="CG49" i="5"/>
  <c r="CI49" i="5"/>
  <c r="CG40" i="5"/>
  <c r="CJ47" i="5"/>
  <c r="CK47" i="5"/>
  <c r="CD47" i="5"/>
  <c r="CL47" i="5"/>
  <c r="CJ45" i="5"/>
  <c r="CK45" i="5"/>
  <c r="CD45" i="5"/>
  <c r="CL45" i="5"/>
  <c r="CN48" i="5"/>
  <c r="CE48" i="5"/>
  <c r="CE47" i="5"/>
  <c r="CI46" i="5"/>
  <c r="CE45" i="5"/>
  <c r="CJ43" i="5"/>
  <c r="CK43" i="5"/>
  <c r="CD43" i="5"/>
  <c r="CL43" i="5"/>
  <c r="CE43" i="5"/>
  <c r="CM43" i="5"/>
  <c r="CF43" i="5"/>
  <c r="CN43" i="5"/>
  <c r="CJ41" i="5"/>
  <c r="CK41" i="5"/>
  <c r="CD41" i="5"/>
  <c r="CL41" i="5"/>
  <c r="CE41" i="5"/>
  <c r="CM41" i="5"/>
  <c r="CF41" i="5"/>
  <c r="CN41" i="5"/>
  <c r="CJ39" i="5"/>
  <c r="CK39" i="5"/>
  <c r="CD39" i="5"/>
  <c r="CL39" i="5"/>
  <c r="CE39" i="5"/>
  <c r="CM39" i="5"/>
  <c r="CF39" i="5"/>
  <c r="CN39" i="5"/>
  <c r="CJ37" i="5"/>
  <c r="CK37" i="5"/>
  <c r="CD37" i="5"/>
  <c r="CL37" i="5"/>
  <c r="CE37" i="5"/>
  <c r="CM37" i="5"/>
  <c r="CF37" i="5"/>
  <c r="CN37" i="5"/>
  <c r="CI29" i="5"/>
  <c r="CL29" i="5"/>
  <c r="CD29" i="5"/>
  <c r="CM29" i="5"/>
  <c r="CE29" i="5"/>
  <c r="CN29" i="5"/>
  <c r="CF29" i="5"/>
  <c r="CG29" i="5"/>
  <c r="CH29" i="5"/>
  <c r="CI27" i="5"/>
  <c r="CL27" i="5"/>
  <c r="CD27" i="5"/>
  <c r="CM27" i="5"/>
  <c r="CE27" i="5"/>
  <c r="CN27" i="5"/>
  <c r="CF27" i="5"/>
  <c r="CG27" i="5"/>
  <c r="CH27" i="5"/>
  <c r="CI25" i="5"/>
  <c r="CL25" i="5"/>
  <c r="CD25" i="5"/>
  <c r="CM25" i="5"/>
  <c r="CE25" i="5"/>
  <c r="CN25" i="5"/>
  <c r="CF25" i="5"/>
  <c r="CG25" i="5"/>
  <c r="CH25" i="5"/>
  <c r="CK48" i="5"/>
  <c r="CJ46" i="5"/>
  <c r="CK46" i="5"/>
  <c r="CD46" i="5"/>
  <c r="CL46" i="5"/>
  <c r="CL48" i="5"/>
  <c r="CN47" i="5"/>
  <c r="CG46" i="5"/>
  <c r="CN45" i="5"/>
  <c r="CK29" i="5"/>
  <c r="CK27" i="5"/>
  <c r="CK25" i="5"/>
  <c r="CH22" i="5"/>
  <c r="CL22" i="5"/>
  <c r="CN35" i="5"/>
  <c r="CF35" i="5"/>
  <c r="CN34" i="5"/>
  <c r="CF34" i="5"/>
  <c r="CI24" i="5"/>
  <c r="CF22" i="5"/>
  <c r="CM35" i="5"/>
  <c r="CE35" i="5"/>
  <c r="CM34" i="5"/>
  <c r="CE34" i="5"/>
  <c r="CI32" i="5"/>
  <c r="CI30" i="5"/>
  <c r="CI28" i="5"/>
  <c r="CI26" i="5"/>
  <c r="CH23" i="5"/>
  <c r="CG23" i="5"/>
  <c r="CE22" i="5"/>
  <c r="CL35" i="5"/>
  <c r="CD35" i="5"/>
  <c r="CL34" i="5"/>
  <c r="CD34" i="5"/>
  <c r="CJ32" i="5"/>
  <c r="CN22" i="5"/>
  <c r="CD22" i="5"/>
  <c r="CK35" i="5"/>
  <c r="CK34" i="5"/>
  <c r="CH32" i="5"/>
  <c r="CH30" i="5"/>
  <c r="CH28" i="5"/>
  <c r="CH26" i="5"/>
  <c r="CH24" i="5"/>
  <c r="CL23" i="5"/>
  <c r="CM22" i="5"/>
  <c r="CJ35" i="5"/>
  <c r="CJ34" i="5"/>
  <c r="CG32" i="5"/>
  <c r="CK22" i="5"/>
  <c r="CG21" i="5"/>
  <c r="CL20" i="5"/>
  <c r="CG19" i="5"/>
  <c r="CL18" i="5"/>
  <c r="CL17" i="5"/>
  <c r="CL16" i="5"/>
  <c r="CL15" i="5"/>
  <c r="CJ14" i="5"/>
  <c r="CJ12" i="5"/>
  <c r="CE11" i="5"/>
  <c r="CF10" i="5"/>
  <c r="CF9" i="5"/>
  <c r="CF8" i="5"/>
  <c r="CF7" i="5"/>
  <c r="CF6" i="5"/>
  <c r="CH20" i="5"/>
  <c r="CH14" i="5"/>
  <c r="CK14" i="5"/>
  <c r="CD14" i="5"/>
  <c r="CL14" i="5"/>
  <c r="CH12" i="5"/>
  <c r="CK12" i="5"/>
  <c r="CD12" i="5"/>
  <c r="CL12" i="5"/>
  <c r="CE10" i="5"/>
  <c r="CE9" i="5"/>
  <c r="CE8" i="5"/>
  <c r="CE7" i="5"/>
  <c r="CE6" i="5"/>
  <c r="CH11" i="5"/>
  <c r="CK11" i="5"/>
  <c r="CD11" i="5"/>
  <c r="CL11" i="5"/>
  <c r="CH10" i="5"/>
  <c r="CJ10" i="5"/>
  <c r="CK10" i="5"/>
  <c r="CD10" i="5"/>
  <c r="CL10" i="5"/>
  <c r="CH9" i="5"/>
  <c r="CJ9" i="5"/>
  <c r="CK9" i="5"/>
  <c r="CD9" i="5"/>
  <c r="CL9" i="5"/>
  <c r="CH8" i="5"/>
  <c r="CJ8" i="5"/>
  <c r="CK8" i="5"/>
  <c r="CD8" i="5"/>
  <c r="CL8" i="5"/>
  <c r="CH7" i="5"/>
  <c r="CJ7" i="5"/>
  <c r="CK7" i="5"/>
  <c r="CD7" i="5"/>
  <c r="CL7" i="5"/>
  <c r="CH6" i="5"/>
  <c r="CJ6" i="5"/>
  <c r="CK6" i="5"/>
  <c r="CD6" i="5"/>
  <c r="CL6" i="5"/>
  <c r="CH21" i="5"/>
  <c r="CF20" i="5"/>
  <c r="CH19" i="5"/>
  <c r="CH18" i="5"/>
  <c r="CK18" i="5"/>
  <c r="CH17" i="5"/>
  <c r="CK17" i="5"/>
  <c r="CH16" i="5"/>
  <c r="CK16" i="5"/>
  <c r="CH15" i="5"/>
  <c r="CK15" i="5"/>
  <c r="CH13" i="5"/>
  <c r="CK13" i="5"/>
  <c r="CD13" i="5"/>
  <c r="CL13" i="5"/>
  <c r="CI11" i="5"/>
  <c r="CM10" i="5"/>
  <c r="CM9" i="5"/>
  <c r="CM8" i="5"/>
  <c r="CM7" i="5"/>
  <c r="CM6" i="5"/>
  <c r="CL5" i="5"/>
  <c r="CD5" i="5"/>
  <c r="CL4" i="5"/>
  <c r="CD4" i="5"/>
  <c r="CK5" i="5"/>
  <c r="CK4" i="5"/>
  <c r="CJ5" i="5"/>
  <c r="CJ4" i="5"/>
  <c r="CH5" i="5"/>
  <c r="CH4" i="5"/>
  <c r="CH3" i="5"/>
</calcChain>
</file>

<file path=xl/sharedStrings.xml><?xml version="1.0" encoding="utf-8"?>
<sst xmlns="http://schemas.openxmlformats.org/spreadsheetml/2006/main" count="613" uniqueCount="483">
  <si>
    <t>Training Provider and Participant Questionnaire</t>
  </si>
  <si>
    <t xml:space="preserve"> This portion of the survey is collected in aggregate for all training providers by the EDA Grantee (System Lead Entity or Backbone Organization). Please provide a response for each training program provided by each training provider. Multiple training providers and programs can be entered.</t>
  </si>
  <si>
    <t>Step One: First enter information for each training provider and training program within your regional workforce training system.</t>
  </si>
  <si>
    <t xml:space="preserve">Provide the name of each training provider and program or programs each training provider leads. </t>
  </si>
  <si>
    <t>Step Two: Next, complete the following sections for each training program in the system, even if led by the same training provider.</t>
  </si>
  <si>
    <t>Provide the name, training program details, date of birth, and address of residence for each GJC participants within the past quarter.</t>
  </si>
  <si>
    <t xml:space="preserve">Provide responses for each training program in the system regarding length of the program, environment type, program hours, additional supports provided, and costs. </t>
  </si>
  <si>
    <t xml:space="preserve">Provide responses for each training program in the system regarding credentials and types of skills participants acquired.  </t>
  </si>
  <si>
    <t xml:space="preserve">Provide responses for each training program on the number of participants who were recruited, admitted, and enrolled within the past quarter. </t>
  </si>
  <si>
    <t>Provide responses for each training program on the number and reason participants did not complete training.</t>
  </si>
  <si>
    <t>Provide response for participants six months after training completion.</t>
  </si>
  <si>
    <t>Provide responses regarding the number and type of employment of participants.</t>
  </si>
  <si>
    <t xml:space="preserve">Provide responses for each training program for earn and learn participants. </t>
  </si>
  <si>
    <t>Provide responses regarding the median salaries of participants placed into jobs.</t>
  </si>
  <si>
    <t xml:space="preserve">Rank the effectiveness of career and job preparation services provided to participants during and after training completion. </t>
  </si>
  <si>
    <t xml:space="preserve">Provide responding for each training program regarding the wraparound services provided and the number of participants who used these services. </t>
  </si>
  <si>
    <t xml:space="preserve">Provide the cumulative number of participants who have completed training and associated program costs. </t>
  </si>
  <si>
    <t xml:space="preserve">Training Provider Questionnaire </t>
  </si>
  <si>
    <t>List Training Providers</t>
  </si>
  <si>
    <t>List each training program per training provider</t>
  </si>
  <si>
    <t>Training Providers</t>
  </si>
  <si>
    <t>Training Program 1</t>
  </si>
  <si>
    <t>Training Program 2</t>
  </si>
  <si>
    <t>Training Program 3</t>
  </si>
  <si>
    <t>Training Program 4</t>
  </si>
  <si>
    <t>Training Program 5</t>
  </si>
  <si>
    <t>Training Program 6</t>
  </si>
  <si>
    <t>Training Program 7</t>
  </si>
  <si>
    <t>Training Program 8</t>
  </si>
  <si>
    <t>Training Program 9</t>
  </si>
  <si>
    <t>Training Program 10</t>
  </si>
  <si>
    <t>Training Program 11</t>
  </si>
  <si>
    <t>Training Program 12</t>
  </si>
  <si>
    <t>Training Program 13</t>
  </si>
  <si>
    <t>Training Program 14</t>
  </si>
  <si>
    <t>Training Program 15</t>
  </si>
  <si>
    <t>Training Program 16</t>
  </si>
  <si>
    <t>Training Program 17</t>
  </si>
  <si>
    <t>Training Program 18</t>
  </si>
  <si>
    <t>Training Program 19</t>
  </si>
  <si>
    <t>Training Program 20</t>
  </si>
  <si>
    <t xml:space="preserve">Example: Training Provider Name </t>
  </si>
  <si>
    <t>Healthcare Program</t>
  </si>
  <si>
    <t>Manufacturing Program</t>
  </si>
  <si>
    <t>Training Provider</t>
  </si>
  <si>
    <t xml:space="preserve">Training Program </t>
  </si>
  <si>
    <t>B9</t>
  </si>
  <si>
    <t>G8</t>
  </si>
  <si>
    <t>G17</t>
  </si>
  <si>
    <t>G19</t>
  </si>
  <si>
    <t>G21</t>
  </si>
  <si>
    <t>G23</t>
  </si>
  <si>
    <t>G25</t>
  </si>
  <si>
    <t>G27</t>
  </si>
  <si>
    <t>G29</t>
  </si>
  <si>
    <t>G31</t>
  </si>
  <si>
    <t>G33</t>
  </si>
  <si>
    <t>G35</t>
  </si>
  <si>
    <t>G37</t>
  </si>
  <si>
    <t>G39</t>
  </si>
  <si>
    <t>G41</t>
  </si>
  <si>
    <t>G43</t>
  </si>
  <si>
    <t>G45</t>
  </si>
  <si>
    <t>G47</t>
  </si>
  <si>
    <t>G49</t>
  </si>
  <si>
    <t>G51</t>
  </si>
  <si>
    <t>G53</t>
  </si>
  <si>
    <t>G55</t>
  </si>
  <si>
    <t>Criteria</t>
  </si>
  <si>
    <t>Sorted Names</t>
  </si>
  <si>
    <t>Training Provider and Programs</t>
  </si>
  <si>
    <t xml:space="preserve">Training Provider </t>
  </si>
  <si>
    <t xml:space="preserve">Provider Name and Program </t>
  </si>
  <si>
    <t xml:space="preserve">Provider ID </t>
  </si>
  <si>
    <t xml:space="preserve">Training Program 1 </t>
  </si>
  <si>
    <t>&lt;&gt;</t>
  </si>
  <si>
    <t>training provider 1</t>
  </si>
  <si>
    <t xml:space="preserve">First Name </t>
  </si>
  <si>
    <t xml:space="preserve">Middle Name </t>
  </si>
  <si>
    <t xml:space="preserve">Last Name </t>
  </si>
  <si>
    <t>Training Start Date</t>
  </si>
  <si>
    <t>Training End Date</t>
  </si>
  <si>
    <t xml:space="preserve">Job Start Date </t>
  </si>
  <si>
    <t>Date of Birth</t>
  </si>
  <si>
    <t>Address of Residence</t>
  </si>
  <si>
    <t xml:space="preserve">Please enter in month/day/year format. </t>
  </si>
  <si>
    <t>Please enter in month/day/year format.</t>
  </si>
  <si>
    <t>Please enter the five digit zip.</t>
  </si>
  <si>
    <t>Month</t>
  </si>
  <si>
    <t xml:space="preserve">Day </t>
  </si>
  <si>
    <t xml:space="preserve">Year </t>
  </si>
  <si>
    <t>Year</t>
  </si>
  <si>
    <t>Street</t>
  </si>
  <si>
    <t>Street (apt, etc.)</t>
  </si>
  <si>
    <t>City</t>
  </si>
  <si>
    <t>State</t>
  </si>
  <si>
    <t>Zip</t>
  </si>
  <si>
    <t>tp_name </t>
  </si>
  <si>
    <t>tp_program </t>
  </si>
  <si>
    <t>name_f</t>
  </si>
  <si>
    <t>name_m</t>
  </si>
  <si>
    <t>name_l</t>
  </si>
  <si>
    <t>start_date_mnt</t>
  </si>
  <si>
    <t>start_date_day</t>
  </si>
  <si>
    <t>start_date_yr</t>
  </si>
  <si>
    <t>end_date_mnt</t>
  </si>
  <si>
    <t>end_date_day</t>
  </si>
  <si>
    <t>end_date_yr</t>
  </si>
  <si>
    <t>train_complete</t>
  </si>
  <si>
    <t>job_start_mth</t>
  </si>
  <si>
    <t>job_start_day</t>
  </si>
  <si>
    <t>job_start_yr</t>
  </si>
  <si>
    <t>dob_mnth</t>
  </si>
  <si>
    <t>dob_day</t>
  </si>
  <si>
    <t>dob_yr</t>
  </si>
  <si>
    <t>address_street</t>
  </si>
  <si>
    <t>address_street_two</t>
  </si>
  <si>
    <t>address_city</t>
  </si>
  <si>
    <t>address_state</t>
  </si>
  <si>
    <t>address_zip</t>
  </si>
  <si>
    <t>row_id</t>
  </si>
  <si>
    <t>no_part</t>
  </si>
  <si>
    <t xml:space="preserve">Name of Training Provider                                      </t>
  </si>
  <si>
    <t>Name of Training Program</t>
  </si>
  <si>
    <t xml:space="preserve">Length of Program </t>
  </si>
  <si>
    <t>Environment Type</t>
  </si>
  <si>
    <t xml:space="preserve">Program Hours                                            </t>
  </si>
  <si>
    <r>
      <t xml:space="preserve">Job Prep Supports Provided (pre- or post-training) </t>
    </r>
    <r>
      <rPr>
        <sz val="16"/>
        <color rgb="FFFF0000"/>
        <rFont val="Calibri"/>
        <family val="2"/>
        <scheme val="minor"/>
      </rPr>
      <t>REMOVE</t>
    </r>
  </si>
  <si>
    <t xml:space="preserve">Does your training program include soft skill training? </t>
  </si>
  <si>
    <t xml:space="preserve">Does your training program include job prep support? </t>
  </si>
  <si>
    <t xml:space="preserve">Does your program include work-based learning opportunities as defined as on-the-job training for more than 6 weeks? </t>
  </si>
  <si>
    <t xml:space="preserve">Program Tuition Cost             (Actual Cost ) </t>
  </si>
  <si>
    <r>
      <t xml:space="preserve">Other Supplementary Costs (Actual Cost) </t>
    </r>
    <r>
      <rPr>
        <b/>
        <sz val="16"/>
        <color rgb="FFFF0000"/>
        <rFont val="Calibri"/>
        <family val="2"/>
        <scheme val="minor"/>
      </rPr>
      <t>REMOVE</t>
    </r>
  </si>
  <si>
    <r>
      <rPr>
        <b/>
        <i/>
        <sz val="14"/>
        <color theme="1"/>
        <rFont val="Calibri"/>
        <family val="2"/>
        <scheme val="minor"/>
      </rPr>
      <t xml:space="preserve">Select one option: </t>
    </r>
    <r>
      <rPr>
        <i/>
        <sz val="14"/>
        <color theme="1"/>
        <rFont val="Calibri"/>
        <family val="2"/>
        <scheme val="minor"/>
      </rPr>
      <t xml:space="preserve">
•	</t>
    </r>
    <r>
      <rPr>
        <sz val="14"/>
        <color theme="1"/>
        <rFont val="Calibri"/>
        <family val="2"/>
        <scheme val="minor"/>
      </rPr>
      <t>Less than 3 months
•	3 – 6 months
•	7 – 12 months
•	13 – 24 months
•	25 – 36 months
•	37 – 48 months</t>
    </r>
  </si>
  <si>
    <r>
      <rPr>
        <b/>
        <i/>
        <sz val="14"/>
        <color theme="1"/>
        <rFont val="Calibri"/>
        <family val="2"/>
        <scheme val="minor"/>
      </rPr>
      <t xml:space="preserve">Select one option: </t>
    </r>
    <r>
      <rPr>
        <i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•	In-person
•	Hybrid in-person and remote
•	Permanently remote
•	Remote only due to Covid</t>
    </r>
  </si>
  <si>
    <r>
      <rPr>
        <b/>
        <i/>
        <u/>
        <sz val="14"/>
        <color theme="1"/>
        <rFont val="Calibri"/>
        <family val="2"/>
        <scheme val="minor"/>
      </rPr>
      <t>Select all that apply:</t>
    </r>
    <r>
      <rPr>
        <i/>
        <sz val="14"/>
        <color theme="1"/>
        <rFont val="Calibri"/>
        <family val="2"/>
        <scheme val="minor"/>
      </rPr>
      <t xml:space="preserve">
•	Full time program
•	Part time program
•	Program has the option to take breaks and return  </t>
    </r>
  </si>
  <si>
    <r>
      <rPr>
        <b/>
        <i/>
        <u/>
        <sz val="14"/>
        <color theme="1"/>
        <rFont val="Calibri"/>
        <family val="2"/>
        <scheme val="minor"/>
      </rPr>
      <t>Select all that apply:</t>
    </r>
    <r>
      <rPr>
        <i/>
        <sz val="14"/>
        <color theme="1"/>
        <rFont val="Calibri"/>
        <family val="2"/>
        <scheme val="minor"/>
      </rPr>
      <t xml:space="preserve">
•	Career coaching
•	Resume review
•	Interview prep
•	Other</t>
    </r>
  </si>
  <si>
    <r>
      <rPr>
        <b/>
        <i/>
        <sz val="14"/>
        <color theme="1"/>
        <rFont val="Calibri"/>
        <family val="2"/>
        <scheme val="minor"/>
      </rPr>
      <t>Select one option:</t>
    </r>
    <r>
      <rPr>
        <i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•	Yes
•	No</t>
    </r>
  </si>
  <si>
    <t xml:space="preserve"> example $500.00</t>
  </si>
  <si>
    <t>Less than 3 months</t>
  </si>
  <si>
    <t>Remote only due to Covid</t>
  </si>
  <si>
    <t>13 – 24 months</t>
  </si>
  <si>
    <t>Permanently remote</t>
  </si>
  <si>
    <t>3 – 6 months</t>
  </si>
  <si>
    <t>25 – 36 months</t>
  </si>
  <si>
    <t>In-person</t>
  </si>
  <si>
    <t>AK</t>
  </si>
  <si>
    <t>Career coaching</t>
  </si>
  <si>
    <t>Resume review</t>
  </si>
  <si>
    <t>Title IV Degree (Post-secondary educational degrees and certifications) </t>
  </si>
  <si>
    <t>January</t>
  </si>
  <si>
    <t>AZ</t>
  </si>
  <si>
    <t>Interview prep</t>
  </si>
  <si>
    <t>Title IV Certificate (Post-secondary educational degrees and certifications) </t>
  </si>
  <si>
    <t>February</t>
  </si>
  <si>
    <t>CA</t>
  </si>
  <si>
    <t>Other</t>
  </si>
  <si>
    <t>Non-Title IV Degree (Post-secondary educational degrees and certifications) </t>
  </si>
  <si>
    <t>March</t>
  </si>
  <si>
    <t>CO</t>
  </si>
  <si>
    <t>Non-Title IV Certifications (Post-secondary educational degrees and certifications) </t>
  </si>
  <si>
    <t>April</t>
  </si>
  <si>
    <t>CT</t>
  </si>
  <si>
    <t>Micro-credentials (MOOC Providers) </t>
  </si>
  <si>
    <t>May</t>
  </si>
  <si>
    <t>DE</t>
  </si>
  <si>
    <t>Hybrid in-person and remote</t>
  </si>
  <si>
    <t>Degrees from Foreign Universities (MOOC Providers) </t>
  </si>
  <si>
    <t>June</t>
  </si>
  <si>
    <t>DC</t>
  </si>
  <si>
    <t>Course Completion Certifications (MOOC Providers) </t>
  </si>
  <si>
    <t>July</t>
  </si>
  <si>
    <t>FL</t>
  </si>
  <si>
    <t>Occupational Licenses (Non-Academic Organizations) </t>
  </si>
  <si>
    <t>August</t>
  </si>
  <si>
    <t>GA</t>
  </si>
  <si>
    <t>Occupational Certificates (Non-Academic Organizations) </t>
  </si>
  <si>
    <t>September</t>
  </si>
  <si>
    <t>HI</t>
  </si>
  <si>
    <t>Registered Apprenticeships (Non-Academic Organizations) </t>
  </si>
  <si>
    <t>October</t>
  </si>
  <si>
    <t>ID</t>
  </si>
  <si>
    <t>Full time program</t>
  </si>
  <si>
    <t>Unregistered Apprenticeships (Non-Academic Organizations) </t>
  </si>
  <si>
    <t>November</t>
  </si>
  <si>
    <t>IL</t>
  </si>
  <si>
    <t>Part time program</t>
  </si>
  <si>
    <t>Coding Bootcamp Course Completion Certificate (Non-Academic Organizations) </t>
  </si>
  <si>
    <t>December</t>
  </si>
  <si>
    <t>IN</t>
  </si>
  <si>
    <t xml:space="preserve">Program has the option to take breaks and return </t>
  </si>
  <si>
    <t>Online Course Completion Certificate (Non-Academic Organizations) </t>
  </si>
  <si>
    <t>IA</t>
  </si>
  <si>
    <t>Public School District Diplomas (Secondary Schools) </t>
  </si>
  <si>
    <t>KS</t>
  </si>
  <si>
    <t>Private School Diplomas (Secondary Schools)  </t>
  </si>
  <si>
    <t>KY</t>
  </si>
  <si>
    <t>LA</t>
  </si>
  <si>
    <t>Waitlisted</t>
  </si>
  <si>
    <t>ME</t>
  </si>
  <si>
    <t>Enrolled</t>
  </si>
  <si>
    <t xml:space="preserve">Data analytics </t>
  </si>
  <si>
    <t>MD</t>
  </si>
  <si>
    <t>In Training</t>
  </si>
  <si>
    <t xml:space="preserve">Management/Leadership </t>
  </si>
  <si>
    <t>MA</t>
  </si>
  <si>
    <r>
      <rPr>
        <sz val="11"/>
        <color rgb="FF000000"/>
        <rFont val="Calibri"/>
        <family val="2"/>
        <scheme val="minor"/>
      </rPr>
      <t>Completed</t>
    </r>
    <r>
      <rPr>
        <sz val="11"/>
        <color theme="1"/>
        <rFont val="Calibri"/>
        <family val="2"/>
        <scheme val="minor"/>
      </rPr>
      <t xml:space="preserve"> Training</t>
    </r>
  </si>
  <si>
    <t xml:space="preserve">Project management </t>
  </si>
  <si>
    <t>MI</t>
  </si>
  <si>
    <r>
      <rPr>
        <sz val="11"/>
        <color rgb="FF000000"/>
        <rFont val="Calibri"/>
        <family val="2"/>
        <scheme val="minor"/>
      </rPr>
      <t>Placed</t>
    </r>
    <r>
      <rPr>
        <sz val="11"/>
        <color theme="1"/>
        <rFont val="Calibri"/>
        <family val="2"/>
        <scheme val="minor"/>
      </rPr>
      <t xml:space="preserve"> in Employment</t>
    </r>
  </si>
  <si>
    <t xml:space="preserve">Marketing/sales </t>
  </si>
  <si>
    <t>MN</t>
  </si>
  <si>
    <t>Dropped Out</t>
  </si>
  <si>
    <t xml:space="preserve">Engineering/computer science </t>
  </si>
  <si>
    <t>MS</t>
  </si>
  <si>
    <t>Dropped Out and Re-entered</t>
  </si>
  <si>
    <t xml:space="preserve">Finance/investment </t>
  </si>
  <si>
    <t>MO</t>
  </si>
  <si>
    <t xml:space="preserve">Product development </t>
  </si>
  <si>
    <t>MT</t>
  </si>
  <si>
    <t xml:space="preserve">Business analytics </t>
  </si>
  <si>
    <t>NE</t>
  </si>
  <si>
    <t xml:space="preserve">Business development </t>
  </si>
  <si>
    <t>NV</t>
  </si>
  <si>
    <t xml:space="preserve">Information technology </t>
  </si>
  <si>
    <t>NH</t>
  </si>
  <si>
    <t xml:space="preserve">Other (place specify); if industry specific, please provide NAICS code(s) or descriptions </t>
  </si>
  <si>
    <t>NJ</t>
  </si>
  <si>
    <t>NM</t>
  </si>
  <si>
    <t>NY</t>
  </si>
  <si>
    <t xml:space="preserve">Mock Interviews </t>
  </si>
  <si>
    <t>NC</t>
  </si>
  <si>
    <t xml:space="preserve">Mentors </t>
  </si>
  <si>
    <t>ND</t>
  </si>
  <si>
    <t xml:space="preserve">Coaching </t>
  </si>
  <si>
    <t>OH</t>
  </si>
  <si>
    <t xml:space="preserve">Job Referrals </t>
  </si>
  <si>
    <t>OK</t>
  </si>
  <si>
    <t xml:space="preserve">Networking Opportunities </t>
  </si>
  <si>
    <t>7 – 12 months</t>
  </si>
  <si>
    <t>OR</t>
  </si>
  <si>
    <t xml:space="preserve">Direct employment onramps/pathways to hire </t>
  </si>
  <si>
    <t>PA</t>
  </si>
  <si>
    <t xml:space="preserve">Resume and Portfolio Support </t>
  </si>
  <si>
    <t>RI</t>
  </si>
  <si>
    <t xml:space="preserve">Job Shadow Opportunities </t>
  </si>
  <si>
    <t>37 – 48 months</t>
  </si>
  <si>
    <t>SC</t>
  </si>
  <si>
    <t>SD</t>
  </si>
  <si>
    <t>TN</t>
  </si>
  <si>
    <t>TX</t>
  </si>
  <si>
    <t>Types of new skills acquired, select all that apply:</t>
  </si>
  <si>
    <t>UT</t>
  </si>
  <si>
    <t>VT</t>
  </si>
  <si>
    <t xml:space="preserve">Management/leadership </t>
  </si>
  <si>
    <t>VA</t>
  </si>
  <si>
    <t>WA</t>
  </si>
  <si>
    <t>WV</t>
  </si>
  <si>
    <t>WI</t>
  </si>
  <si>
    <t>WY</t>
  </si>
  <si>
    <t>Information technology</t>
  </si>
  <si>
    <t>Healthcare</t>
  </si>
  <si>
    <t>Trade Skills</t>
  </si>
  <si>
    <t xml:space="preserve">Other </t>
  </si>
  <si>
    <t>Select all that apply (in no particular order)</t>
  </si>
  <si>
    <t xml:space="preserve">Transportation </t>
  </si>
  <si>
    <t xml:space="preserve">Childcare </t>
  </si>
  <si>
    <t xml:space="preserve">Health Services </t>
  </si>
  <si>
    <t xml:space="preserve">Legal Services </t>
  </si>
  <si>
    <t xml:space="preserve">Counseling </t>
  </si>
  <si>
    <t xml:space="preserve">Education Services </t>
  </si>
  <si>
    <t xml:space="preserve">Clothing </t>
  </si>
  <si>
    <t xml:space="preserve">Laptops </t>
  </si>
  <si>
    <t xml:space="preserve">Wi-Fi </t>
  </si>
  <si>
    <t xml:space="preserve">Other learning equipment  </t>
  </si>
  <si>
    <t xml:space="preserve">Work Supplies </t>
  </si>
  <si>
    <t xml:space="preserve">Financial and budgeting resources </t>
  </si>
  <si>
    <t>In order of selection, rank the effectivness of the services you provide to participants seeking employment</t>
  </si>
  <si>
    <t>N/A</t>
  </si>
  <si>
    <t>yes</t>
  </si>
  <si>
    <t>no</t>
  </si>
  <si>
    <t xml:space="preserve">Name of Training Provider                      </t>
  </si>
  <si>
    <t xml:space="preserve">Type of Credential Attained (based on WIOA statutory definitions) </t>
  </si>
  <si>
    <t xml:space="preserve">                                                                                                                        </t>
  </si>
  <si>
    <r>
      <rPr>
        <b/>
        <i/>
        <sz val="14"/>
        <color theme="1"/>
        <rFont val="Calibri"/>
        <family val="2"/>
        <scheme val="minor"/>
      </rPr>
      <t xml:space="preserve">Other (please specify)         </t>
    </r>
    <r>
      <rPr>
        <i/>
        <sz val="14"/>
        <color theme="1"/>
        <rFont val="Calibri"/>
        <family val="2"/>
        <scheme val="minor"/>
      </rPr>
      <t xml:space="preserve">                                                                                        If industry specific, please provide NAICS code(s) or descriptions. NAICS codes are available at www.census.gov/naics</t>
    </r>
  </si>
  <si>
    <t xml:space="preserve">Name of Training Provider </t>
  </si>
  <si>
    <t xml:space="preserve">How many GJC Participants were RECRUITED this quarter? </t>
  </si>
  <si>
    <t xml:space="preserve">How many GJC Participants were ADMITTED this quarter? </t>
  </si>
  <si>
    <t xml:space="preserve">How many GJC Participants were ENROLLED this quarter? </t>
  </si>
  <si>
    <t xml:space="preserve"># of Participants                                                          </t>
  </si>
  <si>
    <t xml:space="preserve"># of Participants                                                  </t>
  </si>
  <si>
    <t xml:space="preserve"># of Participants                                                   </t>
  </si>
  <si>
    <t xml:space="preserve">How many participants funded through the GJC completed training in the program? </t>
  </si>
  <si>
    <t xml:space="preserve">How many GJC participants completed training on-time? </t>
  </si>
  <si>
    <t xml:space="preserve">How many GJC participants completed training, but training was not continuous?  </t>
  </si>
  <si>
    <t xml:space="preserve"># of Participants </t>
  </si>
  <si>
    <t xml:space="preserve">How many GJC participants did not complete training in the program? </t>
  </si>
  <si>
    <t xml:space="preserve">What was the reason for non-completion? </t>
  </si>
  <si>
    <t>Provide the numerical total per training program.</t>
  </si>
  <si>
    <t xml:space="preserve">Participant(s) could not meet the technical requirements for graduation.     </t>
  </si>
  <si>
    <t>Participant(s) withdrew due to family obligations</t>
  </si>
  <si>
    <t>Participant(s) withdrew due to physical health reasons</t>
  </si>
  <si>
    <t>Participant(s) withdrew due to mental health reasons</t>
  </si>
  <si>
    <t>Participant(s) withdrew due to lack of adequate transportation</t>
  </si>
  <si>
    <t>Participant(s) withdrew due to lack of childcare</t>
  </si>
  <si>
    <t>Participant(s) withdrew due to financial obligations (e.g., had to get a full-time job)</t>
  </si>
  <si>
    <t>Participant(s) were dismissed due to behavior </t>
  </si>
  <si>
    <t>Participant(s) did not meet attendance requirements</t>
  </si>
  <si>
    <t xml:space="preserve">Participant(s) withdrew because they started a new job during training </t>
  </si>
  <si>
    <t>Please specify</t>
  </si>
  <si>
    <t xml:space="preserve"># of Participants    </t>
  </si>
  <si>
    <t xml:space="preserve"># of Participants              </t>
  </si>
  <si>
    <t xml:space="preserve"># of Participants                </t>
  </si>
  <si>
    <t xml:space="preserve">Reason for non-completion if "other" </t>
  </si>
  <si>
    <t>What is the employment status of Good Jobs Challenge-funded participants after 6 months of program completion?</t>
  </si>
  <si>
    <t xml:space="preserve"> Employed in-field by an employer who partners with your training program</t>
  </si>
  <si>
    <t>Employed in-field by an employer who doesn’t partner with your training program</t>
  </si>
  <si>
    <t>Still seeking employment in-field</t>
  </si>
  <si>
    <t>Not seeking employment in-field</t>
  </si>
  <si>
    <t>Could not contact</t>
  </si>
  <si>
    <t xml:space="preserve"># of Participants     </t>
  </si>
  <si>
    <t xml:space="preserve"># of Participants  </t>
  </si>
  <si>
    <t>What is the employment type?</t>
  </si>
  <si>
    <t xml:space="preserve">Full-time employment </t>
  </si>
  <si>
    <t xml:space="preserve">Part-time employment </t>
  </si>
  <si>
    <t xml:space="preserve"> Seasonal employment </t>
  </si>
  <si>
    <t>Earn and Learn employment</t>
  </si>
  <si>
    <r>
      <t xml:space="preserve">If Earn and Learn employment, provide the number of </t>
    </r>
    <r>
      <rPr>
        <sz val="26"/>
        <color rgb="FFFF0000"/>
        <rFont val="Calibri"/>
        <family val="2"/>
        <scheme val="minor"/>
      </rPr>
      <t xml:space="preserve">participants in </t>
    </r>
    <r>
      <rPr>
        <sz val="26"/>
        <color theme="0"/>
        <rFont val="Calibri"/>
        <family val="2"/>
        <scheme val="minor"/>
      </rPr>
      <t>the type of Earn and Learn model</t>
    </r>
  </si>
  <si>
    <t>Registered Apprenticeship</t>
  </si>
  <si>
    <t xml:space="preserve">Non-registered Apprenticeship </t>
  </si>
  <si>
    <t xml:space="preserve"> Internship</t>
  </si>
  <si>
    <t xml:space="preserve"> Customized Training</t>
  </si>
  <si>
    <t xml:space="preserve"> Incumbent Worker Training</t>
  </si>
  <si>
    <r>
      <t xml:space="preserve">Transitional Jobs </t>
    </r>
    <r>
      <rPr>
        <sz val="14"/>
        <color rgb="FFFF0000"/>
        <rFont val="Calibri"/>
        <family val="2"/>
        <scheme val="minor"/>
      </rPr>
      <t>REMOVE</t>
    </r>
  </si>
  <si>
    <r>
      <t xml:space="preserve"> Cooperatives  </t>
    </r>
    <r>
      <rPr>
        <sz val="14"/>
        <color rgb="FFFF0000"/>
        <rFont val="Calibri"/>
        <family val="2"/>
        <scheme val="minor"/>
      </rPr>
      <t>REMOVE</t>
    </r>
  </si>
  <si>
    <r>
      <t xml:space="preserve">Practicums, Residences, or Fellowships </t>
    </r>
    <r>
      <rPr>
        <sz val="14"/>
        <color rgb="FFFF0000"/>
        <rFont val="Calibri"/>
        <family val="2"/>
        <scheme val="minor"/>
      </rPr>
      <t>REMOVE</t>
    </r>
  </si>
  <si>
    <r>
      <t xml:space="preserve">Salaries of </t>
    </r>
    <r>
      <rPr>
        <b/>
        <sz val="26"/>
        <color rgb="FFFF0000"/>
        <rFont val="Calibri"/>
        <family val="2"/>
        <scheme val="minor"/>
      </rPr>
      <t>placed</t>
    </r>
    <r>
      <rPr>
        <b/>
        <sz val="26"/>
        <color theme="0"/>
        <rFont val="Calibri"/>
        <family val="2"/>
        <scheme val="minor"/>
      </rPr>
      <t xml:space="preserve"> participants </t>
    </r>
  </si>
  <si>
    <r>
      <t xml:space="preserve">List the top three job occupations </t>
    </r>
    <r>
      <rPr>
        <sz val="16"/>
        <color rgb="FFFF0000"/>
        <rFont val="Calibri"/>
        <family val="2"/>
        <scheme val="minor"/>
      </rPr>
      <t>placed</t>
    </r>
    <r>
      <rPr>
        <sz val="16"/>
        <color theme="1"/>
        <rFont val="Calibri"/>
        <family val="2"/>
        <scheme val="minor"/>
      </rPr>
      <t xml:space="preserve"> GJC participants are employed in after </t>
    </r>
    <r>
      <rPr>
        <sz val="16"/>
        <color rgb="FFFFC000"/>
        <rFont val="Calibri"/>
        <family val="2"/>
        <scheme val="minor"/>
      </rPr>
      <t>SIX months</t>
    </r>
    <r>
      <rPr>
        <sz val="16"/>
        <color theme="1"/>
        <rFont val="Calibri"/>
        <family val="2"/>
        <scheme val="minor"/>
      </rPr>
      <t xml:space="preserve">. </t>
    </r>
  </si>
  <si>
    <r>
      <t xml:space="preserve">List the top three employers of Good Jobs Challenge-funded participants are employed with after </t>
    </r>
    <r>
      <rPr>
        <sz val="16"/>
        <color rgb="FFFFC000"/>
        <rFont val="Calibri"/>
        <family val="2"/>
        <scheme val="minor"/>
      </rPr>
      <t>SIX months</t>
    </r>
    <r>
      <rPr>
        <sz val="16"/>
        <color theme="1"/>
        <rFont val="Calibri"/>
        <family val="2"/>
        <scheme val="minor"/>
      </rPr>
      <t xml:space="preserve">. </t>
    </r>
  </si>
  <si>
    <t>Median hourly earnings for full-time employment</t>
  </si>
  <si>
    <t>Median hourly earnings for part-time employment</t>
  </si>
  <si>
    <t>Median hourly earnings for seasonal employment</t>
  </si>
  <si>
    <t xml:space="preserve">Median hourly earnings for Earn and Learn employment </t>
  </si>
  <si>
    <t xml:space="preserve">What percent of employed participants reported their salaries? </t>
  </si>
  <si>
    <t>Please use NAICS codes of the occupations, if possible. (https://www.census.gov/naics/)</t>
  </si>
  <si>
    <t>Provide the median (e.g., $25.00)</t>
  </si>
  <si>
    <t>(Example: 60%)</t>
  </si>
  <si>
    <t xml:space="preserve">What career and job preparation does your program provide DURING the training program?       </t>
  </si>
  <si>
    <t xml:space="preserve">What career and job preparation does your program provide AFTER completion of the program?   </t>
  </si>
  <si>
    <t>Name of Training Provider</t>
  </si>
  <si>
    <t xml:space="preserve">Select the services you provide to participants seeking employment DURING the training program.    </t>
  </si>
  <si>
    <t>MOST effective                             (DURING)</t>
  </si>
  <si>
    <t>SECOND most effective              (DURING)</t>
  </si>
  <si>
    <t>THIRD most effective                  (DURING)</t>
  </si>
  <si>
    <t>FOURTH most effective              (DURING)</t>
  </si>
  <si>
    <t>FIFTH most effective                   (DURING)</t>
  </si>
  <si>
    <t>Other                           (DURING)</t>
  </si>
  <si>
    <t xml:space="preserve">Select the services you provide to participants seeking employment AFTER completion of the program.   </t>
  </si>
  <si>
    <t>MOST effective                                 (AFTER)</t>
  </si>
  <si>
    <t>SECOND most effective                  (AFTER)</t>
  </si>
  <si>
    <t>THIRD most effective                      (AFTER)</t>
  </si>
  <si>
    <t>FOURTH most effective                  (AFTER)</t>
  </si>
  <si>
    <t>FIFTH most effective                       (AFTER)</t>
  </si>
  <si>
    <t>Other                               (AFTER)</t>
  </si>
  <si>
    <t xml:space="preserve">If selected other, please specify </t>
  </si>
  <si>
    <t>tp_length </t>
  </si>
  <si>
    <t>tp_enviornment </t>
  </si>
  <si>
    <t>tp_hours </t>
  </si>
  <si>
    <t>tp_job_prep_options </t>
  </si>
  <si>
    <t>tp_soft_skill </t>
  </si>
  <si>
    <t>tp_job_prep </t>
  </si>
  <si>
    <t>tp_work_based </t>
  </si>
  <si>
    <t>tp_program_cost </t>
  </si>
  <si>
    <t>tp_supp_cost </t>
  </si>
  <si>
    <t>tp_credential </t>
  </si>
  <si>
    <t>new_skills </t>
  </si>
  <si>
    <t>new_skills_other</t>
  </si>
  <si>
    <t>part_recruit </t>
  </si>
  <si>
    <t>part_admit </t>
  </si>
  <si>
    <t>part_enroll </t>
  </si>
  <si>
    <t>chbx_noadmin</t>
  </si>
  <si>
    <t>part_funded </t>
  </si>
  <si>
    <t>part_comp </t>
  </si>
  <si>
    <t>part_not_continuous </t>
  </si>
  <si>
    <t>chbx_notraincomp</t>
  </si>
  <si>
    <t>part_no_complete </t>
  </si>
  <si>
    <t>part_no_comp_techreq </t>
  </si>
  <si>
    <t>part_no_comp_family </t>
  </si>
  <si>
    <t>part_no_comp_health </t>
  </si>
  <si>
    <t>part_no_comp_mentalhealth </t>
  </si>
  <si>
    <t>part_no_comp_trans </t>
  </si>
  <si>
    <t>part_no_comp_childcare </t>
  </si>
  <si>
    <t>part_no_comp_finoblig </t>
  </si>
  <si>
    <t>part_no_comp_behavior </t>
  </si>
  <si>
    <t>part_no_comp_attendance </t>
  </si>
  <si>
    <t>part_no_comp_newjob </t>
  </si>
  <si>
    <t>part_no_comp_other </t>
  </si>
  <si>
    <t>part_no_comp_other_reason </t>
  </si>
  <si>
    <t>chbx_nononcomp</t>
  </si>
  <si>
    <t>employ_infield </t>
  </si>
  <si>
    <t>employ_infield_nopart </t>
  </si>
  <si>
    <t>employ_seek </t>
  </si>
  <si>
    <t>employ_no_seek </t>
  </si>
  <si>
    <t>employ_nocontact </t>
  </si>
  <si>
    <t>chbx_noemploysts</t>
  </si>
  <si>
    <t>employ_fte </t>
  </si>
  <si>
    <t>employ_part </t>
  </si>
  <si>
    <t>employ_season </t>
  </si>
  <si>
    <t>employ_earn_learn </t>
  </si>
  <si>
    <t>employ_other </t>
  </si>
  <si>
    <t>chbx_noemplotyp</t>
  </si>
  <si>
    <t>el_reg_appren </t>
  </si>
  <si>
    <t>el_nonreg_appren </t>
  </si>
  <si>
    <t>el_intern </t>
  </si>
  <si>
    <t>el_cust_train </t>
  </si>
  <si>
    <t>el_incumb </t>
  </si>
  <si>
    <t>el_transitional </t>
  </si>
  <si>
    <t>el_coop </t>
  </si>
  <si>
    <t>el_pract </t>
  </si>
  <si>
    <t>el_other </t>
  </si>
  <si>
    <t>chbx_noeearnlearn</t>
  </si>
  <si>
    <t>top_three_occup </t>
  </si>
  <si>
    <t>top_three_employers </t>
  </si>
  <si>
    <t>med_salary_fte </t>
  </si>
  <si>
    <t>med_salary_pt </t>
  </si>
  <si>
    <t>med_salary_seasonal </t>
  </si>
  <si>
    <t>med_salary_el </t>
  </si>
  <si>
    <t>med_salary_other </t>
  </si>
  <si>
    <t>perc_report </t>
  </si>
  <si>
    <t>chbx_nosal</t>
  </si>
  <si>
    <t>prep_effect_during</t>
  </si>
  <si>
    <t>prep_effect_during_1 </t>
  </si>
  <si>
    <t>prep_effect_during_2</t>
  </si>
  <si>
    <t>prep_effect_during_3</t>
  </si>
  <si>
    <t>prep_effect_during_4</t>
  </si>
  <si>
    <t>prep_effect_during_5</t>
  </si>
  <si>
    <t>prep_effect_during_other</t>
  </si>
  <si>
    <t>prep_effect_after</t>
  </si>
  <si>
    <t>prep_effect_after_1</t>
  </si>
  <si>
    <t>prep_effect_after_2</t>
  </si>
  <si>
    <t>prep_effect_after_3</t>
  </si>
  <si>
    <t>prep_effect_after_4</t>
  </si>
  <si>
    <t>prep_effect_after_5</t>
  </si>
  <si>
    <t>prep_effect_after_other </t>
  </si>
  <si>
    <t>wrap_provide </t>
  </si>
  <si>
    <t>wrap_provide_other</t>
  </si>
  <si>
    <t>n_wrap </t>
  </si>
  <si>
    <t>cost_wrap </t>
  </si>
  <si>
    <t>med_cost_wrap </t>
  </si>
  <si>
    <t>wrap_indirect </t>
  </si>
  <si>
    <t>n_wrap_indirect </t>
  </si>
  <si>
    <t>cost_wrap_indirect </t>
  </si>
  <si>
    <t>total_inst_cost</t>
  </si>
  <si>
    <t>total_comp</t>
  </si>
  <si>
    <t>total_cost</t>
  </si>
  <si>
    <r>
      <t xml:space="preserve">What wraparound services were </t>
    </r>
    <r>
      <rPr>
        <sz val="16"/>
        <color rgb="FFFF0000"/>
        <rFont val="Calibri"/>
        <family val="2"/>
        <scheme val="minor"/>
      </rPr>
      <t>provided with GJC funding</t>
    </r>
    <r>
      <rPr>
        <sz val="16"/>
        <color theme="1"/>
        <rFont val="Calibri"/>
        <family val="2"/>
        <scheme val="minor"/>
      </rPr>
      <t>?</t>
    </r>
  </si>
  <si>
    <t xml:space="preserve">What wraparound services were provided with GJC funding?- Other </t>
  </si>
  <si>
    <t xml:space="preserve">How many GJC Participants used these services? </t>
  </si>
  <si>
    <t xml:space="preserve">What was the total cost of these services provided? </t>
  </si>
  <si>
    <t xml:space="preserve">What was the median cost per person of these services? </t>
  </si>
  <si>
    <t>If selected "other" for wraparound service, please specify the service.</t>
  </si>
  <si>
    <t xml:space="preserve">Provide the actual cost of these services. (Example: $500)  </t>
  </si>
  <si>
    <t xml:space="preserve">Provide the median cost per person </t>
  </si>
  <si>
    <t>Provide an ESTIMATE of the total cost of services you partner or fund with other organizations</t>
  </si>
  <si>
    <t xml:space="preserve">Legal Services , Laptops , Education Services </t>
  </si>
  <si>
    <t xml:space="preserve">Health Services , Education Services </t>
  </si>
  <si>
    <t xml:space="preserve">Childcare , Clothing </t>
  </si>
  <si>
    <r>
      <t xml:space="preserve">What is the total institutional cost spent per participant from recruitment to placement? </t>
    </r>
    <r>
      <rPr>
        <sz val="16"/>
        <color rgb="FFFF0000"/>
        <rFont val="Calibri"/>
        <family val="2"/>
        <scheme val="minor"/>
      </rPr>
      <t>REMOVE</t>
    </r>
  </si>
  <si>
    <t>Total people that successfully completed the program</t>
  </si>
  <si>
    <t xml:space="preserve">Total program cost </t>
  </si>
  <si>
    <r>
      <t xml:space="preserve">Provide the total number of participants since the training program began. </t>
    </r>
    <r>
      <rPr>
        <i/>
        <sz val="14"/>
        <color rgb="FFFF0000"/>
        <rFont val="Calibri"/>
        <family val="2"/>
        <scheme val="minor"/>
      </rPr>
      <t>ADDED</t>
    </r>
  </si>
  <si>
    <r>
      <rPr>
        <i/>
        <sz val="16"/>
        <color rgb="FF000000"/>
        <rFont val="Calibri"/>
      </rPr>
      <t xml:space="preserve">Total cost is inclusive of total tuition, total wraparound services, staffing, and marketing. </t>
    </r>
    <r>
      <rPr>
        <i/>
        <sz val="16"/>
        <color rgb="FFFF0000"/>
        <rFont val="Calibri"/>
      </rPr>
      <t>ADDED</t>
    </r>
  </si>
  <si>
    <r>
      <t xml:space="preserve"> Include all costs related to tuition. </t>
    </r>
    <r>
      <rPr>
        <i/>
        <sz val="14"/>
        <color rgb="FFFF0000"/>
        <rFont val="Calibri"/>
        <family val="2"/>
        <scheme val="minor"/>
      </rPr>
      <t>ADDED</t>
    </r>
  </si>
  <si>
    <r>
      <rPr>
        <sz val="16"/>
        <color rgb="FFFFFFFF"/>
        <rFont val="Calibri"/>
        <family val="2"/>
      </rPr>
      <t xml:space="preserve">What new skills did participants acquire? - Other </t>
    </r>
    <r>
      <rPr>
        <sz val="16"/>
        <color rgb="FFFF0000"/>
        <rFont val="Calibri"/>
        <family val="2"/>
      </rPr>
      <t>CHANGED</t>
    </r>
  </si>
  <si>
    <t>What new skills did participants acquire? CHANGED</t>
  </si>
  <si>
    <t>How many GJC Participants used these services? (leveraged funding/other non-Good Jobs Challenge funding)</t>
  </si>
  <si>
    <r>
      <t xml:space="preserve">What wraparound services were provided with </t>
    </r>
    <r>
      <rPr>
        <sz val="16"/>
        <color rgb="FFFF0000"/>
        <rFont val="Calibri"/>
        <family val="2"/>
        <scheme val="minor"/>
      </rPr>
      <t>leveraged funding/other non-Good Jobs Challenge funding</t>
    </r>
    <r>
      <rPr>
        <sz val="16"/>
        <color theme="1"/>
        <rFont val="Calibri"/>
        <family val="2"/>
        <scheme val="minor"/>
      </rPr>
      <t>?</t>
    </r>
  </si>
  <si>
    <t>What was the total cost of these services provided? (leveraged funding/other non-Good Jobs Challenge funding)</t>
  </si>
  <si>
    <r>
      <t xml:space="preserve">Completed Training </t>
    </r>
    <r>
      <rPr>
        <sz val="16"/>
        <color rgb="FFFF0000"/>
        <rFont val="Calibri"/>
        <family val="2"/>
        <scheme val="minor"/>
      </rPr>
      <t xml:space="preserve"> </t>
    </r>
  </si>
  <si>
    <t>Yes/No</t>
  </si>
  <si>
    <t>Yes</t>
  </si>
  <si>
    <t>No</t>
  </si>
  <si>
    <r>
      <t>Other (</t>
    </r>
    <r>
      <rPr>
        <sz val="14"/>
        <color rgb="FFFF0000"/>
        <rFont val="Calibri"/>
        <family val="2"/>
        <scheme val="minor"/>
      </rPr>
      <t>e.g., Transitional Jobs, Cooperatives, Practicums, Residences, or Fellowships</t>
    </r>
    <r>
      <rPr>
        <sz val="14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</si>
</sst>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-409]mmmm\ d\,\ yyyy;@"/>
    <numFmt numFmtId="165" formatCode="00000"/>
    <numFmt numFmtId="166" formatCode="mmmm"/>
    <numFmt numFmtId="167" formatCode="0_);\(0\)"/>
    <numFmt numFmtId="168" formatCode="&quot;$&quot;#,##0.00"/>
  </numFmts>
  <fonts count="5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Arial"/>
      <family val="2"/>
    </font>
    <font>
      <sz val="3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rgb="FFD13438"/>
      <name val="Calibri"/>
      <family val="2"/>
    </font>
    <font>
      <b/>
      <sz val="11"/>
      <name val="Calibri"/>
      <family val="2"/>
    </font>
    <font>
      <sz val="14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44444"/>
      <name val="Calibri"/>
      <family val="2"/>
      <scheme val="minor"/>
    </font>
    <font>
      <sz val="12"/>
      <color rgb="FF24292F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6"/>
      <color theme="5"/>
      <name val="Calibri"/>
      <family val="2"/>
      <scheme val="minor"/>
    </font>
    <font>
      <sz val="16"/>
      <color rgb="FFFFC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i/>
      <sz val="16"/>
      <color rgb="FF000000"/>
      <name val="Calibri"/>
    </font>
    <font>
      <i/>
      <sz val="16"/>
      <color rgb="FFFF0000"/>
      <name val="Calibri"/>
    </font>
    <font>
      <i/>
      <sz val="16"/>
      <color theme="1"/>
      <name val="Calibri"/>
    </font>
    <font>
      <b/>
      <sz val="16"/>
      <color theme="1"/>
      <name val="Calibri"/>
      <family val="2"/>
    </font>
    <font>
      <sz val="16"/>
      <color rgb="FFFFFFFF"/>
      <name val="Calibri"/>
      <family val="2"/>
    </font>
    <font>
      <sz val="16"/>
      <color rgb="FFFF0000"/>
      <name val="Calibri"/>
      <family val="2"/>
    </font>
    <font>
      <sz val="16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5C90"/>
        <bgColor indexed="64"/>
      </patternFill>
    </fill>
    <fill>
      <patternFill patternType="solid">
        <fgColor rgb="FFC8E3F5"/>
        <bgColor indexed="64"/>
      </patternFill>
    </fill>
    <fill>
      <patternFill patternType="solid">
        <fgColor rgb="FF005C90"/>
        <bgColor theme="1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286">
    <xf numFmtId="0" fontId="0" fillId="0" borderId="0" xfId="0"/>
    <xf numFmtId="0" fontId="4" fillId="0" borderId="0" xfId="0" applyFont="1"/>
    <xf numFmtId="0" fontId="6" fillId="0" borderId="0" xfId="0" applyFont="1"/>
    <xf numFmtId="0" fontId="10" fillId="0" borderId="4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wrapText="1" indent="1"/>
    </xf>
    <xf numFmtId="0" fontId="0" fillId="3" borderId="0" xfId="0" applyFill="1"/>
    <xf numFmtId="0" fontId="12" fillId="2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/>
    <xf numFmtId="0" fontId="16" fillId="3" borderId="0" xfId="0" applyFont="1" applyFill="1" applyAlignment="1">
      <alignment horizontal="left"/>
    </xf>
    <xf numFmtId="0" fontId="16" fillId="3" borderId="0" xfId="0" applyFont="1" applyFill="1"/>
    <xf numFmtId="0" fontId="17" fillId="0" borderId="0" xfId="0" applyFont="1"/>
    <xf numFmtId="0" fontId="15" fillId="2" borderId="0" xfId="0" applyFont="1" applyFill="1" applyAlignment="1">
      <alignment horizontal="left"/>
    </xf>
    <xf numFmtId="0" fontId="16" fillId="0" borderId="0" xfId="0" applyFont="1"/>
    <xf numFmtId="0" fontId="19" fillId="0" borderId="0" xfId="0" applyFont="1" applyAlignment="1">
      <alignment horizontal="left" vertical="center" wrapText="1"/>
    </xf>
    <xf numFmtId="0" fontId="7" fillId="3" borderId="16" xfId="0" applyFont="1" applyFill="1" applyBorder="1" applyAlignment="1">
      <alignment wrapText="1"/>
    </xf>
    <xf numFmtId="0" fontId="7" fillId="3" borderId="17" xfId="0" applyFont="1" applyFill="1" applyBorder="1" applyAlignment="1">
      <alignment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6" fillId="0" borderId="10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11" xfId="0" applyFont="1" applyBorder="1"/>
    <xf numFmtId="0" fontId="9" fillId="0" borderId="23" xfId="0" applyFont="1" applyBorder="1" applyAlignment="1">
      <alignment wrapText="1"/>
    </xf>
    <xf numFmtId="0" fontId="9" fillId="0" borderId="24" xfId="0" applyFont="1" applyBorder="1" applyAlignment="1">
      <alignment wrapText="1"/>
    </xf>
    <xf numFmtId="0" fontId="20" fillId="0" borderId="22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0" fillId="0" borderId="0" xfId="0" applyProtection="1">
      <protection locked="0"/>
    </xf>
    <xf numFmtId="0" fontId="6" fillId="2" borderId="12" xfId="0" applyFont="1" applyFill="1" applyBorder="1" applyAlignment="1">
      <alignment wrapText="1"/>
    </xf>
    <xf numFmtId="0" fontId="4" fillId="0" borderId="0" xfId="0" applyFont="1" applyProtection="1">
      <protection locked="0"/>
    </xf>
    <xf numFmtId="0" fontId="6" fillId="2" borderId="14" xfId="0" applyFont="1" applyFill="1" applyBorder="1" applyAlignment="1">
      <alignment wrapText="1"/>
    </xf>
    <xf numFmtId="0" fontId="4" fillId="0" borderId="7" xfId="0" applyFont="1" applyBorder="1"/>
    <xf numFmtId="0" fontId="4" fillId="0" borderId="15" xfId="0" applyFont="1" applyBorder="1"/>
    <xf numFmtId="0" fontId="0" fillId="3" borderId="0" xfId="0" applyFill="1" applyProtection="1">
      <protection locked="0"/>
    </xf>
    <xf numFmtId="0" fontId="6" fillId="2" borderId="9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23" xfId="0" applyFont="1" applyBorder="1"/>
    <xf numFmtId="165" fontId="0" fillId="0" borderId="0" xfId="0" applyNumberFormat="1"/>
    <xf numFmtId="0" fontId="0" fillId="2" borderId="0" xfId="0" applyFill="1"/>
    <xf numFmtId="0" fontId="0" fillId="3" borderId="3" xfId="0" applyFill="1" applyBorder="1"/>
    <xf numFmtId="0" fontId="11" fillId="2" borderId="0" xfId="0" applyFont="1" applyFill="1"/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0" fillId="3" borderId="27" xfId="0" applyFill="1" applyBorder="1"/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26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165" fontId="1" fillId="0" borderId="24" xfId="0" applyNumberFormat="1" applyFont="1" applyBorder="1"/>
    <xf numFmtId="0" fontId="18" fillId="3" borderId="0" xfId="0" applyFont="1" applyFill="1"/>
    <xf numFmtId="0" fontId="14" fillId="3" borderId="0" xfId="0" applyFont="1" applyFill="1"/>
    <xf numFmtId="0" fontId="0" fillId="0" borderId="26" xfId="0" applyBorder="1" applyProtection="1">
      <protection locked="0"/>
    </xf>
    <xf numFmtId="0" fontId="5" fillId="3" borderId="1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22" fillId="3" borderId="31" xfId="0" applyFont="1" applyFill="1" applyBorder="1" applyAlignment="1">
      <alignment wrapText="1"/>
    </xf>
    <xf numFmtId="0" fontId="22" fillId="3" borderId="32" xfId="0" applyFont="1" applyFill="1" applyBorder="1" applyAlignment="1">
      <alignment wrapText="1"/>
    </xf>
    <xf numFmtId="0" fontId="6" fillId="2" borderId="1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168" fontId="20" fillId="0" borderId="22" xfId="0" applyNumberFormat="1" applyFont="1" applyBorder="1" applyAlignment="1">
      <alignment horizontal="left" vertical="center" wrapText="1"/>
    </xf>
    <xf numFmtId="168" fontId="0" fillId="0" borderId="0" xfId="0" applyNumberFormat="1"/>
    <xf numFmtId="168" fontId="20" fillId="0" borderId="22" xfId="2" applyNumberFormat="1" applyFont="1" applyBorder="1" applyAlignment="1">
      <alignment horizontal="left" vertical="center" wrapText="1"/>
    </xf>
    <xf numFmtId="168" fontId="0" fillId="0" borderId="0" xfId="2" applyNumberFormat="1" applyFont="1"/>
    <xf numFmtId="0" fontId="0" fillId="3" borderId="0" xfId="0" applyFill="1" applyAlignment="1">
      <alignment horizontal="center"/>
    </xf>
    <xf numFmtId="0" fontId="0" fillId="3" borderId="10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164" fontId="0" fillId="3" borderId="0" xfId="0" applyNumberFormat="1" applyFill="1" applyAlignment="1">
      <alignment horizontal="center" wrapText="1"/>
    </xf>
    <xf numFmtId="164" fontId="0" fillId="3" borderId="11" xfId="0" applyNumberFormat="1" applyFill="1" applyBorder="1" applyAlignment="1">
      <alignment horizontal="center" wrapText="1"/>
    </xf>
    <xf numFmtId="165" fontId="0" fillId="3" borderId="0" xfId="0" applyNumberFormat="1" applyFill="1" applyAlignment="1">
      <alignment horizontal="center"/>
    </xf>
    <xf numFmtId="0" fontId="6" fillId="0" borderId="0" xfId="0" applyFont="1" applyProtection="1">
      <protection locked="0"/>
    </xf>
    <xf numFmtId="0" fontId="6" fillId="2" borderId="8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168" fontId="6" fillId="0" borderId="13" xfId="0" applyNumberFormat="1" applyFont="1" applyBorder="1" applyAlignment="1" applyProtection="1">
      <alignment wrapText="1"/>
      <protection locked="0"/>
    </xf>
    <xf numFmtId="0" fontId="6" fillId="0" borderId="13" xfId="0" applyFont="1" applyBorder="1" applyAlignment="1" applyProtection="1">
      <alignment wrapText="1"/>
      <protection locked="0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wrapText="1"/>
    </xf>
    <xf numFmtId="168" fontId="4" fillId="0" borderId="0" xfId="0" applyNumberFormat="1" applyFont="1" applyAlignment="1" applyProtection="1">
      <alignment wrapText="1"/>
      <protection locked="0"/>
    </xf>
    <xf numFmtId="0" fontId="4" fillId="2" borderId="0" xfId="0" applyFont="1" applyFill="1" applyAlignment="1">
      <alignment horizontal="left" vertical="center"/>
    </xf>
    <xf numFmtId="0" fontId="4" fillId="0" borderId="13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15" xfId="0" applyFont="1" applyBorder="1" applyAlignment="1" applyProtection="1">
      <alignment wrapText="1"/>
      <protection locked="0"/>
    </xf>
    <xf numFmtId="9" fontId="6" fillId="0" borderId="13" xfId="1" applyFont="1" applyFill="1" applyBorder="1" applyAlignment="1" applyProtection="1">
      <alignment wrapText="1"/>
      <protection locked="0"/>
    </xf>
    <xf numFmtId="9" fontId="6" fillId="0" borderId="15" xfId="1" applyFont="1" applyFill="1" applyBorder="1" applyProtection="1">
      <protection locked="0"/>
    </xf>
    <xf numFmtId="0" fontId="21" fillId="3" borderId="0" xfId="0" applyFont="1" applyFill="1" applyAlignment="1">
      <alignment vertical="center" wrapText="1"/>
    </xf>
    <xf numFmtId="0" fontId="21" fillId="3" borderId="3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vertical="top" wrapText="1"/>
    </xf>
    <xf numFmtId="0" fontId="4" fillId="0" borderId="13" xfId="0" applyFont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vertical="top" wrapText="1"/>
    </xf>
    <xf numFmtId="0" fontId="3" fillId="2" borderId="1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15" xfId="0" applyFont="1" applyBorder="1"/>
    <xf numFmtId="0" fontId="0" fillId="0" borderId="7" xfId="0" applyBorder="1"/>
    <xf numFmtId="0" fontId="0" fillId="0" borderId="15" xfId="0" applyBorder="1"/>
    <xf numFmtId="0" fontId="12" fillId="2" borderId="19" xfId="0" applyFont="1" applyFill="1" applyBorder="1"/>
    <xf numFmtId="0" fontId="12" fillId="2" borderId="26" xfId="0" applyFont="1" applyFill="1" applyBorder="1"/>
    <xf numFmtId="0" fontId="12" fillId="2" borderId="14" xfId="0" applyFont="1" applyFill="1" applyBorder="1"/>
    <xf numFmtId="0" fontId="0" fillId="3" borderId="7" xfId="0" applyFill="1" applyBorder="1"/>
    <xf numFmtId="0" fontId="0" fillId="3" borderId="15" xfId="0" applyFill="1" applyBorder="1"/>
    <xf numFmtId="0" fontId="0" fillId="0" borderId="7" xfId="0" applyBorder="1" applyProtection="1">
      <protection locked="0"/>
    </xf>
    <xf numFmtId="0" fontId="2" fillId="0" borderId="0" xfId="0" applyFont="1"/>
    <xf numFmtId="44" fontId="4" fillId="0" borderId="0" xfId="2" applyFont="1"/>
    <xf numFmtId="0" fontId="4" fillId="0" borderId="0" xfId="0" applyFont="1" applyAlignment="1">
      <alignment wrapText="1"/>
    </xf>
    <xf numFmtId="0" fontId="3" fillId="0" borderId="10" xfId="0" applyFont="1" applyBorder="1"/>
    <xf numFmtId="0" fontId="3" fillId="0" borderId="11" xfId="0" applyFont="1" applyBorder="1"/>
    <xf numFmtId="0" fontId="6" fillId="2" borderId="25" xfId="0" applyFont="1" applyFill="1" applyBorder="1" applyAlignment="1">
      <alignment horizontal="left" vertical="center" wrapText="1"/>
    </xf>
    <xf numFmtId="44" fontId="4" fillId="0" borderId="0" xfId="2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4" fillId="0" borderId="7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0" fontId="3" fillId="4" borderId="33" xfId="0" applyFont="1" applyFill="1" applyBorder="1" applyAlignment="1">
      <alignment vertical="center" wrapText="1"/>
    </xf>
    <xf numFmtId="0" fontId="3" fillId="4" borderId="34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wrapText="1"/>
    </xf>
    <xf numFmtId="0" fontId="5" fillId="3" borderId="27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6" fillId="2" borderId="12" xfId="0" applyFont="1" applyFill="1" applyBorder="1" applyAlignment="1">
      <alignment horizontal="left" vertical="top" wrapText="1"/>
    </xf>
    <xf numFmtId="0" fontId="4" fillId="0" borderId="13" xfId="0" applyFont="1" applyBorder="1" applyProtection="1">
      <protection locked="0"/>
    </xf>
    <xf numFmtId="0" fontId="0" fillId="0" borderId="13" xfId="0" applyBorder="1" applyProtection="1">
      <protection locked="0"/>
    </xf>
    <xf numFmtId="0" fontId="7" fillId="3" borderId="2" xfId="0" applyFont="1" applyFill="1" applyBorder="1" applyAlignment="1">
      <alignment wrapText="1"/>
    </xf>
    <xf numFmtId="0" fontId="7" fillId="3" borderId="27" xfId="0" applyFont="1" applyFill="1" applyBorder="1" applyAlignment="1">
      <alignment wrapText="1"/>
    </xf>
    <xf numFmtId="0" fontId="29" fillId="3" borderId="27" xfId="0" applyFont="1" applyFill="1" applyBorder="1"/>
    <xf numFmtId="0" fontId="7" fillId="3" borderId="31" xfId="0" applyFont="1" applyFill="1" applyBorder="1" applyAlignment="1">
      <alignment wrapText="1"/>
    </xf>
    <xf numFmtId="0" fontId="7" fillId="3" borderId="18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5" fillId="3" borderId="35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7" fillId="3" borderId="32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6" fillId="3" borderId="16" xfId="0" applyFont="1" applyFill="1" applyBorder="1" applyProtection="1">
      <protection locked="0"/>
    </xf>
    <xf numFmtId="168" fontId="4" fillId="3" borderId="17" xfId="0" applyNumberFormat="1" applyFont="1" applyFill="1" applyBorder="1" applyAlignment="1">
      <alignment wrapText="1"/>
    </xf>
    <xf numFmtId="0" fontId="5" fillId="3" borderId="17" xfId="1" applyNumberFormat="1" applyFont="1" applyFill="1" applyBorder="1" applyAlignment="1" applyProtection="1">
      <alignment wrapText="1"/>
    </xf>
    <xf numFmtId="0" fontId="7" fillId="3" borderId="1" xfId="0" applyFont="1" applyFill="1" applyBorder="1" applyAlignment="1">
      <alignment wrapText="1"/>
    </xf>
    <xf numFmtId="0" fontId="3" fillId="2" borderId="26" xfId="0" applyFont="1" applyFill="1" applyBorder="1" applyAlignment="1">
      <alignment horizontal="center" vertical="center" wrapText="1"/>
    </xf>
    <xf numFmtId="168" fontId="5" fillId="3" borderId="6" xfId="0" applyNumberFormat="1" applyFont="1" applyFill="1" applyBorder="1" applyAlignment="1">
      <alignment wrapText="1"/>
    </xf>
    <xf numFmtId="44" fontId="4" fillId="0" borderId="13" xfId="2" applyFont="1" applyBorder="1" applyProtection="1">
      <protection locked="0"/>
    </xf>
    <xf numFmtId="168" fontId="6" fillId="3" borderId="27" xfId="0" applyNumberFormat="1" applyFont="1" applyFill="1" applyBorder="1" applyAlignment="1">
      <alignment wrapText="1"/>
    </xf>
    <xf numFmtId="0" fontId="0" fillId="3" borderId="13" xfId="0" applyFill="1" applyBorder="1" applyProtection="1"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2" fillId="0" borderId="10" xfId="0" applyFont="1" applyBorder="1"/>
    <xf numFmtId="0" fontId="2" fillId="0" borderId="11" xfId="0" applyFont="1" applyBorder="1"/>
    <xf numFmtId="0" fontId="2" fillId="0" borderId="36" xfId="0" applyFont="1" applyBorder="1"/>
    <xf numFmtId="0" fontId="2" fillId="0" borderId="37" xfId="0" applyFont="1" applyBorder="1"/>
    <xf numFmtId="0" fontId="4" fillId="0" borderId="36" xfId="0" applyFont="1" applyBorder="1" applyProtection="1">
      <protection locked="0"/>
    </xf>
    <xf numFmtId="0" fontId="35" fillId="0" borderId="0" xfId="0" applyFont="1" applyAlignment="1" applyProtection="1">
      <alignment horizontal="left" wrapText="1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0" fontId="34" fillId="0" borderId="0" xfId="0" applyFont="1" applyAlignment="1" applyProtection="1">
      <alignment horizontal="left"/>
      <protection locked="0"/>
    </xf>
    <xf numFmtId="0" fontId="34" fillId="0" borderId="15" xfId="0" applyFont="1" applyBorder="1" applyAlignment="1" applyProtection="1">
      <alignment horizontal="left"/>
      <protection locked="0"/>
    </xf>
    <xf numFmtId="0" fontId="26" fillId="0" borderId="11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10" xfId="0" applyFont="1" applyBorder="1" applyAlignment="1" applyProtection="1">
      <alignment horizontal="left"/>
      <protection locked="0"/>
    </xf>
    <xf numFmtId="0" fontId="17" fillId="0" borderId="11" xfId="0" applyFont="1" applyBorder="1" applyAlignment="1" applyProtection="1">
      <alignment horizontal="left"/>
      <protection locked="0"/>
    </xf>
    <xf numFmtId="167" fontId="26" fillId="0" borderId="11" xfId="0" applyNumberFormat="1" applyFont="1" applyBorder="1" applyAlignment="1" applyProtection="1">
      <alignment horizontal="left"/>
      <protection locked="0"/>
    </xf>
    <xf numFmtId="0" fontId="36" fillId="0" borderId="0" xfId="0" applyFont="1" applyAlignment="1" applyProtection="1">
      <alignment horizontal="left" wrapText="1"/>
      <protection locked="0"/>
    </xf>
    <xf numFmtId="165" fontId="26" fillId="0" borderId="0" xfId="0" applyNumberFormat="1" applyFont="1" applyAlignment="1" applyProtection="1">
      <alignment horizontal="left"/>
      <protection locked="0"/>
    </xf>
    <xf numFmtId="165" fontId="24" fillId="3" borderId="0" xfId="0" applyNumberFormat="1" applyFont="1" applyFill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0" fillId="0" borderId="18" xfId="0" applyBorder="1" applyProtection="1"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1" fillId="0" borderId="0" xfId="0" applyFont="1"/>
    <xf numFmtId="0" fontId="1" fillId="2" borderId="19" xfId="0" applyFont="1" applyFill="1" applyBorder="1"/>
    <xf numFmtId="0" fontId="0" fillId="2" borderId="14" xfId="0" applyFill="1" applyBorder="1"/>
    <xf numFmtId="0" fontId="6" fillId="2" borderId="10" xfId="0" applyFont="1" applyFill="1" applyBorder="1"/>
    <xf numFmtId="0" fontId="6" fillId="2" borderId="0" xfId="0" applyFont="1" applyFill="1"/>
    <xf numFmtId="0" fontId="31" fillId="2" borderId="0" xfId="0" applyFont="1" applyFill="1" applyAlignment="1">
      <alignment vertical="top"/>
    </xf>
    <xf numFmtId="0" fontId="1" fillId="2" borderId="10" xfId="0" applyFont="1" applyFill="1" applyBorder="1"/>
    <xf numFmtId="0" fontId="0" fillId="2" borderId="11" xfId="0" applyFill="1" applyBorder="1"/>
    <xf numFmtId="0" fontId="0" fillId="2" borderId="15" xfId="0" applyFill="1" applyBorder="1"/>
    <xf numFmtId="0" fontId="0" fillId="2" borderId="13" xfId="0" applyFill="1" applyBorder="1"/>
    <xf numFmtId="9" fontId="0" fillId="2" borderId="13" xfId="1" applyFont="1" applyFill="1" applyBorder="1" applyProtection="1"/>
    <xf numFmtId="0" fontId="2" fillId="2" borderId="19" xfId="0" applyFont="1" applyFill="1" applyBorder="1"/>
    <xf numFmtId="0" fontId="4" fillId="2" borderId="14" xfId="0" applyFont="1" applyFill="1" applyBorder="1"/>
    <xf numFmtId="0" fontId="28" fillId="2" borderId="0" xfId="0" applyFont="1" applyFill="1"/>
    <xf numFmtId="0" fontId="3" fillId="2" borderId="7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wrapText="1"/>
    </xf>
    <xf numFmtId="0" fontId="7" fillId="3" borderId="15" xfId="0" applyFont="1" applyFill="1" applyBorder="1" applyAlignment="1">
      <alignment wrapText="1"/>
    </xf>
    <xf numFmtId="0" fontId="4" fillId="3" borderId="27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4" fillId="2" borderId="19" xfId="0" applyFont="1" applyFill="1" applyBorder="1"/>
    <xf numFmtId="0" fontId="4" fillId="2" borderId="1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38" fillId="2" borderId="0" xfId="0" applyFont="1" applyFill="1"/>
    <xf numFmtId="0" fontId="39" fillId="3" borderId="0" xfId="0" applyFont="1" applyFill="1"/>
    <xf numFmtId="0" fontId="40" fillId="2" borderId="0" xfId="0" applyFont="1" applyFill="1"/>
    <xf numFmtId="0" fontId="42" fillId="0" borderId="0" xfId="0" applyFont="1" applyAlignment="1">
      <alignment horizontal="left" vertical="top"/>
    </xf>
    <xf numFmtId="0" fontId="42" fillId="0" borderId="0" xfId="0" applyFont="1" applyAlignment="1">
      <alignment vertical="center"/>
    </xf>
    <xf numFmtId="0" fontId="3" fillId="5" borderId="12" xfId="0" applyFont="1" applyFill="1" applyBorder="1" applyAlignment="1">
      <alignment horizontal="left" vertical="center" wrapText="1"/>
    </xf>
    <xf numFmtId="0" fontId="6" fillId="5" borderId="26" xfId="0" applyFont="1" applyFill="1" applyBorder="1" applyAlignment="1">
      <alignment horizontal="left" vertical="center" wrapText="1"/>
    </xf>
    <xf numFmtId="0" fontId="5" fillId="5" borderId="18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5" fillId="3" borderId="28" xfId="0" applyFont="1" applyFill="1" applyBorder="1" applyAlignment="1">
      <alignment wrapText="1"/>
    </xf>
    <xf numFmtId="0" fontId="4" fillId="5" borderId="0" xfId="0" applyFont="1" applyFill="1" applyAlignment="1">
      <alignment horizontal="left" vertical="center" wrapText="1"/>
    </xf>
    <xf numFmtId="0" fontId="0" fillId="2" borderId="13" xfId="0" applyFill="1" applyBorder="1" applyProtection="1">
      <protection locked="0"/>
    </xf>
    <xf numFmtId="0" fontId="7" fillId="3" borderId="6" xfId="0" applyFont="1" applyFill="1" applyBorder="1" applyAlignment="1">
      <alignment wrapText="1"/>
    </xf>
    <xf numFmtId="168" fontId="6" fillId="5" borderId="0" xfId="0" applyNumberFormat="1" applyFont="1" applyFill="1" applyAlignment="1">
      <alignment wrapText="1"/>
    </xf>
    <xf numFmtId="0" fontId="5" fillId="5" borderId="17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6" fillId="3" borderId="0" xfId="0" applyFont="1" applyFill="1" applyAlignment="1">
      <alignment vertical="center"/>
    </xf>
    <xf numFmtId="0" fontId="18" fillId="2" borderId="12" xfId="0" applyFont="1" applyFill="1" applyBorder="1" applyAlignment="1">
      <alignment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8" fontId="6" fillId="2" borderId="12" xfId="0" applyNumberFormat="1" applyFont="1" applyFill="1" applyBorder="1" applyAlignment="1">
      <alignment horizontal="center" wrapText="1"/>
    </xf>
    <xf numFmtId="0" fontId="28" fillId="2" borderId="0" xfId="0" applyFont="1" applyFill="1" applyAlignment="1">
      <alignment vertical="top"/>
    </xf>
    <xf numFmtId="0" fontId="32" fillId="0" borderId="0" xfId="0" applyFont="1"/>
    <xf numFmtId="0" fontId="26" fillId="0" borderId="0" xfId="0" applyFont="1"/>
    <xf numFmtId="0" fontId="48" fillId="2" borderId="0" xfId="0" applyFont="1" applyFill="1"/>
    <xf numFmtId="0" fontId="4" fillId="3" borderId="15" xfId="0" applyFont="1" applyFill="1" applyBorder="1" applyAlignment="1">
      <alignment wrapText="1"/>
    </xf>
    <xf numFmtId="168" fontId="6" fillId="2" borderId="0" xfId="0" applyNumberFormat="1" applyFont="1" applyFill="1" applyAlignment="1">
      <alignment wrapText="1"/>
    </xf>
    <xf numFmtId="0" fontId="4" fillId="2" borderId="0" xfId="0" applyFont="1" applyFill="1" applyAlignment="1">
      <alignment horizontal="center" vertical="center" wrapText="1"/>
    </xf>
    <xf numFmtId="168" fontId="6" fillId="2" borderId="12" xfId="0" applyNumberFormat="1" applyFont="1" applyFill="1" applyBorder="1" applyAlignment="1">
      <alignment horizontal="center" vertical="center" wrapText="1"/>
    </xf>
    <xf numFmtId="168" fontId="6" fillId="2" borderId="12" xfId="0" applyNumberFormat="1" applyFont="1" applyFill="1" applyBorder="1" applyAlignment="1">
      <alignment vertical="center" wrapText="1"/>
    </xf>
    <xf numFmtId="0" fontId="6" fillId="2" borderId="12" xfId="1" applyNumberFormat="1" applyFont="1" applyFill="1" applyBorder="1" applyAlignment="1" applyProtection="1">
      <alignment horizontal="center" vertical="center" wrapText="1"/>
    </xf>
    <xf numFmtId="0" fontId="24" fillId="3" borderId="0" xfId="0" applyFont="1" applyFill="1" applyAlignment="1">
      <alignment horizontal="center" wrapText="1"/>
    </xf>
    <xf numFmtId="0" fontId="24" fillId="3" borderId="11" xfId="0" applyFont="1" applyFill="1" applyBorder="1" applyAlignment="1">
      <alignment horizontal="center" wrapText="1"/>
    </xf>
    <xf numFmtId="164" fontId="24" fillId="3" borderId="10" xfId="0" applyNumberFormat="1" applyFont="1" applyFill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5" fillId="5" borderId="6" xfId="0" applyFont="1" applyFill="1" applyBorder="1" applyAlignment="1">
      <alignment wrapText="1"/>
    </xf>
    <xf numFmtId="168" fontId="53" fillId="5" borderId="1" xfId="0" applyNumberFormat="1" applyFont="1" applyFill="1" applyBorder="1" applyAlignment="1">
      <alignment wrapText="1"/>
    </xf>
    <xf numFmtId="0" fontId="54" fillId="5" borderId="12" xfId="0" applyFont="1" applyFill="1" applyBorder="1" applyAlignment="1">
      <alignment horizontal="left" vertical="center" wrapText="1"/>
    </xf>
    <xf numFmtId="0" fontId="57" fillId="5" borderId="12" xfId="0" applyFont="1" applyFill="1" applyBorder="1" applyAlignment="1">
      <alignment horizontal="left" vertical="center" wrapText="1"/>
    </xf>
    <xf numFmtId="0" fontId="26" fillId="3" borderId="0" xfId="0" applyFont="1" applyFill="1"/>
    <xf numFmtId="0" fontId="12" fillId="2" borderId="0" xfId="0" applyFont="1" applyFill="1" applyAlignment="1">
      <alignment horizontal="center" wrapText="1"/>
    </xf>
    <xf numFmtId="0" fontId="26" fillId="3" borderId="0" xfId="0" applyFont="1" applyFill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center"/>
    </xf>
    <xf numFmtId="0" fontId="2" fillId="3" borderId="28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164" fontId="12" fillId="2" borderId="0" xfId="0" applyNumberFormat="1" applyFont="1" applyFill="1" applyAlignment="1">
      <alignment horizontal="center"/>
    </xf>
    <xf numFmtId="164" fontId="12" fillId="2" borderId="11" xfId="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11" xfId="0" applyFont="1" applyFill="1" applyBorder="1" applyAlignment="1">
      <alignment horizontal="center"/>
    </xf>
    <xf numFmtId="166" fontId="12" fillId="2" borderId="10" xfId="0" applyNumberFormat="1" applyFont="1" applyFill="1" applyBorder="1" applyAlignment="1">
      <alignment horizontal="center"/>
    </xf>
    <xf numFmtId="166" fontId="12" fillId="2" borderId="0" xfId="0" applyNumberFormat="1" applyFont="1" applyFill="1" applyAlignment="1">
      <alignment horizontal="center"/>
    </xf>
    <xf numFmtId="166" fontId="12" fillId="2" borderId="11" xfId="0" applyNumberFormat="1" applyFont="1" applyFill="1" applyBorder="1" applyAlignment="1">
      <alignment horizontal="center"/>
    </xf>
    <xf numFmtId="164" fontId="24" fillId="3" borderId="0" xfId="0" applyNumberFormat="1" applyFont="1" applyFill="1" applyAlignment="1">
      <alignment horizontal="center" wrapText="1"/>
    </xf>
    <xf numFmtId="164" fontId="24" fillId="3" borderId="11" xfId="0" applyNumberFormat="1" applyFont="1" applyFill="1" applyBorder="1" applyAlignment="1">
      <alignment horizontal="center" wrapText="1"/>
    </xf>
    <xf numFmtId="0" fontId="24" fillId="3" borderId="10" xfId="0" applyFont="1" applyFill="1" applyBorder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4" fillId="3" borderId="1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64" fontId="24" fillId="3" borderId="10" xfId="0" applyNumberFormat="1" applyFont="1" applyFill="1" applyBorder="1" applyAlignment="1">
      <alignment horizontal="center" wrapText="1"/>
    </xf>
    <xf numFmtId="166" fontId="24" fillId="3" borderId="10" xfId="0" applyNumberFormat="1" applyFont="1" applyFill="1" applyBorder="1" applyAlignment="1">
      <alignment horizontal="center" wrapText="1"/>
    </xf>
    <xf numFmtId="166" fontId="24" fillId="3" borderId="0" xfId="0" applyNumberFormat="1" applyFont="1" applyFill="1" applyAlignment="1">
      <alignment horizontal="center" wrapText="1"/>
    </xf>
    <xf numFmtId="166" fontId="24" fillId="3" borderId="11" xfId="0" applyNumberFormat="1" applyFont="1" applyFill="1" applyBorder="1" applyAlignment="1">
      <alignment horizontal="center" wrapText="1"/>
    </xf>
    <xf numFmtId="0" fontId="41" fillId="2" borderId="26" xfId="0" applyFont="1" applyFill="1" applyBorder="1" applyAlignment="1">
      <alignment horizontal="left" vertical="top"/>
    </xf>
    <xf numFmtId="0" fontId="28" fillId="2" borderId="7" xfId="0" applyFont="1" applyFill="1" applyBorder="1" applyAlignment="1">
      <alignment horizontal="left" vertical="top" wrapText="1"/>
    </xf>
    <xf numFmtId="0" fontId="28" fillId="2" borderId="0" xfId="0" applyFont="1" applyFill="1" applyAlignment="1">
      <alignment horizontal="left" vertical="top" wrapText="1"/>
    </xf>
    <xf numFmtId="0" fontId="28" fillId="2" borderId="2" xfId="0" applyFont="1" applyFill="1" applyBorder="1" applyAlignment="1">
      <alignment horizontal="left" vertical="top"/>
    </xf>
    <xf numFmtId="0" fontId="28" fillId="2" borderId="27" xfId="0" applyFont="1" applyFill="1" applyBorder="1" applyAlignment="1">
      <alignment horizontal="left" vertical="top"/>
    </xf>
    <xf numFmtId="0" fontId="28" fillId="2" borderId="1" xfId="0" applyFont="1" applyFill="1" applyBorder="1" applyAlignment="1">
      <alignment horizontal="left" vertical="top"/>
    </xf>
    <xf numFmtId="168" fontId="28" fillId="2" borderId="30" xfId="0" applyNumberFormat="1" applyFont="1" applyFill="1" applyBorder="1" applyAlignment="1">
      <alignment horizontal="left" vertical="top"/>
    </xf>
    <xf numFmtId="168" fontId="28" fillId="2" borderId="28" xfId="0" applyNumberFormat="1" applyFont="1" applyFill="1" applyBorder="1" applyAlignment="1">
      <alignment horizontal="left" vertical="top"/>
    </xf>
    <xf numFmtId="168" fontId="28" fillId="2" borderId="29" xfId="0" applyNumberFormat="1" applyFont="1" applyFill="1" applyBorder="1" applyAlignment="1">
      <alignment horizontal="left" vertical="top"/>
    </xf>
  </cellXfs>
  <cellStyles count="3">
    <cellStyle name="Currency" xfId="2" builtinId="4"/>
    <cellStyle name="Normal" xfId="0" builtinId="0"/>
    <cellStyle name="Percent" xfId="1" builtinId="5"/>
  </cellStyles>
  <dxfs count="175">
    <dxf>
      <font>
        <b val="0"/>
      </font>
      <numFmt numFmtId="168" formatCode="&quot;$&quot;#,##0.00"/>
      <protection locked="0" hidden="0"/>
    </dxf>
    <dxf>
      <font>
        <b val="0"/>
      </font>
      <border diagonalUp="0" diagonalDown="0">
        <left style="thin">
          <color auto="1"/>
        </left>
        <right style="thin">
          <color auto="1"/>
        </right>
        <vertical/>
      </border>
      <protection locked="0" hidden="0"/>
    </dxf>
    <dxf>
      <font>
        <b val="0"/>
      </font>
      <numFmt numFmtId="168" formatCode="&quot;$&quot;#,##0.00"/>
      <protection locked="0" hidden="0"/>
    </dxf>
    <dxf>
      <border diagonalUp="0" diagonalDown="0">
        <left/>
        <right style="thin">
          <color auto="1"/>
        </right>
        <top/>
        <bottom/>
        <vertical/>
        <horizontal/>
      </border>
    </dxf>
    <dxf>
      <font>
        <b/>
      </font>
      <numFmt numFmtId="0" formatCode="General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>
          <fgColor indexed="64"/>
          <bgColor rgb="FF005C90"/>
        </patternFill>
      </fill>
      <alignment horizontal="general" vertical="bottom" textRotation="0" wrapText="1" indent="0" justifyLastLine="0" shrinkToFit="0" readingOrder="0"/>
    </dxf>
    <dxf>
      <fill>
        <patternFill>
          <bgColor rgb="FFC8E3F5"/>
        </patternFill>
      </fill>
    </dxf>
    <dxf>
      <fill>
        <patternFill>
          <bgColor rgb="FFC8E3F5"/>
        </patternFill>
      </fill>
    </dxf>
    <dxf>
      <border diagonalUp="0" diagonalDown="0">
        <left style="thin">
          <color auto="1"/>
        </left>
        <right style="thin">
          <color auto="1"/>
        </right>
        <vertical/>
      </border>
    </dxf>
    <dxf>
      <border diagonalUp="0" diagonalDown="0">
        <left style="thin">
          <color auto="1"/>
        </left>
        <right style="thin">
          <color auto="1"/>
        </right>
        <vertical/>
      </border>
    </dxf>
    <dxf>
      <border diagonalUp="0" diagonalDown="0">
        <left style="thin">
          <color auto="1"/>
        </left>
        <right style="thin">
          <color auto="1"/>
        </right>
        <vertical/>
      </border>
    </dxf>
    <dxf>
      <border diagonalUp="0" diagonalDown="0">
        <left style="thin">
          <color auto="1"/>
        </left>
        <right style="thin">
          <color auto="1"/>
        </right>
        <vertical/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rgb="FF005C90"/>
        </patternFill>
      </fill>
      <alignment horizontal="general" vertical="bottom" textRotation="0" wrapText="1" indent="0" justifyLastLine="0" shrinkToFit="0" readingOrder="0"/>
      <protection locked="1" hidden="0"/>
    </dxf>
    <dxf>
      <fill>
        <patternFill>
          <bgColor rgb="FFC8E3F5"/>
        </patternFill>
      </fill>
    </dxf>
    <dxf>
      <fill>
        <patternFill>
          <bgColor rgb="FFC8E3F5"/>
        </patternFill>
      </fill>
    </dxf>
    <dxf>
      <fill>
        <patternFill>
          <fgColor indexed="64"/>
          <bgColor rgb="FFC8E3F5"/>
        </patternFill>
      </fill>
    </dxf>
    <dxf>
      <fill>
        <patternFill>
          <fgColor indexed="64"/>
          <bgColor rgb="FFC8E3F5"/>
        </patternFill>
      </fill>
    </dxf>
    <dxf>
      <fill>
        <patternFill>
          <fgColor indexed="64"/>
          <bgColor rgb="FFC8E3F5"/>
        </patternFill>
      </fill>
      <border diagonalUp="0" diagonalDown="0">
        <left style="thin">
          <color auto="1"/>
        </left>
        <right style="thin">
          <color auto="1"/>
        </right>
        <vertical/>
      </border>
    </dxf>
    <dxf>
      <fill>
        <patternFill>
          <fgColor indexed="64"/>
          <bgColor rgb="FFC8E3F5"/>
        </patternFill>
      </fill>
    </dxf>
    <dxf>
      <fill>
        <patternFill>
          <fgColor indexed="64"/>
          <bgColor rgb="FFC8E3F5"/>
        </patternFill>
      </fill>
      <border diagonalUp="0" diagonalDown="0">
        <left style="thin">
          <color auto="1"/>
        </left>
        <right style="thin">
          <color auto="1"/>
        </right>
        <vertical/>
      </border>
    </dxf>
    <dxf>
      <fill>
        <patternFill>
          <fgColor indexed="64"/>
          <bgColor rgb="FFC8E3F5"/>
        </patternFill>
      </fill>
    </dxf>
    <dxf>
      <fill>
        <patternFill>
          <fgColor indexed="64"/>
          <bgColor rgb="FFC8E3F5"/>
        </patternFill>
      </fill>
      <border diagonalUp="0" diagonalDown="0">
        <left style="thin">
          <color auto="1"/>
        </left>
        <right style="thin">
          <color auto="1"/>
        </right>
        <vertical/>
      </border>
    </dxf>
    <dxf>
      <fill>
        <patternFill>
          <fgColor indexed="64"/>
          <bgColor rgb="FFC8E3F5"/>
        </patternFill>
      </fill>
    </dxf>
    <dxf>
      <fill>
        <patternFill>
          <fgColor indexed="64"/>
          <bgColor rgb="FFC8E3F5"/>
        </patternFill>
      </fill>
      <border diagonalUp="0" diagonalDown="0">
        <left style="thin">
          <color auto="1"/>
        </left>
        <right style="thin">
          <color auto="1"/>
        </right>
        <vertical/>
      </border>
    </dxf>
    <dxf>
      <fill>
        <patternFill>
          <fgColor indexed="64"/>
          <bgColor rgb="FFC8E3F5"/>
        </patternFill>
      </fill>
    </dxf>
    <dxf>
      <fill>
        <patternFill>
          <fgColor indexed="64"/>
          <bgColor rgb="FFC8E3F5"/>
        </patternFill>
      </fill>
      <border diagonalUp="0" diagonalDown="0">
        <left style="thin">
          <color auto="1"/>
        </left>
        <right style="thin">
          <color auto="1"/>
        </right>
        <vertical/>
      </border>
    </dxf>
    <dxf>
      <fill>
        <patternFill>
          <fgColor indexed="64"/>
          <bgColor rgb="FFC8E3F5"/>
        </patternFill>
      </fill>
    </dxf>
    <dxf>
      <fill>
        <patternFill>
          <fgColor indexed="64"/>
          <bgColor rgb="FFC8E3F5"/>
        </patternFill>
      </fill>
      <border diagonalUp="0" diagonalDown="0">
        <left style="thin">
          <color auto="1"/>
        </left>
        <right style="thin">
          <color auto="1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/>
        <right style="thin">
          <color auto="1"/>
        </right>
        <top/>
        <bottom/>
        <vertical/>
        <horizontal/>
      </border>
    </dxf>
    <dxf>
      <numFmt numFmtId="0" formatCode="General"/>
      <fill>
        <patternFill>
          <fgColor indexed="64"/>
          <bgColor rgb="FFC8E3F5"/>
        </patternFill>
      </fill>
      <border diagonalUp="0" diagonalDown="0">
        <left/>
        <right style="thin">
          <color auto="1"/>
        </right>
        <top/>
        <bottom/>
        <vertical/>
        <horizontal/>
      </border>
    </dxf>
    <dxf>
      <numFmt numFmtId="0" formatCode="General"/>
      <fill>
        <patternFill>
          <fgColor indexed="64"/>
          <bgColor rgb="FFC8E3F5"/>
        </patternFill>
      </fill>
      <border diagonalUp="0" diagonalDown="0">
        <left style="thin">
          <color auto="1"/>
        </left>
        <right/>
        <top/>
        <bottom/>
        <vertical/>
        <horizontal/>
      </border>
    </dxf>
    <dxf>
      <fill>
        <patternFill>
          <fgColor indexed="64"/>
          <bgColor rgb="FFC8E3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rgb="FF005C90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>
          <bgColor rgb="FFC8E3F5"/>
        </patternFill>
      </fill>
    </dxf>
    <dxf>
      <font>
        <b val="0"/>
        <strike val="0"/>
        <outline val="0"/>
        <shadow val="0"/>
        <u val="none"/>
        <vertAlign val="baseline"/>
        <sz val="16"/>
        <name val="Calibri"/>
        <family val="2"/>
        <scheme val="minor"/>
      </font>
      <border diagonalUp="0" diagonalDown="0">
        <left/>
        <right style="thin">
          <color auto="1"/>
        </right>
        <top/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6"/>
        <name val="Calibri"/>
        <family val="2"/>
        <scheme val="minor"/>
      </font>
      <numFmt numFmtId="168" formatCode="&quot;$&quot;#,##0.00"/>
      <border outline="0">
        <left style="thin">
          <color auto="1"/>
        </left>
      </border>
      <protection locked="0" hidden="0"/>
    </dxf>
    <dxf>
      <font>
        <b val="0"/>
        <strike val="0"/>
        <outline val="0"/>
        <shadow val="0"/>
        <u val="none"/>
        <vertAlign val="baseline"/>
        <sz val="16"/>
        <name val="Calibri"/>
        <family val="2"/>
        <scheme val="minor"/>
      </font>
      <numFmt numFmtId="168" formatCode="&quot;$&quot;#,##0.00"/>
      <border outline="0">
        <left style="thin">
          <color auto="1"/>
        </left>
      </border>
      <protection locked="0" hidden="0"/>
    </dxf>
    <dxf>
      <font>
        <b val="0"/>
        <strike val="0"/>
        <outline val="0"/>
        <shadow val="0"/>
        <u val="none"/>
        <vertAlign val="baseline"/>
        <sz val="16"/>
        <name val="Calibri"/>
        <family val="2"/>
        <scheme val="minor"/>
      </font>
      <numFmt numFmtId="168" formatCode="&quot;$&quot;#,##0.00"/>
      <border outline="0">
        <left style="thin">
          <color auto="1"/>
        </left>
        <right style="thin">
          <color auto="1"/>
        </right>
      </border>
      <protection locked="0" hidden="0"/>
    </dxf>
    <dxf>
      <font>
        <b val="0"/>
        <strike val="0"/>
        <outline val="0"/>
        <shadow val="0"/>
        <u val="none"/>
        <vertAlign val="baseline"/>
        <sz val="16"/>
        <name val="Calibri"/>
        <family val="2"/>
        <scheme val="minor"/>
      </font>
      <numFmt numFmtId="168" formatCode="&quot;$&quot;#,##0.00"/>
      <border outline="0">
        <left style="thin">
          <color auto="1"/>
        </left>
        <right style="thin">
          <color auto="1"/>
        </right>
      </border>
      <protection locked="0" hidden="0"/>
    </dxf>
    <dxf>
      <font>
        <b val="0"/>
        <strike val="0"/>
        <outline val="0"/>
        <shadow val="0"/>
        <u val="none"/>
        <vertAlign val="baseline"/>
        <sz val="16"/>
        <name val="Calibri"/>
        <family val="2"/>
        <scheme val="minor"/>
      </font>
      <numFmt numFmtId="168" formatCode="&quot;$&quot;#,##0.00"/>
      <border outline="0">
        <right style="thin">
          <color auto="1"/>
        </right>
      </border>
      <protection locked="0" hidden="0"/>
    </dxf>
    <dxf>
      <font>
        <b val="0"/>
        <strike val="0"/>
        <outline val="0"/>
        <shadow val="0"/>
        <u val="none"/>
        <vertAlign val="baseline"/>
        <sz val="16"/>
        <name val="Calibri"/>
        <family val="2"/>
        <scheme val="minor"/>
      </font>
      <border outline="0">
        <right style="thin">
          <color auto="1"/>
        </right>
      </border>
      <protection locked="0" hidden="0"/>
    </dxf>
    <dxf>
      <font>
        <b val="0"/>
        <strike val="0"/>
        <outline val="0"/>
        <shadow val="0"/>
        <u val="none"/>
        <vertAlign val="baseline"/>
        <sz val="16"/>
        <name val="Calibri"/>
        <family val="2"/>
        <scheme val="minor"/>
      </font>
      <border diagonalUp="0" diagonalDown="0">
        <left style="thin">
          <color auto="1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6"/>
        <name val="Calibri"/>
        <family val="2"/>
        <scheme val="minor"/>
      </font>
      <numFmt numFmtId="0" formatCode="General"/>
      <border diagonalUp="0" diagonalDown="0">
        <left style="medium">
          <color auto="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>
          <fgColor indexed="64"/>
          <bgColor rgb="FF005C90"/>
        </patternFill>
      </fill>
      <alignment horizontal="general" vertical="bottom" textRotation="0" wrapText="1" indent="0" justifyLastLine="0" shrinkToFit="0" readingOrder="0"/>
    </dxf>
    <dxf>
      <fill>
        <patternFill>
          <bgColor rgb="FFC8E3F5"/>
        </patternFill>
      </fill>
    </dxf>
    <dxf>
      <fill>
        <patternFill>
          <bgColor rgb="FFC8E3F5"/>
        </patternFill>
      </fill>
    </dxf>
    <dxf>
      <fill>
        <patternFill>
          <fgColor indexed="64"/>
          <bgColor rgb="FFC8E3F5"/>
        </patternFill>
      </fill>
    </dxf>
    <dxf>
      <fill>
        <patternFill>
          <fgColor indexed="64"/>
          <bgColor rgb="FFC8E3F5"/>
        </patternFill>
      </fill>
    </dxf>
    <dxf>
      <fill>
        <patternFill>
          <fgColor indexed="64"/>
          <bgColor rgb="FFC8E3F5"/>
        </patternFill>
      </fill>
    </dxf>
    <dxf>
      <fill>
        <patternFill>
          <fgColor indexed="64"/>
          <bgColor rgb="FFC8E3F5"/>
        </patternFill>
      </fill>
    </dxf>
    <dxf>
      <fill>
        <patternFill>
          <fgColor indexed="64"/>
          <bgColor rgb="FFC8E3F5"/>
        </patternFill>
      </fill>
    </dxf>
    <dxf>
      <fill>
        <patternFill>
          <fgColor indexed="64"/>
          <bgColor rgb="FFC8E3F5"/>
        </patternFill>
      </fill>
    </dxf>
    <dxf>
      <fill>
        <patternFill>
          <fgColor indexed="64"/>
          <bgColor rgb="FFC8E3F5"/>
        </patternFill>
      </fill>
    </dxf>
    <dxf>
      <fill>
        <patternFill>
          <fgColor indexed="64"/>
          <bgColor rgb="FFC8E3F5"/>
        </patternFill>
      </fill>
    </dxf>
    <dxf>
      <fill>
        <patternFill>
          <fgColor indexed="64"/>
          <bgColor rgb="FFC8E3F5"/>
        </patternFill>
      </fill>
    </dxf>
    <dxf>
      <numFmt numFmtId="0" formatCode="General"/>
      <fill>
        <patternFill>
          <fgColor indexed="64"/>
          <bgColor rgb="FFC8E3F5"/>
        </patternFill>
      </fill>
      <border diagonalUp="0" diagonalDown="0">
        <left/>
        <right style="thin">
          <color auto="1"/>
        </right>
        <top/>
        <bottom/>
        <vertical/>
        <horizontal/>
      </border>
    </dxf>
    <dxf>
      <numFmt numFmtId="0" formatCode="General"/>
      <fill>
        <patternFill>
          <fgColor indexed="64"/>
          <bgColor rgb="FFC8E3F5"/>
        </patternFill>
      </fill>
      <border diagonalUp="0" diagonalDown="0">
        <left style="thin">
          <color auto="1"/>
        </left>
        <right/>
        <top/>
        <bottom/>
        <vertical/>
        <horizontal/>
      </border>
    </dxf>
    <dxf>
      <fill>
        <patternFill>
          <fgColor indexed="64"/>
          <bgColor rgb="FFC8E3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rgb="FF005C90"/>
        </patternFill>
      </fill>
      <alignment horizontal="left" vertical="center" textRotation="0" wrapText="1" indent="0" justifyLastLine="0" shrinkToFit="0" readingOrder="0"/>
      <protection locked="1" hidden="0"/>
    </dxf>
    <dxf>
      <fill>
        <patternFill>
          <bgColor rgb="FFC8E3F5"/>
        </patternFill>
      </fill>
    </dxf>
    <dxf>
      <fill>
        <patternFill>
          <bgColor rgb="FFC8E3F5"/>
        </patternFill>
      </fill>
    </dxf>
    <dxf>
      <border diagonalUp="0" diagonalDown="0"/>
    </dxf>
    <dxf>
      <border diagonalUp="0" diagonalDown="0">
        <left style="thin">
          <color auto="1"/>
        </lef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rgb="FF005C9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ill>
        <patternFill>
          <bgColor rgb="FFC8E3F5"/>
        </patternFill>
      </fill>
    </dxf>
    <dxf>
      <fill>
        <patternFill>
          <bgColor rgb="FFC8E3F5"/>
        </patternFill>
      </fill>
    </dxf>
    <dxf>
      <numFmt numFmtId="0" formatCode="General"/>
      <border diagonalUp="0" diagonalDown="0">
        <left/>
        <right style="thin">
          <color auto="1"/>
        </right>
        <vertical/>
      </border>
    </dxf>
    <dxf>
      <numFmt numFmtId="0" formatCode="General"/>
      <border diagonalUp="0" diagonalDown="0">
        <left style="thin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rgb="FF005C90"/>
        </patternFill>
      </fill>
      <alignment horizontal="left" vertical="center" textRotation="0" wrapText="1" indent="0" justifyLastLine="0" shrinkToFit="0" readingOrder="0"/>
      <protection locked="1" hidden="0"/>
    </dxf>
    <dxf>
      <fill>
        <patternFill>
          <bgColor rgb="FFC8E3F5"/>
        </patternFill>
      </fill>
    </dxf>
    <dxf>
      <fill>
        <patternFill>
          <bgColor rgb="FFC8E3F5"/>
        </patternFill>
      </fill>
    </dxf>
    <dxf>
      <font>
        <b val="0"/>
      </font>
      <border diagonalUp="0" diagonalDown="0">
        <left style="thin">
          <color auto="1"/>
        </left>
        <right style="thin">
          <color auto="1"/>
        </right>
        <vertical/>
      </border>
      <protection locked="0" hidden="0"/>
    </dxf>
    <dxf>
      <font>
        <b val="0"/>
      </font>
      <protection locked="0" hidden="0"/>
    </dxf>
    <dxf>
      <font>
        <b val="0"/>
      </font>
      <protection locked="0" hidden="0"/>
    </dxf>
    <dxf>
      <font>
        <b val="0"/>
      </font>
      <protection locked="0" hidden="0"/>
    </dxf>
    <dxf>
      <font>
        <b val="0"/>
      </font>
      <protection locked="0" hidden="0"/>
    </dxf>
    <dxf>
      <font>
        <b val="0"/>
      </font>
      <protection locked="0" hidden="0"/>
    </dxf>
    <dxf>
      <font>
        <b val="0"/>
      </font>
      <protection locked="0" hidden="0"/>
    </dxf>
    <dxf>
      <font>
        <b val="0"/>
      </font>
      <protection locked="0" hidden="0"/>
    </dxf>
    <dxf>
      <font>
        <b val="0"/>
      </font>
      <protection locked="0" hidden="0"/>
    </dxf>
    <dxf>
      <font>
        <b val="0"/>
      </font>
      <protection locked="0" hidden="0"/>
    </dxf>
    <dxf>
      <font>
        <b val="0"/>
      </font>
      <protection locked="0" hidden="0"/>
    </dxf>
    <dxf>
      <font>
        <b val="0"/>
      </font>
      <border diagonalUp="0" diagonalDown="0">
        <left style="thin">
          <color auto="1"/>
        </left>
        <right/>
        <top/>
        <bottom/>
        <vertical/>
        <horizontal/>
      </border>
      <protection locked="0" hidden="0"/>
    </dxf>
    <dxf>
      <font>
        <b val="0"/>
      </font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0" hidden="0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/>
        <right style="thin">
          <color auto="1"/>
        </right>
        <top/>
        <bottom/>
        <vertical/>
        <horizontal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0" formatCode="General"/>
      <border diagonalUp="0" diagonalDown="0">
        <left style="thin">
          <color auto="1"/>
        </left>
        <right/>
        <top/>
        <bottom/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>
          <fgColor indexed="64"/>
          <bgColor rgb="FF005C90"/>
        </patternFill>
      </fill>
      <alignment horizontal="general" vertical="center" textRotation="0" wrapText="1" indent="0" justifyLastLine="0" shrinkToFit="0" readingOrder="0"/>
      <protection locked="1" hidden="0"/>
    </dxf>
    <dxf>
      <fill>
        <patternFill>
          <bgColor rgb="FF00B0F0"/>
        </patternFill>
      </fill>
    </dxf>
    <dxf>
      <fill>
        <patternFill>
          <bgColor rgb="FFC8E3F5"/>
        </patternFill>
      </fill>
    </dxf>
    <dxf>
      <fill>
        <patternFill>
          <bgColor rgb="FF00B0F0"/>
        </patternFill>
      </fill>
    </dxf>
    <dxf>
      <fill>
        <patternFill>
          <bgColor rgb="FFC8E3F5"/>
        </patternFill>
      </fill>
    </dxf>
    <dxf>
      <border diagonalUp="0" diagonalDown="0">
        <left style="thin">
          <color auto="1"/>
        </left>
        <right style="thin">
          <color auto="1"/>
        </right>
        <vertical/>
      </border>
    </dxf>
    <dxf>
      <border diagonalUp="0" diagonalDown="0">
        <left style="thin">
          <color auto="1"/>
        </left>
        <right style="thin">
          <color auto="1"/>
        </right>
        <vertical/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rgb="FF005C90"/>
        </patternFill>
      </fill>
      <alignment horizontal="left" vertical="top" textRotation="0" wrapText="1" indent="0" justifyLastLine="0" shrinkToFit="0" readingOrder="0"/>
      <protection locked="1" hidden="0"/>
    </dxf>
    <dxf>
      <fill>
        <patternFill>
          <bgColor rgb="FFC8E3F5"/>
        </patternFill>
      </fill>
    </dxf>
    <dxf>
      <fill>
        <patternFill>
          <bgColor rgb="FFC8E3F5"/>
        </patternFill>
      </fill>
    </dxf>
    <dxf>
      <font>
        <b val="0"/>
        <i val="0"/>
      </font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 val="0"/>
      </font>
      <protection locked="0" hidden="0"/>
    </dxf>
    <dxf>
      <font>
        <b val="0"/>
      </font>
      <border diagonalUp="0" diagonalDown="0" outline="0">
        <left style="thin">
          <color auto="1"/>
        </left>
        <right/>
        <top/>
        <bottom/>
      </border>
      <protection locked="0" hidden="0"/>
    </dxf>
    <dxf>
      <protection locked="1" hidden="0"/>
    </dxf>
    <dxf>
      <numFmt numFmtId="0" formatCode="General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>
          <bgColor rgb="FF005C90"/>
        </patternFill>
      </fill>
      <alignment horizontal="general" vertical="center" textRotation="0" wrapText="1" indent="0" justifyLastLine="0" shrinkToFit="0" readingOrder="0"/>
    </dxf>
    <dxf>
      <fill>
        <patternFill>
          <bgColor rgb="FFC8E3F5"/>
        </patternFill>
      </fill>
    </dxf>
    <dxf>
      <fill>
        <patternFill>
          <bgColor rgb="FFC8E3F5"/>
        </patternFill>
      </fill>
    </dxf>
    <dxf>
      <numFmt numFmtId="0" formatCode="General"/>
    </dxf>
    <dxf>
      <numFmt numFmtId="0" formatCode="General"/>
    </dxf>
    <dxf>
      <fill>
        <patternFill>
          <bgColor rgb="FFC8E3F5"/>
        </patternFill>
      </fill>
    </dxf>
    <dxf>
      <fill>
        <patternFill>
          <bgColor rgb="FFC8E3F5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005C90"/>
        </patternFill>
      </fill>
    </dxf>
    <dxf>
      <fill>
        <patternFill>
          <bgColor rgb="FFC8E3F5"/>
        </patternFill>
      </fill>
    </dxf>
    <dxf>
      <fill>
        <patternFill>
          <bgColor rgb="FFC8E3F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5C90"/>
        </patternFill>
      </fill>
    </dxf>
  </dxfs>
  <tableStyles count="0" defaultTableStyle="TableStyleMedium2" defaultPivotStyle="PivotStyleLight16"/>
  <colors>
    <mruColors>
      <color rgb="FFC8E3F5"/>
      <color rgb="FF005C90"/>
      <color rgb="FF9900CC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'Summary Sheet_participants'!$Y$2" lockText="1" noThreeD="1"/>
</file>

<file path=xl/ctrlProps/ctrlProp2.xml><?xml version="1.0" encoding="utf-8"?>
<formControlPr xmlns="http://schemas.microsoft.com/office/spreadsheetml/2009/9/main" objectType="CheckBox" fmlaLink="'Summary Sheet'!$R$2" lockText="1" noThreeD="1"/>
</file>

<file path=xl/ctrlProps/ctrlProp3.xml><?xml version="1.0" encoding="utf-8"?>
<formControlPr xmlns="http://schemas.microsoft.com/office/spreadsheetml/2009/9/main" objectType="CheckBox" fmlaLink="'Summary Sheet'!$V$2" lockText="1" noThreeD="1"/>
</file>

<file path=xl/ctrlProps/ctrlProp4.xml><?xml version="1.0" encoding="utf-8"?>
<formControlPr xmlns="http://schemas.microsoft.com/office/spreadsheetml/2009/9/main" objectType="CheckBox" fmlaLink="'Summary Sheet'!$AJ$2" lockText="1" noThreeD="1"/>
</file>

<file path=xl/ctrlProps/ctrlProp5.xml><?xml version="1.0" encoding="utf-8"?>
<formControlPr xmlns="http://schemas.microsoft.com/office/spreadsheetml/2009/9/main" objectType="CheckBox" fmlaLink="'Summary Sheet'!$AP$2" lockText="1" noThreeD="1"/>
</file>

<file path=xl/ctrlProps/ctrlProp6.xml><?xml version="1.0" encoding="utf-8"?>
<formControlPr xmlns="http://schemas.microsoft.com/office/spreadsheetml/2009/9/main" objectType="CheckBox" fmlaLink="'Summary Sheet'!$AV$2" lockText="1" noThreeD="1"/>
</file>

<file path=xl/ctrlProps/ctrlProp7.xml><?xml version="1.0" encoding="utf-8"?>
<formControlPr xmlns="http://schemas.microsoft.com/office/spreadsheetml/2009/9/main" objectType="CheckBox" fmlaLink="'Summary Sheet'!$BF$2" lockText="1" noThreeD="1"/>
</file>

<file path=xl/ctrlProps/ctrlProp8.xml><?xml version="1.0" encoding="utf-8"?>
<formControlPr xmlns="http://schemas.microsoft.com/office/spreadsheetml/2009/9/main" objectType="CheckBox" fmlaLink="'Summary Sheet'!$BO$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5</xdr:row>
      <xdr:rowOff>152400</xdr:rowOff>
    </xdr:from>
    <xdr:to>
      <xdr:col>4</xdr:col>
      <xdr:colOff>3105150</xdr:colOff>
      <xdr:row>30</xdr:row>
      <xdr:rowOff>542925</xdr:rowOff>
    </xdr:to>
    <xdr:grpSp>
      <xdr:nvGrpSpPr>
        <xdr:cNvPr id="52" name="contents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/>
      </xdr:nvGrpSpPr>
      <xdr:grpSpPr>
        <a:xfrm>
          <a:off x="609600" y="2495550"/>
          <a:ext cx="3267075" cy="10172700"/>
          <a:chOff x="1685925" y="2438400"/>
          <a:chExt cx="3267075" cy="10106025"/>
        </a:xfrm>
      </xdr:grpSpPr>
      <xdr:sp macro="[0]!Module3.add_additional_provider_or_prog" textlink="">
        <xdr:nvSpPr>
          <xdr:cNvPr id="39" name="Rectangl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1733550" y="2438400"/>
            <a:ext cx="3219450" cy="438150"/>
          </a:xfrm>
          <a:prstGeom prst="rect">
            <a:avLst/>
          </a:prstGeom>
          <a:solidFill>
            <a:srgbClr val="005C90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6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Training Provider</a:t>
            </a:r>
          </a:p>
        </xdr:txBody>
      </xdr:sp>
      <xdr:sp macro="[0]!Module3.Institutional_Information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1714500" y="4647950"/>
            <a:ext cx="3219450" cy="438150"/>
          </a:xfrm>
          <a:prstGeom prst="rect">
            <a:avLst/>
          </a:prstGeom>
          <a:solidFill>
            <a:srgbClr val="005C90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6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Institutional Information</a:t>
            </a:r>
          </a:p>
        </xdr:txBody>
      </xdr:sp>
      <xdr:sp macro="[0]!Module3.Institutional_Information_cont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1704975" y="5390838"/>
            <a:ext cx="3219450" cy="438150"/>
          </a:xfrm>
          <a:prstGeom prst="rect">
            <a:avLst/>
          </a:prstGeom>
          <a:solidFill>
            <a:srgbClr val="005C90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6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Institutional Information (cont.)</a:t>
            </a:r>
          </a:p>
        </xdr:txBody>
      </xdr:sp>
      <xdr:sp macro="[0]!Admissions" textlink="">
        <xdr:nvSpPr>
          <xdr:cNvPr id="43" name="Rectangl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1695450" y="6124450"/>
            <a:ext cx="3219450" cy="438150"/>
          </a:xfrm>
          <a:prstGeom prst="rect">
            <a:avLst/>
          </a:prstGeom>
          <a:solidFill>
            <a:srgbClr val="005C90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6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Admissions</a:t>
            </a:r>
          </a:p>
        </xdr:txBody>
      </xdr:sp>
      <xdr:sp macro="[0]!Reason_for_non_completion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1695450" y="6857625"/>
            <a:ext cx="3219450" cy="438150"/>
          </a:xfrm>
          <a:prstGeom prst="rect">
            <a:avLst/>
          </a:prstGeom>
          <a:solidFill>
            <a:srgbClr val="005C90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6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Reason for Non-Completion</a:t>
            </a:r>
          </a:p>
        </xdr:txBody>
      </xdr:sp>
      <xdr:sp macro="[0]!Employment_Status" textlink="">
        <xdr:nvSpPr>
          <xdr:cNvPr id="45" name="Rectangl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1685925" y="7600575"/>
            <a:ext cx="3219450" cy="438150"/>
          </a:xfrm>
          <a:prstGeom prst="rect">
            <a:avLst/>
          </a:prstGeom>
          <a:solidFill>
            <a:srgbClr val="005C90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6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Employment Status (6 months) </a:t>
            </a:r>
          </a:p>
        </xdr:txBody>
      </xdr:sp>
      <xdr:sp macro="[0]!Employment_Type" textlink="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1685925" y="8343650"/>
            <a:ext cx="3219450" cy="438150"/>
          </a:xfrm>
          <a:prstGeom prst="rect">
            <a:avLst/>
          </a:prstGeom>
          <a:solidFill>
            <a:srgbClr val="005C90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6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Employment Type</a:t>
            </a:r>
          </a:p>
        </xdr:txBody>
      </xdr:sp>
      <xdr:sp macro="[0]!Earn_and_Learn" textlink="">
        <xdr:nvSpPr>
          <xdr:cNvPr id="47" name="Rectangl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>
            <a:off x="1685925" y="9077075"/>
            <a:ext cx="3219450" cy="438150"/>
          </a:xfrm>
          <a:prstGeom prst="rect">
            <a:avLst/>
          </a:prstGeom>
          <a:solidFill>
            <a:srgbClr val="005C90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6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Earn and Learn</a:t>
            </a:r>
          </a:p>
        </xdr:txBody>
      </xdr:sp>
      <xdr:sp macro="[0]!Salaries_of_participants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1685925" y="9829613"/>
            <a:ext cx="3219450" cy="438150"/>
          </a:xfrm>
          <a:prstGeom prst="rect">
            <a:avLst/>
          </a:prstGeom>
          <a:solidFill>
            <a:srgbClr val="005C90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6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Salaries of Participants</a:t>
            </a:r>
          </a:p>
        </xdr:txBody>
      </xdr:sp>
      <xdr:sp macro="[0]!Wraparound_services" textlink="">
        <xdr:nvSpPr>
          <xdr:cNvPr id="49" name="Rectangl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1685925" y="11305988"/>
            <a:ext cx="3219450" cy="438150"/>
          </a:xfrm>
          <a:prstGeom prst="rect">
            <a:avLst/>
          </a:prstGeom>
          <a:solidFill>
            <a:srgbClr val="005C90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6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Wraparound Services</a:t>
            </a:r>
          </a:p>
        </xdr:txBody>
      </xdr:sp>
      <xdr:sp macro="[0]!Career_job_preparation" textlink="">
        <xdr:nvSpPr>
          <xdr:cNvPr id="50" name="Rectangl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>
            <a:off x="1685925" y="10553575"/>
            <a:ext cx="3219450" cy="438150"/>
          </a:xfrm>
          <a:prstGeom prst="rect">
            <a:avLst/>
          </a:prstGeom>
          <a:solidFill>
            <a:srgbClr val="005C90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6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Career and Job Preparation</a:t>
            </a:r>
          </a:p>
        </xdr:txBody>
      </xdr:sp>
      <xdr:sp macro="[0]!Overview" textlink="">
        <xdr:nvSpPr>
          <xdr:cNvPr id="51" name="Rectangl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1695450" y="12106275"/>
            <a:ext cx="3219450" cy="438150"/>
          </a:xfrm>
          <a:prstGeom prst="rect">
            <a:avLst/>
          </a:prstGeom>
          <a:solidFill>
            <a:srgbClr val="005C90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6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Overview</a:t>
            </a:r>
          </a:p>
        </xdr:txBody>
      </xdr:sp>
    </xdr:grpSp>
    <xdr:clientData/>
  </xdr:twoCellAnchor>
  <xdr:twoCellAnchor>
    <xdr:from>
      <xdr:col>3</xdr:col>
      <xdr:colOff>66675</xdr:colOff>
      <xdr:row>8</xdr:row>
      <xdr:rowOff>161925</xdr:rowOff>
    </xdr:from>
    <xdr:to>
      <xdr:col>4</xdr:col>
      <xdr:colOff>3057525</xdr:colOff>
      <xdr:row>8</xdr:row>
      <xdr:rowOff>571500</xdr:rowOff>
    </xdr:to>
    <xdr:sp macro="[0]!Module3.Participant_Database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 rot="10800000" flipV="1">
          <a:off x="657225" y="3857625"/>
          <a:ext cx="3171825" cy="409575"/>
        </a:xfrm>
        <a:prstGeom prst="rect">
          <a:avLst/>
        </a:prstGeom>
        <a:solidFill>
          <a:srgbClr val="005C90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Participant</a:t>
          </a:r>
          <a:r>
            <a:rPr lang="en-US" sz="16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Database</a:t>
          </a:r>
          <a:endParaRPr lang="en-US" sz="16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523875</xdr:rowOff>
    </xdr:from>
    <xdr:to>
      <xdr:col>6</xdr:col>
      <xdr:colOff>2009775</xdr:colOff>
      <xdr:row>0</xdr:row>
      <xdr:rowOff>828675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6467475" y="523875"/>
          <a:ext cx="10401300" cy="304800"/>
        </a:xfrm>
        <a:prstGeom prst="rect">
          <a:avLst/>
        </a:prstGeom>
        <a:solidFill>
          <a:srgbClr val="C8E3F5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Check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box and skip section if no participants were been placed into a job in the </a:t>
          </a:r>
          <a:r>
            <a:rPr lang="en-US" sz="1400" b="1" baseline="0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past quarter</a:t>
          </a:r>
          <a: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0</xdr:row>
          <xdr:rowOff>581025</xdr:rowOff>
        </xdr:from>
        <xdr:to>
          <xdr:col>2</xdr:col>
          <xdr:colOff>276225</xdr:colOff>
          <xdr:row>0</xdr:row>
          <xdr:rowOff>771525</xdr:rowOff>
        </xdr:to>
        <xdr:sp macro="" textlink="">
          <xdr:nvSpPr>
            <xdr:cNvPr id="43010" name="Check Box 2" hidden="1">
              <a:extLst>
                <a:ext uri="{63B3BB69-23CF-44E3-9099-C40C66FF867C}">
                  <a14:compatExt spid="_x0000_s43010"/>
                </a:ext>
                <a:ext uri="{FF2B5EF4-FFF2-40B4-BE49-F238E27FC236}">
                  <a16:creationId xmlns:a16="http://schemas.microsoft.com/office/drawing/2014/main" id="{00000000-0008-0000-0D00-00000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2</xdr:row>
      <xdr:rowOff>9524</xdr:rowOff>
    </xdr:from>
    <xdr:to>
      <xdr:col>7</xdr:col>
      <xdr:colOff>0</xdr:colOff>
      <xdr:row>2</xdr:row>
      <xdr:rowOff>542925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5722620" y="1922144"/>
          <a:ext cx="10248900" cy="533401"/>
        </a:xfrm>
        <a:prstGeom prst="rect">
          <a:avLst/>
        </a:prstGeom>
        <a:solidFill>
          <a:srgbClr val="C8E3F5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the numerical total per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GJC participant who completed training. If no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participants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were placed in an employment type during the </a:t>
          </a:r>
          <a:r>
            <a:rPr lang="en-US" sz="1400" b="1" baseline="0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past quarter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enter 0 for that employment type. 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</xdr:colOff>
      <xdr:row>2</xdr:row>
      <xdr:rowOff>114300</xdr:rowOff>
    </xdr:from>
    <xdr:to>
      <xdr:col>1</xdr:col>
      <xdr:colOff>2788920</xdr:colOff>
      <xdr:row>2</xdr:row>
      <xdr:rowOff>769620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5240" y="2026920"/>
          <a:ext cx="5646420" cy="65532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i="1">
              <a:ln>
                <a:noFill/>
              </a:ln>
              <a:solidFill>
                <a:srgbClr val="9900CC"/>
              </a:solidFill>
            </a:rPr>
            <a:t>Please make sure the columns below</a:t>
          </a:r>
          <a:r>
            <a:rPr lang="en-US" sz="1400" i="1" baseline="0">
              <a:ln>
                <a:noFill/>
              </a:ln>
              <a:solidFill>
                <a:srgbClr val="9900CC"/>
              </a:solidFill>
            </a:rPr>
            <a:t> </a:t>
          </a:r>
          <a:r>
            <a:rPr lang="en-US" sz="1400" i="1">
              <a:ln>
                <a:noFill/>
              </a:ln>
              <a:solidFill>
                <a:srgbClr val="9900CC"/>
              </a:solidFill>
            </a:rPr>
            <a:t>are completed correctly. If blank or incorrect, return to the training provider tab and hit save.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7</xdr:col>
      <xdr:colOff>2714625</xdr:colOff>
      <xdr:row>2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3658850" y="1657350"/>
          <a:ext cx="13611225" cy="247650"/>
        </a:xfrm>
        <a:prstGeom prst="rect">
          <a:avLst/>
        </a:prstGeom>
        <a:solidFill>
          <a:srgbClr val="C8E3F5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the median hourly earnings of GJC participants for each type of employment. If no participants were employed in a specify category during the last quarter, enter 0.</a:t>
          </a:r>
        </a:p>
      </xdr:txBody>
    </xdr:sp>
    <xdr:clientData/>
  </xdr:twoCellAnchor>
  <xdr:twoCellAnchor>
    <xdr:from>
      <xdr:col>2</xdr:col>
      <xdr:colOff>9525</xdr:colOff>
      <xdr:row>2</xdr:row>
      <xdr:rowOff>9524</xdr:rowOff>
    </xdr:from>
    <xdr:to>
      <xdr:col>11</xdr:col>
      <xdr:colOff>0</xdr:colOff>
      <xdr:row>2</xdr:row>
      <xdr:rowOff>411479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6661785" y="1457324"/>
          <a:ext cx="15352395" cy="401955"/>
        </a:xfrm>
        <a:prstGeom prst="rect">
          <a:avLst/>
        </a:prstGeom>
        <a:solidFill>
          <a:srgbClr val="C8E3F5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the numerical total per category. If no participants were involved in an Earn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Learn model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during the </a:t>
          </a:r>
          <a:r>
            <a:rPr lang="en-US" sz="1400" b="1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past quarter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enter 0 for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that model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2</xdr:col>
      <xdr:colOff>38100</xdr:colOff>
      <xdr:row>0</xdr:row>
      <xdr:rowOff>419100</xdr:rowOff>
    </xdr:from>
    <xdr:to>
      <xdr:col>10</xdr:col>
      <xdr:colOff>1638300</xdr:colOff>
      <xdr:row>0</xdr:row>
      <xdr:rowOff>723900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6505575" y="419100"/>
          <a:ext cx="14859000" cy="304800"/>
        </a:xfrm>
        <a:prstGeom prst="rect">
          <a:avLst/>
        </a:prstGeom>
        <a:solidFill>
          <a:srgbClr val="C8E3F5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Check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box and skip section if no participants were involved in any the listed Earn and Learn training programs in the </a:t>
          </a:r>
          <a:r>
            <a:rPr lang="en-US" sz="1400" b="1" baseline="0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past quarter</a:t>
          </a:r>
          <a: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0</xdr:row>
          <xdr:rowOff>447675</xdr:rowOff>
        </xdr:from>
        <xdr:to>
          <xdr:col>2</xdr:col>
          <xdr:colOff>381000</xdr:colOff>
          <xdr:row>0</xdr:row>
          <xdr:rowOff>666750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E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205740</xdr:colOff>
      <xdr:row>2</xdr:row>
      <xdr:rowOff>121920</xdr:rowOff>
    </xdr:from>
    <xdr:to>
      <xdr:col>1</xdr:col>
      <xdr:colOff>2560320</xdr:colOff>
      <xdr:row>2</xdr:row>
      <xdr:rowOff>777240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205740" y="1569720"/>
          <a:ext cx="5646420" cy="65532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i="1">
              <a:ln>
                <a:noFill/>
              </a:ln>
              <a:solidFill>
                <a:srgbClr val="9900CC"/>
              </a:solidFill>
            </a:rPr>
            <a:t>Please make sure the columns below</a:t>
          </a:r>
          <a:r>
            <a:rPr lang="en-US" sz="1400" i="1" baseline="0">
              <a:ln>
                <a:noFill/>
              </a:ln>
              <a:solidFill>
                <a:srgbClr val="9900CC"/>
              </a:solidFill>
            </a:rPr>
            <a:t> </a:t>
          </a:r>
          <a:r>
            <a:rPr lang="en-US" sz="1400" i="1">
              <a:ln>
                <a:noFill/>
              </a:ln>
              <a:solidFill>
                <a:srgbClr val="9900CC"/>
              </a:solidFill>
            </a:rPr>
            <a:t>are completed correctly. If blank or incorrect, return to the training provider tab and hit save.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9</xdr:col>
      <xdr:colOff>7620</xdr:colOff>
      <xdr:row>2</xdr:row>
      <xdr:rowOff>297180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12832080" y="2057400"/>
          <a:ext cx="14028420" cy="297180"/>
        </a:xfrm>
        <a:prstGeom prst="rect">
          <a:avLst/>
        </a:prstGeom>
        <a:solidFill>
          <a:srgbClr val="C8E3F5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the median hourly earnings of GJC placed participants. If no participants were placed in a specific employment in the </a:t>
          </a:r>
          <a:r>
            <a:rPr lang="en-US" sz="1400" b="1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past quarter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enter 0 for that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employment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9</xdr:col>
      <xdr:colOff>7620</xdr:colOff>
      <xdr:row>2</xdr:row>
      <xdr:rowOff>297180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2832080" y="2057400"/>
          <a:ext cx="14028420" cy="297180"/>
        </a:xfrm>
        <a:prstGeom prst="rect">
          <a:avLst/>
        </a:prstGeom>
        <a:solidFill>
          <a:srgbClr val="C8E3F5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the median hourly earnings of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placed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GJC participants . If no participants were </a:t>
          </a:r>
          <a:r>
            <a:rPr 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placed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a specific employment in the </a:t>
          </a:r>
          <a:r>
            <a:rPr lang="en-US" sz="1400" b="1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past quarter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enter 0 for that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employment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15240</xdr:colOff>
      <xdr:row>0</xdr:row>
      <xdr:rowOff>452437</xdr:rowOff>
    </xdr:from>
    <xdr:to>
      <xdr:col>9</xdr:col>
      <xdr:colOff>1</xdr:colOff>
      <xdr:row>0</xdr:row>
      <xdr:rowOff>797718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12847320" y="452437"/>
          <a:ext cx="14005561" cy="345281"/>
        </a:xfrm>
        <a:prstGeom prst="rect">
          <a:avLst/>
        </a:prstGeom>
        <a:solidFill>
          <a:srgbClr val="C8E3F5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Check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box and skip section if no participants were </a:t>
          </a:r>
          <a:r>
            <a:rPr lang="en-US" sz="14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placed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into a job this </a:t>
          </a:r>
          <a:r>
            <a:rPr lang="en-US" sz="1400" b="1" baseline="0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past quarter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476250</xdr:rowOff>
        </xdr:from>
        <xdr:to>
          <xdr:col>4</xdr:col>
          <xdr:colOff>457200</xdr:colOff>
          <xdr:row>0</xdr:row>
          <xdr:rowOff>781050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F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</xdr:row>
      <xdr:rowOff>144780</xdr:rowOff>
    </xdr:from>
    <xdr:to>
      <xdr:col>1</xdr:col>
      <xdr:colOff>2628900</xdr:colOff>
      <xdr:row>2</xdr:row>
      <xdr:rowOff>800100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0" y="2202180"/>
          <a:ext cx="5326380" cy="65532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i="1">
              <a:ln>
                <a:noFill/>
              </a:ln>
              <a:solidFill>
                <a:srgbClr val="9900CC"/>
              </a:solidFill>
            </a:rPr>
            <a:t>Please make sure the columns below</a:t>
          </a:r>
          <a:r>
            <a:rPr lang="en-US" sz="1400" i="1" baseline="0">
              <a:ln>
                <a:noFill/>
              </a:ln>
              <a:solidFill>
                <a:srgbClr val="9900CC"/>
              </a:solidFill>
            </a:rPr>
            <a:t> </a:t>
          </a:r>
          <a:r>
            <a:rPr lang="en-US" sz="1400" i="1">
              <a:ln>
                <a:noFill/>
              </a:ln>
              <a:solidFill>
                <a:srgbClr val="9900CC"/>
              </a:solidFill>
            </a:rPr>
            <a:t>are completed correctly. If blank or incorrect, return to the training provider tab and hit save.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19050</xdr:rowOff>
    </xdr:from>
    <xdr:to>
      <xdr:col>8</xdr:col>
      <xdr:colOff>0</xdr:colOff>
      <xdr:row>2</xdr:row>
      <xdr:rowOff>781050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 txBox="1"/>
      </xdr:nvSpPr>
      <xdr:spPr>
        <a:xfrm>
          <a:off x="31623000" y="1619250"/>
          <a:ext cx="5010150" cy="76200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employment.    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SIXTH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                                                                     </a:t>
          </a:r>
        </a:p>
      </xdr:txBody>
    </xdr:sp>
    <xdr:clientData/>
  </xdr:twoCellAnchor>
  <xdr:twoCellAnchor>
    <xdr:from>
      <xdr:col>8</xdr:col>
      <xdr:colOff>0</xdr:colOff>
      <xdr:row>2</xdr:row>
      <xdr:rowOff>19050</xdr:rowOff>
    </xdr:from>
    <xdr:to>
      <xdr:col>8</xdr:col>
      <xdr:colOff>0</xdr:colOff>
      <xdr:row>2</xdr:row>
      <xdr:rowOff>781050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SpPr txBox="1"/>
      </xdr:nvSpPr>
      <xdr:spPr>
        <a:xfrm>
          <a:off x="36652200" y="1619250"/>
          <a:ext cx="5010150" cy="76200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employment.    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SEVENTH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                                                                     </a:t>
          </a:r>
        </a:p>
      </xdr:txBody>
    </xdr:sp>
    <xdr:clientData/>
  </xdr:twoCellAnchor>
  <xdr:twoCellAnchor>
    <xdr:from>
      <xdr:col>8</xdr:col>
      <xdr:colOff>0</xdr:colOff>
      <xdr:row>2</xdr:row>
      <xdr:rowOff>19050</xdr:rowOff>
    </xdr:from>
    <xdr:to>
      <xdr:col>8</xdr:col>
      <xdr:colOff>0</xdr:colOff>
      <xdr:row>2</xdr:row>
      <xdr:rowOff>781050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SpPr txBox="1"/>
      </xdr:nvSpPr>
      <xdr:spPr>
        <a:xfrm>
          <a:off x="41681400" y="1619250"/>
          <a:ext cx="5010150" cy="76200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employment.    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EIGHTH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                                                                     </a:t>
          </a:r>
        </a:p>
      </xdr:txBody>
    </xdr:sp>
    <xdr:clientData/>
  </xdr:twoCellAnchor>
  <xdr:twoCellAnchor>
    <xdr:from>
      <xdr:col>8</xdr:col>
      <xdr:colOff>0</xdr:colOff>
      <xdr:row>2</xdr:row>
      <xdr:rowOff>19050</xdr:rowOff>
    </xdr:from>
    <xdr:to>
      <xdr:col>8</xdr:col>
      <xdr:colOff>0</xdr:colOff>
      <xdr:row>2</xdr:row>
      <xdr:rowOff>781050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 txBox="1"/>
      </xdr:nvSpPr>
      <xdr:spPr>
        <a:xfrm>
          <a:off x="46710600" y="1619250"/>
          <a:ext cx="5010150" cy="76200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employment.    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NINTH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                                                                     </a:t>
          </a:r>
        </a:p>
      </xdr:txBody>
    </xdr:sp>
    <xdr:clientData/>
  </xdr:twoCellAnchor>
  <xdr:twoCellAnchor>
    <xdr:from>
      <xdr:col>15</xdr:col>
      <xdr:colOff>0</xdr:colOff>
      <xdr:row>2</xdr:row>
      <xdr:rowOff>19050</xdr:rowOff>
    </xdr:from>
    <xdr:to>
      <xdr:col>15</xdr:col>
      <xdr:colOff>0</xdr:colOff>
      <xdr:row>2</xdr:row>
      <xdr:rowOff>781050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1000-00004B000000}"/>
            </a:ext>
          </a:extLst>
        </xdr:cNvPr>
        <xdr:cNvSpPr txBox="1"/>
      </xdr:nvSpPr>
      <xdr:spPr>
        <a:xfrm>
          <a:off x="86944200" y="1619250"/>
          <a:ext cx="5010150" cy="76200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employment.    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SEVENTH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                                                                     </a:t>
          </a:r>
        </a:p>
      </xdr:txBody>
    </xdr:sp>
    <xdr:clientData/>
  </xdr:twoCellAnchor>
  <xdr:twoCellAnchor>
    <xdr:from>
      <xdr:col>15</xdr:col>
      <xdr:colOff>0</xdr:colOff>
      <xdr:row>2</xdr:row>
      <xdr:rowOff>19050</xdr:rowOff>
    </xdr:from>
    <xdr:to>
      <xdr:col>15</xdr:col>
      <xdr:colOff>0</xdr:colOff>
      <xdr:row>2</xdr:row>
      <xdr:rowOff>781050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1000-000053000000}"/>
            </a:ext>
          </a:extLst>
        </xdr:cNvPr>
        <xdr:cNvSpPr txBox="1"/>
      </xdr:nvSpPr>
      <xdr:spPr>
        <a:xfrm>
          <a:off x="91973400" y="1619250"/>
          <a:ext cx="5010150" cy="76200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employment.    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EIGHTH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                                                                     </a:t>
          </a:r>
        </a:p>
      </xdr:txBody>
    </xdr:sp>
    <xdr:clientData/>
  </xdr:twoCellAnchor>
  <xdr:twoCellAnchor>
    <xdr:from>
      <xdr:col>15</xdr:col>
      <xdr:colOff>0</xdr:colOff>
      <xdr:row>2</xdr:row>
      <xdr:rowOff>19050</xdr:rowOff>
    </xdr:from>
    <xdr:to>
      <xdr:col>15</xdr:col>
      <xdr:colOff>0</xdr:colOff>
      <xdr:row>2</xdr:row>
      <xdr:rowOff>781050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1000-00005C000000}"/>
            </a:ext>
          </a:extLst>
        </xdr:cNvPr>
        <xdr:cNvSpPr txBox="1"/>
      </xdr:nvSpPr>
      <xdr:spPr>
        <a:xfrm>
          <a:off x="97002600" y="1619250"/>
          <a:ext cx="5010150" cy="76200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employment.    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NINTH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                                                                     </a:t>
          </a:r>
        </a:p>
      </xdr:txBody>
    </xdr:sp>
    <xdr:clientData/>
  </xdr:twoCellAnchor>
  <xdr:twoCellAnchor>
    <xdr:from>
      <xdr:col>3</xdr:col>
      <xdr:colOff>11431</xdr:colOff>
      <xdr:row>2</xdr:row>
      <xdr:rowOff>217170</xdr:rowOff>
    </xdr:from>
    <xdr:to>
      <xdr:col>3</xdr:col>
      <xdr:colOff>3741420</xdr:colOff>
      <xdr:row>2</xdr:row>
      <xdr:rowOff>2034540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1000-00005F000000}"/>
            </a:ext>
          </a:extLst>
        </xdr:cNvPr>
        <xdr:cNvSpPr txBox="1"/>
      </xdr:nvSpPr>
      <xdr:spPr>
        <a:xfrm>
          <a:off x="10633711" y="1733550"/>
          <a:ext cx="3729989" cy="181737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 DURING the training program.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</a:p>
      </xdr:txBody>
    </xdr:sp>
    <xdr:clientData/>
  </xdr:twoCellAnchor>
  <xdr:twoCellAnchor>
    <xdr:from>
      <xdr:col>2</xdr:col>
      <xdr:colOff>17145</xdr:colOff>
      <xdr:row>2</xdr:row>
      <xdr:rowOff>582930</xdr:rowOff>
    </xdr:from>
    <xdr:to>
      <xdr:col>2</xdr:col>
      <xdr:colOff>2455545</xdr:colOff>
      <xdr:row>2</xdr:row>
      <xdr:rowOff>1830704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1000-000062000000}"/>
            </a:ext>
          </a:extLst>
        </xdr:cNvPr>
        <xdr:cNvSpPr txBox="1"/>
      </xdr:nvSpPr>
      <xdr:spPr>
        <a:xfrm>
          <a:off x="5381625" y="2099310"/>
          <a:ext cx="2438400" cy="1247774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Mock Interviews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Mentors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Coaching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Job Referrals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Networking Opportunities </a:t>
          </a:r>
        </a:p>
        <a:p>
          <a:endParaRPr lang="en-US" sz="1100"/>
        </a:p>
      </xdr:txBody>
    </xdr:sp>
    <xdr:clientData/>
  </xdr:twoCellAnchor>
  <xdr:twoCellAnchor>
    <xdr:from>
      <xdr:col>2</xdr:col>
      <xdr:colOff>2440305</xdr:colOff>
      <xdr:row>2</xdr:row>
      <xdr:rowOff>592454</xdr:rowOff>
    </xdr:from>
    <xdr:to>
      <xdr:col>2</xdr:col>
      <xdr:colOff>5181600</xdr:colOff>
      <xdr:row>2</xdr:row>
      <xdr:rowOff>2068829</xdr:rowOff>
    </xdr:to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1000-000063000000}"/>
            </a:ext>
          </a:extLst>
        </xdr:cNvPr>
        <xdr:cNvSpPr txBox="1"/>
      </xdr:nvSpPr>
      <xdr:spPr>
        <a:xfrm>
          <a:off x="7804785" y="2108834"/>
          <a:ext cx="2741295" cy="1476375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Direct employment onramps/pathways to hire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Resume and Portfolio Support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Job Shadow Opportunities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Other </a:t>
          </a:r>
        </a:p>
      </xdr:txBody>
    </xdr:sp>
    <xdr:clientData/>
  </xdr:twoCellAnchor>
  <xdr:twoCellAnchor>
    <xdr:from>
      <xdr:col>2</xdr:col>
      <xdr:colOff>222885</xdr:colOff>
      <xdr:row>2</xdr:row>
      <xdr:rowOff>110490</xdr:rowOff>
    </xdr:from>
    <xdr:to>
      <xdr:col>2</xdr:col>
      <xdr:colOff>2661285</xdr:colOff>
      <xdr:row>2</xdr:row>
      <xdr:rowOff>518160</xdr:rowOff>
    </xdr:to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1000-000066000000}"/>
            </a:ext>
          </a:extLst>
        </xdr:cNvPr>
        <xdr:cNvSpPr txBox="1"/>
      </xdr:nvSpPr>
      <xdr:spPr>
        <a:xfrm>
          <a:off x="5587365" y="1626870"/>
          <a:ext cx="2438400" cy="40767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Select</a:t>
          </a:r>
          <a:r>
            <a:rPr lang="en-US" sz="1400" b="1" baseline="0"/>
            <a:t> all that apply</a:t>
          </a:r>
          <a:endParaRPr lang="en-US" sz="1400" b="1"/>
        </a:p>
      </xdr:txBody>
    </xdr:sp>
    <xdr:clientData/>
  </xdr:twoCellAnchor>
  <xdr:twoCellAnchor>
    <xdr:from>
      <xdr:col>4</xdr:col>
      <xdr:colOff>45720</xdr:colOff>
      <xdr:row>2</xdr:row>
      <xdr:rowOff>198120</xdr:rowOff>
    </xdr:from>
    <xdr:to>
      <xdr:col>4</xdr:col>
      <xdr:colOff>3775709</xdr:colOff>
      <xdr:row>2</xdr:row>
      <xdr:rowOff>1935480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1000-000067000000}"/>
            </a:ext>
          </a:extLst>
        </xdr:cNvPr>
        <xdr:cNvSpPr txBox="1"/>
      </xdr:nvSpPr>
      <xdr:spPr>
        <a:xfrm>
          <a:off x="14508480" y="1714500"/>
          <a:ext cx="3729989" cy="173736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 DURING the training program.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SECOND</a:t>
          </a:r>
          <a: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</a:p>
      </xdr:txBody>
    </xdr:sp>
    <xdr:clientData/>
  </xdr:twoCellAnchor>
  <xdr:twoCellAnchor>
    <xdr:from>
      <xdr:col>5</xdr:col>
      <xdr:colOff>60960</xdr:colOff>
      <xdr:row>2</xdr:row>
      <xdr:rowOff>182880</xdr:rowOff>
    </xdr:from>
    <xdr:to>
      <xdr:col>5</xdr:col>
      <xdr:colOff>3790949</xdr:colOff>
      <xdr:row>2</xdr:row>
      <xdr:rowOff>1920240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1000-000068000000}"/>
            </a:ext>
          </a:extLst>
        </xdr:cNvPr>
        <xdr:cNvSpPr txBox="1"/>
      </xdr:nvSpPr>
      <xdr:spPr>
        <a:xfrm>
          <a:off x="18348960" y="1699260"/>
          <a:ext cx="3729989" cy="173736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 DURING the training program.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THIRD</a:t>
          </a:r>
          <a: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</a:p>
      </xdr:txBody>
    </xdr:sp>
    <xdr:clientData/>
  </xdr:twoCellAnchor>
  <xdr:twoCellAnchor>
    <xdr:from>
      <xdr:col>6</xdr:col>
      <xdr:colOff>83820</xdr:colOff>
      <xdr:row>2</xdr:row>
      <xdr:rowOff>182880</xdr:rowOff>
    </xdr:from>
    <xdr:to>
      <xdr:col>6</xdr:col>
      <xdr:colOff>3813809</xdr:colOff>
      <xdr:row>2</xdr:row>
      <xdr:rowOff>1920240</xdr:rowOff>
    </xdr:to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1000-000069000000}"/>
            </a:ext>
          </a:extLst>
        </xdr:cNvPr>
        <xdr:cNvSpPr txBox="1"/>
      </xdr:nvSpPr>
      <xdr:spPr>
        <a:xfrm>
          <a:off x="22197060" y="1699260"/>
          <a:ext cx="3729989" cy="173736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 DURING the training program.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FOURTH</a:t>
          </a:r>
          <a: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</a:p>
      </xdr:txBody>
    </xdr:sp>
    <xdr:clientData/>
  </xdr:twoCellAnchor>
  <xdr:twoCellAnchor>
    <xdr:from>
      <xdr:col>7</xdr:col>
      <xdr:colOff>15241</xdr:colOff>
      <xdr:row>2</xdr:row>
      <xdr:rowOff>175260</xdr:rowOff>
    </xdr:from>
    <xdr:to>
      <xdr:col>7</xdr:col>
      <xdr:colOff>3619501</xdr:colOff>
      <xdr:row>2</xdr:row>
      <xdr:rowOff>1912620</xdr:rowOff>
    </xdr:to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1000-00006A000000}"/>
            </a:ext>
          </a:extLst>
        </xdr:cNvPr>
        <xdr:cNvSpPr txBox="1"/>
      </xdr:nvSpPr>
      <xdr:spPr>
        <a:xfrm>
          <a:off x="25953721" y="1691640"/>
          <a:ext cx="3604260" cy="173736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 DURING the training program.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FIFTH</a:t>
          </a:r>
          <a: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</a:p>
      </xdr:txBody>
    </xdr:sp>
    <xdr:clientData/>
  </xdr:twoCellAnchor>
  <xdr:twoCellAnchor>
    <xdr:from>
      <xdr:col>10</xdr:col>
      <xdr:colOff>11431</xdr:colOff>
      <xdr:row>2</xdr:row>
      <xdr:rowOff>217170</xdr:rowOff>
    </xdr:from>
    <xdr:to>
      <xdr:col>10</xdr:col>
      <xdr:colOff>3741420</xdr:colOff>
      <xdr:row>2</xdr:row>
      <xdr:rowOff>2034540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 txBox="1"/>
      </xdr:nvSpPr>
      <xdr:spPr>
        <a:xfrm>
          <a:off x="10633711" y="1733550"/>
          <a:ext cx="3409949" cy="181737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 AFTER the training program.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</a:p>
      </xdr:txBody>
    </xdr:sp>
    <xdr:clientData/>
  </xdr:twoCellAnchor>
  <xdr:twoCellAnchor>
    <xdr:from>
      <xdr:col>11</xdr:col>
      <xdr:colOff>45720</xdr:colOff>
      <xdr:row>2</xdr:row>
      <xdr:rowOff>198120</xdr:rowOff>
    </xdr:from>
    <xdr:to>
      <xdr:col>11</xdr:col>
      <xdr:colOff>3775709</xdr:colOff>
      <xdr:row>2</xdr:row>
      <xdr:rowOff>1935480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 txBox="1"/>
      </xdr:nvSpPr>
      <xdr:spPr>
        <a:xfrm>
          <a:off x="14089380" y="1714500"/>
          <a:ext cx="3379469" cy="173736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 AFTER the training program.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SECOND</a:t>
          </a:r>
          <a: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</a:p>
      </xdr:txBody>
    </xdr:sp>
    <xdr:clientData/>
  </xdr:twoCellAnchor>
  <xdr:twoCellAnchor>
    <xdr:from>
      <xdr:col>12</xdr:col>
      <xdr:colOff>60960</xdr:colOff>
      <xdr:row>2</xdr:row>
      <xdr:rowOff>182880</xdr:rowOff>
    </xdr:from>
    <xdr:to>
      <xdr:col>12</xdr:col>
      <xdr:colOff>3790949</xdr:colOff>
      <xdr:row>2</xdr:row>
      <xdr:rowOff>1920240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SpPr txBox="1"/>
      </xdr:nvSpPr>
      <xdr:spPr>
        <a:xfrm>
          <a:off x="17526000" y="1699260"/>
          <a:ext cx="3364229" cy="173736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 AFTER the training program.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THIRD</a:t>
          </a:r>
          <a: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</a:p>
      </xdr:txBody>
    </xdr:sp>
    <xdr:clientData/>
  </xdr:twoCellAnchor>
  <xdr:twoCellAnchor>
    <xdr:from>
      <xdr:col>13</xdr:col>
      <xdr:colOff>83820</xdr:colOff>
      <xdr:row>2</xdr:row>
      <xdr:rowOff>182880</xdr:rowOff>
    </xdr:from>
    <xdr:to>
      <xdr:col>13</xdr:col>
      <xdr:colOff>3813809</xdr:colOff>
      <xdr:row>2</xdr:row>
      <xdr:rowOff>1920240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SpPr txBox="1"/>
      </xdr:nvSpPr>
      <xdr:spPr>
        <a:xfrm>
          <a:off x="20970240" y="1699260"/>
          <a:ext cx="3341369" cy="173736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 AFTER the training program.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FOURTH</a:t>
          </a:r>
          <a: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</a:p>
      </xdr:txBody>
    </xdr:sp>
    <xdr:clientData/>
  </xdr:twoCellAnchor>
  <xdr:twoCellAnchor>
    <xdr:from>
      <xdr:col>14</xdr:col>
      <xdr:colOff>15241</xdr:colOff>
      <xdr:row>2</xdr:row>
      <xdr:rowOff>175260</xdr:rowOff>
    </xdr:from>
    <xdr:to>
      <xdr:col>14</xdr:col>
      <xdr:colOff>3314700</xdr:colOff>
      <xdr:row>2</xdr:row>
      <xdr:rowOff>1912620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SpPr txBox="1"/>
      </xdr:nvSpPr>
      <xdr:spPr>
        <a:xfrm>
          <a:off x="49263301" y="1691640"/>
          <a:ext cx="3299459" cy="173736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 AFTER the training program.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FIFTH</a:t>
          </a:r>
          <a: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</a:p>
      </xdr:txBody>
    </xdr:sp>
    <xdr:clientData/>
  </xdr:twoCellAnchor>
  <xdr:twoCellAnchor>
    <xdr:from>
      <xdr:col>14</xdr:col>
      <xdr:colOff>15241</xdr:colOff>
      <xdr:row>2</xdr:row>
      <xdr:rowOff>175260</xdr:rowOff>
    </xdr:from>
    <xdr:to>
      <xdr:col>14</xdr:col>
      <xdr:colOff>3619501</xdr:colOff>
      <xdr:row>2</xdr:row>
      <xdr:rowOff>1912620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SpPr txBox="1"/>
      </xdr:nvSpPr>
      <xdr:spPr>
        <a:xfrm>
          <a:off x="24323041" y="1691640"/>
          <a:ext cx="3406140" cy="173736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 the effectiveness of the services you provide to participants seeking employment DURING the training program.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FIFTH</a:t>
          </a:r>
          <a: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most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effective service          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</a:p>
      </xdr:txBody>
    </xdr:sp>
    <xdr:clientData/>
  </xdr:twoCellAnchor>
  <xdr:twoCellAnchor>
    <xdr:from>
      <xdr:col>9</xdr:col>
      <xdr:colOff>17145</xdr:colOff>
      <xdr:row>2</xdr:row>
      <xdr:rowOff>582930</xdr:rowOff>
    </xdr:from>
    <xdr:to>
      <xdr:col>9</xdr:col>
      <xdr:colOff>2455545</xdr:colOff>
      <xdr:row>2</xdr:row>
      <xdr:rowOff>1830704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5381625" y="2099310"/>
          <a:ext cx="2438400" cy="1247774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Mock Interviews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Mentors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Coaching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Job Referrals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Networking Opportunities </a:t>
          </a:r>
        </a:p>
        <a:p>
          <a:endParaRPr lang="en-US" sz="1100"/>
        </a:p>
      </xdr:txBody>
    </xdr:sp>
    <xdr:clientData/>
  </xdr:twoCellAnchor>
  <xdr:twoCellAnchor>
    <xdr:from>
      <xdr:col>9</xdr:col>
      <xdr:colOff>2440305</xdr:colOff>
      <xdr:row>2</xdr:row>
      <xdr:rowOff>592454</xdr:rowOff>
    </xdr:from>
    <xdr:to>
      <xdr:col>9</xdr:col>
      <xdr:colOff>5181600</xdr:colOff>
      <xdr:row>2</xdr:row>
      <xdr:rowOff>2068829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7804785" y="2108834"/>
          <a:ext cx="2741295" cy="1476375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Direct employment onramps/pathways to hire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Resume and Portfolio Support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Job Shadow Opportunities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Other </a:t>
          </a:r>
        </a:p>
      </xdr:txBody>
    </xdr:sp>
    <xdr:clientData/>
  </xdr:twoCellAnchor>
  <xdr:twoCellAnchor>
    <xdr:from>
      <xdr:col>9</xdr:col>
      <xdr:colOff>222885</xdr:colOff>
      <xdr:row>2</xdr:row>
      <xdr:rowOff>110490</xdr:rowOff>
    </xdr:from>
    <xdr:to>
      <xdr:col>9</xdr:col>
      <xdr:colOff>2661285</xdr:colOff>
      <xdr:row>2</xdr:row>
      <xdr:rowOff>518160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5587365" y="1626870"/>
          <a:ext cx="2438400" cy="40767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Select</a:t>
          </a:r>
          <a:r>
            <a:rPr lang="en-US" sz="1400" b="1" baseline="0"/>
            <a:t> all that apply</a:t>
          </a:r>
          <a:endParaRPr lang="en-US" sz="1400" b="1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</xdr:row>
      <xdr:rowOff>66674</xdr:rowOff>
    </xdr:from>
    <xdr:to>
      <xdr:col>2</xdr:col>
      <xdr:colOff>2409825</xdr:colOff>
      <xdr:row>1</xdr:row>
      <xdr:rowOff>2057400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6610350" y="1152524"/>
          <a:ext cx="2257425" cy="1990726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4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Select all that apply:</a:t>
          </a:r>
          <a:endParaRPr lang="en-US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Transportation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Childcare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Health Services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Legal Services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Counseling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Education Services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Clothing </a:t>
          </a:r>
        </a:p>
        <a:p>
          <a:endParaRPr lang="en-US" sz="1100"/>
        </a:p>
      </xdr:txBody>
    </xdr:sp>
    <xdr:clientData/>
  </xdr:twoCellAnchor>
  <xdr:twoCellAnchor>
    <xdr:from>
      <xdr:col>2</xdr:col>
      <xdr:colOff>2114549</xdr:colOff>
      <xdr:row>1</xdr:row>
      <xdr:rowOff>295275</xdr:rowOff>
    </xdr:from>
    <xdr:to>
      <xdr:col>2</xdr:col>
      <xdr:colOff>5210174</xdr:colOff>
      <xdr:row>1</xdr:row>
      <xdr:rowOff>1790700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8572499" y="1381125"/>
          <a:ext cx="3095625" cy="1495425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Laptops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Wi-Fi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Other learning equipment 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Work Supplies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Financial and budgeting resources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Other</a:t>
          </a:r>
        </a:p>
      </xdr:txBody>
    </xdr:sp>
    <xdr:clientData/>
  </xdr:twoCellAnchor>
  <xdr:twoCellAnchor>
    <xdr:from>
      <xdr:col>7</xdr:col>
      <xdr:colOff>152400</xdr:colOff>
      <xdr:row>1</xdr:row>
      <xdr:rowOff>66674</xdr:rowOff>
    </xdr:from>
    <xdr:to>
      <xdr:col>7</xdr:col>
      <xdr:colOff>2409825</xdr:colOff>
      <xdr:row>1</xdr:row>
      <xdr:rowOff>2057400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22898100" y="1152524"/>
          <a:ext cx="2257425" cy="1990726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4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Select all that apply:</a:t>
          </a:r>
          <a:endParaRPr lang="en-US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Transportation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Childcare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Health Services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Legal Services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Counseling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Education Services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Clothing </a:t>
          </a:r>
        </a:p>
        <a:p>
          <a:endParaRPr lang="en-US" sz="1100"/>
        </a:p>
      </xdr:txBody>
    </xdr:sp>
    <xdr:clientData/>
  </xdr:twoCellAnchor>
  <xdr:twoCellAnchor>
    <xdr:from>
      <xdr:col>7</xdr:col>
      <xdr:colOff>2114549</xdr:colOff>
      <xdr:row>1</xdr:row>
      <xdr:rowOff>295275</xdr:rowOff>
    </xdr:from>
    <xdr:to>
      <xdr:col>7</xdr:col>
      <xdr:colOff>5210174</xdr:colOff>
      <xdr:row>1</xdr:row>
      <xdr:rowOff>1790700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/>
      </xdr:nvSpPr>
      <xdr:spPr>
        <a:xfrm>
          <a:off x="24860249" y="1381125"/>
          <a:ext cx="3095625" cy="1495425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Laptops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Wi-Fi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Other learning equipment 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Work Supplies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Financial and budgeting resources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Other</a:t>
          </a:r>
        </a:p>
      </xdr:txBody>
    </xdr:sp>
    <xdr:clientData/>
  </xdr:twoCellAnchor>
  <xdr:twoCellAnchor>
    <xdr:from>
      <xdr:col>7</xdr:col>
      <xdr:colOff>152400</xdr:colOff>
      <xdr:row>1</xdr:row>
      <xdr:rowOff>66674</xdr:rowOff>
    </xdr:from>
    <xdr:to>
      <xdr:col>7</xdr:col>
      <xdr:colOff>2409825</xdr:colOff>
      <xdr:row>1</xdr:row>
      <xdr:rowOff>2057400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22898100" y="1152524"/>
          <a:ext cx="2257425" cy="1990726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4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Select all that apply:</a:t>
          </a:r>
          <a:endParaRPr lang="en-US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Transportation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Childcare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Health Services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Legal Services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Counseling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Education Services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Clothing </a:t>
          </a:r>
        </a:p>
        <a:p>
          <a:endParaRPr lang="en-US" sz="1100"/>
        </a:p>
      </xdr:txBody>
    </xdr:sp>
    <xdr:clientData/>
  </xdr:twoCellAnchor>
  <xdr:twoCellAnchor>
    <xdr:from>
      <xdr:col>7</xdr:col>
      <xdr:colOff>2114549</xdr:colOff>
      <xdr:row>1</xdr:row>
      <xdr:rowOff>295275</xdr:rowOff>
    </xdr:from>
    <xdr:to>
      <xdr:col>7</xdr:col>
      <xdr:colOff>5210174</xdr:colOff>
      <xdr:row>1</xdr:row>
      <xdr:rowOff>1790700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 txBox="1"/>
      </xdr:nvSpPr>
      <xdr:spPr>
        <a:xfrm>
          <a:off x="24860249" y="1381125"/>
          <a:ext cx="3095625" cy="1495425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Laptops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Wi-Fi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Other learning equipment 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Work Supplies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Financial and budgeting resources 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Other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</xdr:colOff>
      <xdr:row>25</xdr:row>
      <xdr:rowOff>137160</xdr:rowOff>
    </xdr:from>
    <xdr:to>
      <xdr:col>2</xdr:col>
      <xdr:colOff>2773680</xdr:colOff>
      <xdr:row>29</xdr:row>
      <xdr:rowOff>79512</xdr:rowOff>
    </xdr:to>
    <xdr:sp macro="[0]!CreateUpdateList_button" textlink="">
      <xdr:nvSpPr>
        <xdr:cNvPr id="3" name="Save Provider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64920" y="7650480"/>
          <a:ext cx="2727960" cy="803412"/>
        </a:xfrm>
        <a:prstGeom prst="rect">
          <a:avLst/>
        </a:prstGeom>
        <a:solidFill>
          <a:srgbClr val="9900CC"/>
        </a:solidFill>
        <a:ln w="25400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chemeClr val="bg1"/>
              </a:solidFill>
            </a:rPr>
            <a:t>Save </a:t>
          </a:r>
        </a:p>
      </xdr:txBody>
    </xdr:sp>
    <xdr:clientData/>
  </xdr:twoCellAnchor>
  <xdr:twoCellAnchor>
    <xdr:from>
      <xdr:col>2</xdr:col>
      <xdr:colOff>2857500</xdr:colOff>
      <xdr:row>25</xdr:row>
      <xdr:rowOff>152400</xdr:rowOff>
    </xdr:from>
    <xdr:to>
      <xdr:col>6</xdr:col>
      <xdr:colOff>640080</xdr:colOff>
      <xdr:row>29</xdr:row>
      <xdr:rowOff>137160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076700" y="7665720"/>
          <a:ext cx="5905500" cy="84582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i="1">
              <a:solidFill>
                <a:srgbClr val="9900CC"/>
              </a:solidFill>
            </a:rPr>
            <a:t>Do</a:t>
          </a:r>
          <a:r>
            <a:rPr lang="en-US" sz="2000" i="1" baseline="0">
              <a:solidFill>
                <a:srgbClr val="9900CC"/>
              </a:solidFill>
            </a:rPr>
            <a:t> not forget to hit save or your responses will not be recorded.</a:t>
          </a:r>
          <a:endParaRPr lang="en-US" sz="2000" i="1">
            <a:solidFill>
              <a:srgbClr val="9900CC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</xdr:colOff>
      <xdr:row>3</xdr:row>
      <xdr:rowOff>123825</xdr:rowOff>
    </xdr:from>
    <xdr:to>
      <xdr:col>4</xdr:col>
      <xdr:colOff>1059180</xdr:colOff>
      <xdr:row>4</xdr:row>
      <xdr:rowOff>30480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5245" y="733425"/>
          <a:ext cx="6444615" cy="333375"/>
        </a:xfrm>
        <a:prstGeom prst="rect">
          <a:avLst/>
        </a:prstGeom>
        <a:solidFill>
          <a:srgbClr val="C8E3F5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/>
            <a:t>    Check box and skip section if you</a:t>
          </a:r>
          <a:r>
            <a:rPr lang="en-US" sz="1400" b="0" baseline="0"/>
            <a:t> have </a:t>
          </a:r>
          <a:r>
            <a:rPr lang="en-US" sz="1400" b="0"/>
            <a:t>no participants to report. </a:t>
          </a:r>
          <a:endParaRPr lang="en-US" sz="1400" b="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</xdr:row>
          <xdr:rowOff>133350</xdr:rowOff>
        </xdr:from>
        <xdr:to>
          <xdr:col>0</xdr:col>
          <xdr:colOff>523875</xdr:colOff>
          <xdr:row>3</xdr:row>
          <xdr:rowOff>400050</xdr:rowOff>
        </xdr:to>
        <xdr:sp macro="" textlink="">
          <xdr:nvSpPr>
            <xdr:cNvPr id="55300" name="Check Box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4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177800</xdr:rowOff>
    </xdr:from>
    <xdr:to>
      <xdr:col>2</xdr:col>
      <xdr:colOff>2785533</xdr:colOff>
      <xdr:row>1</xdr:row>
      <xdr:rowOff>1346200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0" y="1608667"/>
          <a:ext cx="5630333" cy="116840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i="1">
              <a:ln>
                <a:noFill/>
              </a:ln>
              <a:solidFill>
                <a:srgbClr val="9900CC"/>
              </a:solidFill>
            </a:rPr>
            <a:t>Please make sure the columns below</a:t>
          </a:r>
          <a:r>
            <a:rPr lang="en-US" sz="1800" i="1" baseline="0">
              <a:ln>
                <a:noFill/>
              </a:ln>
              <a:solidFill>
                <a:srgbClr val="9900CC"/>
              </a:solidFill>
            </a:rPr>
            <a:t> </a:t>
          </a:r>
          <a:r>
            <a:rPr lang="en-US" sz="1800" i="1">
              <a:ln>
                <a:noFill/>
              </a:ln>
              <a:solidFill>
                <a:srgbClr val="9900CC"/>
              </a:solidFill>
            </a:rPr>
            <a:t>are completed correctly. If blank or incorrect, return to the training provider tab and hit save.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83344</xdr:colOff>
      <xdr:row>1</xdr:row>
      <xdr:rowOff>59533</xdr:rowOff>
    </xdr:from>
    <xdr:to>
      <xdr:col>2</xdr:col>
      <xdr:colOff>6869907</xdr:colOff>
      <xdr:row>1</xdr:row>
      <xdr:rowOff>2035968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5931694" y="1564483"/>
          <a:ext cx="6786563" cy="1976435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400" b="1" i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Select one option:</a:t>
          </a:r>
          <a:endParaRPr lang="en-US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Title IV Degree (Post-secondary educational degrees and certifications)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Title IV Certificate (Post-secondary educational degrees and certifications)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Non-Title IV Degree (Post-secondary educational degrees and certifications)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Non-Title IV Certifications (Post-secondary educational degrees and certifications)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Micro-credentials (MOOC Providers)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Degrees from Foreign Universities (MOOC Providers)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Course Completion Certifications (MOOC Providers)</a:t>
          </a: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br>
            <a:rPr lang="en-US" sz="10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10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endParaRPr lang="en-US" sz="1100"/>
        </a:p>
      </xdr:txBody>
    </xdr:sp>
    <xdr:clientData/>
  </xdr:twoCellAnchor>
  <xdr:twoCellAnchor>
    <xdr:from>
      <xdr:col>2</xdr:col>
      <xdr:colOff>6486473</xdr:colOff>
      <xdr:row>1</xdr:row>
      <xdr:rowOff>104774</xdr:rowOff>
    </xdr:from>
    <xdr:to>
      <xdr:col>2</xdr:col>
      <xdr:colOff>12763499</xdr:colOff>
      <xdr:row>1</xdr:row>
      <xdr:rowOff>2214561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2606286" y="1604962"/>
          <a:ext cx="6277026" cy="2109787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Occupational Licenses (Non-Academic Organizations)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Occupational Certificates (Non-Academic Organizations)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Registered Apprenticeships (Non-Academic Organizations)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Unregistered Apprenticeships (Non-Academic Organizations)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Coding Bootcamp Course Completion Certificate (Non-Academic Organizations)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Online Course Completion Certificate (Non-Academic Organizations)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Public School District Diplomas (Secondary Schools)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Private School Diplomas (Secondary Schools)</a:t>
          </a:r>
        </a:p>
      </xdr:txBody>
    </xdr:sp>
    <xdr:clientData/>
  </xdr:twoCellAnchor>
  <xdr:twoCellAnchor>
    <xdr:from>
      <xdr:col>3</xdr:col>
      <xdr:colOff>166686</xdr:colOff>
      <xdr:row>1</xdr:row>
      <xdr:rowOff>47625</xdr:rowOff>
    </xdr:from>
    <xdr:to>
      <xdr:col>3</xdr:col>
      <xdr:colOff>3500435</xdr:colOff>
      <xdr:row>1</xdr:row>
      <xdr:rowOff>2250281</xdr:rowOff>
    </xdr:to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00000000-0008-0000-0800-000010000000}"/>
            </a:ext>
            <a:ext uri="{147F2762-F138-4A5C-976F-8EAC2B608ADB}">
              <a16:predDERef xmlns:a16="http://schemas.microsoft.com/office/drawing/2014/main" pred="{00000000-0008-0000-0800-000003000000}"/>
            </a:ext>
          </a:extLst>
        </xdr:cNvPr>
        <xdr:cNvSpPr txBox="1"/>
      </xdr:nvSpPr>
      <xdr:spPr>
        <a:xfrm>
          <a:off x="19121436" y="1547813"/>
          <a:ext cx="3333749" cy="2202656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400" i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Types of new skills acquired</a:t>
          </a:r>
          <a:endParaRPr lang="en-US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400" b="1" i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Select all that apply:</a:t>
          </a:r>
          <a:endParaRPr lang="en-US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Data analytics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Management/leadership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Project management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Marketing/sales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Engineering/computer science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Symbol" panose="05050102010706020507" pitchFamily="18" charset="2"/>
            <a:buChar char=""/>
          </a:pPr>
          <a:r>
            <a:rPr lang="en-US" sz="14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Trade Skills</a:t>
          </a:r>
        </a:p>
        <a:p>
          <a:endParaRPr lang="en-US" sz="1100"/>
        </a:p>
      </xdr:txBody>
    </xdr:sp>
    <xdr:clientData/>
  </xdr:twoCellAnchor>
  <xdr:twoCellAnchor>
    <xdr:from>
      <xdr:col>3</xdr:col>
      <xdr:colOff>3036079</xdr:colOff>
      <xdr:row>1</xdr:row>
      <xdr:rowOff>404810</xdr:rowOff>
    </xdr:from>
    <xdr:to>
      <xdr:col>3</xdr:col>
      <xdr:colOff>6274592</xdr:colOff>
      <xdr:row>1</xdr:row>
      <xdr:rowOff>2155029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  <a:ext uri="{147F2762-F138-4A5C-976F-8EAC2B608ADB}">
              <a16:predDERef xmlns:a16="http://schemas.microsoft.com/office/drawing/2014/main" pred="{00000000-0008-0000-0800-000007000000}"/>
            </a:ext>
          </a:extLst>
        </xdr:cNvPr>
        <xdr:cNvSpPr txBox="1"/>
      </xdr:nvSpPr>
      <xdr:spPr>
        <a:xfrm>
          <a:off x="21990829" y="1909760"/>
          <a:ext cx="3238513" cy="1750219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Healthcare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Finance/investment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Product development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Business analytics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Business development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Information technology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Symbol" panose="05050102010706020507" pitchFamily="18" charset="2"/>
            <a:buChar char=""/>
          </a:pPr>
          <a:r>
            <a:rPr lang="en-US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Other</a:t>
          </a:r>
        </a:p>
        <a:p>
          <a:endParaRPr lang="en-US" sz="1100"/>
        </a:p>
      </xdr:txBody>
    </xdr:sp>
    <xdr:clientData/>
  </xdr:twoCellAnchor>
  <xdr:twoCellAnchor>
    <xdr:from>
      <xdr:col>0</xdr:col>
      <xdr:colOff>200025</xdr:colOff>
      <xdr:row>1</xdr:row>
      <xdr:rowOff>285750</xdr:rowOff>
    </xdr:from>
    <xdr:to>
      <xdr:col>1</xdr:col>
      <xdr:colOff>2687108</xdr:colOff>
      <xdr:row>1</xdr:row>
      <xdr:rowOff>1454150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200025" y="1790700"/>
          <a:ext cx="5630333" cy="116840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i="1">
              <a:ln>
                <a:noFill/>
              </a:ln>
              <a:solidFill>
                <a:srgbClr val="9900CC"/>
              </a:solidFill>
            </a:rPr>
            <a:t>Please make sure the columns below</a:t>
          </a:r>
          <a:r>
            <a:rPr lang="en-US" sz="1800" i="1" baseline="0">
              <a:ln>
                <a:noFill/>
              </a:ln>
              <a:solidFill>
                <a:srgbClr val="9900CC"/>
              </a:solidFill>
            </a:rPr>
            <a:t> </a:t>
          </a:r>
          <a:r>
            <a:rPr lang="en-US" sz="1800" i="1">
              <a:ln>
                <a:noFill/>
              </a:ln>
              <a:solidFill>
                <a:srgbClr val="9900CC"/>
              </a:solidFill>
            </a:rPr>
            <a:t>are completed correctly. If blank or incorrect, return to the training provider tab and hit save.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</xdr:colOff>
      <xdr:row>1</xdr:row>
      <xdr:rowOff>4287</xdr:rowOff>
    </xdr:from>
    <xdr:to>
      <xdr:col>4</xdr:col>
      <xdr:colOff>3665220</xdr:colOff>
      <xdr:row>1</xdr:row>
      <xdr:rowOff>309087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5323046" y="1436847"/>
          <a:ext cx="11082814" cy="304800"/>
        </a:xfrm>
        <a:prstGeom prst="rect">
          <a:avLst/>
        </a:prstGeom>
        <a:solidFill>
          <a:srgbClr val="C8E3F5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no participants were recruited, admitted, and/or enrolled </a:t>
          </a:r>
          <a:r>
            <a:rPr lang="en-US" sz="1400" b="1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this past quarter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enter 0 for that category. </a:t>
          </a:r>
        </a:p>
      </xdr:txBody>
    </xdr:sp>
    <xdr:clientData/>
  </xdr:twoCellAnchor>
  <xdr:twoCellAnchor>
    <xdr:from>
      <xdr:col>2</xdr:col>
      <xdr:colOff>15240</xdr:colOff>
      <xdr:row>0</xdr:row>
      <xdr:rowOff>714375</xdr:rowOff>
    </xdr:from>
    <xdr:to>
      <xdr:col>5</xdr:col>
      <xdr:colOff>0</xdr:colOff>
      <xdr:row>0</xdr:row>
      <xdr:rowOff>1019175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5334000" y="714375"/>
          <a:ext cx="11079480" cy="304800"/>
        </a:xfrm>
        <a:prstGeom prst="rect">
          <a:avLst/>
        </a:prstGeom>
        <a:solidFill>
          <a:srgbClr val="C8E3F5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Check box and skip section if no participants were recruited, admitted, or enrolled in the </a:t>
          </a:r>
          <a:r>
            <a:rPr lang="en-US" sz="1400" b="1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past quarter</a:t>
          </a:r>
          <a:r>
            <a:rPr lang="en-US" sz="1400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0</xdr:row>
          <xdr:rowOff>752475</xdr:rowOff>
        </xdr:from>
        <xdr:to>
          <xdr:col>2</xdr:col>
          <xdr:colOff>685800</xdr:colOff>
          <xdr:row>0</xdr:row>
          <xdr:rowOff>981075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9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83820</xdr:colOff>
      <xdr:row>1</xdr:row>
      <xdr:rowOff>91440</xdr:rowOff>
    </xdr:from>
    <xdr:to>
      <xdr:col>1</xdr:col>
      <xdr:colOff>2621280</xdr:colOff>
      <xdr:row>1</xdr:row>
      <xdr:rowOff>632460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83820" y="1524000"/>
          <a:ext cx="5105400" cy="54102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i="1">
              <a:ln>
                <a:noFill/>
              </a:ln>
              <a:solidFill>
                <a:srgbClr val="9900CC"/>
              </a:solidFill>
            </a:rPr>
            <a:t>Please make sure the columns below</a:t>
          </a:r>
          <a:r>
            <a:rPr lang="en-US" sz="1400" i="1" baseline="0">
              <a:ln>
                <a:noFill/>
              </a:ln>
              <a:solidFill>
                <a:srgbClr val="9900CC"/>
              </a:solidFill>
            </a:rPr>
            <a:t> </a:t>
          </a:r>
          <a:r>
            <a:rPr lang="en-US" sz="1400" i="1">
              <a:ln>
                <a:noFill/>
              </a:ln>
              <a:solidFill>
                <a:srgbClr val="9900CC"/>
              </a:solidFill>
            </a:rPr>
            <a:t>are completed correctly. If blank or incorrect, return to the training provider tab and hit save.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</xdr:colOff>
      <xdr:row>0</xdr:row>
      <xdr:rowOff>619125</xdr:rowOff>
    </xdr:from>
    <xdr:to>
      <xdr:col>4</xdr:col>
      <xdr:colOff>3665219</xdr:colOff>
      <xdr:row>0</xdr:row>
      <xdr:rowOff>923925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597014" y="619125"/>
          <a:ext cx="11149965" cy="304800"/>
        </a:xfrm>
        <a:prstGeom prst="rect">
          <a:avLst/>
        </a:prstGeom>
        <a:solidFill>
          <a:srgbClr val="C8E3F5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Check box and skip section if no participants completed training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</a:t>
          </a:r>
          <a:r>
            <a:rPr lang="en-US" sz="1400" b="1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past quarter</a:t>
          </a:r>
          <a:r>
            <a:rPr lang="en-US" sz="1400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0</xdr:row>
          <xdr:rowOff>638175</xdr:rowOff>
        </xdr:from>
        <xdr:to>
          <xdr:col>2</xdr:col>
          <xdr:colOff>323850</xdr:colOff>
          <xdr:row>0</xdr:row>
          <xdr:rowOff>876300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A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7620</xdr:colOff>
      <xdr:row>1</xdr:row>
      <xdr:rowOff>0</xdr:rowOff>
    </xdr:from>
    <xdr:to>
      <xdr:col>4</xdr:col>
      <xdr:colOff>3657600</xdr:colOff>
      <xdr:row>1</xdr:row>
      <xdr:rowOff>304800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6576060" y="1272540"/>
          <a:ext cx="11163300" cy="304800"/>
        </a:xfrm>
        <a:prstGeom prst="rect">
          <a:avLst/>
        </a:prstGeom>
        <a:solidFill>
          <a:srgbClr val="C8E3F5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no participants completed training this </a:t>
          </a:r>
          <a:r>
            <a:rPr lang="en-US" sz="1400" b="1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past quarter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please enter 0 for that category. </a:t>
          </a:r>
        </a:p>
      </xdr:txBody>
    </xdr:sp>
    <xdr:clientData/>
  </xdr:twoCellAnchor>
  <xdr:twoCellAnchor>
    <xdr:from>
      <xdr:col>0</xdr:col>
      <xdr:colOff>22860</xdr:colOff>
      <xdr:row>1</xdr:row>
      <xdr:rowOff>7620</xdr:rowOff>
    </xdr:from>
    <xdr:to>
      <xdr:col>1</xdr:col>
      <xdr:colOff>3215640</xdr:colOff>
      <xdr:row>1</xdr:row>
      <xdr:rowOff>647700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22860" y="1280160"/>
          <a:ext cx="6477000" cy="64008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i="1">
              <a:ln>
                <a:noFill/>
              </a:ln>
              <a:solidFill>
                <a:srgbClr val="9900CC"/>
              </a:solidFill>
            </a:rPr>
            <a:t>Please make sure the columns below</a:t>
          </a:r>
          <a:r>
            <a:rPr lang="en-US" sz="1600" i="1" baseline="0">
              <a:ln>
                <a:noFill/>
              </a:ln>
              <a:solidFill>
                <a:srgbClr val="9900CC"/>
              </a:solidFill>
            </a:rPr>
            <a:t> </a:t>
          </a:r>
          <a:r>
            <a:rPr lang="en-US" sz="1600" i="1">
              <a:ln>
                <a:noFill/>
              </a:ln>
              <a:solidFill>
                <a:srgbClr val="9900CC"/>
              </a:solidFill>
            </a:rPr>
            <a:t>are completed correctly. If blank or incorrect, return to the training provider tab and hit save.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3779520</xdr:colOff>
      <xdr:row>2</xdr:row>
      <xdr:rowOff>9526</xdr:rowOff>
    </xdr:from>
    <xdr:to>
      <xdr:col>14</xdr:col>
      <xdr:colOff>9525</xdr:colOff>
      <xdr:row>2</xdr:row>
      <xdr:rowOff>314326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006840" y="1685926"/>
          <a:ext cx="21543645" cy="304800"/>
        </a:xfrm>
        <a:prstGeom prst="rect">
          <a:avLst/>
        </a:prstGeom>
        <a:solidFill>
          <a:srgbClr val="C8E3F5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the numerical total per non-completion reason. If a specific reason does not apply to any participants in the </a:t>
          </a:r>
          <a:r>
            <a:rPr lang="en-US" sz="1400" b="1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past quarter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please enter 0 for that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category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3</xdr:col>
      <xdr:colOff>24764</xdr:colOff>
      <xdr:row>0</xdr:row>
      <xdr:rowOff>388620</xdr:rowOff>
    </xdr:from>
    <xdr:to>
      <xdr:col>15</xdr:col>
      <xdr:colOff>0</xdr:colOff>
      <xdr:row>0</xdr:row>
      <xdr:rowOff>716280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9039224" y="388620"/>
          <a:ext cx="23993476" cy="327660"/>
        </a:xfrm>
        <a:prstGeom prst="rect">
          <a:avLst/>
        </a:prstGeom>
        <a:solidFill>
          <a:srgbClr val="C8E3F5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Check box and skip section if there are no participants to report this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 baseline="0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past quarter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0</xdr:row>
          <xdr:rowOff>371475</xdr:rowOff>
        </xdr:from>
        <xdr:to>
          <xdr:col>3</xdr:col>
          <xdr:colOff>533400</xdr:colOff>
          <xdr:row>0</xdr:row>
          <xdr:rowOff>704850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B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2</xdr:row>
      <xdr:rowOff>22860</xdr:rowOff>
    </xdr:from>
    <xdr:to>
      <xdr:col>1</xdr:col>
      <xdr:colOff>2781301</xdr:colOff>
      <xdr:row>2</xdr:row>
      <xdr:rowOff>678180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38101" y="1600200"/>
          <a:ext cx="5128260" cy="65532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i="1">
              <a:ln>
                <a:noFill/>
              </a:ln>
              <a:solidFill>
                <a:srgbClr val="9900CC"/>
              </a:solidFill>
            </a:rPr>
            <a:t>Please make sure the columns below</a:t>
          </a:r>
          <a:r>
            <a:rPr lang="en-US" sz="1400" i="1" baseline="0">
              <a:ln>
                <a:noFill/>
              </a:ln>
              <a:solidFill>
                <a:srgbClr val="9900CC"/>
              </a:solidFill>
            </a:rPr>
            <a:t> </a:t>
          </a:r>
          <a:r>
            <a:rPr lang="en-US" sz="1400" i="1">
              <a:ln>
                <a:noFill/>
              </a:ln>
              <a:solidFill>
                <a:srgbClr val="9900CC"/>
              </a:solidFill>
            </a:rPr>
            <a:t>are completed correctly. If blank or incorrect, return to the training provider tab and hit save.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</xdr:colOff>
      <xdr:row>0</xdr:row>
      <xdr:rowOff>899160</xdr:rowOff>
    </xdr:from>
    <xdr:to>
      <xdr:col>7</xdr:col>
      <xdr:colOff>0</xdr:colOff>
      <xdr:row>0</xdr:row>
      <xdr:rowOff>1203960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5433060" y="899160"/>
          <a:ext cx="11468100" cy="304800"/>
        </a:xfrm>
        <a:prstGeom prst="rect">
          <a:avLst/>
        </a:prstGeom>
        <a:solidFill>
          <a:srgbClr val="C8E3F5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Check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box and skip section if </a:t>
          </a:r>
          <a:r>
            <a:rPr lang="en-US" sz="1400" b="1" baseline="0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six months 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have not yet passed since participants completed any of the training programs listed. 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0</xdr:row>
          <xdr:rowOff>885825</xdr:rowOff>
        </xdr:from>
        <xdr:to>
          <xdr:col>2</xdr:col>
          <xdr:colOff>542925</xdr:colOff>
          <xdr:row>0</xdr:row>
          <xdr:rowOff>1209675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C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9525</xdr:colOff>
      <xdr:row>2</xdr:row>
      <xdr:rowOff>9524</xdr:rowOff>
    </xdr:from>
    <xdr:to>
      <xdr:col>6</xdr:col>
      <xdr:colOff>1851660</xdr:colOff>
      <xdr:row>2</xdr:row>
      <xdr:rowOff>541019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5412105" y="2333624"/>
          <a:ext cx="11473815" cy="531495"/>
        </a:xfrm>
        <a:prstGeom prst="rect">
          <a:avLst/>
        </a:prstGeom>
        <a:solidFill>
          <a:srgbClr val="C8E3F5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the numerical total per placed participant. If an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employment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status does not apply to any participants in the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 baseline="0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past </a:t>
          </a:r>
          <a:r>
            <a:rPr lang="en-US" sz="1400" b="1">
              <a:solidFill>
                <a:srgbClr val="9900CC"/>
              </a:solidFill>
              <a:effectLst/>
              <a:latin typeface="+mn-lt"/>
              <a:ea typeface="+mn-ea"/>
              <a:cs typeface="+mn-cs"/>
            </a:rPr>
            <a:t>quarter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please enter 0 for that employment status.</a:t>
          </a:r>
        </a:p>
      </xdr:txBody>
    </xdr:sp>
    <xdr:clientData/>
  </xdr:twoCellAnchor>
  <xdr:twoCellAnchor>
    <xdr:from>
      <xdr:col>0</xdr:col>
      <xdr:colOff>38100</xdr:colOff>
      <xdr:row>2</xdr:row>
      <xdr:rowOff>76200</xdr:rowOff>
    </xdr:from>
    <xdr:to>
      <xdr:col>1</xdr:col>
      <xdr:colOff>2529840</xdr:colOff>
      <xdr:row>2</xdr:row>
      <xdr:rowOff>731520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38100" y="2400300"/>
          <a:ext cx="5128260" cy="655320"/>
        </a:xfrm>
        <a:prstGeom prst="rect">
          <a:avLst/>
        </a:prstGeom>
        <a:solidFill>
          <a:srgbClr val="C8E3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i="1">
              <a:ln>
                <a:noFill/>
              </a:ln>
              <a:solidFill>
                <a:srgbClr val="9900CC"/>
              </a:solidFill>
            </a:rPr>
            <a:t>Please make sure the columns below</a:t>
          </a:r>
          <a:r>
            <a:rPr lang="en-US" sz="1400" i="1" baseline="0">
              <a:ln>
                <a:noFill/>
              </a:ln>
              <a:solidFill>
                <a:srgbClr val="9900CC"/>
              </a:solidFill>
            </a:rPr>
            <a:t> </a:t>
          </a:r>
          <a:r>
            <a:rPr lang="en-US" sz="1400" i="1">
              <a:ln>
                <a:noFill/>
              </a:ln>
              <a:solidFill>
                <a:srgbClr val="9900CC"/>
              </a:solidFill>
            </a:rPr>
            <a:t>are completed correctly. If blank or incorrect, return to the training provider tab and hit save.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454F15B-5040-4420-B125-BC9186C5290D}" name="Table13" displayName="Table13" ref="C5:W25" totalsRowShown="0" headerRowDxfId="174" dataDxfId="173">
  <tableColumns count="21">
    <tableColumn id="1" xr3:uid="{1D5A2A19-E5BD-4909-9825-EC5B5580DB24}" name="Training Providers" dataDxfId="172"/>
    <tableColumn id="2" xr3:uid="{5E9E07CB-DBF5-495A-BF63-35B7FED7D689}" name="Training Program 1" dataDxfId="171"/>
    <tableColumn id="3" xr3:uid="{F70A9BF2-4DFF-4784-94DA-987C8C208106}" name="Training Program 2" dataDxfId="170"/>
    <tableColumn id="4" xr3:uid="{F7DD7B3F-3D25-4841-9AD8-C0CE67CDF0DC}" name="Training Program 3" dataDxfId="169"/>
    <tableColumn id="5" xr3:uid="{B753CCC5-54F3-429E-8AF9-8807E6BC28EE}" name="Training Program 4" dataDxfId="168"/>
    <tableColumn id="6" xr3:uid="{92329927-75B2-4AFD-BB8A-248A05B652C5}" name="Training Program 5" dataDxfId="167"/>
    <tableColumn id="7" xr3:uid="{CC2FB8D2-5FCE-4D5F-99E8-BB626F965ACF}" name="Training Program 6" dataDxfId="166"/>
    <tableColumn id="8" xr3:uid="{31355C7D-9ADA-43D6-A754-A54612971A75}" name="Training Program 7" dataDxfId="165"/>
    <tableColumn id="9" xr3:uid="{BDBEBB67-D757-44E0-89EB-8F8898BC5016}" name="Training Program 8" dataDxfId="164"/>
    <tableColumn id="10" xr3:uid="{0EFFCF36-EB33-4816-BB71-E08D12362FC7}" name="Training Program 9" dataDxfId="163"/>
    <tableColumn id="11" xr3:uid="{375FE2B7-78AE-45D9-B38D-066650111B55}" name="Training Program 10" dataDxfId="162"/>
    <tableColumn id="12" xr3:uid="{AC4DDE96-02D9-4C71-9D64-1E37B4020AB4}" name="Training Program 11" dataDxfId="161"/>
    <tableColumn id="13" xr3:uid="{40CCAA9D-0DB5-440C-A588-B3EB6D452FC2}" name="Training Program 12" dataDxfId="160"/>
    <tableColumn id="14" xr3:uid="{69A1E76B-D54C-47C5-AABE-447D22E429E8}" name="Training Program 13" dataDxfId="159"/>
    <tableColumn id="15" xr3:uid="{21F935C4-3549-45C4-AC54-1BA3A2136586}" name="Training Program 14" dataDxfId="158"/>
    <tableColumn id="16" xr3:uid="{F37F346F-7C88-4629-94F1-53A4DB40A746}" name="Training Program 15" dataDxfId="157"/>
    <tableColumn id="17" xr3:uid="{9BC30FDF-BC97-4F21-9855-99C56BF80CBC}" name="Training Program 16" dataDxfId="156"/>
    <tableColumn id="18" xr3:uid="{78CBB624-AABD-4EEA-BC91-1700C1B8C8AF}" name="Training Program 17" dataDxfId="155"/>
    <tableColumn id="19" xr3:uid="{236E607A-0966-4647-8945-3AA1C72371E2}" name="Training Program 18" dataDxfId="154"/>
    <tableColumn id="20" xr3:uid="{AD63EB92-C6E7-4421-B46C-1C21F46E399C}" name="Training Program 19" dataDxfId="153"/>
    <tableColumn id="21" xr3:uid="{E4477516-A3E4-416A-A28F-15E0018DB75A}" name="Training Program 20" dataDxfId="152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07C6CB-4099-465B-874E-06434AB38A2E}" name="Table1781012" displayName="Table1781012" ref="A2:J203" totalsRowShown="0" headerRowDxfId="47" dataDxfId="46">
  <tableColumns count="10">
    <tableColumn id="1" xr3:uid="{B8F10CFE-7424-45CF-92F0-CB5736189F75}" name="Name of Training Provider " dataDxfId="45">
      <calculatedColumnFormula>A2</calculatedColumnFormula>
    </tableColumn>
    <tableColumn id="2" xr3:uid="{8EAB9E11-7868-4F9A-AB1B-BA6C026A27E1}" name="Name of Training Program" dataDxfId="44"/>
    <tableColumn id="3" xr3:uid="{EACB4FDC-0948-4DC8-818A-A5D8FA7ACFF4}" name="List the top three job occupations placed GJC participants are employed in after SIX months. " dataDxfId="43"/>
    <tableColumn id="4" xr3:uid="{EFC8A167-D933-4CAD-B7B0-427A0AB8668E}" name="List the top three employers of Good Jobs Challenge-funded participants are employed with after SIX months. " dataDxfId="42"/>
    <tableColumn id="66" xr3:uid="{49E94267-1BAB-4FC9-BA90-7CC13E778A4A}" name="Median hourly earnings for full-time employment" dataDxfId="41"/>
    <tableColumn id="65" xr3:uid="{52631F10-2B63-4033-8D09-D171C8788BCE}" name="Median hourly earnings for part-time employment" dataDxfId="40"/>
    <tableColumn id="64" xr3:uid="{99D804EE-43EB-4D85-9F91-1EE2547FEC5F}" name="Median hourly earnings for seasonal employment" dataDxfId="39"/>
    <tableColumn id="63" xr3:uid="{EF68DD38-A2D9-408F-A877-69482A413256}" name="Median hourly earnings for Earn and Learn employment " dataDxfId="38"/>
    <tableColumn id="62" xr3:uid="{7379963F-8469-46B5-8C75-55A70BE63C7B}" name="Other" dataDxfId="37"/>
    <tableColumn id="61" xr3:uid="{21E1E518-F3A4-453E-B570-89A7F69CEBE3}" name="What percent of employed participants reported their salaries? " dataDxfId="36" dataCellStyle="Percent"/>
  </tableColumns>
  <tableStyleInfo name="TableStyleMedium2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73AEF7-64C5-4650-9351-67A379810BB2}" name="Table2" displayName="Table2" ref="A2:P203" totalsRowShown="0" headerRowDxfId="34" dataDxfId="33">
  <autoFilter ref="A2:P203" xr:uid="{AA73AEF7-64C5-4650-9351-67A379810B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C892022C-BC2E-4388-8515-C8939BA9BC2D}" name="Name of Training Provider" dataDxfId="32">
      <calculatedColumnFormula>IF(Updated_List!A1&lt;&gt;"",Updated_List!A1,"")</calculatedColumnFormula>
    </tableColumn>
    <tableColumn id="2" xr3:uid="{76494EB1-DC7D-4D18-A088-456278D16B74}" name="Name of Training Program" dataDxfId="31">
      <calculatedColumnFormula>IF(Updated_List!B1&lt;&gt;"",Updated_List!B1,"")</calculatedColumnFormula>
    </tableColumn>
    <tableColumn id="23" xr3:uid="{154C6258-94DC-4936-969C-80E04E1DB6DF}" name="Select the services you provide to participants seeking employment DURING the training program.    " dataDxfId="30"/>
    <tableColumn id="3" xr3:uid="{0FF4F2E6-3F5D-4723-8A23-F1A3B732FD5E}" name="MOST effective                             (DURING)" dataDxfId="29"/>
    <tableColumn id="4" xr3:uid="{282BBE37-39EE-4F89-88F9-35BA66121A2B}" name="SECOND most effective              (DURING)" dataDxfId="28"/>
    <tableColumn id="5" xr3:uid="{405ACCEB-CB3B-415E-B902-E9559EA1DC36}" name="THIRD most effective                  (DURING)" dataDxfId="27"/>
    <tableColumn id="6" xr3:uid="{ADA3AE84-19ED-4664-A86E-CF7E70452FD6}" name="FOURTH most effective              (DURING)" dataDxfId="26"/>
    <tableColumn id="7" xr3:uid="{758AA528-D63F-4E47-BDD3-1FF03508ED82}" name="FIFTH most effective                   (DURING)" dataDxfId="25"/>
    <tableColumn id="12" xr3:uid="{C198C12F-0E33-48D1-87E3-3431B15D501B}" name="Other                           (DURING)" dataDxfId="24"/>
    <tableColumn id="13" xr3:uid="{37DA8287-97B8-43CA-AF41-9AC60BC2D902}" name="Select the services you provide to participants seeking employment AFTER completion of the program.   " dataDxfId="23"/>
    <tableColumn id="14" xr3:uid="{365E8CE6-07AE-4C65-B0C6-84C76B8BCA7F}" name="MOST effective                                 (AFTER)" dataDxfId="22"/>
    <tableColumn id="15" xr3:uid="{553B3FB2-21CB-4A97-9B38-A5FF50871952}" name="SECOND most effective                  (AFTER)" dataDxfId="21"/>
    <tableColumn id="16" xr3:uid="{E06CE929-F5D0-4C4C-842A-9420430A16C7}" name="THIRD most effective                      (AFTER)" dataDxfId="20"/>
    <tableColumn id="17" xr3:uid="{B939C179-DB4E-461C-97AD-D55590AF68A6}" name="FOURTH most effective                  (AFTER)" dataDxfId="19"/>
    <tableColumn id="18" xr3:uid="{611E8449-2E51-4B8E-BFE3-0D98E44738EE}" name="FIFTH most effective                       (AFTER)" dataDxfId="18"/>
    <tableColumn id="22" xr3:uid="{B64DB4F3-B78F-4C6E-AB64-ED7742B4AFC6}" name="Other                               (AFTER)" dataDxfId="17"/>
  </tableColumns>
  <tableStyleInfo name="TableStyleMedium2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7ADA178-A67E-470D-8FE0-D33EFE689B00}" name="Table8" displayName="Table8" ref="A1:J202" totalsRowShown="0" headerRowDxfId="14">
  <autoFilter ref="A1:J202" xr:uid="{F7ADA178-A67E-470D-8FE0-D33EFE689B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763A17C7-6A2D-4FC6-B089-337820665875}" name="Name of Training Provider " dataDxfId="13">
      <calculatedColumnFormula>IF(Updated_List!A1&lt;&gt;"",Updated_List!A1,"")</calculatedColumnFormula>
    </tableColumn>
    <tableColumn id="2" xr3:uid="{158C130D-CB3D-4FC9-B280-BFDD61D73018}" name="Name of Training Program" dataDxfId="12">
      <calculatedColumnFormula>IF(Updated_List!B1&lt;&gt;"",Updated_List!B1,"")</calculatedColumnFormula>
    </tableColumn>
    <tableColumn id="3" xr3:uid="{8E208295-CA0E-44B2-AD78-C9B09B21C973}" name="What wraparound services were provided with GJC funding?" dataDxfId="11"/>
    <tableColumn id="4" xr3:uid="{93DC0970-69D6-4540-AEED-8697E7CFAFC6}" name="What wraparound services were provided with GJC funding?- Other "/>
    <tableColumn id="5" xr3:uid="{FD96B8D8-790B-4001-8578-22E1FE45EFFD}" name="How many GJC Participants used these services? " dataDxfId="10"/>
    <tableColumn id="6" xr3:uid="{A19B1997-B200-4E5B-A305-7BC627D0BC04}" name="What was the total cost of these services provided? "/>
    <tableColumn id="7" xr3:uid="{156F9B07-92AA-4416-A652-9E72698689E1}" name="What was the median cost per person of these services? " dataDxfId="9"/>
    <tableColumn id="8" xr3:uid="{10781BA3-2F54-4BA9-9ED6-4D1AE9292619}" name="What wraparound services were provided with leveraged funding/other non-Good Jobs Challenge funding?"/>
    <tableColumn id="9" xr3:uid="{2DF46F4A-7F83-43EC-9971-85EA9623385B}" name="How many GJC Participants used these services? (leveraged funding/other non-Good Jobs Challenge funding)" dataDxfId="8"/>
    <tableColumn id="10" xr3:uid="{A4C56FCE-B282-4590-BF2B-C97349F88369}" name="What was the total cost of these services provided? (leveraged funding/other non-Good Jobs Challenge funding)"/>
  </tableColumns>
  <tableStyleInfo name="TableStyleMedium2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867552F4-6C76-4209-820B-F7913EFE7DED}" name="Table1781012131438" displayName="Table1781012131438" ref="A1:E202" totalsRowShown="0" headerRowDxfId="5">
  <tableColumns count="5">
    <tableColumn id="1" xr3:uid="{AFFDFEDD-99E8-4673-8262-86C06369CD9F}" name="Name of Training Provider " dataDxfId="4">
      <calculatedColumnFormula>A1</calculatedColumnFormula>
    </tableColumn>
    <tableColumn id="2" xr3:uid="{9951FDEB-7121-4F7A-8302-FC69CF6AC329}" name="Name of Training Program" dataDxfId="3"/>
    <tableColumn id="76" xr3:uid="{3062639B-DB45-4CC8-BD6E-931347BDDB9D}" name="What is the total institutional cost spent per participant from recruitment to placement? REMOVE" dataDxfId="2"/>
    <tableColumn id="75" xr3:uid="{E9AACBC2-5A32-4478-A1A1-29474152A01C}" name="Total people that successfully completed the program" dataDxfId="1"/>
    <tableColumn id="35" xr3:uid="{2E123946-41DE-49EF-879F-09211E7CDDF7}" name="Total program cost " dataDxfId="0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6CC63CA-A64A-4036-A38F-94D39459D7D7}" name="Table12" displayName="Table12" ref="B1:L706" totalsRowShown="0" headerRowDxfId="118">
  <autoFilter ref="B1:L706" xr:uid="{96CC63CA-A64A-4036-A38F-94D39459D7D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7246DB14-862A-48B0-83C6-51D2CA2B69F3}" name="Name of Training Provider                                      " dataDxfId="117">
      <calculatedColumnFormula>IF(Updated_List!A1&lt;&gt;"",Updated_List!A1,"")</calculatedColumnFormula>
    </tableColumn>
    <tableColumn id="2" xr3:uid="{F1620ECA-9305-4CFF-A8AE-1A9BE19AECBD}" name="Name of Training Program" dataDxfId="116">
      <calculatedColumnFormula>IF(Updated_List!B1&lt;&gt;"",Updated_List!B1,"")</calculatedColumnFormula>
    </tableColumn>
    <tableColumn id="3" xr3:uid="{D0C189DE-097E-4E91-B691-C00024C11092}" name="Length of Program "/>
    <tableColumn id="4" xr3:uid="{234D25B7-C605-43C0-8DF7-1F881CD2DE5F}" name="Environment Type"/>
    <tableColumn id="5" xr3:uid="{CF933518-E6B1-4530-821D-0E6E49B41C0C}" name="Program Hours                                            "/>
    <tableColumn id="6" xr3:uid="{FF0687F9-5171-40BB-9FD0-F543435A6B94}" name="Job Prep Supports Provided (pre- or post-training) REMOVE"/>
    <tableColumn id="7" xr3:uid="{C2401CA2-8CE7-41A7-9DD2-37B069B3F56B}" name="Does your training program include soft skill training? "/>
    <tableColumn id="8" xr3:uid="{99E1ACBF-32C6-4814-BEE9-F97BE5E72A05}" name="Does your training program include job prep support? "/>
    <tableColumn id="9" xr3:uid="{14DA91AD-A8E5-423B-BFBA-E0D6D9D7A16C}" name="Does your program include work-based learning opportunities as defined as on-the-job training for more than 6 weeks? "/>
    <tableColumn id="10" xr3:uid="{60E7CCA3-7A84-455D-93A1-37607868007D}" name="Program Tuition Cost             (Actual Cost ) "/>
    <tableColumn id="11" xr3:uid="{12E0688A-E4B8-4419-8986-38944C7496F6}" name="Other Supplementary Costs (Actual Cost) REMOVE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7758FA-C44E-4E47-8EC6-40E1EC0E0B5D}" name="Table1" displayName="Table1" ref="A1:E202" totalsRowShown="0">
  <autoFilter ref="A1:E202" xr:uid="{457758FA-C44E-4E47-8EC6-40E1EC0E0B5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DF7D377-F2D5-41AC-BF8E-46DA51D1475A}" name="Name of Training Provider                      " dataDxfId="113">
      <calculatedColumnFormula>IF(Updated_List!A1&lt;&gt;"",Updated_List!A1,"")</calculatedColumnFormula>
    </tableColumn>
    <tableColumn id="2" xr3:uid="{F3DE020A-A947-4268-9676-D1A7962DFA7A}" name="Name of Training Program" dataDxfId="112">
      <calculatedColumnFormula>IF(Updated_List!B1&lt;&gt;"",Updated_List!B1,"")</calculatedColumnFormula>
    </tableColumn>
    <tableColumn id="3" xr3:uid="{5B7F799C-4109-4B16-9AA7-962647C33865}" name="Type of Credential Attained (based on WIOA statutory definitions) "/>
    <tableColumn id="4" xr3:uid="{FD9069C4-F26F-44CD-A892-A1AC5C2594D4}" name="What new skills did participants acquire? CHANGED"/>
    <tableColumn id="5" xr3:uid="{21707CA8-7B24-419B-A20E-F96E9041DD2A}" name="What new skills did participants acquire? - Other CHANGED"/>
  </tableColumns>
  <tableStyleInfo name="TableStyleMedium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2A20A2-22DD-43CC-BEEB-A9ED2FFBF2BE}" name="Table5" displayName="Table5" ref="A1:E203" totalsRowShown="0" headerRowDxfId="109">
  <autoFilter ref="A1:E203" xr:uid="{032A20A2-22DD-43CC-BEEB-A9ED2FFBF2B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4" xr3:uid="{5BE37843-8C7E-4873-A90A-E3CDE3BA0ADA}" name="Name of Training Provider " dataDxfId="108">
      <calculatedColumnFormula>IF(Admissions!A3&lt;&gt;"",Admissions!A3, "")</calculatedColumnFormula>
    </tableColumn>
    <tableColumn id="5" xr3:uid="{FEEB286E-0FA2-4256-939F-6D9CF0847614}" name="Name of Training Program" dataDxfId="107"/>
    <tableColumn id="1" xr3:uid="{014A8C32-81FE-458F-BEEC-DA2E7D061E7C}" name="How many GJC Participants were RECRUITED this quarter? " dataDxfId="106"/>
    <tableColumn id="2" xr3:uid="{B120793D-3E5E-4555-915D-6AE0A2CF5DF0}" name="How many GJC Participants were ADMITTED this quarter? " dataDxfId="105"/>
    <tableColumn id="3" xr3:uid="{D1CC6DE6-DD30-42B3-A5DD-34554744376E}" name="How many GJC Participants were ENROLLED this quarter? " dataDxfId="104"/>
  </tableColumns>
  <tableStyleInfo name="TableStyleMedium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D54E64-4DD2-491F-9C4C-943328DF7904}" name="Table3" displayName="Table3" ref="A1:E202" totalsRowShown="0" headerRowDxfId="101">
  <autoFilter ref="A1:E202" xr:uid="{15D54E64-4DD2-491F-9C4C-943328DF790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0010ED7-EBF8-4716-BD58-921BA96A1F5E}" name="Name of Training Provider " dataDxfId="100">
      <calculatedColumnFormula>IF(Updated_List!A1&lt;&gt;"",Updated_List!A1,"")</calculatedColumnFormula>
    </tableColumn>
    <tableColumn id="2" xr3:uid="{D315A911-F4C4-430A-B91F-9C49155BE90F}" name="Name of Training Program" dataDxfId="99">
      <calculatedColumnFormula>IF(Updated_List!B1&lt;&gt;"",Updated_List!B1,"")</calculatedColumnFormula>
    </tableColumn>
    <tableColumn id="3" xr3:uid="{1902A1C2-782F-44BF-AC4D-2A59134405F3}" name="How many participants funded through the GJC completed training in the program? " dataDxfId="98"/>
    <tableColumn id="4" xr3:uid="{61BBB832-DDB0-4C3F-B082-0A9C6F9C68D3}" name="How many GJC participants completed training on-time? "/>
    <tableColumn id="5" xr3:uid="{2D97077C-ED13-4B9D-A690-147F83431BAD}" name="How many GJC participants completed training, but training was not continuous?  " dataDxfId="97"/>
  </tableColumns>
  <tableStyleInfo name="TableStyleMedium2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5911A21-58EB-4546-906B-73F16C8E5FD8}" name="Table175" displayName="Table175" ref="A2:O203" totalsRowShown="0" headerRowDxfId="92">
  <tableColumns count="15">
    <tableColumn id="1" xr3:uid="{C562871F-C1D4-4119-B05A-59892D977BBE}" name="Name of Training Provider " dataDxfId="91">
      <calculatedColumnFormula>A2</calculatedColumnFormula>
    </tableColumn>
    <tableColumn id="2" xr3:uid="{6CAF3733-73D5-4BED-B22D-C1A59BE86648}" name="Name of Training Program" dataDxfId="90"/>
    <tableColumn id="21" xr3:uid="{E904198E-8A75-46C2-9A86-078A379C3EB2}" name="Provide the numerical total per training program." dataDxfId="89"/>
    <tableColumn id="22" xr3:uid="{630CE690-CC1A-4DFE-A63D-4E1DE6149633}" name="Participant(s) could not meet the technical requirements for graduation.     " dataDxfId="88"/>
    <tableColumn id="41" xr3:uid="{77F7BECD-B8A8-484F-A87E-EFD8929C273D}" name="Participant(s) withdrew due to family obligations" dataDxfId="87"/>
    <tableColumn id="42" xr3:uid="{F56FBDED-EACE-4FCB-9B34-056BE953CE76}" name="Participant(s) withdrew due to physical health reasons" dataDxfId="86"/>
    <tableColumn id="43" xr3:uid="{0B2C2234-0E64-47C8-9642-923EC832A47C}" name="Participant(s) withdrew due to mental health reasons" dataDxfId="85"/>
    <tableColumn id="44" xr3:uid="{3AA72E23-956C-4F26-8891-2B9B1730A2CA}" name="Participant(s) withdrew due to lack of adequate transportation" dataDxfId="84"/>
    <tableColumn id="45" xr3:uid="{54DB8EAF-BE25-4561-8FAF-F8338EE7839E}" name="Participant(s) withdrew due to lack of childcare" dataDxfId="83"/>
    <tableColumn id="46" xr3:uid="{75228B69-126B-42F9-98D1-F1B919B2EB4E}" name="Participant(s) withdrew due to financial obligations (e.g., had to get a full-time job)" dataDxfId="82"/>
    <tableColumn id="47" xr3:uid="{F65B8892-1ED6-43A9-A14E-A7CEFA5B3562}" name="Participant(s) were dismissed due to behavior " dataDxfId="81"/>
    <tableColumn id="48" xr3:uid="{4A9F3CAC-BA45-4CA6-8A4C-27758D6531C9}" name="Participant(s) did not meet attendance requirements" dataDxfId="80"/>
    <tableColumn id="49" xr3:uid="{72B03D8B-D19F-4F92-801B-7BA8E6380F71}" name="Participant(s) withdrew because they started a new job during training " dataDxfId="79"/>
    <tableColumn id="86" xr3:uid="{8DF5716C-CAF6-43C4-B302-EADF4083C2F1}" name="Other" dataDxfId="78"/>
    <tableColumn id="50" xr3:uid="{AB868BE2-03FD-4D57-8048-E7FB318527C6}" name="Please specify" dataDxfId="77"/>
  </tableColumns>
  <tableStyleInfo name="TableStyleMedium2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92550E8-CB96-4C9C-B0C5-DD776ED470C9}" name="Table6" displayName="Table6" ref="A2:G203" totalsRowShown="0" headerRowDxfId="74">
  <autoFilter ref="A2:G203" xr:uid="{892550E8-CB96-4C9C-B0C5-DD776ED470C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7E69A44-B687-4704-B420-A733D5CC9FA5}" name="Name of Training Provider " dataDxfId="73">
      <calculatedColumnFormula>IF(Updated_List!A1&lt;&gt;"",Updated_List!A1,"")</calculatedColumnFormula>
    </tableColumn>
    <tableColumn id="2" xr3:uid="{AD20F849-DBE4-4640-AA78-0C094C1EE2AC}" name="Name of Training Program" dataDxfId="72">
      <calculatedColumnFormula>IF(Updated_List!B1&lt;&gt;"",Updated_List!B1,"")</calculatedColumnFormula>
    </tableColumn>
    <tableColumn id="3" xr3:uid="{3205DDF6-9D08-4100-A437-93304291B5B3}" name=" Employed in-field by an employer who partners with your training program"/>
    <tableColumn id="4" xr3:uid="{B7B63695-032C-4C45-8448-ADECC7078398}" name="Employed in-field by an employer who doesn’t partner with your training program"/>
    <tableColumn id="5" xr3:uid="{81431083-62A4-43F4-8E4B-B541FB46341E}" name="Still seeking employment in-field"/>
    <tableColumn id="6" xr3:uid="{820D5587-1886-424A-B566-4D4081E4464C}" name="Not seeking employment in-field"/>
    <tableColumn id="7" xr3:uid="{B34C4E1D-FED7-4387-B539-57272A30145E}" name="Could not contact"/>
  </tableColumns>
  <tableStyleInfo name="TableStyleMedium2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E0AC787-40FF-408F-94EC-A24F61A99E87}" name="Table7" displayName="Table7" ref="A2:G203" totalsRowShown="0" headerRowDxfId="69">
  <autoFilter ref="A2:G203" xr:uid="{EE0AC787-40FF-408F-94EC-A24F61A99E8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D166CF65-5493-49F7-B004-EC09715745D3}" name="Name of Training Provider " dataDxfId="68">
      <calculatedColumnFormula>IF(Updated_List!A1&lt;&gt;"",Updated_List!A1,"")</calculatedColumnFormula>
    </tableColumn>
    <tableColumn id="2" xr3:uid="{93A0F107-47E6-4D8F-9237-A6AF86B4F03B}" name="Name of Training Program" dataDxfId="67">
      <calculatedColumnFormula>IF(Updated_List!B1&lt;&gt;"",Updated_List!B1,"")</calculatedColumnFormula>
    </tableColumn>
    <tableColumn id="3" xr3:uid="{4BDC2F8A-5B79-47A8-9D4D-AB948F8CB71E}" name="Full-time employment " dataDxfId="66"/>
    <tableColumn id="4" xr3:uid="{9AC5DED9-DFFD-4DA0-9DEB-D67C014CDC99}" name="Part-time employment "/>
    <tableColumn id="5" xr3:uid="{496D2D81-D044-4833-BC0A-C4AFADD4144C}" name=" Seasonal employment "/>
    <tableColumn id="6" xr3:uid="{FA83A07E-704C-49FE-8A95-BAA887584FDD}" name="Earn and Learn employment"/>
    <tableColumn id="7" xr3:uid="{EFEF37D8-1409-441B-B88E-6EE2184F6FAF}" name="Other" dataDxfId="65"/>
  </tableColumns>
  <tableStyleInfo name="TableStyleMedium2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7B0B4D8-DD85-453F-BEE3-F67597F6BEE8}" name="Table10" displayName="Table10" ref="A2:K203" totalsRowShown="0" headerRowDxfId="62" dataDxfId="61">
  <autoFilter ref="A2:K203" xr:uid="{57B0B4D8-DD85-453F-BEE3-F67597F6BE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BECDDCD-C650-4A22-B34B-D12CDD881114}" name="Name of Training Provider " dataDxfId="60">
      <calculatedColumnFormula>IF(Updated_List!A1&lt;&gt;"",Updated_List!A1,"")</calculatedColumnFormula>
    </tableColumn>
    <tableColumn id="2" xr3:uid="{ACE5E608-B459-499A-823F-1A7B4F5D6E75}" name="Name of Training Program" dataDxfId="59">
      <calculatedColumnFormula>IF(Updated_List!B1&lt;&gt;"",Updated_List!B1,"")</calculatedColumnFormula>
    </tableColumn>
    <tableColumn id="3" xr3:uid="{A4329472-E831-4506-84D6-761E4B663E96}" name="Registered Apprenticeship" dataDxfId="58"/>
    <tableColumn id="4" xr3:uid="{AD98CBB8-D9CD-48EC-870B-389913C29615}" name="Non-registered Apprenticeship " dataDxfId="57"/>
    <tableColumn id="5" xr3:uid="{307C5959-CC57-44D6-B116-8290E626D152}" name=" Internship" dataDxfId="56"/>
    <tableColumn id="6" xr3:uid="{832541F5-55D3-4479-AF90-3EDAC3CAE6D0}" name=" Customized Training" dataDxfId="55"/>
    <tableColumn id="7" xr3:uid="{A4D44D5C-1B2A-4DE3-8615-CA83583C7A38}" name=" Incumbent Worker Training" dataDxfId="54"/>
    <tableColumn id="8" xr3:uid="{F40CDB09-DCF2-4663-A876-13F507148196}" name="Transitional Jobs REMOVE" dataDxfId="53"/>
    <tableColumn id="9" xr3:uid="{E40A4288-2E8E-4093-A89B-535A87706833}" name=" Cooperatives  REMOVE" dataDxfId="52"/>
    <tableColumn id="10" xr3:uid="{1593C2DD-E21E-4F21-831D-F624727BDF12}" name="Practicums, Residences, or Fellowships REMOVE" dataDxfId="51"/>
    <tableColumn id="11" xr3:uid="{DB247891-A6B3-4419-9BBB-E3CB6CE51FAD}" name="Other (e.g., Transitional Jobs, Cooperatives, Practicums, Residences, or Fellowships)" dataDxfId="5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005C90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a:spPr>
      <a:bodyPr vertOverflow="clip" horzOverflow="clip" rtlCol="0" anchor="ctr"/>
      <a:lstStyle>
        <a:defPPr algn="ctr">
          <a:defRPr sz="1600">
            <a:solidFill>
              <a:schemeClr val="lt1"/>
            </a:solidFill>
            <a:effectLst/>
            <a:latin typeface="+mn-lt"/>
            <a:ea typeface="+mn-ea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5" Type="http://schemas.openxmlformats.org/officeDocument/2006/relationships/table" Target="../tables/table4.xml"/><Relationship Id="rId4" Type="http://schemas.openxmlformats.org/officeDocument/2006/relationships/ctrlProp" Target="../ctrlProps/ctrlProp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Relationship Id="rId4" Type="http://schemas.openxmlformats.org/officeDocument/2006/relationships/table" Target="../tables/table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table" Target="../tables/table6.xml"/><Relationship Id="rId4" Type="http://schemas.openxmlformats.org/officeDocument/2006/relationships/ctrlProp" Target="../ctrlProps/ctrlProp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7.xml"/><Relationship Id="rId4" Type="http://schemas.openxmlformats.org/officeDocument/2006/relationships/ctrlProp" Target="../ctrlProps/ctrlProp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0.xml"/><Relationship Id="rId4" Type="http://schemas.openxmlformats.org/officeDocument/2006/relationships/table" Target="../tables/table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openxmlformats.org/officeDocument/2006/relationships/table" Target="../tables/table9.xml"/><Relationship Id="rId4" Type="http://schemas.openxmlformats.org/officeDocument/2006/relationships/ctrlProp" Target="../ctrlProps/ctrlProp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5" Type="http://schemas.openxmlformats.org/officeDocument/2006/relationships/table" Target="../tables/table10.xml"/><Relationship Id="rId4" Type="http://schemas.openxmlformats.org/officeDocument/2006/relationships/ctrlProp" Target="../ctrlProps/ctrlProp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7C7D-41D6-4A99-84AE-9163FCEA1AC0}">
  <sheetPr codeName="ReadMe"/>
  <dimension ref="A1:U33"/>
  <sheetViews>
    <sheetView tabSelected="1" topLeftCell="B1" workbookViewId="0">
      <selection activeCell="B1" sqref="B1"/>
    </sheetView>
  </sheetViews>
  <sheetFormatPr defaultColWidth="0" defaultRowHeight="15" zeroHeight="1" x14ac:dyDescent="0.25"/>
  <cols>
    <col min="1" max="1" width="11.7109375" hidden="1" customWidth="1"/>
    <col min="2" max="2" width="2.42578125" customWidth="1"/>
    <col min="3" max="3" width="6.42578125" customWidth="1"/>
    <col min="4" max="4" width="2.7109375" customWidth="1"/>
    <col min="5" max="5" width="47.42578125" customWidth="1"/>
    <col min="6" max="6" width="35" customWidth="1"/>
    <col min="7" max="7" width="6.7109375" customWidth="1"/>
    <col min="8" max="8" width="3" customWidth="1"/>
    <col min="9" max="12" width="9.140625" customWidth="1"/>
    <col min="13" max="13" width="14.28515625" customWidth="1"/>
    <col min="14" max="14" width="10.28515625" customWidth="1"/>
    <col min="15" max="15" width="9.140625" customWidth="1"/>
    <col min="16" max="16" width="2.7109375" customWidth="1"/>
    <col min="17" max="21" width="0" hidden="1" customWidth="1"/>
    <col min="22" max="16384" width="9.140625" hidden="1"/>
  </cols>
  <sheetData>
    <row r="1" spans="1:16" ht="46.5" customHeight="1" x14ac:dyDescent="0.7">
      <c r="A1" s="42"/>
      <c r="B1" s="42"/>
      <c r="C1" s="44" t="s">
        <v>0</v>
      </c>
      <c r="D1" s="44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18.75" customHeight="1" x14ac:dyDescent="0.25">
      <c r="B2" s="5"/>
      <c r="C2" s="251" t="s">
        <v>1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95"/>
      <c r="P2" s="95"/>
    </row>
    <row r="3" spans="1:16" ht="60" customHeight="1" thickBot="1" x14ac:dyDescent="0.3">
      <c r="B3" s="43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96"/>
      <c r="P3" s="96"/>
    </row>
    <row r="4" spans="1:16" ht="29.25" customHeight="1" x14ac:dyDescent="0.35">
      <c r="B4" s="5"/>
      <c r="C4" s="5"/>
      <c r="D4" s="5"/>
      <c r="E4" s="58"/>
      <c r="F4" s="57"/>
      <c r="G4" s="57"/>
      <c r="H4" s="57"/>
      <c r="I4" s="57"/>
      <c r="J4" s="254"/>
      <c r="K4" s="254"/>
      <c r="L4" s="254"/>
      <c r="M4" s="254"/>
      <c r="N4" s="46"/>
      <c r="O4" s="5"/>
      <c r="P4" s="5"/>
    </row>
    <row r="5" spans="1:16" ht="30" customHeight="1" x14ac:dyDescent="0.25">
      <c r="B5" s="5"/>
      <c r="C5" s="253" t="s">
        <v>2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46"/>
      <c r="O5" s="5"/>
      <c r="P5" s="5"/>
    </row>
    <row r="6" spans="1:16" ht="57.75" customHeight="1" x14ac:dyDescent="0.25">
      <c r="B6" s="5"/>
      <c r="C6" s="52">
        <v>1</v>
      </c>
      <c r="D6" s="47"/>
      <c r="E6" s="47"/>
      <c r="F6" s="249" t="s">
        <v>3</v>
      </c>
      <c r="G6" s="249"/>
      <c r="H6" s="249"/>
      <c r="I6" s="249"/>
      <c r="J6" s="249"/>
      <c r="K6" s="249"/>
      <c r="L6" s="249"/>
      <c r="M6" s="250"/>
      <c r="N6" s="45"/>
      <c r="O6" s="50"/>
      <c r="P6" s="5"/>
    </row>
    <row r="7" spans="1:16" ht="16.5" customHeight="1" x14ac:dyDescent="0.25">
      <c r="B7" s="5"/>
      <c r="C7" s="51"/>
      <c r="D7" s="5"/>
      <c r="E7" s="5"/>
      <c r="F7" s="5"/>
      <c r="G7" s="5"/>
      <c r="H7" s="5"/>
      <c r="I7" s="5"/>
      <c r="J7" s="53"/>
      <c r="K7" s="53"/>
      <c r="L7" s="53"/>
      <c r="M7" s="53"/>
      <c r="N7" s="53"/>
      <c r="O7" s="50"/>
      <c r="P7" s="5"/>
    </row>
    <row r="8" spans="1:16" ht="37.5" customHeight="1" x14ac:dyDescent="0.25">
      <c r="B8" s="5"/>
      <c r="C8" s="255" t="s">
        <v>4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5"/>
      <c r="O8" s="5"/>
      <c r="P8" s="5"/>
    </row>
    <row r="9" spans="1:16" ht="57.75" customHeight="1" x14ac:dyDescent="0.25">
      <c r="B9" s="5"/>
      <c r="C9" s="52">
        <v>2</v>
      </c>
      <c r="D9" s="47"/>
      <c r="E9" s="47"/>
      <c r="F9" s="249" t="s">
        <v>5</v>
      </c>
      <c r="G9" s="249"/>
      <c r="H9" s="249"/>
      <c r="I9" s="249"/>
      <c r="J9" s="249"/>
      <c r="K9" s="249"/>
      <c r="L9" s="249"/>
      <c r="M9" s="250"/>
      <c r="N9" s="54"/>
      <c r="O9" s="50"/>
      <c r="P9" s="5"/>
    </row>
    <row r="10" spans="1:16" ht="12" customHeight="1" x14ac:dyDescent="0.3">
      <c r="B10" s="5"/>
      <c r="C10" s="5"/>
      <c r="D10" s="5"/>
      <c r="E10" s="4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46.5" customHeight="1" x14ac:dyDescent="0.25">
      <c r="B11" s="5"/>
      <c r="C11" s="52">
        <v>3</v>
      </c>
      <c r="D11" s="47"/>
      <c r="E11" s="47"/>
      <c r="F11" s="249" t="s">
        <v>6</v>
      </c>
      <c r="G11" s="249"/>
      <c r="H11" s="249"/>
      <c r="I11" s="249"/>
      <c r="J11" s="249"/>
      <c r="K11" s="249"/>
      <c r="L11" s="249"/>
      <c r="M11" s="250"/>
      <c r="N11" s="54"/>
      <c r="O11" s="50"/>
      <c r="P11" s="5"/>
    </row>
    <row r="12" spans="1:16" ht="12" customHeight="1" x14ac:dyDescent="0.25">
      <c r="B12" s="5"/>
      <c r="C12" s="5"/>
      <c r="D12" s="5"/>
      <c r="E12" s="49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46.5" customHeight="1" x14ac:dyDescent="0.25">
      <c r="B13" s="5"/>
      <c r="C13" s="52">
        <v>4</v>
      </c>
      <c r="D13" s="47"/>
      <c r="E13" s="47"/>
      <c r="F13" s="249" t="s">
        <v>7</v>
      </c>
      <c r="G13" s="249"/>
      <c r="H13" s="249"/>
      <c r="I13" s="249"/>
      <c r="J13" s="249"/>
      <c r="K13" s="249"/>
      <c r="L13" s="249"/>
      <c r="M13" s="250"/>
      <c r="N13" s="54"/>
      <c r="O13" s="50"/>
      <c r="P13" s="5"/>
    </row>
    <row r="14" spans="1:16" ht="12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46.5" customHeight="1" x14ac:dyDescent="0.25">
      <c r="B15" s="5"/>
      <c r="C15" s="52">
        <v>5</v>
      </c>
      <c r="D15" s="47"/>
      <c r="E15" s="47"/>
      <c r="F15" s="249" t="s">
        <v>8</v>
      </c>
      <c r="G15" s="249"/>
      <c r="H15" s="249"/>
      <c r="I15" s="249"/>
      <c r="J15" s="249"/>
      <c r="K15" s="249"/>
      <c r="L15" s="249"/>
      <c r="M15" s="250"/>
      <c r="N15" s="55"/>
      <c r="O15" s="50"/>
      <c r="P15" s="5"/>
    </row>
    <row r="16" spans="1:16" ht="12" customHeight="1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16" ht="46.5" customHeight="1" x14ac:dyDescent="0.25">
      <c r="B17" s="5"/>
      <c r="C17" s="52">
        <v>6</v>
      </c>
      <c r="D17" s="47"/>
      <c r="E17" s="47"/>
      <c r="F17" s="249" t="s">
        <v>9</v>
      </c>
      <c r="G17" s="249"/>
      <c r="H17" s="249"/>
      <c r="I17" s="249"/>
      <c r="J17" s="249"/>
      <c r="K17" s="249"/>
      <c r="L17" s="249"/>
      <c r="M17" s="250"/>
      <c r="N17" s="55"/>
      <c r="O17" s="50"/>
      <c r="P17" s="5"/>
    </row>
    <row r="18" spans="2:16" ht="12" customHeight="1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2:16" ht="46.5" customHeight="1" x14ac:dyDescent="0.25">
      <c r="B19" s="5"/>
      <c r="C19" s="52">
        <v>7</v>
      </c>
      <c r="D19" s="47"/>
      <c r="E19" s="47"/>
      <c r="F19" s="249" t="s">
        <v>10</v>
      </c>
      <c r="G19" s="249"/>
      <c r="H19" s="249"/>
      <c r="I19" s="249"/>
      <c r="J19" s="249"/>
      <c r="K19" s="249"/>
      <c r="L19" s="249"/>
      <c r="M19" s="250"/>
      <c r="N19" s="55"/>
      <c r="O19" s="50"/>
      <c r="P19" s="5"/>
    </row>
    <row r="20" spans="2:16" ht="12" customHeight="1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2:16" ht="46.5" customHeight="1" x14ac:dyDescent="0.25">
      <c r="B21" s="5"/>
      <c r="C21" s="52">
        <v>8</v>
      </c>
      <c r="D21" s="47"/>
      <c r="E21" s="47"/>
      <c r="F21" s="249" t="s">
        <v>11</v>
      </c>
      <c r="G21" s="249"/>
      <c r="H21" s="249"/>
      <c r="I21" s="249"/>
      <c r="J21" s="249"/>
      <c r="K21" s="249"/>
      <c r="L21" s="249"/>
      <c r="M21" s="250"/>
      <c r="N21" s="55"/>
      <c r="O21" s="50"/>
      <c r="P21" s="5"/>
    </row>
    <row r="22" spans="2:16" ht="12" customHeight="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16" ht="46.5" customHeight="1" x14ac:dyDescent="0.25">
      <c r="B23" s="5"/>
      <c r="C23" s="52">
        <v>9</v>
      </c>
      <c r="D23" s="47"/>
      <c r="E23" s="47"/>
      <c r="F23" s="249" t="s">
        <v>12</v>
      </c>
      <c r="G23" s="249"/>
      <c r="H23" s="249"/>
      <c r="I23" s="249"/>
      <c r="J23" s="249"/>
      <c r="K23" s="249"/>
      <c r="L23" s="249"/>
      <c r="M23" s="250"/>
      <c r="N23" s="55"/>
      <c r="O23" s="50"/>
      <c r="P23" s="5"/>
    </row>
    <row r="24" spans="2:16" ht="12" customHeight="1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16" ht="46.5" customHeight="1" x14ac:dyDescent="0.25">
      <c r="B25" s="5"/>
      <c r="C25" s="52">
        <v>10</v>
      </c>
      <c r="D25" s="47"/>
      <c r="E25" s="47"/>
      <c r="F25" s="249" t="s">
        <v>13</v>
      </c>
      <c r="G25" s="249"/>
      <c r="H25" s="249"/>
      <c r="I25" s="249"/>
      <c r="J25" s="249"/>
      <c r="K25" s="249"/>
      <c r="L25" s="249"/>
      <c r="M25" s="250"/>
      <c r="N25" s="55"/>
      <c r="O25" s="50"/>
      <c r="P25" s="5"/>
    </row>
    <row r="26" spans="2:16" ht="12" customHeight="1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16" ht="46.5" customHeight="1" x14ac:dyDescent="0.25">
      <c r="B27" s="5"/>
      <c r="C27" s="52">
        <v>11</v>
      </c>
      <c r="D27" s="47"/>
      <c r="E27" s="47"/>
      <c r="F27" s="249" t="s">
        <v>14</v>
      </c>
      <c r="G27" s="249"/>
      <c r="H27" s="249"/>
      <c r="I27" s="249"/>
      <c r="J27" s="249"/>
      <c r="K27" s="249"/>
      <c r="L27" s="249"/>
      <c r="M27" s="250"/>
      <c r="N27" s="55"/>
      <c r="O27" s="50"/>
      <c r="P27" s="5"/>
    </row>
    <row r="28" spans="2:16" ht="12" customHeight="1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16" ht="46.5" customHeight="1" x14ac:dyDescent="0.25">
      <c r="B29" s="5"/>
      <c r="C29" s="52">
        <v>12</v>
      </c>
      <c r="D29" s="47"/>
      <c r="E29" s="47"/>
      <c r="F29" s="249" t="s">
        <v>15</v>
      </c>
      <c r="G29" s="249"/>
      <c r="H29" s="249"/>
      <c r="I29" s="249"/>
      <c r="J29" s="249"/>
      <c r="K29" s="249"/>
      <c r="L29" s="249"/>
      <c r="M29" s="250"/>
      <c r="N29" s="55"/>
      <c r="O29" s="50"/>
      <c r="P29" s="5"/>
    </row>
    <row r="30" spans="2:16" ht="15.75" x14ac:dyDescent="0.25">
      <c r="B30" s="5"/>
      <c r="C30" s="5"/>
      <c r="D30" s="5"/>
      <c r="E30" s="5"/>
      <c r="F30" s="5"/>
      <c r="G30" s="5"/>
      <c r="H30" s="5"/>
      <c r="I30" s="248"/>
      <c r="J30" s="248"/>
      <c r="K30" s="248"/>
      <c r="L30" s="248"/>
      <c r="M30" s="248"/>
      <c r="N30" s="248"/>
      <c r="O30" s="248"/>
      <c r="P30" s="5"/>
    </row>
    <row r="31" spans="2:16" ht="51" customHeight="1" x14ac:dyDescent="0.25">
      <c r="B31" s="5"/>
      <c r="C31" s="52">
        <v>13</v>
      </c>
      <c r="D31" s="47"/>
      <c r="E31" s="47"/>
      <c r="F31" s="249" t="s">
        <v>16</v>
      </c>
      <c r="G31" s="249"/>
      <c r="H31" s="249"/>
      <c r="I31" s="249"/>
      <c r="J31" s="249"/>
      <c r="K31" s="249"/>
      <c r="L31" s="249"/>
      <c r="M31" s="250"/>
      <c r="N31" s="5"/>
      <c r="O31" s="5"/>
      <c r="P31" s="5"/>
    </row>
    <row r="32" spans="2:16" ht="14.25" customHeight="1" x14ac:dyDescent="0.25">
      <c r="B32" s="5"/>
      <c r="C32" s="5"/>
      <c r="D32" s="5"/>
      <c r="E32" s="5"/>
      <c r="F32" s="5"/>
      <c r="G32" s="5"/>
      <c r="H32" s="5"/>
      <c r="I32" s="248"/>
      <c r="J32" s="248"/>
      <c r="K32" s="248"/>
      <c r="L32" s="248"/>
      <c r="M32" s="248"/>
      <c r="N32" s="248"/>
      <c r="O32" s="248"/>
      <c r="P32" s="5"/>
    </row>
    <row r="33" spans="2:16" ht="26.25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mergeCells count="19">
    <mergeCell ref="C2:N3"/>
    <mergeCell ref="C5:M5"/>
    <mergeCell ref="F9:M9"/>
    <mergeCell ref="J4:M4"/>
    <mergeCell ref="F6:M6"/>
    <mergeCell ref="C8:M8"/>
    <mergeCell ref="I32:O32"/>
    <mergeCell ref="F31:M31"/>
    <mergeCell ref="F11:M11"/>
    <mergeCell ref="F29:M29"/>
    <mergeCell ref="F15:M15"/>
    <mergeCell ref="F17:M17"/>
    <mergeCell ref="I30:O30"/>
    <mergeCell ref="F19:M19"/>
    <mergeCell ref="F21:M21"/>
    <mergeCell ref="F23:M23"/>
    <mergeCell ref="F25:M25"/>
    <mergeCell ref="F27:M27"/>
    <mergeCell ref="F13:M13"/>
  </mergeCells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26478-CE65-48FD-9350-F8A16F7E4814}">
  <sheetPr codeName="Sheet6"/>
  <dimension ref="A1:K203"/>
  <sheetViews>
    <sheetView zoomScaleNormal="100" workbookViewId="0">
      <selection activeCell="B6" sqref="B6"/>
    </sheetView>
  </sheetViews>
  <sheetFormatPr defaultColWidth="0" defaultRowHeight="39" customHeight="1" zeroHeight="1" x14ac:dyDescent="0.25"/>
  <cols>
    <col min="1" max="1" width="37.42578125" customWidth="1"/>
    <col min="2" max="2" width="40.140625" customWidth="1"/>
    <col min="3" max="3" width="54.28515625" style="29" customWidth="1"/>
    <col min="4" max="4" width="53.85546875" style="29" customWidth="1"/>
    <col min="5" max="5" width="53.5703125" style="29" customWidth="1"/>
    <col min="6" max="11" width="9.140625" style="29" hidden="1" customWidth="1"/>
    <col min="12" max="16384" width="9.140625" hidden="1"/>
  </cols>
  <sheetData>
    <row r="1" spans="1:8" ht="113.25" customHeight="1" x14ac:dyDescent="0.25">
      <c r="A1" s="124" t="s">
        <v>285</v>
      </c>
      <c r="B1" s="125" t="s">
        <v>123</v>
      </c>
      <c r="C1" s="97" t="s">
        <v>286</v>
      </c>
      <c r="D1" s="97" t="s">
        <v>287</v>
      </c>
      <c r="E1" s="98" t="s">
        <v>288</v>
      </c>
      <c r="F1" s="176"/>
      <c r="G1" s="176"/>
      <c r="H1" s="176"/>
    </row>
    <row r="2" spans="1:8" ht="57" customHeight="1" x14ac:dyDescent="0.3">
      <c r="A2" s="126"/>
      <c r="B2" s="127"/>
      <c r="C2" s="128" t="s">
        <v>289</v>
      </c>
      <c r="D2" s="128" t="s">
        <v>290</v>
      </c>
      <c r="E2" s="128" t="s">
        <v>291</v>
      </c>
    </row>
    <row r="3" spans="1:8" ht="39" customHeight="1" x14ac:dyDescent="0.3">
      <c r="A3" s="1" t="str">
        <f>IF(Updated_List!A2&lt;&gt;"",Updated_List!A2,"")</f>
        <v/>
      </c>
      <c r="B3" s="1" t="str">
        <f>IF(Updated_List!B2&lt;&gt;"",Updated_List!B2,"")</f>
        <v/>
      </c>
      <c r="C3" s="99"/>
      <c r="D3" s="178"/>
      <c r="E3" s="178"/>
    </row>
    <row r="4" spans="1:8" ht="39" customHeight="1" x14ac:dyDescent="0.3">
      <c r="A4" s="1" t="str">
        <f>IF(Updated_List!A3&lt;&gt;"",Updated_List!A3,"")</f>
        <v/>
      </c>
      <c r="B4" s="1" t="str">
        <f>IF(Updated_List!B3&lt;&gt;"",Updated_List!B3,"")</f>
        <v/>
      </c>
      <c r="C4" s="99"/>
      <c r="D4" s="178"/>
      <c r="E4" s="178"/>
    </row>
    <row r="5" spans="1:8" ht="39" customHeight="1" x14ac:dyDescent="0.3">
      <c r="A5" s="1" t="str">
        <f>IF(Updated_List!A4&lt;&gt;"",Updated_List!A4,"")</f>
        <v/>
      </c>
      <c r="B5" s="1" t="str">
        <f>IF(Updated_List!B4&lt;&gt;"",Updated_List!B4,"")</f>
        <v/>
      </c>
      <c r="C5" s="99"/>
      <c r="D5" s="178"/>
      <c r="E5" s="178"/>
    </row>
    <row r="6" spans="1:8" ht="39" customHeight="1" x14ac:dyDescent="0.3">
      <c r="A6" s="1" t="str">
        <f>IF(Updated_List!A5&lt;&gt;"",Updated_List!A5,"")</f>
        <v/>
      </c>
      <c r="B6" s="1" t="str">
        <f>IF(Updated_List!B5&lt;&gt;"",Updated_List!B5,"")</f>
        <v/>
      </c>
      <c r="C6" s="99"/>
      <c r="D6" s="178"/>
      <c r="E6" s="178"/>
    </row>
    <row r="7" spans="1:8" ht="39" customHeight="1" x14ac:dyDescent="0.3">
      <c r="A7" s="1" t="str">
        <f>IF(Updated_List!A6&lt;&gt;"",Updated_List!A6,"")</f>
        <v/>
      </c>
      <c r="B7" s="1" t="str">
        <f>IF(Updated_List!B6&lt;&gt;"",Updated_List!B6,"")</f>
        <v/>
      </c>
      <c r="C7" s="99"/>
      <c r="D7" s="178"/>
      <c r="E7" s="178"/>
    </row>
    <row r="8" spans="1:8" ht="39" customHeight="1" x14ac:dyDescent="0.3">
      <c r="A8" s="1" t="str">
        <f>IF(Updated_List!A7&lt;&gt;"",Updated_List!A7,"")</f>
        <v/>
      </c>
      <c r="B8" s="1" t="str">
        <f>IF(Updated_List!B7&lt;&gt;"",Updated_List!B7,"")</f>
        <v/>
      </c>
      <c r="C8" s="99"/>
      <c r="D8" s="178"/>
      <c r="E8" s="178"/>
    </row>
    <row r="9" spans="1:8" ht="39" customHeight="1" x14ac:dyDescent="0.3">
      <c r="A9" s="1" t="str">
        <f>IF(Updated_List!A8&lt;&gt;"",Updated_List!A8,"")</f>
        <v/>
      </c>
      <c r="B9" s="1" t="str">
        <f>IF(Updated_List!B8&lt;&gt;"",Updated_List!B8,"")</f>
        <v/>
      </c>
      <c r="C9" s="99"/>
      <c r="D9" s="178"/>
      <c r="E9" s="178"/>
    </row>
    <row r="10" spans="1:8" ht="39" customHeight="1" x14ac:dyDescent="0.3">
      <c r="A10" s="1" t="str">
        <f>IF(Updated_List!A9&lt;&gt;"",Updated_List!A9,"")</f>
        <v/>
      </c>
      <c r="B10" s="1" t="str">
        <f>IF(Updated_List!B9&lt;&gt;"",Updated_List!B9,"")</f>
        <v/>
      </c>
      <c r="C10" s="99"/>
      <c r="D10" s="178"/>
      <c r="E10" s="178"/>
    </row>
    <row r="11" spans="1:8" ht="39" customHeight="1" x14ac:dyDescent="0.3">
      <c r="A11" s="1" t="str">
        <f>IF(Updated_List!A10&lt;&gt;"",Updated_List!A10,"")</f>
        <v/>
      </c>
      <c r="B11" s="1" t="str">
        <f>IF(Updated_List!B10&lt;&gt;"",Updated_List!B10,"")</f>
        <v/>
      </c>
      <c r="C11" s="99"/>
      <c r="D11" s="178"/>
      <c r="E11" s="178"/>
    </row>
    <row r="12" spans="1:8" ht="39" customHeight="1" x14ac:dyDescent="0.3">
      <c r="A12" s="1" t="str">
        <f>IF(Updated_List!A11&lt;&gt;"",Updated_List!A11,"")</f>
        <v/>
      </c>
      <c r="B12" s="1" t="str">
        <f>IF(Updated_List!B11&lt;&gt;"",Updated_List!B11,"")</f>
        <v/>
      </c>
      <c r="C12" s="99"/>
      <c r="D12" s="178"/>
      <c r="E12" s="178"/>
    </row>
    <row r="13" spans="1:8" ht="39" customHeight="1" x14ac:dyDescent="0.3">
      <c r="A13" s="1" t="str">
        <f>IF(Updated_List!A12&lt;&gt;"",Updated_List!A12,"")</f>
        <v/>
      </c>
      <c r="B13" s="1" t="str">
        <f>IF(Updated_List!B12&lt;&gt;"",Updated_List!B12,"")</f>
        <v/>
      </c>
      <c r="C13" s="99"/>
      <c r="D13" s="178"/>
      <c r="E13" s="178"/>
    </row>
    <row r="14" spans="1:8" ht="39" customHeight="1" x14ac:dyDescent="0.3">
      <c r="A14" s="1" t="str">
        <f>IF(Updated_List!A13&lt;&gt;"",Updated_List!A13,"")</f>
        <v/>
      </c>
      <c r="B14" s="1" t="str">
        <f>IF(Updated_List!B13&lt;&gt;"",Updated_List!B13,"")</f>
        <v/>
      </c>
      <c r="C14" s="99"/>
      <c r="D14" s="178"/>
      <c r="E14" s="178"/>
    </row>
    <row r="15" spans="1:8" ht="39" customHeight="1" x14ac:dyDescent="0.3">
      <c r="A15" s="1" t="str">
        <f>IF(Updated_List!A14&lt;&gt;"",Updated_List!A14,"")</f>
        <v/>
      </c>
      <c r="B15" s="1" t="str">
        <f>IF(Updated_List!B14&lt;&gt;"",Updated_List!B14,"")</f>
        <v/>
      </c>
      <c r="C15" s="99"/>
      <c r="D15" s="178"/>
      <c r="E15" s="178"/>
    </row>
    <row r="16" spans="1:8" ht="39" customHeight="1" x14ac:dyDescent="0.3">
      <c r="A16" s="1" t="str">
        <f>IF(Updated_List!A15&lt;&gt;"",Updated_List!A15,"")</f>
        <v/>
      </c>
      <c r="B16" s="1" t="str">
        <f>IF(Updated_List!B15&lt;&gt;"",Updated_List!B15,"")</f>
        <v/>
      </c>
      <c r="C16" s="99"/>
      <c r="D16" s="178"/>
      <c r="E16" s="178"/>
    </row>
    <row r="17" spans="1:5" ht="39" customHeight="1" x14ac:dyDescent="0.3">
      <c r="A17" s="1" t="str">
        <f>IF(Updated_List!A16&lt;&gt;"",Updated_List!A16,"")</f>
        <v/>
      </c>
      <c r="B17" s="1" t="str">
        <f>IF(Updated_List!B16&lt;&gt;"",Updated_List!B16,"")</f>
        <v/>
      </c>
      <c r="C17" s="99"/>
      <c r="D17" s="178"/>
      <c r="E17" s="178"/>
    </row>
    <row r="18" spans="1:5" ht="39" customHeight="1" x14ac:dyDescent="0.3">
      <c r="A18" s="1" t="str">
        <f>IF(Updated_List!A17&lt;&gt;"",Updated_List!A17,"")</f>
        <v/>
      </c>
      <c r="B18" s="1" t="str">
        <f>IF(Updated_List!B17&lt;&gt;"",Updated_List!B17,"")</f>
        <v/>
      </c>
      <c r="C18" s="99"/>
      <c r="D18" s="178"/>
      <c r="E18" s="178"/>
    </row>
    <row r="19" spans="1:5" ht="39" customHeight="1" x14ac:dyDescent="0.3">
      <c r="A19" s="1" t="str">
        <f>IF(Updated_List!A18&lt;&gt;"",Updated_List!A18,"")</f>
        <v/>
      </c>
      <c r="B19" s="1" t="str">
        <f>IF(Updated_List!B18&lt;&gt;"",Updated_List!B18,"")</f>
        <v/>
      </c>
      <c r="C19" s="99"/>
      <c r="D19" s="178"/>
      <c r="E19" s="178"/>
    </row>
    <row r="20" spans="1:5" ht="39" customHeight="1" x14ac:dyDescent="0.3">
      <c r="A20" s="1" t="str">
        <f>IF(Updated_List!A19&lt;&gt;"",Updated_List!A19,"")</f>
        <v/>
      </c>
      <c r="B20" s="1" t="str">
        <f>IF(Updated_List!B19&lt;&gt;"",Updated_List!B19,"")</f>
        <v/>
      </c>
      <c r="C20" s="99"/>
      <c r="D20" s="178"/>
      <c r="E20" s="178"/>
    </row>
    <row r="21" spans="1:5" ht="39" customHeight="1" x14ac:dyDescent="0.3">
      <c r="A21" s="1" t="str">
        <f>IF(Updated_List!A20&lt;&gt;"",Updated_List!A20,"")</f>
        <v/>
      </c>
      <c r="B21" s="1" t="str">
        <f>IF(Updated_List!B20&lt;&gt;"",Updated_List!B20,"")</f>
        <v/>
      </c>
      <c r="C21" s="99"/>
      <c r="D21" s="178"/>
      <c r="E21" s="178"/>
    </row>
    <row r="22" spans="1:5" ht="39" customHeight="1" x14ac:dyDescent="0.3">
      <c r="A22" s="1" t="str">
        <f>IF(Updated_List!A21&lt;&gt;"",Updated_List!A21,"")</f>
        <v/>
      </c>
      <c r="B22" s="1" t="str">
        <f>IF(Updated_List!B21&lt;&gt;"",Updated_List!B21,"")</f>
        <v/>
      </c>
      <c r="C22" s="99"/>
      <c r="D22" s="178"/>
      <c r="E22" s="178"/>
    </row>
    <row r="23" spans="1:5" ht="39" customHeight="1" x14ac:dyDescent="0.3">
      <c r="A23" s="1" t="str">
        <f>IF(Updated_List!A22&lt;&gt;"",Updated_List!A22,"")</f>
        <v/>
      </c>
      <c r="B23" s="1" t="str">
        <f>IF(Updated_List!B22&lt;&gt;"",Updated_List!B22,"")</f>
        <v/>
      </c>
      <c r="C23" s="99"/>
      <c r="D23" s="178"/>
      <c r="E23" s="178"/>
    </row>
    <row r="24" spans="1:5" ht="39" customHeight="1" x14ac:dyDescent="0.3">
      <c r="A24" s="1" t="str">
        <f>IF(Updated_List!A23&lt;&gt;"",Updated_List!A23,"")</f>
        <v/>
      </c>
      <c r="B24" s="1" t="str">
        <f>IF(Updated_List!B23&lt;&gt;"",Updated_List!B23,"")</f>
        <v/>
      </c>
      <c r="C24" s="99"/>
      <c r="D24" s="178"/>
      <c r="E24" s="178"/>
    </row>
    <row r="25" spans="1:5" ht="39" customHeight="1" x14ac:dyDescent="0.3">
      <c r="A25" s="1" t="str">
        <f>IF(Updated_List!A24&lt;&gt;"",Updated_List!A24,"")</f>
        <v/>
      </c>
      <c r="B25" s="1" t="str">
        <f>IF(Updated_List!B24&lt;&gt;"",Updated_List!B24,"")</f>
        <v/>
      </c>
      <c r="C25" s="99"/>
      <c r="D25" s="178"/>
      <c r="E25" s="178"/>
    </row>
    <row r="26" spans="1:5" ht="39" customHeight="1" x14ac:dyDescent="0.3">
      <c r="A26" s="1" t="str">
        <f>IF(Updated_List!A25&lt;&gt;"",Updated_List!A25,"")</f>
        <v/>
      </c>
      <c r="B26" s="1" t="str">
        <f>IF(Updated_List!B25&lt;&gt;"",Updated_List!B25,"")</f>
        <v/>
      </c>
      <c r="C26" s="99"/>
      <c r="D26" s="178"/>
      <c r="E26" s="178"/>
    </row>
    <row r="27" spans="1:5" ht="39" customHeight="1" x14ac:dyDescent="0.3">
      <c r="A27" s="1" t="str">
        <f>IF(Updated_List!A26&lt;&gt;"",Updated_List!A26,"")</f>
        <v/>
      </c>
      <c r="B27" s="1" t="str">
        <f>IF(Updated_List!B26&lt;&gt;"",Updated_List!B26,"")</f>
        <v/>
      </c>
      <c r="C27" s="99"/>
      <c r="D27" s="178"/>
      <c r="E27" s="178"/>
    </row>
    <row r="28" spans="1:5" ht="39" customHeight="1" x14ac:dyDescent="0.3">
      <c r="A28" s="1" t="str">
        <f>IF(Updated_List!A27&lt;&gt;"",Updated_List!A27,"")</f>
        <v/>
      </c>
      <c r="B28" s="1" t="str">
        <f>IF(Updated_List!B27&lt;&gt;"",Updated_List!B27,"")</f>
        <v/>
      </c>
      <c r="C28" s="99"/>
      <c r="D28" s="178"/>
      <c r="E28" s="178"/>
    </row>
    <row r="29" spans="1:5" ht="39" customHeight="1" x14ac:dyDescent="0.3">
      <c r="A29" s="1" t="str">
        <f>IF(Updated_List!A28&lt;&gt;"",Updated_List!A28,"")</f>
        <v/>
      </c>
      <c r="B29" s="1" t="str">
        <f>IF(Updated_List!B28&lt;&gt;"",Updated_List!B28,"")</f>
        <v/>
      </c>
      <c r="C29" s="99"/>
      <c r="D29" s="178"/>
      <c r="E29" s="178"/>
    </row>
    <row r="30" spans="1:5" ht="39" customHeight="1" x14ac:dyDescent="0.3">
      <c r="A30" s="1" t="str">
        <f>IF(Updated_List!A29&lt;&gt;"",Updated_List!A29,"")</f>
        <v/>
      </c>
      <c r="B30" s="1" t="str">
        <f>IF(Updated_List!B29&lt;&gt;"",Updated_List!B29,"")</f>
        <v/>
      </c>
      <c r="C30" s="99"/>
      <c r="D30" s="178"/>
      <c r="E30" s="178"/>
    </row>
    <row r="31" spans="1:5" ht="39" customHeight="1" x14ac:dyDescent="0.3">
      <c r="A31" s="1" t="str">
        <f>IF(Updated_List!A30&lt;&gt;"",Updated_List!A30,"")</f>
        <v/>
      </c>
      <c r="B31" s="1" t="str">
        <f>IF(Updated_List!B30&lt;&gt;"",Updated_List!B30,"")</f>
        <v/>
      </c>
      <c r="C31" s="99"/>
      <c r="D31" s="178"/>
      <c r="E31" s="178"/>
    </row>
    <row r="32" spans="1:5" ht="39" customHeight="1" x14ac:dyDescent="0.3">
      <c r="A32" s="1" t="str">
        <f>IF(Updated_List!A31&lt;&gt;"",Updated_List!A31,"")</f>
        <v/>
      </c>
      <c r="B32" s="1" t="str">
        <f>IF(Updated_List!B31&lt;&gt;"",Updated_List!B31,"")</f>
        <v/>
      </c>
      <c r="C32" s="99"/>
      <c r="D32" s="178"/>
      <c r="E32" s="178"/>
    </row>
    <row r="33" spans="1:5" ht="39" customHeight="1" x14ac:dyDescent="0.3">
      <c r="A33" s="1" t="str">
        <f>IF(Updated_List!A32&lt;&gt;"",Updated_List!A32,"")</f>
        <v/>
      </c>
      <c r="B33" s="1" t="str">
        <f>IF(Updated_List!B32&lt;&gt;"",Updated_List!B32,"")</f>
        <v/>
      </c>
      <c r="C33" s="99"/>
      <c r="D33" s="178"/>
      <c r="E33" s="178"/>
    </row>
    <row r="34" spans="1:5" ht="39" customHeight="1" x14ac:dyDescent="0.3">
      <c r="A34" s="1" t="str">
        <f>IF(Updated_List!A33&lt;&gt;"",Updated_List!A33,"")</f>
        <v/>
      </c>
      <c r="B34" s="1" t="str">
        <f>IF(Updated_List!B33&lt;&gt;"",Updated_List!B33,"")</f>
        <v/>
      </c>
      <c r="C34" s="99"/>
      <c r="D34" s="178"/>
      <c r="E34" s="178"/>
    </row>
    <row r="35" spans="1:5" ht="39" customHeight="1" x14ac:dyDescent="0.3">
      <c r="A35" s="1" t="str">
        <f>IF(Updated_List!A34&lt;&gt;"",Updated_List!A34,"")</f>
        <v/>
      </c>
      <c r="B35" s="1" t="str">
        <f>IF(Updated_List!B34&lt;&gt;"",Updated_List!B34,"")</f>
        <v/>
      </c>
      <c r="C35" s="99"/>
      <c r="D35" s="178"/>
      <c r="E35" s="178"/>
    </row>
    <row r="36" spans="1:5" ht="39" customHeight="1" x14ac:dyDescent="0.3">
      <c r="A36" s="1" t="str">
        <f>IF(Updated_List!A35&lt;&gt;"",Updated_List!A35,"")</f>
        <v/>
      </c>
      <c r="B36" s="1" t="str">
        <f>IF(Updated_List!B35&lt;&gt;"",Updated_List!B35,"")</f>
        <v/>
      </c>
      <c r="C36" s="99"/>
      <c r="D36" s="178"/>
      <c r="E36" s="178"/>
    </row>
    <row r="37" spans="1:5" ht="39" customHeight="1" x14ac:dyDescent="0.3">
      <c r="A37" s="1" t="str">
        <f>IF(Updated_List!A36&lt;&gt;"",Updated_List!A36,"")</f>
        <v/>
      </c>
      <c r="B37" s="1" t="str">
        <f>IF(Updated_List!B36&lt;&gt;"",Updated_List!B36,"")</f>
        <v/>
      </c>
      <c r="C37" s="99"/>
      <c r="D37" s="178"/>
      <c r="E37" s="178"/>
    </row>
    <row r="38" spans="1:5" ht="39" customHeight="1" x14ac:dyDescent="0.3">
      <c r="A38" s="1" t="str">
        <f>IF(Updated_List!A37&lt;&gt;"",Updated_List!A37,"")</f>
        <v/>
      </c>
      <c r="B38" s="1" t="str">
        <f>IF(Updated_List!B37&lt;&gt;"",Updated_List!B37,"")</f>
        <v/>
      </c>
      <c r="C38" s="99"/>
      <c r="D38" s="178"/>
      <c r="E38" s="178"/>
    </row>
    <row r="39" spans="1:5" ht="39" customHeight="1" x14ac:dyDescent="0.3">
      <c r="A39" s="1" t="str">
        <f>IF(Updated_List!A38&lt;&gt;"",Updated_List!A38,"")</f>
        <v/>
      </c>
      <c r="B39" s="1" t="str">
        <f>IF(Updated_List!B38&lt;&gt;"",Updated_List!B38,"")</f>
        <v/>
      </c>
      <c r="C39" s="99"/>
      <c r="D39" s="178"/>
      <c r="E39" s="178"/>
    </row>
    <row r="40" spans="1:5" ht="39" customHeight="1" x14ac:dyDescent="0.3">
      <c r="A40" s="1" t="str">
        <f>IF(Updated_List!A39&lt;&gt;"",Updated_List!A39,"")</f>
        <v/>
      </c>
      <c r="B40" s="1" t="str">
        <f>IF(Updated_List!B39&lt;&gt;"",Updated_List!B39,"")</f>
        <v/>
      </c>
      <c r="C40" s="99"/>
      <c r="D40" s="178"/>
      <c r="E40" s="178"/>
    </row>
    <row r="41" spans="1:5" ht="39" customHeight="1" x14ac:dyDescent="0.3">
      <c r="A41" s="1" t="str">
        <f>IF(Updated_List!A40&lt;&gt;"",Updated_List!A40,"")</f>
        <v/>
      </c>
      <c r="B41" s="1" t="str">
        <f>IF(Updated_List!B40&lt;&gt;"",Updated_List!B40,"")</f>
        <v/>
      </c>
      <c r="C41" s="99"/>
      <c r="D41" s="178"/>
      <c r="E41" s="178"/>
    </row>
    <row r="42" spans="1:5" ht="39" customHeight="1" x14ac:dyDescent="0.3">
      <c r="A42" s="1" t="str">
        <f>IF(Updated_List!A41&lt;&gt;"",Updated_List!A41,"")</f>
        <v/>
      </c>
      <c r="B42" s="1" t="str">
        <f>IF(Updated_List!B41&lt;&gt;"",Updated_List!B41,"")</f>
        <v/>
      </c>
      <c r="C42" s="99"/>
      <c r="D42" s="178"/>
      <c r="E42" s="178"/>
    </row>
    <row r="43" spans="1:5" ht="39" customHeight="1" x14ac:dyDescent="0.3">
      <c r="A43" s="1" t="str">
        <f>IF(Updated_List!A42&lt;&gt;"",Updated_List!A42,"")</f>
        <v/>
      </c>
      <c r="B43" s="1" t="str">
        <f>IF(Updated_List!B42&lt;&gt;"",Updated_List!B42,"")</f>
        <v/>
      </c>
      <c r="C43" s="99"/>
      <c r="D43" s="178"/>
      <c r="E43" s="178"/>
    </row>
    <row r="44" spans="1:5" ht="39" customHeight="1" x14ac:dyDescent="0.3">
      <c r="A44" s="1" t="str">
        <f>IF(Updated_List!A43&lt;&gt;"",Updated_List!A43,"")</f>
        <v/>
      </c>
      <c r="B44" s="1" t="str">
        <f>IF(Updated_List!B43&lt;&gt;"",Updated_List!B43,"")</f>
        <v/>
      </c>
      <c r="C44" s="99"/>
      <c r="D44" s="178"/>
      <c r="E44" s="178"/>
    </row>
    <row r="45" spans="1:5" ht="39" customHeight="1" x14ac:dyDescent="0.3">
      <c r="A45" s="1" t="str">
        <f>IF(Updated_List!A44&lt;&gt;"",Updated_List!A44,"")</f>
        <v/>
      </c>
      <c r="B45" s="1" t="str">
        <f>IF(Updated_List!B44&lt;&gt;"",Updated_List!B44,"")</f>
        <v/>
      </c>
      <c r="C45" s="99"/>
      <c r="D45" s="178"/>
      <c r="E45" s="178"/>
    </row>
    <row r="46" spans="1:5" ht="39" customHeight="1" x14ac:dyDescent="0.3">
      <c r="A46" s="1" t="str">
        <f>IF(Updated_List!A45&lt;&gt;"",Updated_List!A45,"")</f>
        <v/>
      </c>
      <c r="B46" s="1" t="str">
        <f>IF(Updated_List!B45&lt;&gt;"",Updated_List!B45,"")</f>
        <v/>
      </c>
      <c r="C46" s="99"/>
      <c r="D46" s="178"/>
      <c r="E46" s="178"/>
    </row>
    <row r="47" spans="1:5" ht="39" customHeight="1" x14ac:dyDescent="0.3">
      <c r="A47" s="1" t="str">
        <f>IF(Updated_List!A46&lt;&gt;"",Updated_List!A46,"")</f>
        <v/>
      </c>
      <c r="B47" s="1" t="str">
        <f>IF(Updated_List!B46&lt;&gt;"",Updated_List!B46,"")</f>
        <v/>
      </c>
      <c r="C47" s="99"/>
      <c r="D47" s="178"/>
      <c r="E47" s="178"/>
    </row>
    <row r="48" spans="1:5" ht="39" customHeight="1" x14ac:dyDescent="0.3">
      <c r="A48" s="1" t="str">
        <f>IF(Updated_List!A47&lt;&gt;"",Updated_List!A47,"")</f>
        <v/>
      </c>
      <c r="B48" s="1" t="str">
        <f>IF(Updated_List!B47&lt;&gt;"",Updated_List!B47,"")</f>
        <v/>
      </c>
      <c r="C48" s="99"/>
      <c r="D48" s="178"/>
      <c r="E48" s="178"/>
    </row>
    <row r="49" spans="1:5" ht="39" customHeight="1" x14ac:dyDescent="0.3">
      <c r="A49" s="1" t="str">
        <f>IF(Updated_List!A48&lt;&gt;"",Updated_List!A48,"")</f>
        <v/>
      </c>
      <c r="B49" s="1" t="str">
        <f>IF(Updated_List!B48&lt;&gt;"",Updated_List!B48,"")</f>
        <v/>
      </c>
      <c r="C49" s="99"/>
      <c r="D49" s="178"/>
      <c r="E49" s="178"/>
    </row>
    <row r="50" spans="1:5" ht="39" customHeight="1" x14ac:dyDescent="0.3">
      <c r="A50" s="1" t="str">
        <f>IF(Updated_List!A49&lt;&gt;"",Updated_List!A49,"")</f>
        <v/>
      </c>
      <c r="B50" s="1" t="str">
        <f>IF(Updated_List!B49&lt;&gt;"",Updated_List!B49,"")</f>
        <v/>
      </c>
      <c r="C50" s="99"/>
      <c r="D50" s="178"/>
      <c r="E50" s="178"/>
    </row>
    <row r="51" spans="1:5" ht="39" customHeight="1" x14ac:dyDescent="0.3">
      <c r="A51" s="1" t="str">
        <f>IF(Updated_List!A50&lt;&gt;"",Updated_List!A50,"")</f>
        <v/>
      </c>
      <c r="B51" s="1" t="str">
        <f>IF(Updated_List!B50&lt;&gt;"",Updated_List!B50,"")</f>
        <v/>
      </c>
      <c r="C51" s="99"/>
      <c r="D51" s="178"/>
      <c r="E51" s="178"/>
    </row>
    <row r="52" spans="1:5" ht="39" customHeight="1" x14ac:dyDescent="0.3">
      <c r="A52" s="1" t="str">
        <f>IF(Updated_List!A51&lt;&gt;"",Updated_List!A51,"")</f>
        <v/>
      </c>
      <c r="B52" s="1" t="str">
        <f>IF(Updated_List!B51&lt;&gt;"",Updated_List!B51,"")</f>
        <v/>
      </c>
      <c r="C52" s="99"/>
      <c r="D52" s="178"/>
      <c r="E52" s="178"/>
    </row>
    <row r="53" spans="1:5" ht="39" customHeight="1" x14ac:dyDescent="0.3">
      <c r="A53" s="1" t="str">
        <f>IF(Updated_List!A52&lt;&gt;"",Updated_List!A52,"")</f>
        <v/>
      </c>
      <c r="B53" s="1" t="str">
        <f>IF(Updated_List!B52&lt;&gt;"",Updated_List!B52,"")</f>
        <v/>
      </c>
      <c r="C53" s="99"/>
      <c r="D53" s="178"/>
      <c r="E53" s="178"/>
    </row>
    <row r="54" spans="1:5" ht="39" customHeight="1" x14ac:dyDescent="0.3">
      <c r="A54" s="1" t="str">
        <f>IF(Updated_List!A53&lt;&gt;"",Updated_List!A53,"")</f>
        <v/>
      </c>
      <c r="B54" s="1" t="str">
        <f>IF(Updated_List!B53&lt;&gt;"",Updated_List!B53,"")</f>
        <v/>
      </c>
      <c r="C54" s="99"/>
      <c r="D54" s="178"/>
      <c r="E54" s="178"/>
    </row>
    <row r="55" spans="1:5" ht="39" customHeight="1" x14ac:dyDescent="0.3">
      <c r="A55" s="1" t="str">
        <f>IF(Updated_List!A54&lt;&gt;"",Updated_List!A54,"")</f>
        <v/>
      </c>
      <c r="B55" s="1" t="str">
        <f>IF(Updated_List!B54&lt;&gt;"",Updated_List!B54,"")</f>
        <v/>
      </c>
      <c r="C55" s="99"/>
      <c r="D55" s="178"/>
      <c r="E55" s="178"/>
    </row>
    <row r="56" spans="1:5" ht="39" customHeight="1" x14ac:dyDescent="0.3">
      <c r="A56" s="1" t="str">
        <f>IF(Updated_List!A55&lt;&gt;"",Updated_List!A55,"")</f>
        <v/>
      </c>
      <c r="B56" s="1" t="str">
        <f>IF(Updated_List!B55&lt;&gt;"",Updated_List!B55,"")</f>
        <v/>
      </c>
      <c r="C56" s="99"/>
      <c r="D56" s="178"/>
      <c r="E56" s="178"/>
    </row>
    <row r="57" spans="1:5" ht="39" customHeight="1" x14ac:dyDescent="0.3">
      <c r="A57" s="1" t="str">
        <f>IF(Updated_List!A56&lt;&gt;"",Updated_List!A56,"")</f>
        <v/>
      </c>
      <c r="B57" s="1" t="str">
        <f>IF(Updated_List!B56&lt;&gt;"",Updated_List!B56,"")</f>
        <v/>
      </c>
      <c r="C57" s="99"/>
      <c r="D57" s="178"/>
      <c r="E57" s="178"/>
    </row>
    <row r="58" spans="1:5" ht="39" customHeight="1" x14ac:dyDescent="0.3">
      <c r="A58" s="1" t="str">
        <f>IF(Updated_List!A57&lt;&gt;"",Updated_List!A57,"")</f>
        <v/>
      </c>
      <c r="B58" s="1" t="str">
        <f>IF(Updated_List!B57&lt;&gt;"",Updated_List!B57,"")</f>
        <v/>
      </c>
      <c r="C58" s="99"/>
      <c r="D58" s="178"/>
      <c r="E58" s="178"/>
    </row>
    <row r="59" spans="1:5" ht="39" customHeight="1" x14ac:dyDescent="0.3">
      <c r="A59" s="1" t="str">
        <f>IF(Updated_List!A58&lt;&gt;"",Updated_List!A58,"")</f>
        <v/>
      </c>
      <c r="B59" s="1" t="str">
        <f>IF(Updated_List!B58&lt;&gt;"",Updated_List!B58,"")</f>
        <v/>
      </c>
      <c r="C59" s="99"/>
      <c r="D59" s="178"/>
      <c r="E59" s="178"/>
    </row>
    <row r="60" spans="1:5" ht="39" customHeight="1" x14ac:dyDescent="0.3">
      <c r="A60" s="1" t="str">
        <f>IF(Updated_List!A59&lt;&gt;"",Updated_List!A59,"")</f>
        <v/>
      </c>
      <c r="B60" s="1" t="str">
        <f>IF(Updated_List!B59&lt;&gt;"",Updated_List!B59,"")</f>
        <v/>
      </c>
      <c r="C60" s="99"/>
      <c r="D60" s="178"/>
      <c r="E60" s="178"/>
    </row>
    <row r="61" spans="1:5" ht="39" customHeight="1" x14ac:dyDescent="0.3">
      <c r="A61" s="1" t="str">
        <f>IF(Updated_List!A60&lt;&gt;"",Updated_List!A60,"")</f>
        <v/>
      </c>
      <c r="B61" s="1" t="str">
        <f>IF(Updated_List!B60&lt;&gt;"",Updated_List!B60,"")</f>
        <v/>
      </c>
      <c r="C61" s="99"/>
      <c r="D61" s="178"/>
      <c r="E61" s="178"/>
    </row>
    <row r="62" spans="1:5" ht="39" customHeight="1" x14ac:dyDescent="0.3">
      <c r="A62" s="1" t="str">
        <f>IF(Updated_List!A61&lt;&gt;"",Updated_List!A61,"")</f>
        <v/>
      </c>
      <c r="B62" s="1" t="str">
        <f>IF(Updated_List!B61&lt;&gt;"",Updated_List!B61,"")</f>
        <v/>
      </c>
      <c r="C62" s="99"/>
      <c r="D62" s="178"/>
      <c r="E62" s="178"/>
    </row>
    <row r="63" spans="1:5" ht="39" customHeight="1" x14ac:dyDescent="0.3">
      <c r="A63" s="1" t="str">
        <f>IF(Updated_List!A62&lt;&gt;"",Updated_List!A62,"")</f>
        <v/>
      </c>
      <c r="B63" s="1" t="str">
        <f>IF(Updated_List!B62&lt;&gt;"",Updated_List!B62,"")</f>
        <v/>
      </c>
      <c r="C63" s="99"/>
      <c r="D63" s="178"/>
      <c r="E63" s="178"/>
    </row>
    <row r="64" spans="1:5" ht="39" customHeight="1" x14ac:dyDescent="0.3">
      <c r="A64" s="1" t="str">
        <f>IF(Updated_List!A63&lt;&gt;"",Updated_List!A63,"")</f>
        <v/>
      </c>
      <c r="B64" s="1" t="str">
        <f>IF(Updated_List!B63&lt;&gt;"",Updated_List!B63,"")</f>
        <v/>
      </c>
      <c r="C64" s="99"/>
      <c r="D64" s="178"/>
      <c r="E64" s="178"/>
    </row>
    <row r="65" spans="1:5" ht="39" customHeight="1" x14ac:dyDescent="0.3">
      <c r="A65" s="1" t="str">
        <f>IF(Updated_List!A64&lt;&gt;"",Updated_List!A64,"")</f>
        <v/>
      </c>
      <c r="B65" s="1" t="str">
        <f>IF(Updated_List!B64&lt;&gt;"",Updated_List!B64,"")</f>
        <v/>
      </c>
      <c r="C65" s="99"/>
      <c r="D65" s="178"/>
      <c r="E65" s="178"/>
    </row>
    <row r="66" spans="1:5" ht="39" customHeight="1" x14ac:dyDescent="0.3">
      <c r="A66" s="1" t="str">
        <f>IF(Updated_List!A65&lt;&gt;"",Updated_List!A65,"")</f>
        <v/>
      </c>
      <c r="B66" s="1" t="str">
        <f>IF(Updated_List!B65&lt;&gt;"",Updated_List!B65,"")</f>
        <v/>
      </c>
      <c r="C66" s="99"/>
      <c r="D66" s="178"/>
      <c r="E66" s="178"/>
    </row>
    <row r="67" spans="1:5" ht="39" customHeight="1" x14ac:dyDescent="0.3">
      <c r="A67" s="1" t="str">
        <f>IF(Updated_List!A66&lt;&gt;"",Updated_List!A66,"")</f>
        <v/>
      </c>
      <c r="B67" s="1" t="str">
        <f>IF(Updated_List!B66&lt;&gt;"",Updated_List!B66,"")</f>
        <v/>
      </c>
      <c r="C67" s="99"/>
      <c r="D67" s="178"/>
      <c r="E67" s="178"/>
    </row>
    <row r="68" spans="1:5" ht="39" customHeight="1" x14ac:dyDescent="0.3">
      <c r="A68" s="1" t="str">
        <f>IF(Updated_List!A67&lt;&gt;"",Updated_List!A67,"")</f>
        <v/>
      </c>
      <c r="B68" s="1" t="str">
        <f>IF(Updated_List!B67&lt;&gt;"",Updated_List!B67,"")</f>
        <v/>
      </c>
      <c r="C68" s="99"/>
      <c r="D68" s="178"/>
      <c r="E68" s="178"/>
    </row>
    <row r="69" spans="1:5" ht="39" customHeight="1" x14ac:dyDescent="0.3">
      <c r="A69" s="1" t="str">
        <f>IF(Updated_List!A68&lt;&gt;"",Updated_List!A68,"")</f>
        <v/>
      </c>
      <c r="B69" s="1" t="str">
        <f>IF(Updated_List!B68&lt;&gt;"",Updated_List!B68,"")</f>
        <v/>
      </c>
      <c r="C69" s="99"/>
      <c r="D69" s="178"/>
      <c r="E69" s="178"/>
    </row>
    <row r="70" spans="1:5" ht="39" customHeight="1" x14ac:dyDescent="0.3">
      <c r="A70" s="1" t="str">
        <f>IF(Updated_List!A69&lt;&gt;"",Updated_List!A69,"")</f>
        <v/>
      </c>
      <c r="B70" s="1" t="str">
        <f>IF(Updated_List!B69&lt;&gt;"",Updated_List!B69,"")</f>
        <v/>
      </c>
      <c r="C70" s="99"/>
      <c r="D70" s="178"/>
      <c r="E70" s="178"/>
    </row>
    <row r="71" spans="1:5" ht="39" customHeight="1" x14ac:dyDescent="0.3">
      <c r="A71" s="1" t="str">
        <f>IF(Updated_List!A70&lt;&gt;"",Updated_List!A70,"")</f>
        <v/>
      </c>
      <c r="B71" s="1" t="str">
        <f>IF(Updated_List!B70&lt;&gt;"",Updated_List!B70,"")</f>
        <v/>
      </c>
      <c r="C71" s="99"/>
      <c r="D71" s="178"/>
      <c r="E71" s="178"/>
    </row>
    <row r="72" spans="1:5" ht="39" customHeight="1" x14ac:dyDescent="0.3">
      <c r="A72" s="1" t="str">
        <f>IF(Updated_List!A71&lt;&gt;"",Updated_List!A71,"")</f>
        <v/>
      </c>
      <c r="B72" s="1" t="str">
        <f>IF(Updated_List!B71&lt;&gt;"",Updated_List!B71,"")</f>
        <v/>
      </c>
      <c r="C72" s="99"/>
      <c r="D72" s="178"/>
      <c r="E72" s="178"/>
    </row>
    <row r="73" spans="1:5" ht="39" customHeight="1" x14ac:dyDescent="0.3">
      <c r="A73" s="1" t="str">
        <f>IF(Updated_List!A72&lt;&gt;"",Updated_List!A72,"")</f>
        <v/>
      </c>
      <c r="B73" s="1" t="str">
        <f>IF(Updated_List!B72&lt;&gt;"",Updated_List!B72,"")</f>
        <v/>
      </c>
      <c r="C73" s="99"/>
      <c r="D73" s="178"/>
      <c r="E73" s="178"/>
    </row>
    <row r="74" spans="1:5" ht="39" customHeight="1" x14ac:dyDescent="0.3">
      <c r="A74" s="1" t="str">
        <f>IF(Updated_List!A73&lt;&gt;"",Updated_List!A73,"")</f>
        <v/>
      </c>
      <c r="B74" s="1" t="str">
        <f>IF(Updated_List!B73&lt;&gt;"",Updated_List!B73,"")</f>
        <v/>
      </c>
      <c r="C74" s="99"/>
      <c r="D74" s="178"/>
      <c r="E74" s="178"/>
    </row>
    <row r="75" spans="1:5" ht="39" customHeight="1" x14ac:dyDescent="0.3">
      <c r="A75" s="1" t="str">
        <f>IF(Updated_List!A74&lt;&gt;"",Updated_List!A74,"")</f>
        <v/>
      </c>
      <c r="B75" s="1" t="str">
        <f>IF(Updated_List!B74&lt;&gt;"",Updated_List!B74,"")</f>
        <v/>
      </c>
      <c r="C75" s="99"/>
      <c r="D75" s="178"/>
      <c r="E75" s="178"/>
    </row>
    <row r="76" spans="1:5" ht="39" customHeight="1" x14ac:dyDescent="0.3">
      <c r="A76" s="1" t="str">
        <f>IF(Updated_List!A75&lt;&gt;"",Updated_List!A75,"")</f>
        <v/>
      </c>
      <c r="B76" s="1" t="str">
        <f>IF(Updated_List!B75&lt;&gt;"",Updated_List!B75,"")</f>
        <v/>
      </c>
      <c r="C76" s="99"/>
      <c r="D76" s="178"/>
      <c r="E76" s="178"/>
    </row>
    <row r="77" spans="1:5" ht="39" customHeight="1" x14ac:dyDescent="0.3">
      <c r="A77" s="1" t="str">
        <f>IF(Updated_List!A76&lt;&gt;"",Updated_List!A76,"")</f>
        <v/>
      </c>
      <c r="B77" s="1" t="str">
        <f>IF(Updated_List!B76&lt;&gt;"",Updated_List!B76,"")</f>
        <v/>
      </c>
      <c r="C77" s="99"/>
      <c r="D77" s="178"/>
      <c r="E77" s="178"/>
    </row>
    <row r="78" spans="1:5" ht="39" customHeight="1" x14ac:dyDescent="0.3">
      <c r="A78" s="1" t="str">
        <f>IF(Updated_List!A77&lt;&gt;"",Updated_List!A77,"")</f>
        <v/>
      </c>
      <c r="B78" s="1" t="str">
        <f>IF(Updated_List!B77&lt;&gt;"",Updated_List!B77,"")</f>
        <v/>
      </c>
      <c r="C78" s="99"/>
      <c r="D78" s="178"/>
      <c r="E78" s="178"/>
    </row>
    <row r="79" spans="1:5" ht="39" customHeight="1" x14ac:dyDescent="0.3">
      <c r="A79" s="1" t="str">
        <f>IF(Updated_List!A78&lt;&gt;"",Updated_List!A78,"")</f>
        <v/>
      </c>
      <c r="B79" s="1" t="str">
        <f>IF(Updated_List!B78&lt;&gt;"",Updated_List!B78,"")</f>
        <v/>
      </c>
      <c r="C79" s="99"/>
      <c r="D79" s="178"/>
      <c r="E79" s="178"/>
    </row>
    <row r="80" spans="1:5" ht="39" customHeight="1" x14ac:dyDescent="0.3">
      <c r="A80" s="1" t="str">
        <f>IF(Updated_List!A79&lt;&gt;"",Updated_List!A79,"")</f>
        <v/>
      </c>
      <c r="B80" s="1" t="str">
        <f>IF(Updated_List!B79&lt;&gt;"",Updated_List!B79,"")</f>
        <v/>
      </c>
      <c r="C80" s="99"/>
      <c r="D80" s="178"/>
      <c r="E80" s="178"/>
    </row>
    <row r="81" spans="1:5" ht="39" customHeight="1" x14ac:dyDescent="0.3">
      <c r="A81" s="1" t="str">
        <f>IF(Updated_List!A80&lt;&gt;"",Updated_List!A80,"")</f>
        <v/>
      </c>
      <c r="B81" s="1" t="str">
        <f>IF(Updated_List!B80&lt;&gt;"",Updated_List!B80,"")</f>
        <v/>
      </c>
      <c r="C81" s="99"/>
      <c r="D81" s="178"/>
      <c r="E81" s="178"/>
    </row>
    <row r="82" spans="1:5" ht="39" customHeight="1" x14ac:dyDescent="0.3">
      <c r="A82" s="1" t="str">
        <f>IF(Updated_List!A81&lt;&gt;"",Updated_List!A81,"")</f>
        <v/>
      </c>
      <c r="B82" s="1" t="str">
        <f>IF(Updated_List!B81&lt;&gt;"",Updated_List!B81,"")</f>
        <v/>
      </c>
      <c r="C82" s="99"/>
      <c r="D82" s="178"/>
      <c r="E82" s="178"/>
    </row>
    <row r="83" spans="1:5" ht="39" customHeight="1" x14ac:dyDescent="0.3">
      <c r="A83" s="1" t="str">
        <f>IF(Updated_List!A82&lt;&gt;"",Updated_List!A82,"")</f>
        <v/>
      </c>
      <c r="B83" s="1" t="str">
        <f>IF(Updated_List!B82&lt;&gt;"",Updated_List!B82,"")</f>
        <v/>
      </c>
      <c r="C83" s="99"/>
      <c r="D83" s="178"/>
      <c r="E83" s="178"/>
    </row>
    <row r="84" spans="1:5" ht="39" customHeight="1" x14ac:dyDescent="0.3">
      <c r="A84" s="1" t="str">
        <f>IF(Updated_List!A83&lt;&gt;"",Updated_List!A83,"")</f>
        <v/>
      </c>
      <c r="B84" s="1" t="str">
        <f>IF(Updated_List!B83&lt;&gt;"",Updated_List!B83,"")</f>
        <v/>
      </c>
      <c r="C84" s="99"/>
      <c r="D84" s="178"/>
      <c r="E84" s="178"/>
    </row>
    <row r="85" spans="1:5" ht="39" customHeight="1" x14ac:dyDescent="0.3">
      <c r="A85" s="1" t="str">
        <f>IF(Updated_List!A84&lt;&gt;"",Updated_List!A84,"")</f>
        <v/>
      </c>
      <c r="B85" s="1" t="str">
        <f>IF(Updated_List!B84&lt;&gt;"",Updated_List!B84,"")</f>
        <v/>
      </c>
      <c r="C85" s="99"/>
      <c r="D85" s="178"/>
      <c r="E85" s="178"/>
    </row>
    <row r="86" spans="1:5" ht="39" customHeight="1" x14ac:dyDescent="0.3">
      <c r="A86" s="1" t="str">
        <f>IF(Updated_List!A85&lt;&gt;"",Updated_List!A85,"")</f>
        <v/>
      </c>
      <c r="B86" s="1" t="str">
        <f>IF(Updated_List!B85&lt;&gt;"",Updated_List!B85,"")</f>
        <v/>
      </c>
      <c r="C86" s="99"/>
      <c r="D86" s="178"/>
      <c r="E86" s="178"/>
    </row>
    <row r="87" spans="1:5" ht="39" customHeight="1" x14ac:dyDescent="0.3">
      <c r="A87" s="1" t="str">
        <f>IF(Updated_List!A86&lt;&gt;"",Updated_List!A86,"")</f>
        <v/>
      </c>
      <c r="B87" s="1" t="str">
        <f>IF(Updated_List!B86&lt;&gt;"",Updated_List!B86,"")</f>
        <v/>
      </c>
      <c r="C87" s="99"/>
      <c r="D87" s="178"/>
      <c r="E87" s="178"/>
    </row>
    <row r="88" spans="1:5" ht="39" customHeight="1" x14ac:dyDescent="0.3">
      <c r="A88" s="1" t="str">
        <f>IF(Updated_List!A87&lt;&gt;"",Updated_List!A87,"")</f>
        <v/>
      </c>
      <c r="B88" s="1" t="str">
        <f>IF(Updated_List!B87&lt;&gt;"",Updated_List!B87,"")</f>
        <v/>
      </c>
      <c r="C88" s="99"/>
      <c r="D88" s="178"/>
      <c r="E88" s="178"/>
    </row>
    <row r="89" spans="1:5" ht="39" customHeight="1" x14ac:dyDescent="0.3">
      <c r="A89" s="1" t="str">
        <f>IF(Updated_List!A88&lt;&gt;"",Updated_List!A88,"")</f>
        <v/>
      </c>
      <c r="B89" s="1" t="str">
        <f>IF(Updated_List!B88&lt;&gt;"",Updated_List!B88,"")</f>
        <v/>
      </c>
      <c r="C89" s="99"/>
      <c r="D89" s="178"/>
      <c r="E89" s="178"/>
    </row>
    <row r="90" spans="1:5" ht="39" customHeight="1" x14ac:dyDescent="0.3">
      <c r="A90" s="1" t="str">
        <f>IF(Updated_List!A89&lt;&gt;"",Updated_List!A89,"")</f>
        <v/>
      </c>
      <c r="B90" s="1" t="str">
        <f>IF(Updated_List!B89&lt;&gt;"",Updated_List!B89,"")</f>
        <v/>
      </c>
      <c r="C90" s="99"/>
      <c r="D90" s="178"/>
      <c r="E90" s="178"/>
    </row>
    <row r="91" spans="1:5" ht="39" customHeight="1" x14ac:dyDescent="0.3">
      <c r="A91" s="1" t="str">
        <f>IF(Updated_List!A90&lt;&gt;"",Updated_List!A90,"")</f>
        <v/>
      </c>
      <c r="B91" s="1" t="str">
        <f>IF(Updated_List!B90&lt;&gt;"",Updated_List!B90,"")</f>
        <v/>
      </c>
      <c r="C91" s="99"/>
      <c r="D91" s="178"/>
      <c r="E91" s="178"/>
    </row>
    <row r="92" spans="1:5" ht="39" customHeight="1" x14ac:dyDescent="0.3">
      <c r="A92" s="1" t="str">
        <f>IF(Updated_List!A91&lt;&gt;"",Updated_List!A91,"")</f>
        <v/>
      </c>
      <c r="B92" s="1" t="str">
        <f>IF(Updated_List!B91&lt;&gt;"",Updated_List!B91,"")</f>
        <v/>
      </c>
      <c r="C92" s="99"/>
      <c r="D92" s="178"/>
      <c r="E92" s="178"/>
    </row>
    <row r="93" spans="1:5" ht="39" customHeight="1" x14ac:dyDescent="0.3">
      <c r="A93" s="1" t="str">
        <f>IF(Updated_List!A92&lt;&gt;"",Updated_List!A92,"")</f>
        <v/>
      </c>
      <c r="B93" s="1" t="str">
        <f>IF(Updated_List!B92&lt;&gt;"",Updated_List!B92,"")</f>
        <v/>
      </c>
      <c r="C93" s="99"/>
      <c r="D93" s="178"/>
      <c r="E93" s="178"/>
    </row>
    <row r="94" spans="1:5" ht="39" customHeight="1" x14ac:dyDescent="0.3">
      <c r="A94" s="1" t="str">
        <f>IF(Updated_List!A93&lt;&gt;"",Updated_List!A93,"")</f>
        <v/>
      </c>
      <c r="B94" s="1" t="str">
        <f>IF(Updated_List!B93&lt;&gt;"",Updated_List!B93,"")</f>
        <v/>
      </c>
      <c r="C94" s="99"/>
      <c r="D94" s="178"/>
      <c r="E94" s="178"/>
    </row>
    <row r="95" spans="1:5" ht="39" customHeight="1" x14ac:dyDescent="0.3">
      <c r="A95" s="1" t="str">
        <f>IF(Updated_List!A94&lt;&gt;"",Updated_List!A94,"")</f>
        <v/>
      </c>
      <c r="B95" s="1" t="str">
        <f>IF(Updated_List!B94&lt;&gt;"",Updated_List!B94,"")</f>
        <v/>
      </c>
      <c r="C95" s="99"/>
      <c r="D95" s="178"/>
      <c r="E95" s="178"/>
    </row>
    <row r="96" spans="1:5" ht="39" customHeight="1" x14ac:dyDescent="0.3">
      <c r="A96" s="1" t="str">
        <f>IF(Updated_List!A95&lt;&gt;"",Updated_List!A95,"")</f>
        <v/>
      </c>
      <c r="B96" s="1" t="str">
        <f>IF(Updated_List!B95&lt;&gt;"",Updated_List!B95,"")</f>
        <v/>
      </c>
      <c r="C96" s="99"/>
      <c r="D96" s="178"/>
      <c r="E96" s="178"/>
    </row>
    <row r="97" spans="1:5" ht="39" customHeight="1" x14ac:dyDescent="0.3">
      <c r="A97" s="1" t="str">
        <f>IF(Updated_List!A96&lt;&gt;"",Updated_List!A96,"")</f>
        <v/>
      </c>
      <c r="B97" s="1" t="str">
        <f>IF(Updated_List!B96&lt;&gt;"",Updated_List!B96,"")</f>
        <v/>
      </c>
      <c r="C97" s="99"/>
      <c r="D97" s="178"/>
      <c r="E97" s="178"/>
    </row>
    <row r="98" spans="1:5" ht="39" customHeight="1" x14ac:dyDescent="0.3">
      <c r="A98" s="1" t="str">
        <f>IF(Updated_List!A97&lt;&gt;"",Updated_List!A97,"")</f>
        <v/>
      </c>
      <c r="B98" s="1" t="str">
        <f>IF(Updated_List!B97&lt;&gt;"",Updated_List!B97,"")</f>
        <v/>
      </c>
      <c r="C98" s="99"/>
      <c r="D98" s="178"/>
      <c r="E98" s="178"/>
    </row>
    <row r="99" spans="1:5" ht="39" customHeight="1" x14ac:dyDescent="0.3">
      <c r="A99" s="1" t="str">
        <f>IF(Updated_List!A98&lt;&gt;"",Updated_List!A98,"")</f>
        <v/>
      </c>
      <c r="B99" s="1" t="str">
        <f>IF(Updated_List!B98&lt;&gt;"",Updated_List!B98,"")</f>
        <v/>
      </c>
      <c r="C99" s="99"/>
      <c r="D99" s="178"/>
      <c r="E99" s="178"/>
    </row>
    <row r="100" spans="1:5" ht="39" customHeight="1" x14ac:dyDescent="0.3">
      <c r="A100" s="1" t="str">
        <f>IF(Updated_List!A99&lt;&gt;"",Updated_List!A99,"")</f>
        <v/>
      </c>
      <c r="B100" s="1" t="str">
        <f>IF(Updated_List!B99&lt;&gt;"",Updated_List!B99,"")</f>
        <v/>
      </c>
      <c r="C100" s="99"/>
      <c r="D100" s="178"/>
      <c r="E100" s="178"/>
    </row>
    <row r="101" spans="1:5" ht="39" customHeight="1" x14ac:dyDescent="0.3">
      <c r="A101" s="1" t="str">
        <f>IF(Updated_List!A100&lt;&gt;"",Updated_List!A100,"")</f>
        <v/>
      </c>
      <c r="B101" s="1" t="str">
        <f>IF(Updated_List!B100&lt;&gt;"",Updated_List!B100,"")</f>
        <v/>
      </c>
      <c r="C101" s="99"/>
      <c r="D101" s="178"/>
      <c r="E101" s="178"/>
    </row>
    <row r="102" spans="1:5" ht="39" customHeight="1" x14ac:dyDescent="0.3">
      <c r="A102" s="1" t="str">
        <f>IF(Updated_List!A101&lt;&gt;"",Updated_List!A101,"")</f>
        <v/>
      </c>
      <c r="B102" s="1" t="str">
        <f>IF(Updated_List!B101&lt;&gt;"",Updated_List!B101,"")</f>
        <v/>
      </c>
      <c r="C102" s="99"/>
      <c r="D102" s="178"/>
      <c r="E102" s="178"/>
    </row>
    <row r="103" spans="1:5" ht="39" customHeight="1" x14ac:dyDescent="0.3">
      <c r="A103" s="1" t="str">
        <f>IF(Updated_List!A102&lt;&gt;"",Updated_List!A102,"")</f>
        <v/>
      </c>
      <c r="B103" s="1" t="str">
        <f>IF(Updated_List!B102&lt;&gt;"",Updated_List!B102,"")</f>
        <v/>
      </c>
      <c r="C103" s="99"/>
      <c r="D103" s="178"/>
      <c r="E103" s="178"/>
    </row>
    <row r="104" spans="1:5" ht="39" customHeight="1" x14ac:dyDescent="0.3">
      <c r="A104" s="1" t="str">
        <f>IF(Updated_List!A103&lt;&gt;"",Updated_List!A103,"")</f>
        <v/>
      </c>
      <c r="B104" s="1" t="str">
        <f>IF(Updated_List!B103&lt;&gt;"",Updated_List!B103,"")</f>
        <v/>
      </c>
      <c r="C104" s="99"/>
      <c r="D104" s="178"/>
      <c r="E104" s="178"/>
    </row>
    <row r="105" spans="1:5" ht="39" customHeight="1" x14ac:dyDescent="0.3">
      <c r="A105" s="1" t="str">
        <f>IF(Updated_List!A104&lt;&gt;"",Updated_List!A104,"")</f>
        <v/>
      </c>
      <c r="B105" s="1" t="str">
        <f>IF(Updated_List!B104&lt;&gt;"",Updated_List!B104,"")</f>
        <v/>
      </c>
      <c r="C105" s="99"/>
      <c r="D105" s="178"/>
      <c r="E105" s="178"/>
    </row>
    <row r="106" spans="1:5" ht="39" customHeight="1" x14ac:dyDescent="0.3">
      <c r="A106" s="1" t="str">
        <f>IF(Updated_List!A105&lt;&gt;"",Updated_List!A105,"")</f>
        <v/>
      </c>
      <c r="B106" s="1" t="str">
        <f>IF(Updated_List!B105&lt;&gt;"",Updated_List!B105,"")</f>
        <v/>
      </c>
      <c r="C106" s="99"/>
      <c r="D106" s="178"/>
      <c r="E106" s="178"/>
    </row>
    <row r="107" spans="1:5" ht="39" customHeight="1" x14ac:dyDescent="0.3">
      <c r="A107" s="1" t="str">
        <f>IF(Updated_List!A106&lt;&gt;"",Updated_List!A106,"")</f>
        <v/>
      </c>
      <c r="B107" s="1" t="str">
        <f>IF(Updated_List!B106&lt;&gt;"",Updated_List!B106,"")</f>
        <v/>
      </c>
      <c r="C107" s="99"/>
      <c r="D107" s="178"/>
      <c r="E107" s="178"/>
    </row>
    <row r="108" spans="1:5" ht="39" customHeight="1" x14ac:dyDescent="0.3">
      <c r="A108" s="1" t="str">
        <f>IF(Updated_List!A107&lt;&gt;"",Updated_List!A107,"")</f>
        <v/>
      </c>
      <c r="B108" s="1" t="str">
        <f>IF(Updated_List!B107&lt;&gt;"",Updated_List!B107,"")</f>
        <v/>
      </c>
      <c r="C108" s="99"/>
      <c r="D108" s="178"/>
      <c r="E108" s="178"/>
    </row>
    <row r="109" spans="1:5" ht="39" customHeight="1" x14ac:dyDescent="0.3">
      <c r="A109" s="1" t="str">
        <f>IF(Updated_List!A108&lt;&gt;"",Updated_List!A108,"")</f>
        <v/>
      </c>
      <c r="B109" s="1" t="str">
        <f>IF(Updated_List!B108&lt;&gt;"",Updated_List!B108,"")</f>
        <v/>
      </c>
      <c r="C109" s="99"/>
      <c r="D109" s="178"/>
      <c r="E109" s="178"/>
    </row>
    <row r="110" spans="1:5" ht="39" customHeight="1" x14ac:dyDescent="0.3">
      <c r="A110" s="1" t="str">
        <f>IF(Updated_List!A109&lt;&gt;"",Updated_List!A109,"")</f>
        <v/>
      </c>
      <c r="B110" s="1" t="str">
        <f>IF(Updated_List!B109&lt;&gt;"",Updated_List!B109,"")</f>
        <v/>
      </c>
      <c r="C110" s="99"/>
      <c r="D110" s="178"/>
      <c r="E110" s="178"/>
    </row>
    <row r="111" spans="1:5" ht="39" customHeight="1" x14ac:dyDescent="0.3">
      <c r="A111" s="1" t="str">
        <f>IF(Updated_List!A110&lt;&gt;"",Updated_List!A110,"")</f>
        <v/>
      </c>
      <c r="B111" s="1" t="str">
        <f>IF(Updated_List!B110&lt;&gt;"",Updated_List!B110,"")</f>
        <v/>
      </c>
      <c r="C111" s="99"/>
      <c r="D111" s="178"/>
      <c r="E111" s="178"/>
    </row>
    <row r="112" spans="1:5" ht="39" customHeight="1" x14ac:dyDescent="0.3">
      <c r="A112" s="1" t="str">
        <f>IF(Updated_List!A111&lt;&gt;"",Updated_List!A111,"")</f>
        <v/>
      </c>
      <c r="B112" s="1" t="str">
        <f>IF(Updated_List!B111&lt;&gt;"",Updated_List!B111,"")</f>
        <v/>
      </c>
      <c r="C112" s="99"/>
      <c r="D112" s="178"/>
      <c r="E112" s="178"/>
    </row>
    <row r="113" spans="1:5" ht="39" customHeight="1" x14ac:dyDescent="0.3">
      <c r="A113" s="1" t="str">
        <f>IF(Updated_List!A112&lt;&gt;"",Updated_List!A112,"")</f>
        <v/>
      </c>
      <c r="B113" s="1" t="str">
        <f>IF(Updated_List!B112&lt;&gt;"",Updated_List!B112,"")</f>
        <v/>
      </c>
      <c r="C113" s="99"/>
      <c r="D113" s="178"/>
      <c r="E113" s="178"/>
    </row>
    <row r="114" spans="1:5" ht="39" customHeight="1" x14ac:dyDescent="0.3">
      <c r="A114" s="1" t="str">
        <f>IF(Updated_List!A113&lt;&gt;"",Updated_List!A113,"")</f>
        <v/>
      </c>
      <c r="B114" s="1" t="str">
        <f>IF(Updated_List!B113&lt;&gt;"",Updated_List!B113,"")</f>
        <v/>
      </c>
      <c r="C114" s="99"/>
      <c r="D114" s="178"/>
      <c r="E114" s="178"/>
    </row>
    <row r="115" spans="1:5" ht="39" customHeight="1" x14ac:dyDescent="0.3">
      <c r="A115" s="1" t="str">
        <f>IF(Updated_List!A114&lt;&gt;"",Updated_List!A114,"")</f>
        <v/>
      </c>
      <c r="B115" s="1" t="str">
        <f>IF(Updated_List!B114&lt;&gt;"",Updated_List!B114,"")</f>
        <v/>
      </c>
      <c r="C115" s="99"/>
      <c r="D115" s="178"/>
      <c r="E115" s="178"/>
    </row>
    <row r="116" spans="1:5" ht="39" customHeight="1" x14ac:dyDescent="0.3">
      <c r="A116" s="1" t="str">
        <f>IF(Updated_List!A115&lt;&gt;"",Updated_List!A115,"")</f>
        <v/>
      </c>
      <c r="B116" s="1" t="str">
        <f>IF(Updated_List!B115&lt;&gt;"",Updated_List!B115,"")</f>
        <v/>
      </c>
      <c r="C116" s="99"/>
      <c r="D116" s="178"/>
      <c r="E116" s="178"/>
    </row>
    <row r="117" spans="1:5" ht="39" customHeight="1" x14ac:dyDescent="0.3">
      <c r="A117" s="1" t="str">
        <f>IF(Updated_List!A116&lt;&gt;"",Updated_List!A116,"")</f>
        <v/>
      </c>
      <c r="B117" s="1" t="str">
        <f>IF(Updated_List!B116&lt;&gt;"",Updated_List!B116,"")</f>
        <v/>
      </c>
      <c r="C117" s="99"/>
      <c r="D117" s="178"/>
      <c r="E117" s="178"/>
    </row>
    <row r="118" spans="1:5" ht="39" customHeight="1" x14ac:dyDescent="0.3">
      <c r="A118" s="1" t="str">
        <f>IF(Updated_List!A117&lt;&gt;"",Updated_List!A117,"")</f>
        <v/>
      </c>
      <c r="B118" s="1" t="str">
        <f>IF(Updated_List!B117&lt;&gt;"",Updated_List!B117,"")</f>
        <v/>
      </c>
      <c r="C118" s="99"/>
      <c r="D118" s="178"/>
      <c r="E118" s="178"/>
    </row>
    <row r="119" spans="1:5" ht="39" customHeight="1" x14ac:dyDescent="0.3">
      <c r="A119" s="1" t="str">
        <f>IF(Updated_List!A118&lt;&gt;"",Updated_List!A118,"")</f>
        <v/>
      </c>
      <c r="B119" s="1" t="str">
        <f>IF(Updated_List!B118&lt;&gt;"",Updated_List!B118,"")</f>
        <v/>
      </c>
      <c r="C119" s="99"/>
      <c r="D119" s="178"/>
      <c r="E119" s="178"/>
    </row>
    <row r="120" spans="1:5" ht="39" customHeight="1" x14ac:dyDescent="0.3">
      <c r="A120" s="1" t="str">
        <f>IF(Updated_List!A119&lt;&gt;"",Updated_List!A119,"")</f>
        <v/>
      </c>
      <c r="B120" s="1" t="str">
        <f>IF(Updated_List!B119&lt;&gt;"",Updated_List!B119,"")</f>
        <v/>
      </c>
      <c r="C120" s="99"/>
      <c r="D120" s="178"/>
      <c r="E120" s="178"/>
    </row>
    <row r="121" spans="1:5" ht="39" customHeight="1" x14ac:dyDescent="0.3">
      <c r="A121" s="1" t="str">
        <f>IF(Updated_List!A120&lt;&gt;"",Updated_List!A120,"")</f>
        <v/>
      </c>
      <c r="B121" s="1" t="str">
        <f>IF(Updated_List!B120&lt;&gt;"",Updated_List!B120,"")</f>
        <v/>
      </c>
      <c r="C121" s="99"/>
      <c r="D121" s="178"/>
      <c r="E121" s="178"/>
    </row>
    <row r="122" spans="1:5" ht="39" customHeight="1" x14ac:dyDescent="0.3">
      <c r="A122" s="1" t="str">
        <f>IF(Updated_List!A121&lt;&gt;"",Updated_List!A121,"")</f>
        <v/>
      </c>
      <c r="B122" s="1" t="str">
        <f>IF(Updated_List!B121&lt;&gt;"",Updated_List!B121,"")</f>
        <v/>
      </c>
      <c r="C122" s="99"/>
      <c r="D122" s="178"/>
      <c r="E122" s="178"/>
    </row>
    <row r="123" spans="1:5" ht="39" customHeight="1" x14ac:dyDescent="0.3">
      <c r="A123" s="1" t="str">
        <f>IF(Updated_List!A122&lt;&gt;"",Updated_List!A122,"")</f>
        <v/>
      </c>
      <c r="B123" s="1" t="str">
        <f>IF(Updated_List!B122&lt;&gt;"",Updated_List!B122,"")</f>
        <v/>
      </c>
      <c r="C123" s="99"/>
      <c r="D123" s="178"/>
      <c r="E123" s="178"/>
    </row>
    <row r="124" spans="1:5" ht="39" customHeight="1" x14ac:dyDescent="0.3">
      <c r="A124" s="1" t="str">
        <f>IF(Updated_List!A123&lt;&gt;"",Updated_List!A123,"")</f>
        <v/>
      </c>
      <c r="B124" s="1" t="str">
        <f>IF(Updated_List!B123&lt;&gt;"",Updated_List!B123,"")</f>
        <v/>
      </c>
      <c r="C124" s="99"/>
      <c r="D124" s="178"/>
      <c r="E124" s="178"/>
    </row>
    <row r="125" spans="1:5" ht="39" customHeight="1" x14ac:dyDescent="0.3">
      <c r="A125" s="1" t="str">
        <f>IF(Updated_List!A124&lt;&gt;"",Updated_List!A124,"")</f>
        <v/>
      </c>
      <c r="B125" s="1" t="str">
        <f>IF(Updated_List!B124&lt;&gt;"",Updated_List!B124,"")</f>
        <v/>
      </c>
      <c r="C125" s="99"/>
      <c r="D125" s="178"/>
      <c r="E125" s="178"/>
    </row>
    <row r="126" spans="1:5" ht="39" customHeight="1" x14ac:dyDescent="0.3">
      <c r="A126" s="1" t="str">
        <f>IF(Updated_List!A125&lt;&gt;"",Updated_List!A125,"")</f>
        <v/>
      </c>
      <c r="B126" s="1" t="str">
        <f>IF(Updated_List!B125&lt;&gt;"",Updated_List!B125,"")</f>
        <v/>
      </c>
      <c r="C126" s="99"/>
      <c r="D126" s="178"/>
      <c r="E126" s="178"/>
    </row>
    <row r="127" spans="1:5" ht="39" customHeight="1" x14ac:dyDescent="0.3">
      <c r="A127" s="1" t="str">
        <f>IF(Updated_List!A126&lt;&gt;"",Updated_List!A126,"")</f>
        <v/>
      </c>
      <c r="B127" s="1" t="str">
        <f>IF(Updated_List!B126&lt;&gt;"",Updated_List!B126,"")</f>
        <v/>
      </c>
      <c r="C127" s="99"/>
      <c r="D127" s="178"/>
      <c r="E127" s="178"/>
    </row>
    <row r="128" spans="1:5" ht="39" customHeight="1" x14ac:dyDescent="0.3">
      <c r="A128" s="1" t="str">
        <f>IF(Updated_List!A127&lt;&gt;"",Updated_List!A127,"")</f>
        <v/>
      </c>
      <c r="B128" s="1" t="str">
        <f>IF(Updated_List!B127&lt;&gt;"",Updated_List!B127,"")</f>
        <v/>
      </c>
      <c r="C128" s="99"/>
      <c r="D128" s="178"/>
      <c r="E128" s="178"/>
    </row>
    <row r="129" spans="1:5" ht="39" customHeight="1" x14ac:dyDescent="0.3">
      <c r="A129" s="1" t="str">
        <f>IF(Updated_List!A128&lt;&gt;"",Updated_List!A128,"")</f>
        <v/>
      </c>
      <c r="B129" s="1" t="str">
        <f>IF(Updated_List!B128&lt;&gt;"",Updated_List!B128,"")</f>
        <v/>
      </c>
      <c r="C129" s="99"/>
      <c r="D129" s="178"/>
      <c r="E129" s="178"/>
    </row>
    <row r="130" spans="1:5" ht="39" customHeight="1" x14ac:dyDescent="0.3">
      <c r="A130" s="1" t="str">
        <f>IF(Updated_List!A129&lt;&gt;"",Updated_List!A129,"")</f>
        <v/>
      </c>
      <c r="B130" s="1" t="str">
        <f>IF(Updated_List!B129&lt;&gt;"",Updated_List!B129,"")</f>
        <v/>
      </c>
      <c r="C130" s="99"/>
      <c r="D130" s="178"/>
      <c r="E130" s="178"/>
    </row>
    <row r="131" spans="1:5" ht="39" customHeight="1" x14ac:dyDescent="0.3">
      <c r="A131" s="1" t="str">
        <f>IF(Updated_List!A130&lt;&gt;"",Updated_List!A130,"")</f>
        <v/>
      </c>
      <c r="B131" s="1" t="str">
        <f>IF(Updated_List!B130&lt;&gt;"",Updated_List!B130,"")</f>
        <v/>
      </c>
      <c r="C131" s="99"/>
      <c r="D131" s="178"/>
      <c r="E131" s="178"/>
    </row>
    <row r="132" spans="1:5" ht="39" customHeight="1" x14ac:dyDescent="0.3">
      <c r="A132" s="1" t="str">
        <f>IF(Updated_List!A131&lt;&gt;"",Updated_List!A131,"")</f>
        <v/>
      </c>
      <c r="B132" s="1" t="str">
        <f>IF(Updated_List!B131&lt;&gt;"",Updated_List!B131,"")</f>
        <v/>
      </c>
      <c r="C132" s="99"/>
      <c r="D132" s="178"/>
      <c r="E132" s="178"/>
    </row>
    <row r="133" spans="1:5" ht="39" customHeight="1" x14ac:dyDescent="0.3">
      <c r="A133" s="1" t="str">
        <f>IF(Updated_List!A132&lt;&gt;"",Updated_List!A132,"")</f>
        <v/>
      </c>
      <c r="B133" s="1" t="str">
        <f>IF(Updated_List!B132&lt;&gt;"",Updated_List!B132,"")</f>
        <v/>
      </c>
      <c r="C133" s="99"/>
      <c r="D133" s="178"/>
      <c r="E133" s="178"/>
    </row>
    <row r="134" spans="1:5" ht="39" customHeight="1" x14ac:dyDescent="0.3">
      <c r="A134" s="1" t="str">
        <f>IF(Updated_List!A133&lt;&gt;"",Updated_List!A133,"")</f>
        <v/>
      </c>
      <c r="B134" s="1" t="str">
        <f>IF(Updated_List!B133&lt;&gt;"",Updated_List!B133,"")</f>
        <v/>
      </c>
      <c r="C134" s="99"/>
      <c r="D134" s="178"/>
      <c r="E134" s="178"/>
    </row>
    <row r="135" spans="1:5" ht="39" customHeight="1" x14ac:dyDescent="0.3">
      <c r="A135" s="1" t="str">
        <f>IF(Updated_List!A134&lt;&gt;"",Updated_List!A134,"")</f>
        <v/>
      </c>
      <c r="B135" s="1" t="str">
        <f>IF(Updated_List!B134&lt;&gt;"",Updated_List!B134,"")</f>
        <v/>
      </c>
      <c r="C135" s="99"/>
      <c r="D135" s="178"/>
      <c r="E135" s="178"/>
    </row>
    <row r="136" spans="1:5" ht="39" customHeight="1" x14ac:dyDescent="0.3">
      <c r="A136" s="1" t="str">
        <f>IF(Updated_List!A135&lt;&gt;"",Updated_List!A135,"")</f>
        <v/>
      </c>
      <c r="B136" s="1" t="str">
        <f>IF(Updated_List!B135&lt;&gt;"",Updated_List!B135,"")</f>
        <v/>
      </c>
      <c r="C136" s="99"/>
      <c r="D136" s="178"/>
      <c r="E136" s="178"/>
    </row>
    <row r="137" spans="1:5" ht="39" customHeight="1" x14ac:dyDescent="0.3">
      <c r="A137" s="1" t="str">
        <f>IF(Updated_List!A136&lt;&gt;"",Updated_List!A136,"")</f>
        <v/>
      </c>
      <c r="B137" s="1" t="str">
        <f>IF(Updated_List!B136&lt;&gt;"",Updated_List!B136,"")</f>
        <v/>
      </c>
      <c r="C137" s="99"/>
      <c r="D137" s="178"/>
      <c r="E137" s="178"/>
    </row>
    <row r="138" spans="1:5" ht="39" customHeight="1" x14ac:dyDescent="0.3">
      <c r="A138" s="1" t="str">
        <f>IF(Updated_List!A137&lt;&gt;"",Updated_List!A137,"")</f>
        <v/>
      </c>
      <c r="B138" s="1" t="str">
        <f>IF(Updated_List!B137&lt;&gt;"",Updated_List!B137,"")</f>
        <v/>
      </c>
      <c r="C138" s="99"/>
      <c r="D138" s="178"/>
      <c r="E138" s="178"/>
    </row>
    <row r="139" spans="1:5" ht="39" customHeight="1" x14ac:dyDescent="0.3">
      <c r="A139" s="1" t="str">
        <f>IF(Updated_List!A138&lt;&gt;"",Updated_List!A138,"")</f>
        <v/>
      </c>
      <c r="B139" s="1" t="str">
        <f>IF(Updated_List!B138&lt;&gt;"",Updated_List!B138,"")</f>
        <v/>
      </c>
      <c r="C139" s="99"/>
      <c r="D139" s="178"/>
      <c r="E139" s="178"/>
    </row>
    <row r="140" spans="1:5" ht="39" customHeight="1" x14ac:dyDescent="0.3">
      <c r="A140" s="1" t="str">
        <f>IF(Updated_List!A139&lt;&gt;"",Updated_List!A139,"")</f>
        <v/>
      </c>
      <c r="B140" s="1" t="str">
        <f>IF(Updated_List!B139&lt;&gt;"",Updated_List!B139,"")</f>
        <v/>
      </c>
      <c r="C140" s="99"/>
      <c r="D140" s="178"/>
      <c r="E140" s="178"/>
    </row>
    <row r="141" spans="1:5" ht="39" customHeight="1" x14ac:dyDescent="0.3">
      <c r="A141" s="1" t="str">
        <f>IF(Updated_List!A140&lt;&gt;"",Updated_List!A140,"")</f>
        <v/>
      </c>
      <c r="B141" s="1" t="str">
        <f>IF(Updated_List!B140&lt;&gt;"",Updated_List!B140,"")</f>
        <v/>
      </c>
      <c r="C141" s="99"/>
      <c r="D141" s="178"/>
      <c r="E141" s="178"/>
    </row>
    <row r="142" spans="1:5" ht="39" customHeight="1" x14ac:dyDescent="0.3">
      <c r="A142" s="1" t="str">
        <f>IF(Updated_List!A141&lt;&gt;"",Updated_List!A141,"")</f>
        <v/>
      </c>
      <c r="B142" s="1" t="str">
        <f>IF(Updated_List!B141&lt;&gt;"",Updated_List!B141,"")</f>
        <v/>
      </c>
      <c r="C142" s="99"/>
      <c r="D142" s="178"/>
      <c r="E142" s="178"/>
    </row>
    <row r="143" spans="1:5" ht="39" customHeight="1" x14ac:dyDescent="0.3">
      <c r="A143" s="1" t="str">
        <f>IF(Updated_List!A142&lt;&gt;"",Updated_List!A142,"")</f>
        <v/>
      </c>
      <c r="B143" s="1" t="str">
        <f>IF(Updated_List!B142&lt;&gt;"",Updated_List!B142,"")</f>
        <v/>
      </c>
      <c r="C143" s="99"/>
      <c r="D143" s="178"/>
      <c r="E143" s="178"/>
    </row>
    <row r="144" spans="1:5" ht="39" customHeight="1" x14ac:dyDescent="0.3">
      <c r="A144" s="1" t="str">
        <f>IF(Updated_List!A143&lt;&gt;"",Updated_List!A143,"")</f>
        <v/>
      </c>
      <c r="B144" s="1" t="str">
        <f>IF(Updated_List!B143&lt;&gt;"",Updated_List!B143,"")</f>
        <v/>
      </c>
      <c r="C144" s="99"/>
      <c r="D144" s="178"/>
      <c r="E144" s="178"/>
    </row>
    <row r="145" spans="1:5" ht="39" customHeight="1" x14ac:dyDescent="0.3">
      <c r="A145" s="1" t="str">
        <f>IF(Updated_List!A144&lt;&gt;"",Updated_List!A144,"")</f>
        <v/>
      </c>
      <c r="B145" s="1" t="str">
        <f>IF(Updated_List!B144&lt;&gt;"",Updated_List!B144,"")</f>
        <v/>
      </c>
      <c r="C145" s="99"/>
      <c r="D145" s="178"/>
      <c r="E145" s="178"/>
    </row>
    <row r="146" spans="1:5" ht="39" customHeight="1" x14ac:dyDescent="0.3">
      <c r="A146" s="1" t="str">
        <f>IF(Updated_List!A145&lt;&gt;"",Updated_List!A145,"")</f>
        <v/>
      </c>
      <c r="B146" s="1" t="str">
        <f>IF(Updated_List!B145&lt;&gt;"",Updated_List!B145,"")</f>
        <v/>
      </c>
      <c r="C146" s="99"/>
      <c r="D146" s="178"/>
      <c r="E146" s="178"/>
    </row>
    <row r="147" spans="1:5" ht="39" customHeight="1" x14ac:dyDescent="0.3">
      <c r="A147" s="1" t="str">
        <f>IF(Updated_List!A146&lt;&gt;"",Updated_List!A146,"")</f>
        <v/>
      </c>
      <c r="B147" s="1" t="str">
        <f>IF(Updated_List!B146&lt;&gt;"",Updated_List!B146,"")</f>
        <v/>
      </c>
      <c r="C147" s="99"/>
      <c r="D147" s="178"/>
      <c r="E147" s="178"/>
    </row>
    <row r="148" spans="1:5" ht="39" customHeight="1" x14ac:dyDescent="0.3">
      <c r="A148" s="1" t="str">
        <f>IF(Updated_List!A147&lt;&gt;"",Updated_List!A147,"")</f>
        <v/>
      </c>
      <c r="B148" s="1" t="str">
        <f>IF(Updated_List!B147&lt;&gt;"",Updated_List!B147,"")</f>
        <v/>
      </c>
      <c r="C148" s="99"/>
      <c r="D148" s="178"/>
      <c r="E148" s="178"/>
    </row>
    <row r="149" spans="1:5" ht="39" customHeight="1" x14ac:dyDescent="0.3">
      <c r="A149" s="1" t="str">
        <f>IF(Updated_List!A148&lt;&gt;"",Updated_List!A148,"")</f>
        <v/>
      </c>
      <c r="B149" s="1" t="str">
        <f>IF(Updated_List!B148&lt;&gt;"",Updated_List!B148,"")</f>
        <v/>
      </c>
      <c r="C149" s="99"/>
      <c r="D149" s="178"/>
      <c r="E149" s="178"/>
    </row>
    <row r="150" spans="1:5" ht="39" customHeight="1" x14ac:dyDescent="0.3">
      <c r="A150" s="1" t="str">
        <f>IF(Updated_List!A149&lt;&gt;"",Updated_List!A149,"")</f>
        <v/>
      </c>
      <c r="B150" s="1" t="str">
        <f>IF(Updated_List!B149&lt;&gt;"",Updated_List!B149,"")</f>
        <v/>
      </c>
      <c r="C150" s="99"/>
      <c r="D150" s="178"/>
      <c r="E150" s="178"/>
    </row>
    <row r="151" spans="1:5" ht="39" customHeight="1" x14ac:dyDescent="0.3">
      <c r="A151" s="1" t="str">
        <f>IF(Updated_List!A150&lt;&gt;"",Updated_List!A150,"")</f>
        <v/>
      </c>
      <c r="B151" s="1" t="str">
        <f>IF(Updated_List!B150&lt;&gt;"",Updated_List!B150,"")</f>
        <v/>
      </c>
      <c r="C151" s="99"/>
      <c r="D151" s="178"/>
      <c r="E151" s="178"/>
    </row>
    <row r="152" spans="1:5" ht="39" customHeight="1" x14ac:dyDescent="0.3">
      <c r="A152" s="1" t="str">
        <f>IF(Updated_List!A151&lt;&gt;"",Updated_List!A151,"")</f>
        <v/>
      </c>
      <c r="B152" s="1" t="str">
        <f>IF(Updated_List!B151&lt;&gt;"",Updated_List!B151,"")</f>
        <v/>
      </c>
      <c r="C152" s="99"/>
      <c r="D152" s="178"/>
      <c r="E152" s="178"/>
    </row>
    <row r="153" spans="1:5" ht="39" customHeight="1" x14ac:dyDescent="0.3">
      <c r="A153" s="1" t="str">
        <f>IF(Updated_List!A152&lt;&gt;"",Updated_List!A152,"")</f>
        <v/>
      </c>
      <c r="B153" s="1" t="str">
        <f>IF(Updated_List!B152&lt;&gt;"",Updated_List!B152,"")</f>
        <v/>
      </c>
      <c r="C153" s="99"/>
      <c r="D153" s="178"/>
      <c r="E153" s="178"/>
    </row>
    <row r="154" spans="1:5" ht="39" customHeight="1" x14ac:dyDescent="0.3">
      <c r="A154" s="1" t="str">
        <f>IF(Updated_List!A153&lt;&gt;"",Updated_List!A153,"")</f>
        <v/>
      </c>
      <c r="B154" s="1" t="str">
        <f>IF(Updated_List!B153&lt;&gt;"",Updated_List!B153,"")</f>
        <v/>
      </c>
      <c r="C154" s="99"/>
      <c r="D154" s="178"/>
      <c r="E154" s="178"/>
    </row>
    <row r="155" spans="1:5" ht="39" customHeight="1" x14ac:dyDescent="0.3">
      <c r="A155" s="1" t="str">
        <f>IF(Updated_List!A154&lt;&gt;"",Updated_List!A154,"")</f>
        <v/>
      </c>
      <c r="B155" s="1" t="str">
        <f>IF(Updated_List!B154&lt;&gt;"",Updated_List!B154,"")</f>
        <v/>
      </c>
      <c r="C155" s="99"/>
      <c r="D155" s="178"/>
      <c r="E155" s="178"/>
    </row>
    <row r="156" spans="1:5" ht="39" customHeight="1" x14ac:dyDescent="0.3">
      <c r="A156" s="1" t="str">
        <f>IF(Updated_List!A155&lt;&gt;"",Updated_List!A155,"")</f>
        <v/>
      </c>
      <c r="B156" s="1" t="str">
        <f>IF(Updated_List!B155&lt;&gt;"",Updated_List!B155,"")</f>
        <v/>
      </c>
      <c r="C156" s="99"/>
      <c r="D156" s="178"/>
      <c r="E156" s="178"/>
    </row>
    <row r="157" spans="1:5" ht="39" customHeight="1" x14ac:dyDescent="0.3">
      <c r="A157" s="1" t="str">
        <f>IF(Updated_List!A156&lt;&gt;"",Updated_List!A156,"")</f>
        <v/>
      </c>
      <c r="B157" s="1" t="str">
        <f>IF(Updated_List!B156&lt;&gt;"",Updated_List!B156,"")</f>
        <v/>
      </c>
      <c r="C157" s="99"/>
      <c r="D157" s="178"/>
      <c r="E157" s="178"/>
    </row>
    <row r="158" spans="1:5" ht="39" customHeight="1" x14ac:dyDescent="0.3">
      <c r="A158" s="1" t="str">
        <f>IF(Updated_List!A157&lt;&gt;"",Updated_List!A157,"")</f>
        <v/>
      </c>
      <c r="B158" s="1" t="str">
        <f>IF(Updated_List!B157&lt;&gt;"",Updated_List!B157,"")</f>
        <v/>
      </c>
      <c r="C158" s="99"/>
      <c r="D158" s="178"/>
      <c r="E158" s="178"/>
    </row>
    <row r="159" spans="1:5" ht="39" customHeight="1" x14ac:dyDescent="0.3">
      <c r="A159" s="1" t="str">
        <f>IF(Updated_List!A158&lt;&gt;"",Updated_List!A158,"")</f>
        <v/>
      </c>
      <c r="B159" s="1" t="str">
        <f>IF(Updated_List!B158&lt;&gt;"",Updated_List!B158,"")</f>
        <v/>
      </c>
      <c r="C159" s="99"/>
      <c r="D159" s="178"/>
      <c r="E159" s="178"/>
    </row>
    <row r="160" spans="1:5" ht="39" customHeight="1" x14ac:dyDescent="0.3">
      <c r="A160" s="1" t="str">
        <f>IF(Updated_List!A159&lt;&gt;"",Updated_List!A159,"")</f>
        <v/>
      </c>
      <c r="B160" s="1" t="str">
        <f>IF(Updated_List!B159&lt;&gt;"",Updated_List!B159,"")</f>
        <v/>
      </c>
      <c r="C160" s="99"/>
      <c r="D160" s="178"/>
      <c r="E160" s="178"/>
    </row>
    <row r="161" spans="1:5" ht="39" customHeight="1" x14ac:dyDescent="0.3">
      <c r="A161" s="1" t="str">
        <f>IF(Updated_List!A160&lt;&gt;"",Updated_List!A160,"")</f>
        <v/>
      </c>
      <c r="B161" s="1" t="str">
        <f>IF(Updated_List!B160&lt;&gt;"",Updated_List!B160,"")</f>
        <v/>
      </c>
      <c r="C161" s="99"/>
      <c r="D161" s="178"/>
      <c r="E161" s="178"/>
    </row>
    <row r="162" spans="1:5" ht="39" customHeight="1" x14ac:dyDescent="0.3">
      <c r="A162" s="1" t="str">
        <f>IF(Updated_List!A161&lt;&gt;"",Updated_List!A161,"")</f>
        <v/>
      </c>
      <c r="B162" s="1" t="str">
        <f>IF(Updated_List!B161&lt;&gt;"",Updated_List!B161,"")</f>
        <v/>
      </c>
      <c r="C162" s="99"/>
      <c r="D162" s="178"/>
      <c r="E162" s="178"/>
    </row>
    <row r="163" spans="1:5" ht="39" customHeight="1" x14ac:dyDescent="0.3">
      <c r="A163" s="1" t="str">
        <f>IF(Updated_List!A162&lt;&gt;"",Updated_List!A162,"")</f>
        <v/>
      </c>
      <c r="B163" s="1" t="str">
        <f>IF(Updated_List!B162&lt;&gt;"",Updated_List!B162,"")</f>
        <v/>
      </c>
      <c r="C163" s="99"/>
      <c r="D163" s="178"/>
      <c r="E163" s="178"/>
    </row>
    <row r="164" spans="1:5" ht="39" customHeight="1" x14ac:dyDescent="0.3">
      <c r="A164" s="1" t="str">
        <f>IF(Updated_List!A163&lt;&gt;"",Updated_List!A163,"")</f>
        <v/>
      </c>
      <c r="B164" s="1" t="str">
        <f>IF(Updated_List!B163&lt;&gt;"",Updated_List!B163,"")</f>
        <v/>
      </c>
      <c r="C164" s="99"/>
      <c r="D164" s="178"/>
      <c r="E164" s="178"/>
    </row>
    <row r="165" spans="1:5" ht="39" customHeight="1" x14ac:dyDescent="0.3">
      <c r="A165" s="1" t="str">
        <f>IF(Updated_List!A164&lt;&gt;"",Updated_List!A164,"")</f>
        <v/>
      </c>
      <c r="B165" s="1" t="str">
        <f>IF(Updated_List!B164&lt;&gt;"",Updated_List!B164,"")</f>
        <v/>
      </c>
      <c r="C165" s="99"/>
      <c r="D165" s="178"/>
      <c r="E165" s="178"/>
    </row>
    <row r="166" spans="1:5" ht="39" customHeight="1" x14ac:dyDescent="0.3">
      <c r="A166" s="1" t="str">
        <f>IF(Updated_List!A165&lt;&gt;"",Updated_List!A165,"")</f>
        <v/>
      </c>
      <c r="B166" s="1" t="str">
        <f>IF(Updated_List!B165&lt;&gt;"",Updated_List!B165,"")</f>
        <v/>
      </c>
      <c r="C166" s="99"/>
      <c r="D166" s="178"/>
      <c r="E166" s="178"/>
    </row>
    <row r="167" spans="1:5" ht="39" customHeight="1" x14ac:dyDescent="0.3">
      <c r="A167" s="1" t="str">
        <f>IF(Updated_List!A166&lt;&gt;"",Updated_List!A166,"")</f>
        <v/>
      </c>
      <c r="B167" s="1" t="str">
        <f>IF(Updated_List!B166&lt;&gt;"",Updated_List!B166,"")</f>
        <v/>
      </c>
      <c r="C167" s="99"/>
      <c r="D167" s="178"/>
      <c r="E167" s="178"/>
    </row>
    <row r="168" spans="1:5" ht="39" customHeight="1" x14ac:dyDescent="0.3">
      <c r="A168" s="1" t="str">
        <f>IF(Updated_List!A167&lt;&gt;"",Updated_List!A167,"")</f>
        <v/>
      </c>
      <c r="B168" s="1" t="str">
        <f>IF(Updated_List!B167&lt;&gt;"",Updated_List!B167,"")</f>
        <v/>
      </c>
      <c r="C168" s="99"/>
      <c r="D168" s="178"/>
      <c r="E168" s="178"/>
    </row>
    <row r="169" spans="1:5" ht="39" customHeight="1" x14ac:dyDescent="0.3">
      <c r="A169" s="1" t="str">
        <f>IF(Updated_List!A168&lt;&gt;"",Updated_List!A168,"")</f>
        <v/>
      </c>
      <c r="B169" s="1" t="str">
        <f>IF(Updated_List!B168&lt;&gt;"",Updated_List!B168,"")</f>
        <v/>
      </c>
      <c r="C169" s="99"/>
      <c r="D169" s="178"/>
      <c r="E169" s="178"/>
    </row>
    <row r="170" spans="1:5" ht="39" customHeight="1" x14ac:dyDescent="0.3">
      <c r="A170" s="1" t="str">
        <f>IF(Updated_List!A169&lt;&gt;"",Updated_List!A169,"")</f>
        <v/>
      </c>
      <c r="B170" s="1" t="str">
        <f>IF(Updated_List!B169&lt;&gt;"",Updated_List!B169,"")</f>
        <v/>
      </c>
      <c r="C170" s="99"/>
      <c r="D170" s="178"/>
      <c r="E170" s="178"/>
    </row>
    <row r="171" spans="1:5" ht="39" customHeight="1" x14ac:dyDescent="0.3">
      <c r="A171" s="1" t="str">
        <f>IF(Updated_List!A170&lt;&gt;"",Updated_List!A170,"")</f>
        <v/>
      </c>
      <c r="B171" s="1" t="str">
        <f>IF(Updated_List!B170&lt;&gt;"",Updated_List!B170,"")</f>
        <v/>
      </c>
      <c r="C171" s="99"/>
      <c r="D171" s="178"/>
      <c r="E171" s="178"/>
    </row>
    <row r="172" spans="1:5" ht="39" customHeight="1" x14ac:dyDescent="0.3">
      <c r="A172" s="1" t="str">
        <f>IF(Updated_List!A171&lt;&gt;"",Updated_List!A171,"")</f>
        <v/>
      </c>
      <c r="B172" s="1" t="str">
        <f>IF(Updated_List!B171&lt;&gt;"",Updated_List!B171,"")</f>
        <v/>
      </c>
      <c r="C172" s="99"/>
      <c r="D172" s="178"/>
      <c r="E172" s="178"/>
    </row>
    <row r="173" spans="1:5" ht="39" customHeight="1" x14ac:dyDescent="0.3">
      <c r="A173" s="1" t="str">
        <f>IF(Updated_List!A172&lt;&gt;"",Updated_List!A172,"")</f>
        <v/>
      </c>
      <c r="B173" s="1" t="str">
        <f>IF(Updated_List!B172&lt;&gt;"",Updated_List!B172,"")</f>
        <v/>
      </c>
      <c r="C173" s="99"/>
      <c r="D173" s="178"/>
      <c r="E173" s="178"/>
    </row>
    <row r="174" spans="1:5" ht="39" customHeight="1" x14ac:dyDescent="0.3">
      <c r="A174" s="1" t="str">
        <f>IF(Updated_List!A173&lt;&gt;"",Updated_List!A173,"")</f>
        <v/>
      </c>
      <c r="B174" s="1" t="str">
        <f>IF(Updated_List!B173&lt;&gt;"",Updated_List!B173,"")</f>
        <v/>
      </c>
      <c r="C174" s="99"/>
      <c r="D174" s="178"/>
      <c r="E174" s="178"/>
    </row>
    <row r="175" spans="1:5" ht="39" customHeight="1" x14ac:dyDescent="0.3">
      <c r="A175" s="1" t="str">
        <f>IF(Updated_List!A174&lt;&gt;"",Updated_List!A174,"")</f>
        <v/>
      </c>
      <c r="B175" s="1" t="str">
        <f>IF(Updated_List!B174&lt;&gt;"",Updated_List!B174,"")</f>
        <v/>
      </c>
      <c r="C175" s="99"/>
      <c r="D175" s="178"/>
      <c r="E175" s="178"/>
    </row>
    <row r="176" spans="1:5" ht="39" customHeight="1" x14ac:dyDescent="0.3">
      <c r="A176" s="1" t="str">
        <f>IF(Updated_List!A175&lt;&gt;"",Updated_List!A175,"")</f>
        <v/>
      </c>
      <c r="B176" s="1" t="str">
        <f>IF(Updated_List!B175&lt;&gt;"",Updated_List!B175,"")</f>
        <v/>
      </c>
      <c r="C176" s="99"/>
      <c r="D176" s="178"/>
      <c r="E176" s="178"/>
    </row>
    <row r="177" spans="1:5" ht="39" customHeight="1" x14ac:dyDescent="0.3">
      <c r="A177" s="1" t="str">
        <f>IF(Updated_List!A176&lt;&gt;"",Updated_List!A176,"")</f>
        <v/>
      </c>
      <c r="B177" s="1" t="str">
        <f>IF(Updated_List!B176&lt;&gt;"",Updated_List!B176,"")</f>
        <v/>
      </c>
      <c r="C177" s="99"/>
      <c r="D177" s="178"/>
      <c r="E177" s="178"/>
    </row>
    <row r="178" spans="1:5" ht="39" customHeight="1" x14ac:dyDescent="0.3">
      <c r="A178" s="1" t="str">
        <f>IF(Updated_List!A177&lt;&gt;"",Updated_List!A177,"")</f>
        <v/>
      </c>
      <c r="B178" s="1" t="str">
        <f>IF(Updated_List!B177&lt;&gt;"",Updated_List!B177,"")</f>
        <v/>
      </c>
      <c r="C178" s="99"/>
      <c r="D178" s="178"/>
      <c r="E178" s="178"/>
    </row>
    <row r="179" spans="1:5" ht="39" customHeight="1" x14ac:dyDescent="0.3">
      <c r="A179" s="1" t="str">
        <f>IF(Updated_List!A178&lt;&gt;"",Updated_List!A178,"")</f>
        <v/>
      </c>
      <c r="B179" s="1" t="str">
        <f>IF(Updated_List!B178&lt;&gt;"",Updated_List!B178,"")</f>
        <v/>
      </c>
      <c r="C179" s="99"/>
      <c r="D179" s="178"/>
      <c r="E179" s="178"/>
    </row>
    <row r="180" spans="1:5" ht="39" customHeight="1" x14ac:dyDescent="0.3">
      <c r="A180" s="1" t="str">
        <f>IF(Updated_List!A179&lt;&gt;"",Updated_List!A179,"")</f>
        <v/>
      </c>
      <c r="B180" s="1" t="str">
        <f>IF(Updated_List!B179&lt;&gt;"",Updated_List!B179,"")</f>
        <v/>
      </c>
      <c r="C180" s="99"/>
      <c r="D180" s="178"/>
      <c r="E180" s="178"/>
    </row>
    <row r="181" spans="1:5" ht="39" customHeight="1" x14ac:dyDescent="0.3">
      <c r="A181" s="1" t="str">
        <f>IF(Updated_List!A180&lt;&gt;"",Updated_List!A180,"")</f>
        <v/>
      </c>
      <c r="B181" s="1" t="str">
        <f>IF(Updated_List!B180&lt;&gt;"",Updated_List!B180,"")</f>
        <v/>
      </c>
      <c r="C181" s="99"/>
      <c r="D181" s="178"/>
      <c r="E181" s="178"/>
    </row>
    <row r="182" spans="1:5" ht="39" customHeight="1" x14ac:dyDescent="0.3">
      <c r="A182" s="1" t="str">
        <f>IF(Updated_List!A181&lt;&gt;"",Updated_List!A181,"")</f>
        <v/>
      </c>
      <c r="B182" s="1" t="str">
        <f>IF(Updated_List!B181&lt;&gt;"",Updated_List!B181,"")</f>
        <v/>
      </c>
      <c r="C182" s="99"/>
      <c r="D182" s="178"/>
      <c r="E182" s="178"/>
    </row>
    <row r="183" spans="1:5" ht="39" customHeight="1" x14ac:dyDescent="0.3">
      <c r="A183" s="1" t="str">
        <f>IF(Updated_List!A182&lt;&gt;"",Updated_List!A182,"")</f>
        <v/>
      </c>
      <c r="B183" s="1" t="str">
        <f>IF(Updated_List!B182&lt;&gt;"",Updated_List!B182,"")</f>
        <v/>
      </c>
      <c r="C183" s="99"/>
      <c r="D183" s="178"/>
      <c r="E183" s="178"/>
    </row>
    <row r="184" spans="1:5" ht="39" customHeight="1" x14ac:dyDescent="0.3">
      <c r="A184" s="1" t="str">
        <f>IF(Updated_List!A183&lt;&gt;"",Updated_List!A183,"")</f>
        <v/>
      </c>
      <c r="B184" s="1" t="str">
        <f>IF(Updated_List!B183&lt;&gt;"",Updated_List!B183,"")</f>
        <v/>
      </c>
      <c r="C184" s="99"/>
      <c r="D184" s="178"/>
      <c r="E184" s="178"/>
    </row>
    <row r="185" spans="1:5" ht="39" customHeight="1" x14ac:dyDescent="0.3">
      <c r="A185" s="1" t="str">
        <f>IF(Updated_List!A184&lt;&gt;"",Updated_List!A184,"")</f>
        <v/>
      </c>
      <c r="B185" s="1" t="str">
        <f>IF(Updated_List!B184&lt;&gt;"",Updated_List!B184,"")</f>
        <v/>
      </c>
      <c r="C185" s="99"/>
      <c r="D185" s="178"/>
      <c r="E185" s="178"/>
    </row>
    <row r="186" spans="1:5" ht="39" customHeight="1" x14ac:dyDescent="0.3">
      <c r="A186" s="1" t="str">
        <f>IF(Updated_List!A185&lt;&gt;"",Updated_List!A185,"")</f>
        <v/>
      </c>
      <c r="B186" s="1" t="str">
        <f>IF(Updated_List!B185&lt;&gt;"",Updated_List!B185,"")</f>
        <v/>
      </c>
      <c r="C186" s="99"/>
      <c r="D186" s="178"/>
      <c r="E186" s="178"/>
    </row>
    <row r="187" spans="1:5" ht="39" customHeight="1" x14ac:dyDescent="0.3">
      <c r="A187" s="1" t="str">
        <f>IF(Updated_List!A186&lt;&gt;"",Updated_List!A186,"")</f>
        <v/>
      </c>
      <c r="B187" s="1" t="str">
        <f>IF(Updated_List!B186&lt;&gt;"",Updated_List!B186,"")</f>
        <v/>
      </c>
      <c r="C187" s="99"/>
      <c r="D187" s="178"/>
      <c r="E187" s="178"/>
    </row>
    <row r="188" spans="1:5" ht="39" customHeight="1" x14ac:dyDescent="0.3">
      <c r="A188" s="1" t="str">
        <f>IF(Updated_List!A187&lt;&gt;"",Updated_List!A187,"")</f>
        <v/>
      </c>
      <c r="B188" s="1" t="str">
        <f>IF(Updated_List!B187&lt;&gt;"",Updated_List!B187,"")</f>
        <v/>
      </c>
      <c r="C188" s="99"/>
      <c r="D188" s="178"/>
      <c r="E188" s="178"/>
    </row>
    <row r="189" spans="1:5" ht="39" customHeight="1" x14ac:dyDescent="0.3">
      <c r="A189" s="1" t="str">
        <f>IF(Updated_List!A188&lt;&gt;"",Updated_List!A188,"")</f>
        <v/>
      </c>
      <c r="B189" s="1" t="str">
        <f>IF(Updated_List!B188&lt;&gt;"",Updated_List!B188,"")</f>
        <v/>
      </c>
      <c r="C189" s="99"/>
      <c r="D189" s="178"/>
      <c r="E189" s="178"/>
    </row>
    <row r="190" spans="1:5" ht="39" customHeight="1" x14ac:dyDescent="0.3">
      <c r="A190" s="1" t="str">
        <f>IF(Updated_List!A189&lt;&gt;"",Updated_List!A189,"")</f>
        <v/>
      </c>
      <c r="B190" s="1" t="str">
        <f>IF(Updated_List!B189&lt;&gt;"",Updated_List!B189,"")</f>
        <v/>
      </c>
      <c r="C190" s="99"/>
      <c r="D190" s="178"/>
      <c r="E190" s="178"/>
    </row>
    <row r="191" spans="1:5" ht="39" customHeight="1" x14ac:dyDescent="0.3">
      <c r="A191" s="1" t="str">
        <f>IF(Updated_List!A190&lt;&gt;"",Updated_List!A190,"")</f>
        <v/>
      </c>
      <c r="B191" s="1" t="str">
        <f>IF(Updated_List!B190&lt;&gt;"",Updated_List!B190,"")</f>
        <v/>
      </c>
      <c r="C191" s="99"/>
      <c r="D191" s="178"/>
      <c r="E191" s="178"/>
    </row>
    <row r="192" spans="1:5" ht="39" customHeight="1" x14ac:dyDescent="0.3">
      <c r="A192" s="1" t="str">
        <f>IF(Updated_List!A191&lt;&gt;"",Updated_List!A191,"")</f>
        <v/>
      </c>
      <c r="B192" s="1" t="str">
        <f>IF(Updated_List!B191&lt;&gt;"",Updated_List!B191,"")</f>
        <v/>
      </c>
      <c r="C192" s="99"/>
      <c r="D192" s="178"/>
      <c r="E192" s="178"/>
    </row>
    <row r="193" spans="1:5" ht="39" customHeight="1" x14ac:dyDescent="0.3">
      <c r="A193" s="1" t="str">
        <f>IF(Updated_List!A192&lt;&gt;"",Updated_List!A192,"")</f>
        <v/>
      </c>
      <c r="B193" s="1" t="str">
        <f>IF(Updated_List!B192&lt;&gt;"",Updated_List!B192,"")</f>
        <v/>
      </c>
      <c r="C193" s="99"/>
      <c r="D193" s="178"/>
      <c r="E193" s="178"/>
    </row>
    <row r="194" spans="1:5" ht="39" customHeight="1" x14ac:dyDescent="0.3">
      <c r="A194" s="1" t="str">
        <f>IF(Updated_List!A193&lt;&gt;"",Updated_List!A193,"")</f>
        <v/>
      </c>
      <c r="B194" s="1" t="str">
        <f>IF(Updated_List!B193&lt;&gt;"",Updated_List!B193,"")</f>
        <v/>
      </c>
      <c r="C194" s="99"/>
      <c r="D194" s="178"/>
      <c r="E194" s="178"/>
    </row>
    <row r="195" spans="1:5" ht="39" customHeight="1" x14ac:dyDescent="0.3">
      <c r="A195" s="1" t="str">
        <f>IF(Updated_List!A194&lt;&gt;"",Updated_List!A194,"")</f>
        <v/>
      </c>
      <c r="B195" s="1" t="str">
        <f>IF(Updated_List!B194&lt;&gt;"",Updated_List!B194,"")</f>
        <v/>
      </c>
      <c r="C195" s="99"/>
      <c r="D195" s="178"/>
      <c r="E195" s="178"/>
    </row>
    <row r="196" spans="1:5" ht="39" customHeight="1" x14ac:dyDescent="0.3">
      <c r="A196" s="1" t="str">
        <f>IF(Updated_List!A195&lt;&gt;"",Updated_List!A195,"")</f>
        <v/>
      </c>
      <c r="B196" s="1" t="str">
        <f>IF(Updated_List!B195&lt;&gt;"",Updated_List!B195,"")</f>
        <v/>
      </c>
      <c r="C196" s="99"/>
      <c r="D196" s="178"/>
      <c r="E196" s="178"/>
    </row>
    <row r="197" spans="1:5" ht="39" customHeight="1" x14ac:dyDescent="0.3">
      <c r="A197" s="1" t="str">
        <f>IF(Updated_List!A196&lt;&gt;"",Updated_List!A196,"")</f>
        <v/>
      </c>
      <c r="B197" s="1" t="str">
        <f>IF(Updated_List!B196&lt;&gt;"",Updated_List!B196,"")</f>
        <v/>
      </c>
      <c r="C197" s="99"/>
      <c r="D197" s="178"/>
      <c r="E197" s="178"/>
    </row>
    <row r="198" spans="1:5" ht="39" customHeight="1" x14ac:dyDescent="0.3">
      <c r="A198" s="1" t="str">
        <f>IF(Updated_List!A197&lt;&gt;"",Updated_List!A197,"")</f>
        <v/>
      </c>
      <c r="B198" s="1" t="str">
        <f>IF(Updated_List!B197&lt;&gt;"",Updated_List!B197,"")</f>
        <v/>
      </c>
      <c r="C198" s="99"/>
      <c r="D198" s="178"/>
      <c r="E198" s="178"/>
    </row>
    <row r="199" spans="1:5" ht="39" customHeight="1" x14ac:dyDescent="0.3">
      <c r="A199" s="1" t="str">
        <f>IF(Updated_List!A198&lt;&gt;"",Updated_List!A198,"")</f>
        <v/>
      </c>
      <c r="B199" s="1" t="str">
        <f>IF(Updated_List!B198&lt;&gt;"",Updated_List!B198,"")</f>
        <v/>
      </c>
      <c r="C199" s="99"/>
      <c r="D199" s="178"/>
      <c r="E199" s="178"/>
    </row>
    <row r="200" spans="1:5" ht="39" customHeight="1" x14ac:dyDescent="0.3">
      <c r="A200" s="1" t="str">
        <f>IF(Updated_List!A199&lt;&gt;"",Updated_List!A199,"")</f>
        <v/>
      </c>
      <c r="B200" s="1" t="str">
        <f>IF(Updated_List!B199&lt;&gt;"",Updated_List!B199,"")</f>
        <v/>
      </c>
      <c r="C200" s="99"/>
      <c r="D200" s="178"/>
      <c r="E200" s="178"/>
    </row>
    <row r="201" spans="1:5" ht="39" customHeight="1" x14ac:dyDescent="0.3">
      <c r="A201" s="1" t="str">
        <f>IF(Updated_List!A200&lt;&gt;"",Updated_List!A200,"")</f>
        <v/>
      </c>
      <c r="B201" s="1" t="str">
        <f>IF(Updated_List!B200&lt;&gt;"",Updated_List!B200,"")</f>
        <v/>
      </c>
      <c r="C201" s="99"/>
      <c r="D201" s="178"/>
      <c r="E201" s="178"/>
    </row>
    <row r="202" spans="1:5" ht="39" customHeight="1" x14ac:dyDescent="0.3">
      <c r="A202" s="1" t="str">
        <f>IF(Updated_List!A201&lt;&gt;"",Updated_List!A201,"")</f>
        <v/>
      </c>
      <c r="B202" s="1" t="str">
        <f>IF(Updated_List!B201&lt;&gt;"",Updated_List!B201,"")</f>
        <v/>
      </c>
      <c r="C202" s="99"/>
      <c r="D202" s="178"/>
      <c r="E202" s="178"/>
    </row>
    <row r="203" spans="1:5" ht="39" customHeight="1" x14ac:dyDescent="0.3">
      <c r="A203" s="1" t="str">
        <f>IF(Updated_List!A202&lt;&gt;"",Updated_List!A202,"")</f>
        <v/>
      </c>
      <c r="B203" s="1" t="str">
        <f>IF(Updated_List!B202&lt;&gt;"",Updated_List!B202,"")</f>
        <v/>
      </c>
      <c r="C203" s="99"/>
      <c r="D203" s="178"/>
      <c r="E203" s="178"/>
    </row>
  </sheetData>
  <sheetProtection sort="0" autoFilter="0"/>
  <conditionalFormatting sqref="A3:B203">
    <cfRule type="expression" dxfId="111" priority="2">
      <formula>AND($A3="",$B3="")</formula>
    </cfRule>
  </conditionalFormatting>
  <conditionalFormatting sqref="C3:E203">
    <cfRule type="expression" dxfId="110" priority="1">
      <formula>AND($A3="",$B3="")</formula>
    </cfRule>
  </conditionalFormatting>
  <dataValidations count="2">
    <dataValidation type="whole" allowBlank="1" showInputMessage="1" showErrorMessage="1" sqref="E3:E203" xr:uid="{0C1540ED-429F-4A70-B205-EF5E2CB91F1E}">
      <formula1>0</formula1>
      <formula2>999999</formula2>
    </dataValidation>
    <dataValidation type="whole" allowBlank="1" showInputMessage="1" showErrorMessage="1" sqref="C3:D203" xr:uid="{61DF00EE-7B43-428E-8FEE-A087E06CD52C}">
      <formula1>0</formula1>
      <formula2>50000</formula2>
    </dataValidation>
  </dataValidations>
  <pageMargins left="0.7" right="0.7" top="0.75" bottom="0.75" header="0.3" footer="0.3"/>
  <pageSetup orientation="portrait" horizontalDpi="1200" verticalDpi="1200" r:id="rId1"/>
  <ignoredErrors>
    <ignoredError sqref="A4:A200" calculatedColumn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28575</xdr:colOff>
                    <xdr:row>0</xdr:row>
                    <xdr:rowOff>752475</xdr:rowOff>
                  </from>
                  <to>
                    <xdr:col>2</xdr:col>
                    <xdr:colOff>685800</xdr:colOff>
                    <xdr:row>0</xdr:row>
                    <xdr:rowOff>981075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67109-06F8-4D9D-A70C-22222F7514B7}">
  <sheetPr codeName="Sheet10"/>
  <dimension ref="A1:I202"/>
  <sheetViews>
    <sheetView workbookViewId="0">
      <selection activeCell="E1" sqref="E1"/>
    </sheetView>
  </sheetViews>
  <sheetFormatPr defaultColWidth="0" defaultRowHeight="15" zeroHeight="1" x14ac:dyDescent="0.25"/>
  <cols>
    <col min="1" max="2" width="47.85546875" customWidth="1"/>
    <col min="3" max="3" width="56.140625" style="132" customWidth="1"/>
    <col min="4" max="4" width="53.42578125" style="29" customWidth="1"/>
    <col min="5" max="5" width="53.42578125" style="132" customWidth="1"/>
    <col min="6" max="9" width="9.140625" style="29" hidden="1" customWidth="1"/>
    <col min="10" max="16384" width="9.140625" hidden="1"/>
  </cols>
  <sheetData>
    <row r="1" spans="1:9" ht="100.5" customHeight="1" x14ac:dyDescent="0.25">
      <c r="A1" s="89" t="s">
        <v>285</v>
      </c>
      <c r="B1" s="86" t="s">
        <v>123</v>
      </c>
      <c r="C1" s="130" t="s">
        <v>292</v>
      </c>
      <c r="D1" s="100" t="s">
        <v>293</v>
      </c>
      <c r="E1" s="130" t="s">
        <v>294</v>
      </c>
    </row>
    <row r="2" spans="1:9" ht="55.5" customHeight="1" x14ac:dyDescent="0.3">
      <c r="A2" s="126"/>
      <c r="B2" s="127"/>
      <c r="C2" s="128" t="s">
        <v>295</v>
      </c>
      <c r="D2" s="127" t="s">
        <v>295</v>
      </c>
      <c r="E2" s="128" t="s">
        <v>295</v>
      </c>
    </row>
    <row r="3" spans="1:9" s="1" customFormat="1" ht="39" customHeight="1" x14ac:dyDescent="0.3">
      <c r="A3" s="113" t="str">
        <f>IF(Updated_List!A2&lt;&gt;"",Updated_List!A2,"")</f>
        <v/>
      </c>
      <c r="B3" s="113" t="str">
        <f>IF(Updated_List!B2&lt;&gt;"",Updated_List!B2,"")</f>
        <v/>
      </c>
      <c r="C3" s="131"/>
      <c r="D3" s="31"/>
      <c r="E3" s="131"/>
      <c r="F3" s="31"/>
      <c r="G3" s="31"/>
      <c r="H3" s="31"/>
      <c r="I3" s="31"/>
    </row>
    <row r="4" spans="1:9" s="1" customFormat="1" ht="39" customHeight="1" x14ac:dyDescent="0.3">
      <c r="A4" s="113" t="str">
        <f>IF(Updated_List!A3&lt;&gt;"",Updated_List!A3,"")</f>
        <v/>
      </c>
      <c r="B4" s="113" t="str">
        <f>IF(Updated_List!B3&lt;&gt;"",Updated_List!B3,"")</f>
        <v/>
      </c>
      <c r="C4" s="131"/>
      <c r="D4" s="31"/>
      <c r="E4" s="131"/>
      <c r="F4" s="31"/>
      <c r="G4" s="31"/>
      <c r="H4" s="31"/>
      <c r="I4" s="31"/>
    </row>
    <row r="5" spans="1:9" s="1" customFormat="1" ht="39" customHeight="1" x14ac:dyDescent="0.3">
      <c r="A5" s="113" t="str">
        <f>IF(Updated_List!A4&lt;&gt;"",Updated_List!A4,"")</f>
        <v/>
      </c>
      <c r="B5" s="113" t="str">
        <f>IF(Updated_List!B4&lt;&gt;"",Updated_List!B4,"")</f>
        <v/>
      </c>
      <c r="C5" s="131"/>
      <c r="D5" s="31"/>
      <c r="E5" s="131"/>
      <c r="F5" s="31"/>
      <c r="G5" s="31"/>
      <c r="H5" s="31"/>
      <c r="I5" s="31"/>
    </row>
    <row r="6" spans="1:9" s="1" customFormat="1" ht="39" customHeight="1" x14ac:dyDescent="0.3">
      <c r="A6" s="113" t="str">
        <f>IF(Updated_List!A5&lt;&gt;"",Updated_List!A5,"")</f>
        <v/>
      </c>
      <c r="B6" s="113" t="str">
        <f>IF(Updated_List!B5&lt;&gt;"",Updated_List!B5,"")</f>
        <v/>
      </c>
      <c r="C6" s="131"/>
      <c r="D6" s="31"/>
      <c r="E6" s="131"/>
      <c r="F6" s="31"/>
      <c r="G6" s="31"/>
      <c r="H6" s="31"/>
      <c r="I6" s="31"/>
    </row>
    <row r="7" spans="1:9" s="1" customFormat="1" ht="39" customHeight="1" x14ac:dyDescent="0.3">
      <c r="A7" s="113" t="str">
        <f>IF(Updated_List!A6&lt;&gt;"",Updated_List!A6,"")</f>
        <v/>
      </c>
      <c r="B7" s="113" t="str">
        <f>IF(Updated_List!B6&lt;&gt;"",Updated_List!B6,"")</f>
        <v/>
      </c>
      <c r="C7" s="131"/>
      <c r="D7" s="31"/>
      <c r="E7" s="131"/>
      <c r="F7" s="31"/>
      <c r="G7" s="31"/>
      <c r="H7" s="31"/>
      <c r="I7" s="31"/>
    </row>
    <row r="8" spans="1:9" s="1" customFormat="1" ht="39" customHeight="1" x14ac:dyDescent="0.3">
      <c r="A8" s="113" t="str">
        <f>IF(Updated_List!A7&lt;&gt;"",Updated_List!A7,"")</f>
        <v/>
      </c>
      <c r="B8" s="113" t="str">
        <f>IF(Updated_List!B7&lt;&gt;"",Updated_List!B7,"")</f>
        <v/>
      </c>
      <c r="C8" s="131"/>
      <c r="D8" s="31"/>
      <c r="E8" s="131"/>
      <c r="F8" s="31"/>
      <c r="G8" s="31"/>
      <c r="H8" s="31"/>
      <c r="I8" s="31"/>
    </row>
    <row r="9" spans="1:9" s="1" customFormat="1" ht="39" customHeight="1" x14ac:dyDescent="0.3">
      <c r="A9" s="113" t="str">
        <f>IF(Updated_List!A8&lt;&gt;"",Updated_List!A8,"")</f>
        <v/>
      </c>
      <c r="B9" s="113" t="str">
        <f>IF(Updated_List!B8&lt;&gt;"",Updated_List!B8,"")</f>
        <v/>
      </c>
      <c r="C9" s="131"/>
      <c r="D9" s="31"/>
      <c r="E9" s="131"/>
      <c r="F9" s="31"/>
      <c r="G9" s="31"/>
      <c r="H9" s="31"/>
      <c r="I9" s="31"/>
    </row>
    <row r="10" spans="1:9" s="1" customFormat="1" ht="39" customHeight="1" x14ac:dyDescent="0.3">
      <c r="A10" s="113" t="str">
        <f>IF(Updated_List!A9&lt;&gt;"",Updated_List!A9,"")</f>
        <v/>
      </c>
      <c r="B10" s="113" t="str">
        <f>IF(Updated_List!B9&lt;&gt;"",Updated_List!B9,"")</f>
        <v/>
      </c>
      <c r="C10" s="131"/>
      <c r="D10" s="31"/>
      <c r="E10" s="131"/>
      <c r="F10" s="31"/>
      <c r="G10" s="31"/>
      <c r="H10" s="31"/>
      <c r="I10" s="31"/>
    </row>
    <row r="11" spans="1:9" s="1" customFormat="1" ht="39" customHeight="1" x14ac:dyDescent="0.3">
      <c r="A11" s="113" t="str">
        <f>IF(Updated_List!A10&lt;&gt;"",Updated_List!A10,"")</f>
        <v/>
      </c>
      <c r="B11" s="113" t="str">
        <f>IF(Updated_List!B10&lt;&gt;"",Updated_List!B10,"")</f>
        <v/>
      </c>
      <c r="C11" s="131"/>
      <c r="D11" s="31"/>
      <c r="E11" s="131"/>
      <c r="F11" s="31"/>
      <c r="G11" s="31"/>
      <c r="H11" s="31"/>
      <c r="I11" s="31"/>
    </row>
    <row r="12" spans="1:9" s="1" customFormat="1" ht="39" customHeight="1" x14ac:dyDescent="0.3">
      <c r="A12" s="113" t="str">
        <f>IF(Updated_List!A11&lt;&gt;"",Updated_List!A11,"")</f>
        <v/>
      </c>
      <c r="B12" s="113" t="str">
        <f>IF(Updated_List!B11&lt;&gt;"",Updated_List!B11,"")</f>
        <v/>
      </c>
      <c r="C12" s="131"/>
      <c r="D12" s="31"/>
      <c r="E12" s="131"/>
      <c r="F12" s="31"/>
      <c r="G12" s="31"/>
      <c r="H12" s="31"/>
      <c r="I12" s="31"/>
    </row>
    <row r="13" spans="1:9" s="1" customFormat="1" ht="39" customHeight="1" x14ac:dyDescent="0.3">
      <c r="A13" s="113" t="str">
        <f>IF(Updated_List!A12&lt;&gt;"",Updated_List!A12,"")</f>
        <v/>
      </c>
      <c r="B13" s="113" t="str">
        <f>IF(Updated_List!B12&lt;&gt;"",Updated_List!B12,"")</f>
        <v/>
      </c>
      <c r="C13" s="131"/>
      <c r="D13" s="31"/>
      <c r="E13" s="131"/>
      <c r="F13" s="31"/>
      <c r="G13" s="31"/>
      <c r="H13" s="31"/>
      <c r="I13" s="31"/>
    </row>
    <row r="14" spans="1:9" s="1" customFormat="1" ht="39" customHeight="1" x14ac:dyDescent="0.3">
      <c r="A14" s="113" t="str">
        <f>IF(Updated_List!A13&lt;&gt;"",Updated_List!A13,"")</f>
        <v/>
      </c>
      <c r="B14" s="113" t="str">
        <f>IF(Updated_List!B13&lt;&gt;"",Updated_List!B13,"")</f>
        <v/>
      </c>
      <c r="C14" s="131"/>
      <c r="D14" s="31"/>
      <c r="E14" s="131"/>
      <c r="F14" s="31"/>
      <c r="G14" s="31"/>
      <c r="H14" s="31"/>
      <c r="I14" s="31"/>
    </row>
    <row r="15" spans="1:9" s="1" customFormat="1" ht="39" customHeight="1" x14ac:dyDescent="0.3">
      <c r="A15" s="113" t="str">
        <f>IF(Updated_List!A14&lt;&gt;"",Updated_List!A14,"")</f>
        <v/>
      </c>
      <c r="B15" s="113" t="str">
        <f>IF(Updated_List!B14&lt;&gt;"",Updated_List!B14,"")</f>
        <v/>
      </c>
      <c r="C15" s="131"/>
      <c r="D15" s="31"/>
      <c r="E15" s="131"/>
      <c r="F15" s="31"/>
      <c r="G15" s="31"/>
      <c r="H15" s="31"/>
      <c r="I15" s="31"/>
    </row>
    <row r="16" spans="1:9" s="1" customFormat="1" ht="39" customHeight="1" x14ac:dyDescent="0.3">
      <c r="A16" s="113" t="str">
        <f>IF(Updated_List!A15&lt;&gt;"",Updated_List!A15,"")</f>
        <v/>
      </c>
      <c r="B16" s="113" t="str">
        <f>IF(Updated_List!B15&lt;&gt;"",Updated_List!B15,"")</f>
        <v/>
      </c>
      <c r="C16" s="131"/>
      <c r="D16" s="31"/>
      <c r="E16" s="131"/>
      <c r="F16" s="31"/>
      <c r="G16" s="31"/>
      <c r="H16" s="31"/>
      <c r="I16" s="31"/>
    </row>
    <row r="17" spans="1:9" s="1" customFormat="1" ht="39" customHeight="1" x14ac:dyDescent="0.3">
      <c r="A17" s="113" t="str">
        <f>IF(Updated_List!A16&lt;&gt;"",Updated_List!A16,"")</f>
        <v/>
      </c>
      <c r="B17" s="113" t="str">
        <f>IF(Updated_List!B16&lt;&gt;"",Updated_List!B16,"")</f>
        <v/>
      </c>
      <c r="C17" s="131"/>
      <c r="D17" s="31"/>
      <c r="E17" s="131"/>
      <c r="F17" s="31"/>
      <c r="G17" s="31"/>
      <c r="H17" s="31"/>
      <c r="I17" s="31"/>
    </row>
    <row r="18" spans="1:9" s="1" customFormat="1" ht="39" customHeight="1" x14ac:dyDescent="0.3">
      <c r="A18" s="113" t="str">
        <f>IF(Updated_List!A17&lt;&gt;"",Updated_List!A17,"")</f>
        <v/>
      </c>
      <c r="B18" s="113" t="str">
        <f>IF(Updated_List!B17&lt;&gt;"",Updated_List!B17,"")</f>
        <v/>
      </c>
      <c r="C18" s="131"/>
      <c r="D18" s="31"/>
      <c r="E18" s="131"/>
      <c r="F18" s="31"/>
      <c r="G18" s="31"/>
      <c r="H18" s="31"/>
      <c r="I18" s="31"/>
    </row>
    <row r="19" spans="1:9" s="1" customFormat="1" ht="39" customHeight="1" x14ac:dyDescent="0.3">
      <c r="A19" s="113" t="str">
        <f>IF(Updated_List!A18&lt;&gt;"",Updated_List!A18,"")</f>
        <v/>
      </c>
      <c r="B19" s="113" t="str">
        <f>IF(Updated_List!B18&lt;&gt;"",Updated_List!B18,"")</f>
        <v/>
      </c>
      <c r="C19" s="131"/>
      <c r="D19" s="31"/>
      <c r="E19" s="131"/>
      <c r="F19" s="31"/>
      <c r="G19" s="31"/>
      <c r="H19" s="31"/>
      <c r="I19" s="31"/>
    </row>
    <row r="20" spans="1:9" s="1" customFormat="1" ht="39" customHeight="1" x14ac:dyDescent="0.3">
      <c r="A20" s="113" t="str">
        <f>IF(Updated_List!A19&lt;&gt;"",Updated_List!A19,"")</f>
        <v/>
      </c>
      <c r="B20" s="113" t="str">
        <f>IF(Updated_List!B19&lt;&gt;"",Updated_List!B19,"")</f>
        <v/>
      </c>
      <c r="C20" s="131"/>
      <c r="D20" s="31"/>
      <c r="E20" s="131"/>
      <c r="F20" s="31"/>
      <c r="G20" s="31"/>
      <c r="H20" s="31"/>
      <c r="I20" s="31"/>
    </row>
    <row r="21" spans="1:9" s="1" customFormat="1" ht="39" customHeight="1" x14ac:dyDescent="0.3">
      <c r="A21" s="113" t="str">
        <f>IF(Updated_List!A20&lt;&gt;"",Updated_List!A20,"")</f>
        <v/>
      </c>
      <c r="B21" s="113" t="str">
        <f>IF(Updated_List!B20&lt;&gt;"",Updated_List!B20,"")</f>
        <v/>
      </c>
      <c r="C21" s="131"/>
      <c r="D21" s="31"/>
      <c r="E21" s="131"/>
      <c r="F21" s="31"/>
      <c r="G21" s="31"/>
      <c r="H21" s="31"/>
      <c r="I21" s="31"/>
    </row>
    <row r="22" spans="1:9" s="1" customFormat="1" ht="39" customHeight="1" x14ac:dyDescent="0.3">
      <c r="A22" s="113" t="str">
        <f>IF(Updated_List!A21&lt;&gt;"",Updated_List!A21,"")</f>
        <v/>
      </c>
      <c r="B22" s="113" t="str">
        <f>IF(Updated_List!B21&lt;&gt;"",Updated_List!B21,"")</f>
        <v/>
      </c>
      <c r="C22" s="131"/>
      <c r="D22" s="31"/>
      <c r="E22" s="131"/>
      <c r="F22" s="31"/>
      <c r="G22" s="31"/>
      <c r="H22" s="31"/>
      <c r="I22" s="31"/>
    </row>
    <row r="23" spans="1:9" s="1" customFormat="1" ht="39" customHeight="1" x14ac:dyDescent="0.3">
      <c r="A23" s="113" t="str">
        <f>IF(Updated_List!A22&lt;&gt;"",Updated_List!A22,"")</f>
        <v/>
      </c>
      <c r="B23" s="113" t="str">
        <f>IF(Updated_List!B22&lt;&gt;"",Updated_List!B22,"")</f>
        <v/>
      </c>
      <c r="C23" s="131"/>
      <c r="D23" s="31"/>
      <c r="E23" s="131"/>
      <c r="F23" s="31"/>
      <c r="G23" s="31"/>
      <c r="H23" s="31"/>
      <c r="I23" s="31"/>
    </row>
    <row r="24" spans="1:9" s="1" customFormat="1" ht="39" customHeight="1" x14ac:dyDescent="0.3">
      <c r="A24" s="113" t="str">
        <f>IF(Updated_List!A23&lt;&gt;"",Updated_List!A23,"")</f>
        <v/>
      </c>
      <c r="B24" s="113" t="str">
        <f>IF(Updated_List!B23&lt;&gt;"",Updated_List!B23,"")</f>
        <v/>
      </c>
      <c r="C24" s="131"/>
      <c r="D24" s="31"/>
      <c r="E24" s="131"/>
      <c r="F24" s="31"/>
      <c r="G24" s="31"/>
      <c r="H24" s="31"/>
      <c r="I24" s="31"/>
    </row>
    <row r="25" spans="1:9" s="1" customFormat="1" ht="39" customHeight="1" x14ac:dyDescent="0.3">
      <c r="A25" s="113" t="str">
        <f>IF(Updated_List!A24&lt;&gt;"",Updated_List!A24,"")</f>
        <v/>
      </c>
      <c r="B25" s="113" t="str">
        <f>IF(Updated_List!B24&lt;&gt;"",Updated_List!B24,"")</f>
        <v/>
      </c>
      <c r="C25" s="131"/>
      <c r="D25" s="31"/>
      <c r="E25" s="131"/>
      <c r="F25" s="31"/>
      <c r="G25" s="31"/>
      <c r="H25" s="31"/>
      <c r="I25" s="31"/>
    </row>
    <row r="26" spans="1:9" s="1" customFormat="1" ht="39" customHeight="1" x14ac:dyDescent="0.3">
      <c r="A26" s="113" t="str">
        <f>IF(Updated_List!A25&lt;&gt;"",Updated_List!A25,"")</f>
        <v/>
      </c>
      <c r="B26" s="113" t="str">
        <f>IF(Updated_List!B25&lt;&gt;"",Updated_List!B25,"")</f>
        <v/>
      </c>
      <c r="C26" s="131"/>
      <c r="D26" s="31"/>
      <c r="E26" s="131"/>
      <c r="F26" s="31"/>
      <c r="G26" s="31"/>
      <c r="H26" s="31"/>
      <c r="I26" s="31"/>
    </row>
    <row r="27" spans="1:9" s="1" customFormat="1" ht="39" customHeight="1" x14ac:dyDescent="0.3">
      <c r="A27" s="113" t="str">
        <f>IF(Updated_List!A26&lt;&gt;"",Updated_List!A26,"")</f>
        <v/>
      </c>
      <c r="B27" s="113" t="str">
        <f>IF(Updated_List!B26&lt;&gt;"",Updated_List!B26,"")</f>
        <v/>
      </c>
      <c r="C27" s="131"/>
      <c r="D27" s="31"/>
      <c r="E27" s="131"/>
      <c r="F27" s="31"/>
      <c r="G27" s="31"/>
      <c r="H27" s="31"/>
      <c r="I27" s="31"/>
    </row>
    <row r="28" spans="1:9" s="1" customFormat="1" ht="39" customHeight="1" x14ac:dyDescent="0.3">
      <c r="A28" s="113" t="str">
        <f>IF(Updated_List!A27&lt;&gt;"",Updated_List!A27,"")</f>
        <v/>
      </c>
      <c r="B28" s="113" t="str">
        <f>IF(Updated_List!B27&lt;&gt;"",Updated_List!B27,"")</f>
        <v/>
      </c>
      <c r="C28" s="131"/>
      <c r="D28" s="31"/>
      <c r="E28" s="131"/>
      <c r="F28" s="31"/>
      <c r="G28" s="31"/>
      <c r="H28" s="31"/>
      <c r="I28" s="31"/>
    </row>
    <row r="29" spans="1:9" s="1" customFormat="1" ht="39" customHeight="1" x14ac:dyDescent="0.3">
      <c r="A29" s="113" t="str">
        <f>IF(Updated_List!A28&lt;&gt;"",Updated_List!A28,"")</f>
        <v/>
      </c>
      <c r="B29" s="113" t="str">
        <f>IF(Updated_List!B28&lt;&gt;"",Updated_List!B28,"")</f>
        <v/>
      </c>
      <c r="C29" s="131"/>
      <c r="D29" s="31"/>
      <c r="E29" s="131"/>
      <c r="F29" s="31"/>
      <c r="G29" s="31"/>
      <c r="H29" s="31"/>
      <c r="I29" s="31"/>
    </row>
    <row r="30" spans="1:9" s="1" customFormat="1" ht="39" customHeight="1" x14ac:dyDescent="0.3">
      <c r="A30" s="113" t="str">
        <f>IF(Updated_List!A29&lt;&gt;"",Updated_List!A29,"")</f>
        <v/>
      </c>
      <c r="B30" s="113" t="str">
        <f>IF(Updated_List!B29&lt;&gt;"",Updated_List!B29,"")</f>
        <v/>
      </c>
      <c r="C30" s="131"/>
      <c r="D30" s="31"/>
      <c r="E30" s="131"/>
      <c r="F30" s="31"/>
      <c r="G30" s="31"/>
      <c r="H30" s="31"/>
      <c r="I30" s="31"/>
    </row>
    <row r="31" spans="1:9" s="1" customFormat="1" ht="39" customHeight="1" x14ac:dyDescent="0.3">
      <c r="A31" s="113" t="str">
        <f>IF(Updated_List!A30&lt;&gt;"",Updated_List!A30,"")</f>
        <v/>
      </c>
      <c r="B31" s="113" t="str">
        <f>IF(Updated_List!B30&lt;&gt;"",Updated_List!B30,"")</f>
        <v/>
      </c>
      <c r="C31" s="131"/>
      <c r="D31" s="31"/>
      <c r="E31" s="131"/>
      <c r="F31" s="31"/>
      <c r="G31" s="31"/>
      <c r="H31" s="31"/>
      <c r="I31" s="31"/>
    </row>
    <row r="32" spans="1:9" s="1" customFormat="1" ht="39" customHeight="1" x14ac:dyDescent="0.3">
      <c r="A32" s="113" t="str">
        <f>IF(Updated_List!A31&lt;&gt;"",Updated_List!A31,"")</f>
        <v/>
      </c>
      <c r="B32" s="113" t="str">
        <f>IF(Updated_List!B31&lt;&gt;"",Updated_List!B31,"")</f>
        <v/>
      </c>
      <c r="C32" s="131"/>
      <c r="D32" s="31"/>
      <c r="E32" s="131"/>
      <c r="F32" s="31"/>
      <c r="G32" s="31"/>
      <c r="H32" s="31"/>
      <c r="I32" s="31"/>
    </row>
    <row r="33" spans="1:9" s="1" customFormat="1" ht="39" customHeight="1" x14ac:dyDescent="0.3">
      <c r="A33" s="113" t="str">
        <f>IF(Updated_List!A32&lt;&gt;"",Updated_List!A32,"")</f>
        <v/>
      </c>
      <c r="B33" s="113" t="str">
        <f>IF(Updated_List!B32&lt;&gt;"",Updated_List!B32,"")</f>
        <v/>
      </c>
      <c r="C33" s="131"/>
      <c r="D33" s="31"/>
      <c r="E33" s="131"/>
      <c r="F33" s="31"/>
      <c r="G33" s="31"/>
      <c r="H33" s="31"/>
      <c r="I33" s="31"/>
    </row>
    <row r="34" spans="1:9" s="1" customFormat="1" ht="39" customHeight="1" x14ac:dyDescent="0.3">
      <c r="A34" s="113" t="str">
        <f>IF(Updated_List!A33&lt;&gt;"",Updated_List!A33,"")</f>
        <v/>
      </c>
      <c r="B34" s="113" t="str">
        <f>IF(Updated_List!B33&lt;&gt;"",Updated_List!B33,"")</f>
        <v/>
      </c>
      <c r="C34" s="131"/>
      <c r="D34" s="31"/>
      <c r="E34" s="131"/>
      <c r="F34" s="31"/>
      <c r="G34" s="31"/>
      <c r="H34" s="31"/>
      <c r="I34" s="31"/>
    </row>
    <row r="35" spans="1:9" s="1" customFormat="1" ht="39" customHeight="1" x14ac:dyDescent="0.3">
      <c r="A35" s="113" t="str">
        <f>IF(Updated_List!A34&lt;&gt;"",Updated_List!A34,"")</f>
        <v/>
      </c>
      <c r="B35" s="113" t="str">
        <f>IF(Updated_List!B34&lt;&gt;"",Updated_List!B34,"")</f>
        <v/>
      </c>
      <c r="C35" s="131"/>
      <c r="D35" s="31"/>
      <c r="E35" s="131"/>
      <c r="F35" s="31"/>
      <c r="G35" s="31"/>
      <c r="H35" s="31"/>
      <c r="I35" s="31"/>
    </row>
    <row r="36" spans="1:9" s="1" customFormat="1" ht="39" customHeight="1" x14ac:dyDescent="0.3">
      <c r="A36" s="113" t="str">
        <f>IF(Updated_List!A35&lt;&gt;"",Updated_List!A35,"")</f>
        <v/>
      </c>
      <c r="B36" s="113" t="str">
        <f>IF(Updated_List!B35&lt;&gt;"",Updated_List!B35,"")</f>
        <v/>
      </c>
      <c r="C36" s="131"/>
      <c r="D36" s="31"/>
      <c r="E36" s="131"/>
      <c r="F36" s="31"/>
      <c r="G36" s="31"/>
      <c r="H36" s="31"/>
      <c r="I36" s="31"/>
    </row>
    <row r="37" spans="1:9" s="1" customFormat="1" ht="39" customHeight="1" x14ac:dyDescent="0.3">
      <c r="A37" s="113" t="str">
        <f>IF(Updated_List!A36&lt;&gt;"",Updated_List!A36,"")</f>
        <v/>
      </c>
      <c r="B37" s="113" t="str">
        <f>IF(Updated_List!B36&lt;&gt;"",Updated_List!B36,"")</f>
        <v/>
      </c>
      <c r="C37" s="131"/>
      <c r="D37" s="31"/>
      <c r="E37" s="131"/>
      <c r="F37" s="31"/>
      <c r="G37" s="31"/>
      <c r="H37" s="31"/>
      <c r="I37" s="31"/>
    </row>
    <row r="38" spans="1:9" s="1" customFormat="1" ht="39" customHeight="1" x14ac:dyDescent="0.3">
      <c r="A38" s="113" t="str">
        <f>IF(Updated_List!A37&lt;&gt;"",Updated_List!A37,"")</f>
        <v/>
      </c>
      <c r="B38" s="113" t="str">
        <f>IF(Updated_List!B37&lt;&gt;"",Updated_List!B37,"")</f>
        <v/>
      </c>
      <c r="C38" s="131"/>
      <c r="D38" s="31"/>
      <c r="E38" s="131"/>
      <c r="F38" s="31"/>
      <c r="G38" s="31"/>
      <c r="H38" s="31"/>
      <c r="I38" s="31"/>
    </row>
    <row r="39" spans="1:9" s="1" customFormat="1" ht="39" customHeight="1" x14ac:dyDescent="0.3">
      <c r="A39" s="113" t="str">
        <f>IF(Updated_List!A38&lt;&gt;"",Updated_List!A38,"")</f>
        <v/>
      </c>
      <c r="B39" s="113" t="str">
        <f>IF(Updated_List!B38&lt;&gt;"",Updated_List!B38,"")</f>
        <v/>
      </c>
      <c r="C39" s="131"/>
      <c r="D39" s="31"/>
      <c r="E39" s="131"/>
      <c r="F39" s="31"/>
      <c r="G39" s="31"/>
      <c r="H39" s="31"/>
      <c r="I39" s="31"/>
    </row>
    <row r="40" spans="1:9" s="1" customFormat="1" ht="39" customHeight="1" x14ac:dyDescent="0.3">
      <c r="A40" s="113" t="str">
        <f>IF(Updated_List!A39&lt;&gt;"",Updated_List!A39,"")</f>
        <v/>
      </c>
      <c r="B40" s="113" t="str">
        <f>IF(Updated_List!B39&lt;&gt;"",Updated_List!B39,"")</f>
        <v/>
      </c>
      <c r="C40" s="131"/>
      <c r="D40" s="31"/>
      <c r="E40" s="131"/>
      <c r="F40" s="31"/>
      <c r="G40" s="31"/>
      <c r="H40" s="31"/>
      <c r="I40" s="31"/>
    </row>
    <row r="41" spans="1:9" s="1" customFormat="1" ht="39" customHeight="1" x14ac:dyDescent="0.3">
      <c r="A41" s="113" t="str">
        <f>IF(Updated_List!A40&lt;&gt;"",Updated_List!A40,"")</f>
        <v/>
      </c>
      <c r="B41" s="113" t="str">
        <f>IF(Updated_List!B40&lt;&gt;"",Updated_List!B40,"")</f>
        <v/>
      </c>
      <c r="C41" s="131"/>
      <c r="D41" s="31"/>
      <c r="E41" s="131"/>
      <c r="F41" s="31"/>
      <c r="G41" s="31"/>
      <c r="H41" s="31"/>
      <c r="I41" s="31"/>
    </row>
    <row r="42" spans="1:9" s="1" customFormat="1" ht="39" customHeight="1" x14ac:dyDescent="0.3">
      <c r="A42" s="113" t="str">
        <f>IF(Updated_List!A41&lt;&gt;"",Updated_List!A41,"")</f>
        <v/>
      </c>
      <c r="B42" s="113" t="str">
        <f>IF(Updated_List!B41&lt;&gt;"",Updated_List!B41,"")</f>
        <v/>
      </c>
      <c r="C42" s="131"/>
      <c r="D42" s="31"/>
      <c r="E42" s="131"/>
      <c r="F42" s="31"/>
      <c r="G42" s="31"/>
      <c r="H42" s="31"/>
      <c r="I42" s="31"/>
    </row>
    <row r="43" spans="1:9" s="1" customFormat="1" ht="39" customHeight="1" x14ac:dyDescent="0.3">
      <c r="A43" s="113" t="str">
        <f>IF(Updated_List!A42&lt;&gt;"",Updated_List!A42,"")</f>
        <v/>
      </c>
      <c r="B43" s="113" t="str">
        <f>IF(Updated_List!B42&lt;&gt;"",Updated_List!B42,"")</f>
        <v/>
      </c>
      <c r="C43" s="131"/>
      <c r="D43" s="31"/>
      <c r="E43" s="131"/>
      <c r="F43" s="31"/>
      <c r="G43" s="31"/>
      <c r="H43" s="31"/>
      <c r="I43" s="31"/>
    </row>
    <row r="44" spans="1:9" s="1" customFormat="1" ht="39" customHeight="1" x14ac:dyDescent="0.3">
      <c r="A44" s="113" t="str">
        <f>IF(Updated_List!A43&lt;&gt;"",Updated_List!A43,"")</f>
        <v/>
      </c>
      <c r="B44" s="113" t="str">
        <f>IF(Updated_List!B43&lt;&gt;"",Updated_List!B43,"")</f>
        <v/>
      </c>
      <c r="C44" s="131"/>
      <c r="D44" s="31"/>
      <c r="E44" s="131"/>
      <c r="F44" s="31"/>
      <c r="G44" s="31"/>
      <c r="H44" s="31"/>
      <c r="I44" s="31"/>
    </row>
    <row r="45" spans="1:9" s="1" customFormat="1" ht="39" customHeight="1" x14ac:dyDescent="0.3">
      <c r="A45" s="113" t="str">
        <f>IF(Updated_List!A44&lt;&gt;"",Updated_List!A44,"")</f>
        <v/>
      </c>
      <c r="B45" s="113" t="str">
        <f>IF(Updated_List!B44&lt;&gt;"",Updated_List!B44,"")</f>
        <v/>
      </c>
      <c r="C45" s="131"/>
      <c r="D45" s="31"/>
      <c r="E45" s="131"/>
      <c r="F45" s="31"/>
      <c r="G45" s="31"/>
      <c r="H45" s="31"/>
      <c r="I45" s="31"/>
    </row>
    <row r="46" spans="1:9" s="1" customFormat="1" ht="39" customHeight="1" x14ac:dyDescent="0.3">
      <c r="A46" s="113" t="str">
        <f>IF(Updated_List!A45&lt;&gt;"",Updated_List!A45,"")</f>
        <v/>
      </c>
      <c r="B46" s="113" t="str">
        <f>IF(Updated_List!B45&lt;&gt;"",Updated_List!B45,"")</f>
        <v/>
      </c>
      <c r="C46" s="131"/>
      <c r="D46" s="31"/>
      <c r="E46" s="131"/>
      <c r="F46" s="31"/>
      <c r="G46" s="31"/>
      <c r="H46" s="31"/>
      <c r="I46" s="31"/>
    </row>
    <row r="47" spans="1:9" s="1" customFormat="1" ht="39" customHeight="1" x14ac:dyDescent="0.3">
      <c r="A47" s="113" t="str">
        <f>IF(Updated_List!A46&lt;&gt;"",Updated_List!A46,"")</f>
        <v/>
      </c>
      <c r="B47" s="113" t="str">
        <f>IF(Updated_List!B46&lt;&gt;"",Updated_List!B46,"")</f>
        <v/>
      </c>
      <c r="C47" s="131"/>
      <c r="D47" s="31"/>
      <c r="E47" s="131"/>
      <c r="F47" s="31"/>
      <c r="G47" s="31"/>
      <c r="H47" s="31"/>
      <c r="I47" s="31"/>
    </row>
    <row r="48" spans="1:9" s="1" customFormat="1" ht="39" customHeight="1" x14ac:dyDescent="0.3">
      <c r="A48" s="113" t="str">
        <f>IF(Updated_List!A47&lt;&gt;"",Updated_List!A47,"")</f>
        <v/>
      </c>
      <c r="B48" s="113" t="str">
        <f>IF(Updated_List!B47&lt;&gt;"",Updated_List!B47,"")</f>
        <v/>
      </c>
      <c r="C48" s="131"/>
      <c r="D48" s="31"/>
      <c r="E48" s="131"/>
      <c r="F48" s="31"/>
      <c r="G48" s="31"/>
      <c r="H48" s="31"/>
      <c r="I48" s="31"/>
    </row>
    <row r="49" spans="1:9" s="1" customFormat="1" ht="39" customHeight="1" x14ac:dyDescent="0.3">
      <c r="A49" s="113" t="str">
        <f>IF(Updated_List!A48&lt;&gt;"",Updated_List!A48,"")</f>
        <v/>
      </c>
      <c r="B49" s="113" t="str">
        <f>IF(Updated_List!B48&lt;&gt;"",Updated_List!B48,"")</f>
        <v/>
      </c>
      <c r="C49" s="131"/>
      <c r="D49" s="31"/>
      <c r="E49" s="131"/>
      <c r="F49" s="31"/>
      <c r="G49" s="31"/>
      <c r="H49" s="31"/>
      <c r="I49" s="31"/>
    </row>
    <row r="50" spans="1:9" s="1" customFormat="1" ht="39" customHeight="1" x14ac:dyDescent="0.3">
      <c r="A50" s="113" t="str">
        <f>IF(Updated_List!A49&lt;&gt;"",Updated_List!A49,"")</f>
        <v/>
      </c>
      <c r="B50" s="113" t="str">
        <f>IF(Updated_List!B49&lt;&gt;"",Updated_List!B49,"")</f>
        <v/>
      </c>
      <c r="C50" s="131"/>
      <c r="D50" s="31"/>
      <c r="E50" s="131"/>
      <c r="F50" s="31"/>
      <c r="G50" s="31"/>
      <c r="H50" s="31"/>
      <c r="I50" s="31"/>
    </row>
    <row r="51" spans="1:9" s="1" customFormat="1" ht="39" customHeight="1" x14ac:dyDescent="0.3">
      <c r="A51" s="113" t="str">
        <f>IF(Updated_List!A50&lt;&gt;"",Updated_List!A50,"")</f>
        <v/>
      </c>
      <c r="B51" s="113" t="str">
        <f>IF(Updated_List!B50&lt;&gt;"",Updated_List!B50,"")</f>
        <v/>
      </c>
      <c r="C51" s="131"/>
      <c r="D51" s="31"/>
      <c r="E51" s="131"/>
      <c r="F51" s="31"/>
      <c r="G51" s="31"/>
      <c r="H51" s="31"/>
      <c r="I51" s="31"/>
    </row>
    <row r="52" spans="1:9" s="1" customFormat="1" ht="39" customHeight="1" x14ac:dyDescent="0.3">
      <c r="A52" s="113" t="str">
        <f>IF(Updated_List!A51&lt;&gt;"",Updated_List!A51,"")</f>
        <v/>
      </c>
      <c r="B52" s="113" t="str">
        <f>IF(Updated_List!B51&lt;&gt;"",Updated_List!B51,"")</f>
        <v/>
      </c>
      <c r="C52" s="131"/>
      <c r="D52" s="31"/>
      <c r="E52" s="131"/>
      <c r="F52" s="31"/>
      <c r="G52" s="31"/>
      <c r="H52" s="31"/>
      <c r="I52" s="31"/>
    </row>
    <row r="53" spans="1:9" s="1" customFormat="1" ht="39" customHeight="1" x14ac:dyDescent="0.3">
      <c r="A53" s="113" t="str">
        <f>IF(Updated_List!A52&lt;&gt;"",Updated_List!A52,"")</f>
        <v/>
      </c>
      <c r="B53" s="113" t="str">
        <f>IF(Updated_List!B52&lt;&gt;"",Updated_List!B52,"")</f>
        <v/>
      </c>
      <c r="C53" s="131"/>
      <c r="D53" s="31"/>
      <c r="E53" s="131"/>
      <c r="F53" s="31"/>
      <c r="G53" s="31"/>
      <c r="H53" s="31"/>
      <c r="I53" s="31"/>
    </row>
    <row r="54" spans="1:9" s="1" customFormat="1" ht="39" customHeight="1" x14ac:dyDescent="0.3">
      <c r="A54" s="113" t="str">
        <f>IF(Updated_List!A53&lt;&gt;"",Updated_List!A53,"")</f>
        <v/>
      </c>
      <c r="B54" s="113" t="str">
        <f>IF(Updated_List!B53&lt;&gt;"",Updated_List!B53,"")</f>
        <v/>
      </c>
      <c r="C54" s="131"/>
      <c r="D54" s="31"/>
      <c r="E54" s="131"/>
      <c r="F54" s="31"/>
      <c r="G54" s="31"/>
      <c r="H54" s="31"/>
      <c r="I54" s="31"/>
    </row>
    <row r="55" spans="1:9" s="1" customFormat="1" ht="39" customHeight="1" x14ac:dyDescent="0.3">
      <c r="A55" s="113" t="str">
        <f>IF(Updated_List!A54&lt;&gt;"",Updated_List!A54,"")</f>
        <v/>
      </c>
      <c r="B55" s="113" t="str">
        <f>IF(Updated_List!B54&lt;&gt;"",Updated_List!B54,"")</f>
        <v/>
      </c>
      <c r="C55" s="131"/>
      <c r="D55" s="31"/>
      <c r="E55" s="131"/>
      <c r="F55" s="31"/>
      <c r="G55" s="31"/>
      <c r="H55" s="31"/>
      <c r="I55" s="31"/>
    </row>
    <row r="56" spans="1:9" s="1" customFormat="1" ht="39" customHeight="1" x14ac:dyDescent="0.3">
      <c r="A56" s="113" t="str">
        <f>IF(Updated_List!A55&lt;&gt;"",Updated_List!A55,"")</f>
        <v/>
      </c>
      <c r="B56" s="113" t="str">
        <f>IF(Updated_List!B55&lt;&gt;"",Updated_List!B55,"")</f>
        <v/>
      </c>
      <c r="C56" s="131"/>
      <c r="D56" s="31"/>
      <c r="E56" s="131"/>
      <c r="F56" s="31"/>
      <c r="G56" s="31"/>
      <c r="H56" s="31"/>
      <c r="I56" s="31"/>
    </row>
    <row r="57" spans="1:9" s="1" customFormat="1" ht="39" customHeight="1" x14ac:dyDescent="0.3">
      <c r="A57" s="113" t="str">
        <f>IF(Updated_List!A56&lt;&gt;"",Updated_List!A56,"")</f>
        <v/>
      </c>
      <c r="B57" s="113" t="str">
        <f>IF(Updated_List!B56&lt;&gt;"",Updated_List!B56,"")</f>
        <v/>
      </c>
      <c r="C57" s="131"/>
      <c r="D57" s="31"/>
      <c r="E57" s="131"/>
      <c r="F57" s="31"/>
      <c r="G57" s="31"/>
      <c r="H57" s="31"/>
      <c r="I57" s="31"/>
    </row>
    <row r="58" spans="1:9" s="1" customFormat="1" ht="39" customHeight="1" x14ac:dyDescent="0.3">
      <c r="A58" s="113" t="str">
        <f>IF(Updated_List!A57&lt;&gt;"",Updated_List!A57,"")</f>
        <v/>
      </c>
      <c r="B58" s="113" t="str">
        <f>IF(Updated_List!B57&lt;&gt;"",Updated_List!B57,"")</f>
        <v/>
      </c>
      <c r="C58" s="131"/>
      <c r="D58" s="31"/>
      <c r="E58" s="131"/>
      <c r="F58" s="31"/>
      <c r="G58" s="31"/>
      <c r="H58" s="31"/>
      <c r="I58" s="31"/>
    </row>
    <row r="59" spans="1:9" s="1" customFormat="1" ht="39" customHeight="1" x14ac:dyDescent="0.3">
      <c r="A59" s="113" t="str">
        <f>IF(Updated_List!A58&lt;&gt;"",Updated_List!A58,"")</f>
        <v/>
      </c>
      <c r="B59" s="113" t="str">
        <f>IF(Updated_List!B58&lt;&gt;"",Updated_List!B58,"")</f>
        <v/>
      </c>
      <c r="C59" s="131"/>
      <c r="D59" s="31"/>
      <c r="E59" s="131"/>
      <c r="F59" s="31"/>
      <c r="G59" s="31"/>
      <c r="H59" s="31"/>
      <c r="I59" s="31"/>
    </row>
    <row r="60" spans="1:9" s="1" customFormat="1" ht="39" customHeight="1" x14ac:dyDescent="0.3">
      <c r="A60" s="113" t="str">
        <f>IF(Updated_List!A59&lt;&gt;"",Updated_List!A59,"")</f>
        <v/>
      </c>
      <c r="B60" s="113" t="str">
        <f>IF(Updated_List!B59&lt;&gt;"",Updated_List!B59,"")</f>
        <v/>
      </c>
      <c r="C60" s="131"/>
      <c r="D60" s="31"/>
      <c r="E60" s="131"/>
      <c r="F60" s="31"/>
      <c r="G60" s="31"/>
      <c r="H60" s="31"/>
      <c r="I60" s="31"/>
    </row>
    <row r="61" spans="1:9" s="1" customFormat="1" ht="39" customHeight="1" x14ac:dyDescent="0.3">
      <c r="A61" s="113" t="str">
        <f>IF(Updated_List!A60&lt;&gt;"",Updated_List!A60,"")</f>
        <v/>
      </c>
      <c r="B61" s="113" t="str">
        <f>IF(Updated_List!B60&lt;&gt;"",Updated_List!B60,"")</f>
        <v/>
      </c>
      <c r="C61" s="131"/>
      <c r="D61" s="31"/>
      <c r="E61" s="131"/>
      <c r="F61" s="31"/>
      <c r="G61" s="31"/>
      <c r="H61" s="31"/>
      <c r="I61" s="31"/>
    </row>
    <row r="62" spans="1:9" s="1" customFormat="1" ht="39" customHeight="1" x14ac:dyDescent="0.3">
      <c r="A62" s="113" t="str">
        <f>IF(Updated_List!A61&lt;&gt;"",Updated_List!A61,"")</f>
        <v/>
      </c>
      <c r="B62" s="113" t="str">
        <f>IF(Updated_List!B61&lt;&gt;"",Updated_List!B61,"")</f>
        <v/>
      </c>
      <c r="C62" s="131"/>
      <c r="D62" s="31"/>
      <c r="E62" s="131"/>
      <c r="F62" s="31"/>
      <c r="G62" s="31"/>
      <c r="H62" s="31"/>
      <c r="I62" s="31"/>
    </row>
    <row r="63" spans="1:9" s="1" customFormat="1" ht="39" customHeight="1" x14ac:dyDescent="0.3">
      <c r="A63" s="113" t="str">
        <f>IF(Updated_List!A62&lt;&gt;"",Updated_List!A62,"")</f>
        <v/>
      </c>
      <c r="B63" s="113" t="str">
        <f>IF(Updated_List!B62&lt;&gt;"",Updated_List!B62,"")</f>
        <v/>
      </c>
      <c r="C63" s="131"/>
      <c r="D63" s="31"/>
      <c r="E63" s="131"/>
      <c r="F63" s="31"/>
      <c r="G63" s="31"/>
      <c r="H63" s="31"/>
      <c r="I63" s="31"/>
    </row>
    <row r="64" spans="1:9" s="1" customFormat="1" ht="39" customHeight="1" x14ac:dyDescent="0.3">
      <c r="A64" s="113" t="str">
        <f>IF(Updated_List!A63&lt;&gt;"",Updated_List!A63,"")</f>
        <v/>
      </c>
      <c r="B64" s="113" t="str">
        <f>IF(Updated_List!B63&lt;&gt;"",Updated_List!B63,"")</f>
        <v/>
      </c>
      <c r="C64" s="131"/>
      <c r="D64" s="31"/>
      <c r="E64" s="131"/>
      <c r="F64" s="31"/>
      <c r="G64" s="31"/>
      <c r="H64" s="31"/>
      <c r="I64" s="31"/>
    </row>
    <row r="65" spans="1:9" s="1" customFormat="1" ht="39" customHeight="1" x14ac:dyDescent="0.3">
      <c r="A65" s="113" t="str">
        <f>IF(Updated_List!A64&lt;&gt;"",Updated_List!A64,"")</f>
        <v/>
      </c>
      <c r="B65" s="113" t="str">
        <f>IF(Updated_List!B64&lt;&gt;"",Updated_List!B64,"")</f>
        <v/>
      </c>
      <c r="C65" s="131"/>
      <c r="D65" s="31"/>
      <c r="E65" s="131"/>
      <c r="F65" s="31"/>
      <c r="G65" s="31"/>
      <c r="H65" s="31"/>
      <c r="I65" s="31"/>
    </row>
    <row r="66" spans="1:9" s="1" customFormat="1" ht="39" customHeight="1" x14ac:dyDescent="0.3">
      <c r="A66" s="113" t="str">
        <f>IF(Updated_List!A65&lt;&gt;"",Updated_List!A65,"")</f>
        <v/>
      </c>
      <c r="B66" s="113" t="str">
        <f>IF(Updated_List!B65&lt;&gt;"",Updated_List!B65,"")</f>
        <v/>
      </c>
      <c r="C66" s="131"/>
      <c r="D66" s="31"/>
      <c r="E66" s="131"/>
      <c r="F66" s="31"/>
      <c r="G66" s="31"/>
      <c r="H66" s="31"/>
      <c r="I66" s="31"/>
    </row>
    <row r="67" spans="1:9" s="1" customFormat="1" ht="39" customHeight="1" x14ac:dyDescent="0.3">
      <c r="A67" s="113" t="str">
        <f>IF(Updated_List!A66&lt;&gt;"",Updated_List!A66,"")</f>
        <v/>
      </c>
      <c r="B67" s="113" t="str">
        <f>IF(Updated_List!B66&lt;&gt;"",Updated_List!B66,"")</f>
        <v/>
      </c>
      <c r="C67" s="131"/>
      <c r="D67" s="31"/>
      <c r="E67" s="131"/>
      <c r="F67" s="31"/>
      <c r="G67" s="31"/>
      <c r="H67" s="31"/>
      <c r="I67" s="31"/>
    </row>
    <row r="68" spans="1:9" s="1" customFormat="1" ht="39" customHeight="1" x14ac:dyDescent="0.3">
      <c r="A68" s="113" t="str">
        <f>IF(Updated_List!A67&lt;&gt;"",Updated_List!A67,"")</f>
        <v/>
      </c>
      <c r="B68" s="113" t="str">
        <f>IF(Updated_List!B67&lt;&gt;"",Updated_List!B67,"")</f>
        <v/>
      </c>
      <c r="C68" s="131"/>
      <c r="D68" s="31"/>
      <c r="E68" s="131"/>
      <c r="F68" s="31"/>
      <c r="G68" s="31"/>
      <c r="H68" s="31"/>
      <c r="I68" s="31"/>
    </row>
    <row r="69" spans="1:9" s="1" customFormat="1" ht="39" customHeight="1" x14ac:dyDescent="0.3">
      <c r="A69" s="113" t="str">
        <f>IF(Updated_List!A68&lt;&gt;"",Updated_List!A68,"")</f>
        <v/>
      </c>
      <c r="B69" s="113" t="str">
        <f>IF(Updated_List!B68&lt;&gt;"",Updated_List!B68,"")</f>
        <v/>
      </c>
      <c r="C69" s="131"/>
      <c r="D69" s="31"/>
      <c r="E69" s="131"/>
      <c r="F69" s="31"/>
      <c r="G69" s="31"/>
      <c r="H69" s="31"/>
      <c r="I69" s="31"/>
    </row>
    <row r="70" spans="1:9" s="1" customFormat="1" ht="39" customHeight="1" x14ac:dyDescent="0.3">
      <c r="A70" s="113" t="str">
        <f>IF(Updated_List!A69&lt;&gt;"",Updated_List!A69,"")</f>
        <v/>
      </c>
      <c r="B70" s="113" t="str">
        <f>IF(Updated_List!B69&lt;&gt;"",Updated_List!B69,"")</f>
        <v/>
      </c>
      <c r="C70" s="131"/>
      <c r="D70" s="31"/>
      <c r="E70" s="131"/>
      <c r="F70" s="31"/>
      <c r="G70" s="31"/>
      <c r="H70" s="31"/>
      <c r="I70" s="31"/>
    </row>
    <row r="71" spans="1:9" s="1" customFormat="1" ht="39" customHeight="1" x14ac:dyDescent="0.3">
      <c r="A71" s="113" t="str">
        <f>IF(Updated_List!A70&lt;&gt;"",Updated_List!A70,"")</f>
        <v/>
      </c>
      <c r="B71" s="113" t="str">
        <f>IF(Updated_List!B70&lt;&gt;"",Updated_List!B70,"")</f>
        <v/>
      </c>
      <c r="C71" s="131"/>
      <c r="D71" s="31"/>
      <c r="E71" s="131"/>
      <c r="F71" s="31"/>
      <c r="G71" s="31"/>
      <c r="H71" s="31"/>
      <c r="I71" s="31"/>
    </row>
    <row r="72" spans="1:9" s="1" customFormat="1" ht="39" customHeight="1" x14ac:dyDescent="0.3">
      <c r="A72" s="113" t="str">
        <f>IF(Updated_List!A71&lt;&gt;"",Updated_List!A71,"")</f>
        <v/>
      </c>
      <c r="B72" s="113" t="str">
        <f>IF(Updated_List!B71&lt;&gt;"",Updated_List!B71,"")</f>
        <v/>
      </c>
      <c r="C72" s="131"/>
      <c r="D72" s="31"/>
      <c r="E72" s="131"/>
      <c r="F72" s="31"/>
      <c r="G72" s="31"/>
      <c r="H72" s="31"/>
      <c r="I72" s="31"/>
    </row>
    <row r="73" spans="1:9" s="1" customFormat="1" ht="39" customHeight="1" x14ac:dyDescent="0.3">
      <c r="A73" s="113" t="str">
        <f>IF(Updated_List!A72&lt;&gt;"",Updated_List!A72,"")</f>
        <v/>
      </c>
      <c r="B73" s="113" t="str">
        <f>IF(Updated_List!B72&lt;&gt;"",Updated_List!B72,"")</f>
        <v/>
      </c>
      <c r="C73" s="131"/>
      <c r="D73" s="31"/>
      <c r="E73" s="131"/>
      <c r="F73" s="31"/>
      <c r="G73" s="31"/>
      <c r="H73" s="31"/>
      <c r="I73" s="31"/>
    </row>
    <row r="74" spans="1:9" s="1" customFormat="1" ht="39" customHeight="1" x14ac:dyDescent="0.3">
      <c r="A74" s="113" t="str">
        <f>IF(Updated_List!A73&lt;&gt;"",Updated_List!A73,"")</f>
        <v/>
      </c>
      <c r="B74" s="113" t="str">
        <f>IF(Updated_List!B73&lt;&gt;"",Updated_List!B73,"")</f>
        <v/>
      </c>
      <c r="C74" s="131"/>
      <c r="D74" s="31"/>
      <c r="E74" s="131"/>
      <c r="F74" s="31"/>
      <c r="G74" s="31"/>
      <c r="H74" s="31"/>
      <c r="I74" s="31"/>
    </row>
    <row r="75" spans="1:9" s="1" customFormat="1" ht="39" customHeight="1" x14ac:dyDescent="0.3">
      <c r="A75" s="113" t="str">
        <f>IF(Updated_List!A74&lt;&gt;"",Updated_List!A74,"")</f>
        <v/>
      </c>
      <c r="B75" s="113" t="str">
        <f>IF(Updated_List!B74&lt;&gt;"",Updated_List!B74,"")</f>
        <v/>
      </c>
      <c r="C75" s="131"/>
      <c r="D75" s="31"/>
      <c r="E75" s="131"/>
      <c r="F75" s="31"/>
      <c r="G75" s="31"/>
      <c r="H75" s="31"/>
      <c r="I75" s="31"/>
    </row>
    <row r="76" spans="1:9" s="1" customFormat="1" ht="39" customHeight="1" x14ac:dyDescent="0.3">
      <c r="A76" s="113" t="str">
        <f>IF(Updated_List!A75&lt;&gt;"",Updated_List!A75,"")</f>
        <v/>
      </c>
      <c r="B76" s="113" t="str">
        <f>IF(Updated_List!B75&lt;&gt;"",Updated_List!B75,"")</f>
        <v/>
      </c>
      <c r="C76" s="131"/>
      <c r="D76" s="31"/>
      <c r="E76" s="131"/>
      <c r="F76" s="31"/>
      <c r="G76" s="31"/>
      <c r="H76" s="31"/>
      <c r="I76" s="31"/>
    </row>
    <row r="77" spans="1:9" s="1" customFormat="1" ht="39" customHeight="1" x14ac:dyDescent="0.3">
      <c r="A77" s="113" t="str">
        <f>IF(Updated_List!A76&lt;&gt;"",Updated_List!A76,"")</f>
        <v/>
      </c>
      <c r="B77" s="113" t="str">
        <f>IF(Updated_List!B76&lt;&gt;"",Updated_List!B76,"")</f>
        <v/>
      </c>
      <c r="C77" s="131"/>
      <c r="D77" s="31"/>
      <c r="E77" s="131"/>
      <c r="F77" s="31"/>
      <c r="G77" s="31"/>
      <c r="H77" s="31"/>
      <c r="I77" s="31"/>
    </row>
    <row r="78" spans="1:9" s="1" customFormat="1" ht="39" customHeight="1" x14ac:dyDescent="0.3">
      <c r="A78" s="113" t="str">
        <f>IF(Updated_List!A77&lt;&gt;"",Updated_List!A77,"")</f>
        <v/>
      </c>
      <c r="B78" s="113" t="str">
        <f>IF(Updated_List!B77&lt;&gt;"",Updated_List!B77,"")</f>
        <v/>
      </c>
      <c r="C78" s="131"/>
      <c r="D78" s="31"/>
      <c r="E78" s="131"/>
      <c r="F78" s="31"/>
      <c r="G78" s="31"/>
      <c r="H78" s="31"/>
      <c r="I78" s="31"/>
    </row>
    <row r="79" spans="1:9" s="1" customFormat="1" ht="39" customHeight="1" x14ac:dyDescent="0.3">
      <c r="A79" s="113" t="str">
        <f>IF(Updated_List!A78&lt;&gt;"",Updated_List!A78,"")</f>
        <v/>
      </c>
      <c r="B79" s="113" t="str">
        <f>IF(Updated_List!B78&lt;&gt;"",Updated_List!B78,"")</f>
        <v/>
      </c>
      <c r="C79" s="131"/>
      <c r="D79" s="31"/>
      <c r="E79" s="131"/>
      <c r="F79" s="31"/>
      <c r="G79" s="31"/>
      <c r="H79" s="31"/>
      <c r="I79" s="31"/>
    </row>
    <row r="80" spans="1:9" s="1" customFormat="1" ht="39" customHeight="1" x14ac:dyDescent="0.3">
      <c r="A80" s="113" t="str">
        <f>IF(Updated_List!A79&lt;&gt;"",Updated_List!A79,"")</f>
        <v/>
      </c>
      <c r="B80" s="113" t="str">
        <f>IF(Updated_List!B79&lt;&gt;"",Updated_List!B79,"")</f>
        <v/>
      </c>
      <c r="C80" s="131"/>
      <c r="D80" s="31"/>
      <c r="E80" s="131"/>
      <c r="F80" s="31"/>
      <c r="G80" s="31"/>
      <c r="H80" s="31"/>
      <c r="I80" s="31"/>
    </row>
    <row r="81" spans="1:9" s="1" customFormat="1" ht="39" customHeight="1" x14ac:dyDescent="0.3">
      <c r="A81" s="113" t="str">
        <f>IF(Updated_List!A80&lt;&gt;"",Updated_List!A80,"")</f>
        <v/>
      </c>
      <c r="B81" s="113" t="str">
        <f>IF(Updated_List!B80&lt;&gt;"",Updated_List!B80,"")</f>
        <v/>
      </c>
      <c r="C81" s="131"/>
      <c r="D81" s="31"/>
      <c r="E81" s="131"/>
      <c r="F81" s="31"/>
      <c r="G81" s="31"/>
      <c r="H81" s="31"/>
      <c r="I81" s="31"/>
    </row>
    <row r="82" spans="1:9" s="1" customFormat="1" ht="39" customHeight="1" x14ac:dyDescent="0.3">
      <c r="A82" s="113" t="str">
        <f>IF(Updated_List!A81&lt;&gt;"",Updated_List!A81,"")</f>
        <v/>
      </c>
      <c r="B82" s="113" t="str">
        <f>IF(Updated_List!B81&lt;&gt;"",Updated_List!B81,"")</f>
        <v/>
      </c>
      <c r="C82" s="131"/>
      <c r="D82" s="31"/>
      <c r="E82" s="131"/>
      <c r="F82" s="31"/>
      <c r="G82" s="31"/>
      <c r="H82" s="31"/>
      <c r="I82" s="31"/>
    </row>
    <row r="83" spans="1:9" s="1" customFormat="1" ht="39" customHeight="1" x14ac:dyDescent="0.3">
      <c r="A83" s="113" t="str">
        <f>IF(Updated_List!A82&lt;&gt;"",Updated_List!A82,"")</f>
        <v/>
      </c>
      <c r="B83" s="113" t="str">
        <f>IF(Updated_List!B82&lt;&gt;"",Updated_List!B82,"")</f>
        <v/>
      </c>
      <c r="C83" s="131"/>
      <c r="D83" s="31"/>
      <c r="E83" s="131"/>
      <c r="F83" s="31"/>
      <c r="G83" s="31"/>
      <c r="H83" s="31"/>
      <c r="I83" s="31"/>
    </row>
    <row r="84" spans="1:9" s="1" customFormat="1" ht="39" customHeight="1" x14ac:dyDescent="0.3">
      <c r="A84" s="113" t="str">
        <f>IF(Updated_List!A83&lt;&gt;"",Updated_List!A83,"")</f>
        <v/>
      </c>
      <c r="B84" s="113" t="str">
        <f>IF(Updated_List!B83&lt;&gt;"",Updated_List!B83,"")</f>
        <v/>
      </c>
      <c r="C84" s="131"/>
      <c r="D84" s="31"/>
      <c r="E84" s="131"/>
      <c r="F84" s="31"/>
      <c r="G84" s="31"/>
      <c r="H84" s="31"/>
      <c r="I84" s="31"/>
    </row>
    <row r="85" spans="1:9" s="1" customFormat="1" ht="39" customHeight="1" x14ac:dyDescent="0.3">
      <c r="A85" s="113" t="str">
        <f>IF(Updated_List!A84&lt;&gt;"",Updated_List!A84,"")</f>
        <v/>
      </c>
      <c r="B85" s="113" t="str">
        <f>IF(Updated_List!B84&lt;&gt;"",Updated_List!B84,"")</f>
        <v/>
      </c>
      <c r="C85" s="131"/>
      <c r="D85" s="31"/>
      <c r="E85" s="131"/>
      <c r="F85" s="31"/>
      <c r="G85" s="31"/>
      <c r="H85" s="31"/>
      <c r="I85" s="31"/>
    </row>
    <row r="86" spans="1:9" s="1" customFormat="1" ht="39" customHeight="1" x14ac:dyDescent="0.3">
      <c r="A86" s="113" t="str">
        <f>IF(Updated_List!A85&lt;&gt;"",Updated_List!A85,"")</f>
        <v/>
      </c>
      <c r="B86" s="113" t="str">
        <f>IF(Updated_List!B85&lt;&gt;"",Updated_List!B85,"")</f>
        <v/>
      </c>
      <c r="C86" s="131"/>
      <c r="D86" s="31"/>
      <c r="E86" s="131"/>
      <c r="F86" s="31"/>
      <c r="G86" s="31"/>
      <c r="H86" s="31"/>
      <c r="I86" s="31"/>
    </row>
    <row r="87" spans="1:9" s="1" customFormat="1" ht="39" customHeight="1" x14ac:dyDescent="0.3">
      <c r="A87" s="113" t="str">
        <f>IF(Updated_List!A86&lt;&gt;"",Updated_List!A86,"")</f>
        <v/>
      </c>
      <c r="B87" s="113" t="str">
        <f>IF(Updated_List!B86&lt;&gt;"",Updated_List!B86,"")</f>
        <v/>
      </c>
      <c r="C87" s="131"/>
      <c r="D87" s="31"/>
      <c r="E87" s="131"/>
      <c r="F87" s="31"/>
      <c r="G87" s="31"/>
      <c r="H87" s="31"/>
      <c r="I87" s="31"/>
    </row>
    <row r="88" spans="1:9" s="1" customFormat="1" ht="39" customHeight="1" x14ac:dyDescent="0.3">
      <c r="A88" s="113" t="str">
        <f>IF(Updated_List!A87&lt;&gt;"",Updated_List!A87,"")</f>
        <v/>
      </c>
      <c r="B88" s="113" t="str">
        <f>IF(Updated_List!B87&lt;&gt;"",Updated_List!B87,"")</f>
        <v/>
      </c>
      <c r="C88" s="131"/>
      <c r="D88" s="31"/>
      <c r="E88" s="131"/>
      <c r="F88" s="31"/>
      <c r="G88" s="31"/>
      <c r="H88" s="31"/>
      <c r="I88" s="31"/>
    </row>
    <row r="89" spans="1:9" s="1" customFormat="1" ht="39" customHeight="1" x14ac:dyDescent="0.3">
      <c r="A89" s="113" t="str">
        <f>IF(Updated_List!A88&lt;&gt;"",Updated_List!A88,"")</f>
        <v/>
      </c>
      <c r="B89" s="113" t="str">
        <f>IF(Updated_List!B88&lt;&gt;"",Updated_List!B88,"")</f>
        <v/>
      </c>
      <c r="C89" s="131"/>
      <c r="D89" s="31"/>
      <c r="E89" s="131"/>
      <c r="F89" s="31"/>
      <c r="G89" s="31"/>
      <c r="H89" s="31"/>
      <c r="I89" s="31"/>
    </row>
    <row r="90" spans="1:9" s="1" customFormat="1" ht="39" customHeight="1" x14ac:dyDescent="0.3">
      <c r="A90" s="113" t="str">
        <f>IF(Updated_List!A89&lt;&gt;"",Updated_List!A89,"")</f>
        <v/>
      </c>
      <c r="B90" s="113" t="str">
        <f>IF(Updated_List!B89&lt;&gt;"",Updated_List!B89,"")</f>
        <v/>
      </c>
      <c r="C90" s="131"/>
      <c r="D90" s="31"/>
      <c r="E90" s="131"/>
      <c r="F90" s="31"/>
      <c r="G90" s="31"/>
      <c r="H90" s="31"/>
      <c r="I90" s="31"/>
    </row>
    <row r="91" spans="1:9" s="1" customFormat="1" ht="39" customHeight="1" x14ac:dyDescent="0.3">
      <c r="A91" s="113" t="str">
        <f>IF(Updated_List!A90&lt;&gt;"",Updated_List!A90,"")</f>
        <v/>
      </c>
      <c r="B91" s="113" t="str">
        <f>IF(Updated_List!B90&lt;&gt;"",Updated_List!B90,"")</f>
        <v/>
      </c>
      <c r="C91" s="131"/>
      <c r="D91" s="31"/>
      <c r="E91" s="131"/>
      <c r="F91" s="31"/>
      <c r="G91" s="31"/>
      <c r="H91" s="31"/>
      <c r="I91" s="31"/>
    </row>
    <row r="92" spans="1:9" s="1" customFormat="1" ht="39" customHeight="1" x14ac:dyDescent="0.3">
      <c r="A92" s="113" t="str">
        <f>IF(Updated_List!A91&lt;&gt;"",Updated_List!A91,"")</f>
        <v/>
      </c>
      <c r="B92" s="113" t="str">
        <f>IF(Updated_List!B91&lt;&gt;"",Updated_List!B91,"")</f>
        <v/>
      </c>
      <c r="C92" s="131"/>
      <c r="D92" s="31"/>
      <c r="E92" s="131"/>
      <c r="F92" s="31"/>
      <c r="G92" s="31"/>
      <c r="H92" s="31"/>
      <c r="I92" s="31"/>
    </row>
    <row r="93" spans="1:9" s="1" customFormat="1" ht="39" customHeight="1" x14ac:dyDescent="0.3">
      <c r="A93" s="113" t="str">
        <f>IF(Updated_List!A92&lt;&gt;"",Updated_List!A92,"")</f>
        <v/>
      </c>
      <c r="B93" s="113" t="str">
        <f>IF(Updated_List!B92&lt;&gt;"",Updated_List!B92,"")</f>
        <v/>
      </c>
      <c r="C93" s="131"/>
      <c r="D93" s="31"/>
      <c r="E93" s="131"/>
      <c r="F93" s="31"/>
      <c r="G93" s="31"/>
      <c r="H93" s="31"/>
      <c r="I93" s="31"/>
    </row>
    <row r="94" spans="1:9" s="1" customFormat="1" ht="39" customHeight="1" x14ac:dyDescent="0.3">
      <c r="A94" s="113" t="str">
        <f>IF(Updated_List!A93&lt;&gt;"",Updated_List!A93,"")</f>
        <v/>
      </c>
      <c r="B94" s="113" t="str">
        <f>IF(Updated_List!B93&lt;&gt;"",Updated_List!B93,"")</f>
        <v/>
      </c>
      <c r="C94" s="131"/>
      <c r="D94" s="31"/>
      <c r="E94" s="131"/>
      <c r="F94" s="31"/>
      <c r="G94" s="31"/>
      <c r="H94" s="31"/>
      <c r="I94" s="31"/>
    </row>
    <row r="95" spans="1:9" s="1" customFormat="1" ht="39" customHeight="1" x14ac:dyDescent="0.3">
      <c r="A95" s="113" t="str">
        <f>IF(Updated_List!A94&lt;&gt;"",Updated_List!A94,"")</f>
        <v/>
      </c>
      <c r="B95" s="113" t="str">
        <f>IF(Updated_List!B94&lt;&gt;"",Updated_List!B94,"")</f>
        <v/>
      </c>
      <c r="C95" s="131"/>
      <c r="D95" s="31"/>
      <c r="E95" s="131"/>
      <c r="F95" s="31"/>
      <c r="G95" s="31"/>
      <c r="H95" s="31"/>
      <c r="I95" s="31"/>
    </row>
    <row r="96" spans="1:9" s="1" customFormat="1" ht="39" customHeight="1" x14ac:dyDescent="0.3">
      <c r="A96" s="113" t="str">
        <f>IF(Updated_List!A95&lt;&gt;"",Updated_List!A95,"")</f>
        <v/>
      </c>
      <c r="B96" s="113" t="str">
        <f>IF(Updated_List!B95&lt;&gt;"",Updated_List!B95,"")</f>
        <v/>
      </c>
      <c r="C96" s="131"/>
      <c r="D96" s="31"/>
      <c r="E96" s="131"/>
      <c r="F96" s="31"/>
      <c r="G96" s="31"/>
      <c r="H96" s="31"/>
      <c r="I96" s="31"/>
    </row>
    <row r="97" spans="1:9" s="1" customFormat="1" ht="39" customHeight="1" x14ac:dyDescent="0.3">
      <c r="A97" s="113" t="str">
        <f>IF(Updated_List!A96&lt;&gt;"",Updated_List!A96,"")</f>
        <v/>
      </c>
      <c r="B97" s="113" t="str">
        <f>IF(Updated_List!B96&lt;&gt;"",Updated_List!B96,"")</f>
        <v/>
      </c>
      <c r="C97" s="131"/>
      <c r="D97" s="31"/>
      <c r="E97" s="131"/>
      <c r="F97" s="31"/>
      <c r="G97" s="31"/>
      <c r="H97" s="31"/>
      <c r="I97" s="31"/>
    </row>
    <row r="98" spans="1:9" s="1" customFormat="1" ht="39" customHeight="1" x14ac:dyDescent="0.3">
      <c r="A98" s="113" t="str">
        <f>IF(Updated_List!A97&lt;&gt;"",Updated_List!A97,"")</f>
        <v/>
      </c>
      <c r="B98" s="113" t="str">
        <f>IF(Updated_List!B97&lt;&gt;"",Updated_List!B97,"")</f>
        <v/>
      </c>
      <c r="C98" s="131"/>
      <c r="D98" s="31"/>
      <c r="E98" s="131"/>
      <c r="F98" s="31"/>
      <c r="G98" s="31"/>
      <c r="H98" s="31"/>
      <c r="I98" s="31"/>
    </row>
    <row r="99" spans="1:9" s="1" customFormat="1" ht="39" customHeight="1" x14ac:dyDescent="0.3">
      <c r="A99" s="113" t="str">
        <f>IF(Updated_List!A98&lt;&gt;"",Updated_List!A98,"")</f>
        <v/>
      </c>
      <c r="B99" s="113" t="str">
        <f>IF(Updated_List!B98&lt;&gt;"",Updated_List!B98,"")</f>
        <v/>
      </c>
      <c r="C99" s="131"/>
      <c r="D99" s="31"/>
      <c r="E99" s="131"/>
      <c r="F99" s="31"/>
      <c r="G99" s="31"/>
      <c r="H99" s="31"/>
      <c r="I99" s="31"/>
    </row>
    <row r="100" spans="1:9" s="1" customFormat="1" ht="39" customHeight="1" x14ac:dyDescent="0.3">
      <c r="A100" s="113" t="str">
        <f>IF(Updated_List!A99&lt;&gt;"",Updated_List!A99,"")</f>
        <v/>
      </c>
      <c r="B100" s="113" t="str">
        <f>IF(Updated_List!B99&lt;&gt;"",Updated_List!B99,"")</f>
        <v/>
      </c>
      <c r="C100" s="131"/>
      <c r="D100" s="31"/>
      <c r="E100" s="131"/>
      <c r="F100" s="31"/>
      <c r="G100" s="31"/>
      <c r="H100" s="31"/>
      <c r="I100" s="31"/>
    </row>
    <row r="101" spans="1:9" s="1" customFormat="1" ht="39" customHeight="1" x14ac:dyDescent="0.3">
      <c r="A101" s="113" t="str">
        <f>IF(Updated_List!A100&lt;&gt;"",Updated_List!A100,"")</f>
        <v/>
      </c>
      <c r="B101" s="113" t="str">
        <f>IF(Updated_List!B100&lt;&gt;"",Updated_List!B100,"")</f>
        <v/>
      </c>
      <c r="C101" s="131"/>
      <c r="D101" s="31"/>
      <c r="E101" s="131"/>
      <c r="F101" s="31"/>
      <c r="G101" s="31"/>
      <c r="H101" s="31"/>
      <c r="I101" s="31"/>
    </row>
    <row r="102" spans="1:9" s="1" customFormat="1" ht="39" customHeight="1" x14ac:dyDescent="0.3">
      <c r="A102" s="113" t="str">
        <f>IF(Updated_List!A101&lt;&gt;"",Updated_List!A101,"")</f>
        <v/>
      </c>
      <c r="B102" s="113" t="str">
        <f>IF(Updated_List!B101&lt;&gt;"",Updated_List!B101,"")</f>
        <v/>
      </c>
      <c r="C102" s="131"/>
      <c r="D102" s="31"/>
      <c r="E102" s="131"/>
      <c r="F102" s="31"/>
      <c r="G102" s="31"/>
      <c r="H102" s="31"/>
      <c r="I102" s="31"/>
    </row>
    <row r="103" spans="1:9" s="1" customFormat="1" ht="39" customHeight="1" x14ac:dyDescent="0.3">
      <c r="A103" s="113" t="str">
        <f>IF(Updated_List!A102&lt;&gt;"",Updated_List!A102,"")</f>
        <v/>
      </c>
      <c r="B103" s="113" t="str">
        <f>IF(Updated_List!B102&lt;&gt;"",Updated_List!B102,"")</f>
        <v/>
      </c>
      <c r="C103" s="131"/>
      <c r="D103" s="31"/>
      <c r="E103" s="131"/>
      <c r="F103" s="31"/>
      <c r="G103" s="31"/>
      <c r="H103" s="31"/>
      <c r="I103" s="31"/>
    </row>
    <row r="104" spans="1:9" s="1" customFormat="1" ht="39" customHeight="1" x14ac:dyDescent="0.3">
      <c r="A104" s="113" t="str">
        <f>IF(Updated_List!A103&lt;&gt;"",Updated_List!A103,"")</f>
        <v/>
      </c>
      <c r="B104" s="113" t="str">
        <f>IF(Updated_List!B103&lt;&gt;"",Updated_List!B103,"")</f>
        <v/>
      </c>
      <c r="C104" s="131"/>
      <c r="D104" s="31"/>
      <c r="E104" s="131"/>
      <c r="F104" s="31"/>
      <c r="G104" s="31"/>
      <c r="H104" s="31"/>
      <c r="I104" s="31"/>
    </row>
    <row r="105" spans="1:9" s="1" customFormat="1" ht="39" customHeight="1" x14ac:dyDescent="0.3">
      <c r="A105" s="113" t="str">
        <f>IF(Updated_List!A104&lt;&gt;"",Updated_List!A104,"")</f>
        <v/>
      </c>
      <c r="B105" s="113" t="str">
        <f>IF(Updated_List!B104&lt;&gt;"",Updated_List!B104,"")</f>
        <v/>
      </c>
      <c r="C105" s="131"/>
      <c r="D105" s="31"/>
      <c r="E105" s="131"/>
      <c r="F105" s="31"/>
      <c r="G105" s="31"/>
      <c r="H105" s="31"/>
      <c r="I105" s="31"/>
    </row>
    <row r="106" spans="1:9" s="1" customFormat="1" ht="39" customHeight="1" x14ac:dyDescent="0.3">
      <c r="A106" s="113" t="str">
        <f>IF(Updated_List!A105&lt;&gt;"",Updated_List!A105,"")</f>
        <v/>
      </c>
      <c r="B106" s="113" t="str">
        <f>IF(Updated_List!B105&lt;&gt;"",Updated_List!B105,"")</f>
        <v/>
      </c>
      <c r="C106" s="131"/>
      <c r="D106" s="31"/>
      <c r="E106" s="131"/>
      <c r="F106" s="31"/>
      <c r="G106" s="31"/>
      <c r="H106" s="31"/>
      <c r="I106" s="31"/>
    </row>
    <row r="107" spans="1:9" s="1" customFormat="1" ht="39" customHeight="1" x14ac:dyDescent="0.3">
      <c r="A107" s="113" t="str">
        <f>IF(Updated_List!A106&lt;&gt;"",Updated_List!A106,"")</f>
        <v/>
      </c>
      <c r="B107" s="113" t="str">
        <f>IF(Updated_List!B106&lt;&gt;"",Updated_List!B106,"")</f>
        <v/>
      </c>
      <c r="C107" s="131"/>
      <c r="D107" s="31"/>
      <c r="E107" s="131"/>
      <c r="F107" s="31"/>
      <c r="G107" s="31"/>
      <c r="H107" s="31"/>
      <c r="I107" s="31"/>
    </row>
    <row r="108" spans="1:9" s="1" customFormat="1" ht="39" customHeight="1" x14ac:dyDescent="0.3">
      <c r="A108" s="113" t="str">
        <f>IF(Updated_List!A107&lt;&gt;"",Updated_List!A107,"")</f>
        <v/>
      </c>
      <c r="B108" s="113" t="str">
        <f>IF(Updated_List!B107&lt;&gt;"",Updated_List!B107,"")</f>
        <v/>
      </c>
      <c r="C108" s="131"/>
      <c r="D108" s="31"/>
      <c r="E108" s="131"/>
      <c r="F108" s="31"/>
      <c r="G108" s="31"/>
      <c r="H108" s="31"/>
      <c r="I108" s="31"/>
    </row>
    <row r="109" spans="1:9" s="1" customFormat="1" ht="39" customHeight="1" x14ac:dyDescent="0.3">
      <c r="A109" s="113" t="str">
        <f>IF(Updated_List!A108&lt;&gt;"",Updated_List!A108,"")</f>
        <v/>
      </c>
      <c r="B109" s="113" t="str">
        <f>IF(Updated_List!B108&lt;&gt;"",Updated_List!B108,"")</f>
        <v/>
      </c>
      <c r="C109" s="131"/>
      <c r="D109" s="31"/>
      <c r="E109" s="131"/>
      <c r="F109" s="31"/>
      <c r="G109" s="31"/>
      <c r="H109" s="31"/>
      <c r="I109" s="31"/>
    </row>
    <row r="110" spans="1:9" s="1" customFormat="1" ht="39" customHeight="1" x14ac:dyDescent="0.3">
      <c r="A110" s="113" t="str">
        <f>IF(Updated_List!A109&lt;&gt;"",Updated_List!A109,"")</f>
        <v/>
      </c>
      <c r="B110" s="113" t="str">
        <f>IF(Updated_List!B109&lt;&gt;"",Updated_List!B109,"")</f>
        <v/>
      </c>
      <c r="C110" s="131"/>
      <c r="D110" s="31"/>
      <c r="E110" s="131"/>
      <c r="F110" s="31"/>
      <c r="G110" s="31"/>
      <c r="H110" s="31"/>
      <c r="I110" s="31"/>
    </row>
    <row r="111" spans="1:9" s="1" customFormat="1" ht="39" customHeight="1" x14ac:dyDescent="0.3">
      <c r="A111" s="113" t="str">
        <f>IF(Updated_List!A110&lt;&gt;"",Updated_List!A110,"")</f>
        <v/>
      </c>
      <c r="B111" s="113" t="str">
        <f>IF(Updated_List!B110&lt;&gt;"",Updated_List!B110,"")</f>
        <v/>
      </c>
      <c r="C111" s="131"/>
      <c r="D111" s="31"/>
      <c r="E111" s="131"/>
      <c r="F111" s="31"/>
      <c r="G111" s="31"/>
      <c r="H111" s="31"/>
      <c r="I111" s="31"/>
    </row>
    <row r="112" spans="1:9" s="1" customFormat="1" ht="39" customHeight="1" x14ac:dyDescent="0.3">
      <c r="A112" s="113" t="str">
        <f>IF(Updated_List!A111&lt;&gt;"",Updated_List!A111,"")</f>
        <v/>
      </c>
      <c r="B112" s="113" t="str">
        <f>IF(Updated_List!B111&lt;&gt;"",Updated_List!B111,"")</f>
        <v/>
      </c>
      <c r="C112" s="131"/>
      <c r="D112" s="31"/>
      <c r="E112" s="131"/>
      <c r="F112" s="31"/>
      <c r="G112" s="31"/>
      <c r="H112" s="31"/>
      <c r="I112" s="31"/>
    </row>
    <row r="113" spans="1:9" s="1" customFormat="1" ht="39" customHeight="1" x14ac:dyDescent="0.3">
      <c r="A113" s="113" t="str">
        <f>IF(Updated_List!A112&lt;&gt;"",Updated_List!A112,"")</f>
        <v/>
      </c>
      <c r="B113" s="113" t="str">
        <f>IF(Updated_List!B112&lt;&gt;"",Updated_List!B112,"")</f>
        <v/>
      </c>
      <c r="C113" s="131"/>
      <c r="D113" s="31"/>
      <c r="E113" s="131"/>
      <c r="F113" s="31"/>
      <c r="G113" s="31"/>
      <c r="H113" s="31"/>
      <c r="I113" s="31"/>
    </row>
    <row r="114" spans="1:9" s="1" customFormat="1" ht="39" customHeight="1" x14ac:dyDescent="0.3">
      <c r="A114" s="113" t="str">
        <f>IF(Updated_List!A113&lt;&gt;"",Updated_List!A113,"")</f>
        <v/>
      </c>
      <c r="B114" s="113" t="str">
        <f>IF(Updated_List!B113&lt;&gt;"",Updated_List!B113,"")</f>
        <v/>
      </c>
      <c r="C114" s="131"/>
      <c r="D114" s="31"/>
      <c r="E114" s="131"/>
      <c r="F114" s="31"/>
      <c r="G114" s="31"/>
      <c r="H114" s="31"/>
      <c r="I114" s="31"/>
    </row>
    <row r="115" spans="1:9" s="1" customFormat="1" ht="39" customHeight="1" x14ac:dyDescent="0.3">
      <c r="A115" s="113" t="str">
        <f>IF(Updated_List!A114&lt;&gt;"",Updated_List!A114,"")</f>
        <v/>
      </c>
      <c r="B115" s="113" t="str">
        <f>IF(Updated_List!B114&lt;&gt;"",Updated_List!B114,"")</f>
        <v/>
      </c>
      <c r="C115" s="131"/>
      <c r="D115" s="31"/>
      <c r="E115" s="131"/>
      <c r="F115" s="31"/>
      <c r="G115" s="31"/>
      <c r="H115" s="31"/>
      <c r="I115" s="31"/>
    </row>
    <row r="116" spans="1:9" s="1" customFormat="1" ht="39" customHeight="1" x14ac:dyDescent="0.3">
      <c r="A116" s="113" t="str">
        <f>IF(Updated_List!A115&lt;&gt;"",Updated_List!A115,"")</f>
        <v/>
      </c>
      <c r="B116" s="113" t="str">
        <f>IF(Updated_List!B115&lt;&gt;"",Updated_List!B115,"")</f>
        <v/>
      </c>
      <c r="C116" s="131"/>
      <c r="D116" s="31"/>
      <c r="E116" s="131"/>
      <c r="F116" s="31"/>
      <c r="G116" s="31"/>
      <c r="H116" s="31"/>
      <c r="I116" s="31"/>
    </row>
    <row r="117" spans="1:9" s="1" customFormat="1" ht="39" customHeight="1" x14ac:dyDescent="0.3">
      <c r="A117" s="113" t="str">
        <f>IF(Updated_List!A116&lt;&gt;"",Updated_List!A116,"")</f>
        <v/>
      </c>
      <c r="B117" s="113" t="str">
        <f>IF(Updated_List!B116&lt;&gt;"",Updated_List!B116,"")</f>
        <v/>
      </c>
      <c r="C117" s="131"/>
      <c r="D117" s="31"/>
      <c r="E117" s="131"/>
      <c r="F117" s="31"/>
      <c r="G117" s="31"/>
      <c r="H117" s="31"/>
      <c r="I117" s="31"/>
    </row>
    <row r="118" spans="1:9" s="1" customFormat="1" ht="39" customHeight="1" x14ac:dyDescent="0.3">
      <c r="A118" s="113" t="str">
        <f>IF(Updated_List!A117&lt;&gt;"",Updated_List!A117,"")</f>
        <v/>
      </c>
      <c r="B118" s="113" t="str">
        <f>IF(Updated_List!B117&lt;&gt;"",Updated_List!B117,"")</f>
        <v/>
      </c>
      <c r="C118" s="131"/>
      <c r="D118" s="31"/>
      <c r="E118" s="131"/>
      <c r="F118" s="31"/>
      <c r="G118" s="31"/>
      <c r="H118" s="31"/>
      <c r="I118" s="31"/>
    </row>
    <row r="119" spans="1:9" s="1" customFormat="1" ht="39" customHeight="1" x14ac:dyDescent="0.3">
      <c r="A119" s="113" t="str">
        <f>IF(Updated_List!A118&lt;&gt;"",Updated_List!A118,"")</f>
        <v/>
      </c>
      <c r="B119" s="113" t="str">
        <f>IF(Updated_List!B118&lt;&gt;"",Updated_List!B118,"")</f>
        <v/>
      </c>
      <c r="C119" s="131"/>
      <c r="D119" s="31"/>
      <c r="E119" s="131"/>
      <c r="F119" s="31"/>
      <c r="G119" s="31"/>
      <c r="H119" s="31"/>
      <c r="I119" s="31"/>
    </row>
    <row r="120" spans="1:9" s="1" customFormat="1" ht="39" customHeight="1" x14ac:dyDescent="0.3">
      <c r="A120" s="113" t="str">
        <f>IF(Updated_List!A119&lt;&gt;"",Updated_List!A119,"")</f>
        <v/>
      </c>
      <c r="B120" s="113" t="str">
        <f>IF(Updated_List!B119&lt;&gt;"",Updated_List!B119,"")</f>
        <v/>
      </c>
      <c r="C120" s="131"/>
      <c r="D120" s="31"/>
      <c r="E120" s="131"/>
      <c r="F120" s="31"/>
      <c r="G120" s="31"/>
      <c r="H120" s="31"/>
      <c r="I120" s="31"/>
    </row>
    <row r="121" spans="1:9" s="1" customFormat="1" ht="39" customHeight="1" x14ac:dyDescent="0.3">
      <c r="A121" s="113" t="str">
        <f>IF(Updated_List!A120&lt;&gt;"",Updated_List!A120,"")</f>
        <v/>
      </c>
      <c r="B121" s="113" t="str">
        <f>IF(Updated_List!B120&lt;&gt;"",Updated_List!B120,"")</f>
        <v/>
      </c>
      <c r="C121" s="131"/>
      <c r="D121" s="31"/>
      <c r="E121" s="131"/>
      <c r="F121" s="31"/>
      <c r="G121" s="31"/>
      <c r="H121" s="31"/>
      <c r="I121" s="31"/>
    </row>
    <row r="122" spans="1:9" s="1" customFormat="1" ht="39" customHeight="1" x14ac:dyDescent="0.3">
      <c r="A122" s="113" t="str">
        <f>IF(Updated_List!A121&lt;&gt;"",Updated_List!A121,"")</f>
        <v/>
      </c>
      <c r="B122" s="113" t="str">
        <f>IF(Updated_List!B121&lt;&gt;"",Updated_List!B121,"")</f>
        <v/>
      </c>
      <c r="C122" s="131"/>
      <c r="D122" s="31"/>
      <c r="E122" s="131"/>
      <c r="F122" s="31"/>
      <c r="G122" s="31"/>
      <c r="H122" s="31"/>
      <c r="I122" s="31"/>
    </row>
    <row r="123" spans="1:9" s="1" customFormat="1" ht="39" customHeight="1" x14ac:dyDescent="0.3">
      <c r="A123" s="113" t="str">
        <f>IF(Updated_List!A122&lt;&gt;"",Updated_List!A122,"")</f>
        <v/>
      </c>
      <c r="B123" s="113" t="str">
        <f>IF(Updated_List!B122&lt;&gt;"",Updated_List!B122,"")</f>
        <v/>
      </c>
      <c r="C123" s="131"/>
      <c r="D123" s="31"/>
      <c r="E123" s="131"/>
      <c r="F123" s="31"/>
      <c r="G123" s="31"/>
      <c r="H123" s="31"/>
      <c r="I123" s="31"/>
    </row>
    <row r="124" spans="1:9" s="1" customFormat="1" ht="39" customHeight="1" x14ac:dyDescent="0.3">
      <c r="A124" s="113" t="str">
        <f>IF(Updated_List!A123&lt;&gt;"",Updated_List!A123,"")</f>
        <v/>
      </c>
      <c r="B124" s="113" t="str">
        <f>IF(Updated_List!B123&lt;&gt;"",Updated_List!B123,"")</f>
        <v/>
      </c>
      <c r="C124" s="131"/>
      <c r="D124" s="31"/>
      <c r="E124" s="131"/>
      <c r="F124" s="31"/>
      <c r="G124" s="31"/>
      <c r="H124" s="31"/>
      <c r="I124" s="31"/>
    </row>
    <row r="125" spans="1:9" s="1" customFormat="1" ht="39" customHeight="1" x14ac:dyDescent="0.3">
      <c r="A125" s="113" t="str">
        <f>IF(Updated_List!A124&lt;&gt;"",Updated_List!A124,"")</f>
        <v/>
      </c>
      <c r="B125" s="113" t="str">
        <f>IF(Updated_List!B124&lt;&gt;"",Updated_List!B124,"")</f>
        <v/>
      </c>
      <c r="C125" s="131"/>
      <c r="D125" s="31"/>
      <c r="E125" s="131"/>
      <c r="F125" s="31"/>
      <c r="G125" s="31"/>
      <c r="H125" s="31"/>
      <c r="I125" s="31"/>
    </row>
    <row r="126" spans="1:9" s="1" customFormat="1" ht="39" customHeight="1" x14ac:dyDescent="0.3">
      <c r="A126" s="113" t="str">
        <f>IF(Updated_List!A125&lt;&gt;"",Updated_List!A125,"")</f>
        <v/>
      </c>
      <c r="B126" s="113" t="str">
        <f>IF(Updated_List!B125&lt;&gt;"",Updated_List!B125,"")</f>
        <v/>
      </c>
      <c r="C126" s="131"/>
      <c r="D126" s="31"/>
      <c r="E126" s="131"/>
      <c r="F126" s="31"/>
      <c r="G126" s="31"/>
      <c r="H126" s="31"/>
      <c r="I126" s="31"/>
    </row>
    <row r="127" spans="1:9" s="1" customFormat="1" ht="39" customHeight="1" x14ac:dyDescent="0.3">
      <c r="A127" s="113" t="str">
        <f>IF(Updated_List!A126&lt;&gt;"",Updated_List!A126,"")</f>
        <v/>
      </c>
      <c r="B127" s="113" t="str">
        <f>IF(Updated_List!B126&lt;&gt;"",Updated_List!B126,"")</f>
        <v/>
      </c>
      <c r="C127" s="131"/>
      <c r="D127" s="31"/>
      <c r="E127" s="131"/>
      <c r="F127" s="31"/>
      <c r="G127" s="31"/>
      <c r="H127" s="31"/>
      <c r="I127" s="31"/>
    </row>
    <row r="128" spans="1:9" s="1" customFormat="1" ht="39" customHeight="1" x14ac:dyDescent="0.3">
      <c r="A128" s="113" t="str">
        <f>IF(Updated_List!A127&lt;&gt;"",Updated_List!A127,"")</f>
        <v/>
      </c>
      <c r="B128" s="113" t="str">
        <f>IF(Updated_List!B127&lt;&gt;"",Updated_List!B127,"")</f>
        <v/>
      </c>
      <c r="C128" s="131"/>
      <c r="D128" s="31"/>
      <c r="E128" s="131"/>
      <c r="F128" s="31"/>
      <c r="G128" s="31"/>
      <c r="H128" s="31"/>
      <c r="I128" s="31"/>
    </row>
    <row r="129" spans="1:9" s="1" customFormat="1" ht="39" customHeight="1" x14ac:dyDescent="0.3">
      <c r="A129" s="113" t="str">
        <f>IF(Updated_List!A128&lt;&gt;"",Updated_List!A128,"")</f>
        <v/>
      </c>
      <c r="B129" s="113" t="str">
        <f>IF(Updated_List!B128&lt;&gt;"",Updated_List!B128,"")</f>
        <v/>
      </c>
      <c r="C129" s="131"/>
      <c r="D129" s="31"/>
      <c r="E129" s="131"/>
      <c r="F129" s="31"/>
      <c r="G129" s="31"/>
      <c r="H129" s="31"/>
      <c r="I129" s="31"/>
    </row>
    <row r="130" spans="1:9" s="1" customFormat="1" ht="39" customHeight="1" x14ac:dyDescent="0.3">
      <c r="A130" s="113" t="str">
        <f>IF(Updated_List!A129&lt;&gt;"",Updated_List!A129,"")</f>
        <v/>
      </c>
      <c r="B130" s="113" t="str">
        <f>IF(Updated_List!B129&lt;&gt;"",Updated_List!B129,"")</f>
        <v/>
      </c>
      <c r="C130" s="131"/>
      <c r="D130" s="31"/>
      <c r="E130" s="131"/>
      <c r="F130" s="31"/>
      <c r="G130" s="31"/>
      <c r="H130" s="31"/>
      <c r="I130" s="31"/>
    </row>
    <row r="131" spans="1:9" s="1" customFormat="1" ht="39" customHeight="1" x14ac:dyDescent="0.3">
      <c r="A131" s="113" t="str">
        <f>IF(Updated_List!A130&lt;&gt;"",Updated_List!A130,"")</f>
        <v/>
      </c>
      <c r="B131" s="113" t="str">
        <f>IF(Updated_List!B130&lt;&gt;"",Updated_List!B130,"")</f>
        <v/>
      </c>
      <c r="C131" s="131"/>
      <c r="D131" s="31"/>
      <c r="E131" s="131"/>
      <c r="F131" s="31"/>
      <c r="G131" s="31"/>
      <c r="H131" s="31"/>
      <c r="I131" s="31"/>
    </row>
    <row r="132" spans="1:9" s="1" customFormat="1" ht="39" customHeight="1" x14ac:dyDescent="0.3">
      <c r="A132" s="113" t="str">
        <f>IF(Updated_List!A131&lt;&gt;"",Updated_List!A131,"")</f>
        <v/>
      </c>
      <c r="B132" s="113" t="str">
        <f>IF(Updated_List!B131&lt;&gt;"",Updated_List!B131,"")</f>
        <v/>
      </c>
      <c r="C132" s="131"/>
      <c r="D132" s="31"/>
      <c r="E132" s="131"/>
      <c r="F132" s="31"/>
      <c r="G132" s="31"/>
      <c r="H132" s="31"/>
      <c r="I132" s="31"/>
    </row>
    <row r="133" spans="1:9" s="1" customFormat="1" ht="39" customHeight="1" x14ac:dyDescent="0.3">
      <c r="A133" s="113" t="str">
        <f>IF(Updated_List!A132&lt;&gt;"",Updated_List!A132,"")</f>
        <v/>
      </c>
      <c r="B133" s="113" t="str">
        <f>IF(Updated_List!B132&lt;&gt;"",Updated_List!B132,"")</f>
        <v/>
      </c>
      <c r="C133" s="131"/>
      <c r="D133" s="31"/>
      <c r="E133" s="131"/>
      <c r="F133" s="31"/>
      <c r="G133" s="31"/>
      <c r="H133" s="31"/>
      <c r="I133" s="31"/>
    </row>
    <row r="134" spans="1:9" s="1" customFormat="1" ht="39" customHeight="1" x14ac:dyDescent="0.3">
      <c r="A134" s="113" t="str">
        <f>IF(Updated_List!A133&lt;&gt;"",Updated_List!A133,"")</f>
        <v/>
      </c>
      <c r="B134" s="113" t="str">
        <f>IF(Updated_List!B133&lt;&gt;"",Updated_List!B133,"")</f>
        <v/>
      </c>
      <c r="C134" s="131"/>
      <c r="D134" s="31"/>
      <c r="E134" s="131"/>
      <c r="F134" s="31"/>
      <c r="G134" s="31"/>
      <c r="H134" s="31"/>
      <c r="I134" s="31"/>
    </row>
    <row r="135" spans="1:9" s="1" customFormat="1" ht="39" customHeight="1" x14ac:dyDescent="0.3">
      <c r="A135" s="113" t="str">
        <f>IF(Updated_List!A134&lt;&gt;"",Updated_List!A134,"")</f>
        <v/>
      </c>
      <c r="B135" s="113" t="str">
        <f>IF(Updated_List!B134&lt;&gt;"",Updated_List!B134,"")</f>
        <v/>
      </c>
      <c r="C135" s="131"/>
      <c r="D135" s="31"/>
      <c r="E135" s="131"/>
      <c r="F135" s="31"/>
      <c r="G135" s="31"/>
      <c r="H135" s="31"/>
      <c r="I135" s="31"/>
    </row>
    <row r="136" spans="1:9" s="1" customFormat="1" ht="39" customHeight="1" x14ac:dyDescent="0.3">
      <c r="A136" s="113" t="str">
        <f>IF(Updated_List!A135&lt;&gt;"",Updated_List!A135,"")</f>
        <v/>
      </c>
      <c r="B136" s="113" t="str">
        <f>IF(Updated_List!B135&lt;&gt;"",Updated_List!B135,"")</f>
        <v/>
      </c>
      <c r="C136" s="131"/>
      <c r="D136" s="31"/>
      <c r="E136" s="131"/>
      <c r="F136" s="31"/>
      <c r="G136" s="31"/>
      <c r="H136" s="31"/>
      <c r="I136" s="31"/>
    </row>
    <row r="137" spans="1:9" s="1" customFormat="1" ht="39" customHeight="1" x14ac:dyDescent="0.3">
      <c r="A137" s="113" t="str">
        <f>IF(Updated_List!A136&lt;&gt;"",Updated_List!A136,"")</f>
        <v/>
      </c>
      <c r="B137" s="113" t="str">
        <f>IF(Updated_List!B136&lt;&gt;"",Updated_List!B136,"")</f>
        <v/>
      </c>
      <c r="C137" s="131"/>
      <c r="D137" s="31"/>
      <c r="E137" s="131"/>
      <c r="F137" s="31"/>
      <c r="G137" s="31"/>
      <c r="H137" s="31"/>
      <c r="I137" s="31"/>
    </row>
    <row r="138" spans="1:9" s="1" customFormat="1" ht="39" customHeight="1" x14ac:dyDescent="0.3">
      <c r="A138" s="113" t="str">
        <f>IF(Updated_List!A137&lt;&gt;"",Updated_List!A137,"")</f>
        <v/>
      </c>
      <c r="B138" s="113" t="str">
        <f>IF(Updated_List!B137&lt;&gt;"",Updated_List!B137,"")</f>
        <v/>
      </c>
      <c r="C138" s="131"/>
      <c r="D138" s="31"/>
      <c r="E138" s="131"/>
      <c r="F138" s="31"/>
      <c r="G138" s="31"/>
      <c r="H138" s="31"/>
      <c r="I138" s="31"/>
    </row>
    <row r="139" spans="1:9" s="1" customFormat="1" ht="39" customHeight="1" x14ac:dyDescent="0.3">
      <c r="A139" s="113" t="str">
        <f>IF(Updated_List!A138&lt;&gt;"",Updated_List!A138,"")</f>
        <v/>
      </c>
      <c r="B139" s="113" t="str">
        <f>IF(Updated_List!B138&lt;&gt;"",Updated_List!B138,"")</f>
        <v/>
      </c>
      <c r="C139" s="131"/>
      <c r="D139" s="31"/>
      <c r="E139" s="131"/>
      <c r="F139" s="31"/>
      <c r="G139" s="31"/>
      <c r="H139" s="31"/>
      <c r="I139" s="31"/>
    </row>
    <row r="140" spans="1:9" s="1" customFormat="1" ht="39" customHeight="1" x14ac:dyDescent="0.3">
      <c r="A140" s="113" t="str">
        <f>IF(Updated_List!A139&lt;&gt;"",Updated_List!A139,"")</f>
        <v/>
      </c>
      <c r="B140" s="113" t="str">
        <f>IF(Updated_List!B139&lt;&gt;"",Updated_List!B139,"")</f>
        <v/>
      </c>
      <c r="C140" s="131"/>
      <c r="D140" s="31"/>
      <c r="E140" s="131"/>
      <c r="F140" s="31"/>
      <c r="G140" s="31"/>
      <c r="H140" s="31"/>
      <c r="I140" s="31"/>
    </row>
    <row r="141" spans="1:9" s="1" customFormat="1" ht="39" customHeight="1" x14ac:dyDescent="0.3">
      <c r="A141" s="113" t="str">
        <f>IF(Updated_List!A140&lt;&gt;"",Updated_List!A140,"")</f>
        <v/>
      </c>
      <c r="B141" s="113" t="str">
        <f>IF(Updated_List!B140&lt;&gt;"",Updated_List!B140,"")</f>
        <v/>
      </c>
      <c r="C141" s="131"/>
      <c r="D141" s="31"/>
      <c r="E141" s="131"/>
      <c r="F141" s="31"/>
      <c r="G141" s="31"/>
      <c r="H141" s="31"/>
      <c r="I141" s="31"/>
    </row>
    <row r="142" spans="1:9" s="1" customFormat="1" ht="39" customHeight="1" x14ac:dyDescent="0.3">
      <c r="A142" s="113" t="str">
        <f>IF(Updated_List!A141&lt;&gt;"",Updated_List!A141,"")</f>
        <v/>
      </c>
      <c r="B142" s="113" t="str">
        <f>IF(Updated_List!B141&lt;&gt;"",Updated_List!B141,"")</f>
        <v/>
      </c>
      <c r="C142" s="131"/>
      <c r="D142" s="31"/>
      <c r="E142" s="131"/>
      <c r="F142" s="31"/>
      <c r="G142" s="31"/>
      <c r="H142" s="31"/>
      <c r="I142" s="31"/>
    </row>
    <row r="143" spans="1:9" s="1" customFormat="1" ht="39" customHeight="1" x14ac:dyDescent="0.3">
      <c r="A143" s="113" t="str">
        <f>IF(Updated_List!A142&lt;&gt;"",Updated_List!A142,"")</f>
        <v/>
      </c>
      <c r="B143" s="113" t="str">
        <f>IF(Updated_List!B142&lt;&gt;"",Updated_List!B142,"")</f>
        <v/>
      </c>
      <c r="C143" s="131"/>
      <c r="D143" s="31"/>
      <c r="E143" s="131"/>
      <c r="F143" s="31"/>
      <c r="G143" s="31"/>
      <c r="H143" s="31"/>
      <c r="I143" s="31"/>
    </row>
    <row r="144" spans="1:9" s="1" customFormat="1" ht="39" customHeight="1" x14ac:dyDescent="0.3">
      <c r="A144" s="113" t="str">
        <f>IF(Updated_List!A143&lt;&gt;"",Updated_List!A143,"")</f>
        <v/>
      </c>
      <c r="B144" s="113" t="str">
        <f>IF(Updated_List!B143&lt;&gt;"",Updated_List!B143,"")</f>
        <v/>
      </c>
      <c r="C144" s="131"/>
      <c r="D144" s="31"/>
      <c r="E144" s="131"/>
      <c r="F144" s="31"/>
      <c r="G144" s="31"/>
      <c r="H144" s="31"/>
      <c r="I144" s="31"/>
    </row>
    <row r="145" spans="1:9" s="1" customFormat="1" ht="39" customHeight="1" x14ac:dyDescent="0.3">
      <c r="A145" s="113" t="str">
        <f>IF(Updated_List!A144&lt;&gt;"",Updated_List!A144,"")</f>
        <v/>
      </c>
      <c r="B145" s="113" t="str">
        <f>IF(Updated_List!B144&lt;&gt;"",Updated_List!B144,"")</f>
        <v/>
      </c>
      <c r="C145" s="131"/>
      <c r="D145" s="31"/>
      <c r="E145" s="131"/>
      <c r="F145" s="31"/>
      <c r="G145" s="31"/>
      <c r="H145" s="31"/>
      <c r="I145" s="31"/>
    </row>
    <row r="146" spans="1:9" s="1" customFormat="1" ht="39" customHeight="1" x14ac:dyDescent="0.3">
      <c r="A146" s="113" t="str">
        <f>IF(Updated_List!A145&lt;&gt;"",Updated_List!A145,"")</f>
        <v/>
      </c>
      <c r="B146" s="113" t="str">
        <f>IF(Updated_List!B145&lt;&gt;"",Updated_List!B145,"")</f>
        <v/>
      </c>
      <c r="C146" s="131"/>
      <c r="D146" s="31"/>
      <c r="E146" s="131"/>
      <c r="F146" s="31"/>
      <c r="G146" s="31"/>
      <c r="H146" s="31"/>
      <c r="I146" s="31"/>
    </row>
    <row r="147" spans="1:9" s="1" customFormat="1" ht="39" customHeight="1" x14ac:dyDescent="0.3">
      <c r="A147" s="113" t="str">
        <f>IF(Updated_List!A146&lt;&gt;"",Updated_List!A146,"")</f>
        <v/>
      </c>
      <c r="B147" s="113" t="str">
        <f>IF(Updated_List!B146&lt;&gt;"",Updated_List!B146,"")</f>
        <v/>
      </c>
      <c r="C147" s="131"/>
      <c r="D147" s="31"/>
      <c r="E147" s="131"/>
      <c r="F147" s="31"/>
      <c r="G147" s="31"/>
      <c r="H147" s="31"/>
      <c r="I147" s="31"/>
    </row>
    <row r="148" spans="1:9" s="1" customFormat="1" ht="39" customHeight="1" x14ac:dyDescent="0.3">
      <c r="A148" s="113" t="str">
        <f>IF(Updated_List!A147&lt;&gt;"",Updated_List!A147,"")</f>
        <v/>
      </c>
      <c r="B148" s="113" t="str">
        <f>IF(Updated_List!B147&lt;&gt;"",Updated_List!B147,"")</f>
        <v/>
      </c>
      <c r="C148" s="131"/>
      <c r="D148" s="31"/>
      <c r="E148" s="131"/>
      <c r="F148" s="31"/>
      <c r="G148" s="31"/>
      <c r="H148" s="31"/>
      <c r="I148" s="31"/>
    </row>
    <row r="149" spans="1:9" s="1" customFormat="1" ht="39" customHeight="1" x14ac:dyDescent="0.3">
      <c r="A149" s="113" t="str">
        <f>IF(Updated_List!A148&lt;&gt;"",Updated_List!A148,"")</f>
        <v/>
      </c>
      <c r="B149" s="113" t="str">
        <f>IF(Updated_List!B148&lt;&gt;"",Updated_List!B148,"")</f>
        <v/>
      </c>
      <c r="C149" s="131"/>
      <c r="D149" s="31"/>
      <c r="E149" s="131"/>
      <c r="F149" s="31"/>
      <c r="G149" s="31"/>
      <c r="H149" s="31"/>
      <c r="I149" s="31"/>
    </row>
    <row r="150" spans="1:9" s="1" customFormat="1" ht="39" customHeight="1" x14ac:dyDescent="0.3">
      <c r="A150" s="113" t="str">
        <f>IF(Updated_List!A149&lt;&gt;"",Updated_List!A149,"")</f>
        <v/>
      </c>
      <c r="B150" s="113" t="str">
        <f>IF(Updated_List!B149&lt;&gt;"",Updated_List!B149,"")</f>
        <v/>
      </c>
      <c r="C150" s="131"/>
      <c r="D150" s="31"/>
      <c r="E150" s="131"/>
      <c r="F150" s="31"/>
      <c r="G150" s="31"/>
      <c r="H150" s="31"/>
      <c r="I150" s="31"/>
    </row>
    <row r="151" spans="1:9" s="1" customFormat="1" ht="39" customHeight="1" x14ac:dyDescent="0.3">
      <c r="A151" s="113" t="str">
        <f>IF(Updated_List!A150&lt;&gt;"",Updated_List!A150,"")</f>
        <v/>
      </c>
      <c r="B151" s="113" t="str">
        <f>IF(Updated_List!B150&lt;&gt;"",Updated_List!B150,"")</f>
        <v/>
      </c>
      <c r="C151" s="131"/>
      <c r="D151" s="31"/>
      <c r="E151" s="131"/>
      <c r="F151" s="31"/>
      <c r="G151" s="31"/>
      <c r="H151" s="31"/>
      <c r="I151" s="31"/>
    </row>
    <row r="152" spans="1:9" s="1" customFormat="1" ht="39" customHeight="1" x14ac:dyDescent="0.3">
      <c r="A152" s="113" t="str">
        <f>IF(Updated_List!A151&lt;&gt;"",Updated_List!A151,"")</f>
        <v/>
      </c>
      <c r="B152" s="113" t="str">
        <f>IF(Updated_List!B151&lt;&gt;"",Updated_List!B151,"")</f>
        <v/>
      </c>
      <c r="C152" s="131"/>
      <c r="D152" s="31"/>
      <c r="E152" s="131"/>
      <c r="F152" s="31"/>
      <c r="G152" s="31"/>
      <c r="H152" s="31"/>
      <c r="I152" s="31"/>
    </row>
    <row r="153" spans="1:9" s="1" customFormat="1" ht="39" customHeight="1" x14ac:dyDescent="0.3">
      <c r="A153" s="113" t="str">
        <f>IF(Updated_List!A152&lt;&gt;"",Updated_List!A152,"")</f>
        <v/>
      </c>
      <c r="B153" s="113" t="str">
        <f>IF(Updated_List!B152&lt;&gt;"",Updated_List!B152,"")</f>
        <v/>
      </c>
      <c r="C153" s="131"/>
      <c r="D153" s="31"/>
      <c r="E153" s="131"/>
      <c r="F153" s="31"/>
      <c r="G153" s="31"/>
      <c r="H153" s="31"/>
      <c r="I153" s="31"/>
    </row>
    <row r="154" spans="1:9" s="1" customFormat="1" ht="39" customHeight="1" x14ac:dyDescent="0.3">
      <c r="A154" s="113" t="str">
        <f>IF(Updated_List!A153&lt;&gt;"",Updated_List!A153,"")</f>
        <v/>
      </c>
      <c r="B154" s="113" t="str">
        <f>IF(Updated_List!B153&lt;&gt;"",Updated_List!B153,"")</f>
        <v/>
      </c>
      <c r="C154" s="131"/>
      <c r="D154" s="31"/>
      <c r="E154" s="131"/>
      <c r="F154" s="31"/>
      <c r="G154" s="31"/>
      <c r="H154" s="31"/>
      <c r="I154" s="31"/>
    </row>
    <row r="155" spans="1:9" s="1" customFormat="1" ht="39" customHeight="1" x14ac:dyDescent="0.3">
      <c r="A155" s="113" t="str">
        <f>IF(Updated_List!A154&lt;&gt;"",Updated_List!A154,"")</f>
        <v/>
      </c>
      <c r="B155" s="113" t="str">
        <f>IF(Updated_List!B154&lt;&gt;"",Updated_List!B154,"")</f>
        <v/>
      </c>
      <c r="C155" s="131"/>
      <c r="D155" s="31"/>
      <c r="E155" s="131"/>
      <c r="F155" s="31"/>
      <c r="G155" s="31"/>
      <c r="H155" s="31"/>
      <c r="I155" s="31"/>
    </row>
    <row r="156" spans="1:9" s="1" customFormat="1" ht="39" customHeight="1" x14ac:dyDescent="0.3">
      <c r="A156" s="113" t="str">
        <f>IF(Updated_List!A155&lt;&gt;"",Updated_List!A155,"")</f>
        <v/>
      </c>
      <c r="B156" s="113" t="str">
        <f>IF(Updated_List!B155&lt;&gt;"",Updated_List!B155,"")</f>
        <v/>
      </c>
      <c r="C156" s="131"/>
      <c r="D156" s="31"/>
      <c r="E156" s="131"/>
      <c r="F156" s="31"/>
      <c r="G156" s="31"/>
      <c r="H156" s="31"/>
      <c r="I156" s="31"/>
    </row>
    <row r="157" spans="1:9" s="1" customFormat="1" ht="39" customHeight="1" x14ac:dyDescent="0.3">
      <c r="A157" s="113" t="str">
        <f>IF(Updated_List!A156&lt;&gt;"",Updated_List!A156,"")</f>
        <v/>
      </c>
      <c r="B157" s="113" t="str">
        <f>IF(Updated_List!B156&lt;&gt;"",Updated_List!B156,"")</f>
        <v/>
      </c>
      <c r="C157" s="131"/>
      <c r="D157" s="31"/>
      <c r="E157" s="131"/>
      <c r="F157" s="31"/>
      <c r="G157" s="31"/>
      <c r="H157" s="31"/>
      <c r="I157" s="31"/>
    </row>
    <row r="158" spans="1:9" s="1" customFormat="1" ht="39" customHeight="1" x14ac:dyDescent="0.3">
      <c r="A158" s="113" t="str">
        <f>IF(Updated_List!A157&lt;&gt;"",Updated_List!A157,"")</f>
        <v/>
      </c>
      <c r="B158" s="113" t="str">
        <f>IF(Updated_List!B157&lt;&gt;"",Updated_List!B157,"")</f>
        <v/>
      </c>
      <c r="C158" s="131"/>
      <c r="D158" s="31"/>
      <c r="E158" s="131"/>
      <c r="F158" s="31"/>
      <c r="G158" s="31"/>
      <c r="H158" s="31"/>
      <c r="I158" s="31"/>
    </row>
    <row r="159" spans="1:9" s="1" customFormat="1" ht="39" customHeight="1" x14ac:dyDescent="0.3">
      <c r="A159" s="113" t="str">
        <f>IF(Updated_List!A158&lt;&gt;"",Updated_List!A158,"")</f>
        <v/>
      </c>
      <c r="B159" s="113" t="str">
        <f>IF(Updated_List!B158&lt;&gt;"",Updated_List!B158,"")</f>
        <v/>
      </c>
      <c r="C159" s="131"/>
      <c r="D159" s="31"/>
      <c r="E159" s="131"/>
      <c r="F159" s="31"/>
      <c r="G159" s="31"/>
      <c r="H159" s="31"/>
      <c r="I159" s="31"/>
    </row>
    <row r="160" spans="1:9" s="1" customFormat="1" ht="39" customHeight="1" x14ac:dyDescent="0.3">
      <c r="A160" s="113" t="str">
        <f>IF(Updated_List!A159&lt;&gt;"",Updated_List!A159,"")</f>
        <v/>
      </c>
      <c r="B160" s="113" t="str">
        <f>IF(Updated_List!B159&lt;&gt;"",Updated_List!B159,"")</f>
        <v/>
      </c>
      <c r="C160" s="131"/>
      <c r="D160" s="31"/>
      <c r="E160" s="131"/>
      <c r="F160" s="31"/>
      <c r="G160" s="31"/>
      <c r="H160" s="31"/>
      <c r="I160" s="31"/>
    </row>
    <row r="161" spans="1:9" s="1" customFormat="1" ht="39" customHeight="1" x14ac:dyDescent="0.3">
      <c r="A161" s="113" t="str">
        <f>IF(Updated_List!A160&lt;&gt;"",Updated_List!A160,"")</f>
        <v/>
      </c>
      <c r="B161" s="113" t="str">
        <f>IF(Updated_List!B160&lt;&gt;"",Updated_List!B160,"")</f>
        <v/>
      </c>
      <c r="C161" s="131"/>
      <c r="D161" s="31"/>
      <c r="E161" s="131"/>
      <c r="F161" s="31"/>
      <c r="G161" s="31"/>
      <c r="H161" s="31"/>
      <c r="I161" s="31"/>
    </row>
    <row r="162" spans="1:9" s="1" customFormat="1" ht="39" customHeight="1" x14ac:dyDescent="0.3">
      <c r="A162" s="113" t="str">
        <f>IF(Updated_List!A161&lt;&gt;"",Updated_List!A161,"")</f>
        <v/>
      </c>
      <c r="B162" s="113" t="str">
        <f>IF(Updated_List!B161&lt;&gt;"",Updated_List!B161,"")</f>
        <v/>
      </c>
      <c r="C162" s="131"/>
      <c r="D162" s="31"/>
      <c r="E162" s="131"/>
      <c r="F162" s="31"/>
      <c r="G162" s="31"/>
      <c r="H162" s="31"/>
      <c r="I162" s="31"/>
    </row>
    <row r="163" spans="1:9" s="1" customFormat="1" ht="39" customHeight="1" x14ac:dyDescent="0.3">
      <c r="A163" s="113" t="str">
        <f>IF(Updated_List!A162&lt;&gt;"",Updated_List!A162,"")</f>
        <v/>
      </c>
      <c r="B163" s="113" t="str">
        <f>IF(Updated_List!B162&lt;&gt;"",Updated_List!B162,"")</f>
        <v/>
      </c>
      <c r="C163" s="131"/>
      <c r="D163" s="31"/>
      <c r="E163" s="131"/>
      <c r="F163" s="31"/>
      <c r="G163" s="31"/>
      <c r="H163" s="31"/>
      <c r="I163" s="31"/>
    </row>
    <row r="164" spans="1:9" s="1" customFormat="1" ht="39" customHeight="1" x14ac:dyDescent="0.3">
      <c r="A164" s="113" t="str">
        <f>IF(Updated_List!A163&lt;&gt;"",Updated_List!A163,"")</f>
        <v/>
      </c>
      <c r="B164" s="113" t="str">
        <f>IF(Updated_List!B163&lt;&gt;"",Updated_List!B163,"")</f>
        <v/>
      </c>
      <c r="C164" s="131"/>
      <c r="D164" s="31"/>
      <c r="E164" s="131"/>
      <c r="F164" s="31"/>
      <c r="G164" s="31"/>
      <c r="H164" s="31"/>
      <c r="I164" s="31"/>
    </row>
    <row r="165" spans="1:9" s="1" customFormat="1" ht="39" customHeight="1" x14ac:dyDescent="0.3">
      <c r="A165" s="113" t="str">
        <f>IF(Updated_List!A164&lt;&gt;"",Updated_List!A164,"")</f>
        <v/>
      </c>
      <c r="B165" s="113" t="str">
        <f>IF(Updated_List!B164&lt;&gt;"",Updated_List!B164,"")</f>
        <v/>
      </c>
      <c r="C165" s="131"/>
      <c r="D165" s="31"/>
      <c r="E165" s="131"/>
      <c r="F165" s="31"/>
      <c r="G165" s="31"/>
      <c r="H165" s="31"/>
      <c r="I165" s="31"/>
    </row>
    <row r="166" spans="1:9" s="1" customFormat="1" ht="39" customHeight="1" x14ac:dyDescent="0.3">
      <c r="A166" s="113" t="str">
        <f>IF(Updated_List!A165&lt;&gt;"",Updated_List!A165,"")</f>
        <v/>
      </c>
      <c r="B166" s="113" t="str">
        <f>IF(Updated_List!B165&lt;&gt;"",Updated_List!B165,"")</f>
        <v/>
      </c>
      <c r="C166" s="131"/>
      <c r="D166" s="31"/>
      <c r="E166" s="131"/>
      <c r="F166" s="31"/>
      <c r="G166" s="31"/>
      <c r="H166" s="31"/>
      <c r="I166" s="31"/>
    </row>
    <row r="167" spans="1:9" s="1" customFormat="1" ht="39" customHeight="1" x14ac:dyDescent="0.3">
      <c r="A167" s="113" t="str">
        <f>IF(Updated_List!A166&lt;&gt;"",Updated_List!A166,"")</f>
        <v/>
      </c>
      <c r="B167" s="113" t="str">
        <f>IF(Updated_List!B166&lt;&gt;"",Updated_List!B166,"")</f>
        <v/>
      </c>
      <c r="C167" s="131"/>
      <c r="D167" s="31"/>
      <c r="E167" s="131"/>
      <c r="F167" s="31"/>
      <c r="G167" s="31"/>
      <c r="H167" s="31"/>
      <c r="I167" s="31"/>
    </row>
    <row r="168" spans="1:9" s="1" customFormat="1" ht="39" customHeight="1" x14ac:dyDescent="0.3">
      <c r="A168" s="113" t="str">
        <f>IF(Updated_List!A167&lt;&gt;"",Updated_List!A167,"")</f>
        <v/>
      </c>
      <c r="B168" s="113" t="str">
        <f>IF(Updated_List!B167&lt;&gt;"",Updated_List!B167,"")</f>
        <v/>
      </c>
      <c r="C168" s="131"/>
      <c r="D168" s="31"/>
      <c r="E168" s="131"/>
      <c r="F168" s="31"/>
      <c r="G168" s="31"/>
      <c r="H168" s="31"/>
      <c r="I168" s="31"/>
    </row>
    <row r="169" spans="1:9" s="1" customFormat="1" ht="39" customHeight="1" x14ac:dyDescent="0.3">
      <c r="A169" s="113" t="str">
        <f>IF(Updated_List!A168&lt;&gt;"",Updated_List!A168,"")</f>
        <v/>
      </c>
      <c r="B169" s="113" t="str">
        <f>IF(Updated_List!B168&lt;&gt;"",Updated_List!B168,"")</f>
        <v/>
      </c>
      <c r="C169" s="131"/>
      <c r="D169" s="31"/>
      <c r="E169" s="131"/>
      <c r="F169" s="31"/>
      <c r="G169" s="31"/>
      <c r="H169" s="31"/>
      <c r="I169" s="31"/>
    </row>
    <row r="170" spans="1:9" s="1" customFormat="1" ht="39" customHeight="1" x14ac:dyDescent="0.3">
      <c r="A170" s="113" t="str">
        <f>IF(Updated_List!A169&lt;&gt;"",Updated_List!A169,"")</f>
        <v/>
      </c>
      <c r="B170" s="113" t="str">
        <f>IF(Updated_List!B169&lt;&gt;"",Updated_List!B169,"")</f>
        <v/>
      </c>
      <c r="C170" s="131"/>
      <c r="D170" s="31"/>
      <c r="E170" s="131"/>
      <c r="F170" s="31"/>
      <c r="G170" s="31"/>
      <c r="H170" s="31"/>
      <c r="I170" s="31"/>
    </row>
    <row r="171" spans="1:9" s="1" customFormat="1" ht="39" customHeight="1" x14ac:dyDescent="0.3">
      <c r="A171" s="113" t="str">
        <f>IF(Updated_List!A170&lt;&gt;"",Updated_List!A170,"")</f>
        <v/>
      </c>
      <c r="B171" s="113" t="str">
        <f>IF(Updated_List!B170&lt;&gt;"",Updated_List!B170,"")</f>
        <v/>
      </c>
      <c r="C171" s="131"/>
      <c r="D171" s="31"/>
      <c r="E171" s="131"/>
      <c r="F171" s="31"/>
      <c r="G171" s="31"/>
      <c r="H171" s="31"/>
      <c r="I171" s="31"/>
    </row>
    <row r="172" spans="1:9" s="1" customFormat="1" ht="39" customHeight="1" x14ac:dyDescent="0.3">
      <c r="A172" s="113" t="str">
        <f>IF(Updated_List!A171&lt;&gt;"",Updated_List!A171,"")</f>
        <v/>
      </c>
      <c r="B172" s="113" t="str">
        <f>IF(Updated_List!B171&lt;&gt;"",Updated_List!B171,"")</f>
        <v/>
      </c>
      <c r="C172" s="131"/>
      <c r="D172" s="31"/>
      <c r="E172" s="131"/>
      <c r="F172" s="31"/>
      <c r="G172" s="31"/>
      <c r="H172" s="31"/>
      <c r="I172" s="31"/>
    </row>
    <row r="173" spans="1:9" s="1" customFormat="1" ht="39" customHeight="1" x14ac:dyDescent="0.3">
      <c r="A173" s="113" t="str">
        <f>IF(Updated_List!A172&lt;&gt;"",Updated_List!A172,"")</f>
        <v/>
      </c>
      <c r="B173" s="113" t="str">
        <f>IF(Updated_List!B172&lt;&gt;"",Updated_List!B172,"")</f>
        <v/>
      </c>
      <c r="C173" s="131"/>
      <c r="D173" s="31"/>
      <c r="E173" s="131"/>
      <c r="F173" s="31"/>
      <c r="G173" s="31"/>
      <c r="H173" s="31"/>
      <c r="I173" s="31"/>
    </row>
    <row r="174" spans="1:9" s="1" customFormat="1" ht="39" customHeight="1" x14ac:dyDescent="0.3">
      <c r="A174" s="113" t="str">
        <f>IF(Updated_List!A173&lt;&gt;"",Updated_List!A173,"")</f>
        <v/>
      </c>
      <c r="B174" s="113" t="str">
        <f>IF(Updated_List!B173&lt;&gt;"",Updated_List!B173,"")</f>
        <v/>
      </c>
      <c r="C174" s="131"/>
      <c r="D174" s="31"/>
      <c r="E174" s="131"/>
      <c r="F174" s="31"/>
      <c r="G174" s="31"/>
      <c r="H174" s="31"/>
      <c r="I174" s="31"/>
    </row>
    <row r="175" spans="1:9" s="1" customFormat="1" ht="39" customHeight="1" x14ac:dyDescent="0.3">
      <c r="A175" s="113" t="str">
        <f>IF(Updated_List!A174&lt;&gt;"",Updated_List!A174,"")</f>
        <v/>
      </c>
      <c r="B175" s="113" t="str">
        <f>IF(Updated_List!B174&lt;&gt;"",Updated_List!B174,"")</f>
        <v/>
      </c>
      <c r="C175" s="131"/>
      <c r="D175" s="31"/>
      <c r="E175" s="131"/>
      <c r="F175" s="31"/>
      <c r="G175" s="31"/>
      <c r="H175" s="31"/>
      <c r="I175" s="31"/>
    </row>
    <row r="176" spans="1:9" s="1" customFormat="1" ht="39" customHeight="1" x14ac:dyDescent="0.3">
      <c r="A176" s="113" t="str">
        <f>IF(Updated_List!A175&lt;&gt;"",Updated_List!A175,"")</f>
        <v/>
      </c>
      <c r="B176" s="113" t="str">
        <f>IF(Updated_List!B175&lt;&gt;"",Updated_List!B175,"")</f>
        <v/>
      </c>
      <c r="C176" s="131"/>
      <c r="D176" s="31"/>
      <c r="E176" s="131"/>
      <c r="F176" s="31"/>
      <c r="G176" s="31"/>
      <c r="H176" s="31"/>
      <c r="I176" s="31"/>
    </row>
    <row r="177" spans="1:9" s="1" customFormat="1" ht="39" customHeight="1" x14ac:dyDescent="0.3">
      <c r="A177" s="113" t="str">
        <f>IF(Updated_List!A176&lt;&gt;"",Updated_List!A176,"")</f>
        <v/>
      </c>
      <c r="B177" s="113" t="str">
        <f>IF(Updated_List!B176&lt;&gt;"",Updated_List!B176,"")</f>
        <v/>
      </c>
      <c r="C177" s="131"/>
      <c r="D177" s="31"/>
      <c r="E177" s="131"/>
      <c r="F177" s="31"/>
      <c r="G177" s="31"/>
      <c r="H177" s="31"/>
      <c r="I177" s="31"/>
    </row>
    <row r="178" spans="1:9" s="1" customFormat="1" ht="39" customHeight="1" x14ac:dyDescent="0.3">
      <c r="A178" s="113" t="str">
        <f>IF(Updated_List!A177&lt;&gt;"",Updated_List!A177,"")</f>
        <v/>
      </c>
      <c r="B178" s="113" t="str">
        <f>IF(Updated_List!B177&lt;&gt;"",Updated_List!B177,"")</f>
        <v/>
      </c>
      <c r="C178" s="131"/>
      <c r="D178" s="31"/>
      <c r="E178" s="131"/>
      <c r="F178" s="31"/>
      <c r="G178" s="31"/>
      <c r="H178" s="31"/>
      <c r="I178" s="31"/>
    </row>
    <row r="179" spans="1:9" s="1" customFormat="1" ht="39" customHeight="1" x14ac:dyDescent="0.3">
      <c r="A179" s="113" t="str">
        <f>IF(Updated_List!A178&lt;&gt;"",Updated_List!A178,"")</f>
        <v/>
      </c>
      <c r="B179" s="113" t="str">
        <f>IF(Updated_List!B178&lt;&gt;"",Updated_List!B178,"")</f>
        <v/>
      </c>
      <c r="C179" s="131"/>
      <c r="D179" s="31"/>
      <c r="E179" s="131"/>
      <c r="F179" s="31"/>
      <c r="G179" s="31"/>
      <c r="H179" s="31"/>
      <c r="I179" s="31"/>
    </row>
    <row r="180" spans="1:9" s="1" customFormat="1" ht="39" customHeight="1" x14ac:dyDescent="0.3">
      <c r="A180" s="113" t="str">
        <f>IF(Updated_List!A179&lt;&gt;"",Updated_List!A179,"")</f>
        <v/>
      </c>
      <c r="B180" s="113" t="str">
        <f>IF(Updated_List!B179&lt;&gt;"",Updated_List!B179,"")</f>
        <v/>
      </c>
      <c r="C180" s="131"/>
      <c r="D180" s="31"/>
      <c r="E180" s="131"/>
      <c r="F180" s="31"/>
      <c r="G180" s="31"/>
      <c r="H180" s="31"/>
      <c r="I180" s="31"/>
    </row>
    <row r="181" spans="1:9" s="1" customFormat="1" ht="39" customHeight="1" x14ac:dyDescent="0.3">
      <c r="A181" s="113" t="str">
        <f>IF(Updated_List!A180&lt;&gt;"",Updated_List!A180,"")</f>
        <v/>
      </c>
      <c r="B181" s="113" t="str">
        <f>IF(Updated_List!B180&lt;&gt;"",Updated_List!B180,"")</f>
        <v/>
      </c>
      <c r="C181" s="131"/>
      <c r="D181" s="31"/>
      <c r="E181" s="131"/>
      <c r="F181" s="31"/>
      <c r="G181" s="31"/>
      <c r="H181" s="31"/>
      <c r="I181" s="31"/>
    </row>
    <row r="182" spans="1:9" s="1" customFormat="1" ht="39" customHeight="1" x14ac:dyDescent="0.3">
      <c r="A182" s="113" t="str">
        <f>IF(Updated_List!A181&lt;&gt;"",Updated_List!A181,"")</f>
        <v/>
      </c>
      <c r="B182" s="113" t="str">
        <f>IF(Updated_List!B181&lt;&gt;"",Updated_List!B181,"")</f>
        <v/>
      </c>
      <c r="C182" s="131"/>
      <c r="D182" s="31"/>
      <c r="E182" s="131"/>
      <c r="F182" s="31"/>
      <c r="G182" s="31"/>
      <c r="H182" s="31"/>
      <c r="I182" s="31"/>
    </row>
    <row r="183" spans="1:9" s="1" customFormat="1" ht="39" customHeight="1" x14ac:dyDescent="0.3">
      <c r="A183" s="113" t="str">
        <f>IF(Updated_List!A182&lt;&gt;"",Updated_List!A182,"")</f>
        <v/>
      </c>
      <c r="B183" s="113" t="str">
        <f>IF(Updated_List!B182&lt;&gt;"",Updated_List!B182,"")</f>
        <v/>
      </c>
      <c r="C183" s="131"/>
      <c r="D183" s="31"/>
      <c r="E183" s="131"/>
      <c r="F183" s="31"/>
      <c r="G183" s="31"/>
      <c r="H183" s="31"/>
      <c r="I183" s="31"/>
    </row>
    <row r="184" spans="1:9" s="1" customFormat="1" ht="39" customHeight="1" x14ac:dyDescent="0.3">
      <c r="A184" s="113" t="str">
        <f>IF(Updated_List!A183&lt;&gt;"",Updated_List!A183,"")</f>
        <v/>
      </c>
      <c r="B184" s="113" t="str">
        <f>IF(Updated_List!B183&lt;&gt;"",Updated_List!B183,"")</f>
        <v/>
      </c>
      <c r="C184" s="131"/>
      <c r="D184" s="31"/>
      <c r="E184" s="131"/>
      <c r="F184" s="31"/>
      <c r="G184" s="31"/>
      <c r="H184" s="31"/>
      <c r="I184" s="31"/>
    </row>
    <row r="185" spans="1:9" s="1" customFormat="1" ht="39" customHeight="1" x14ac:dyDescent="0.3">
      <c r="A185" s="113" t="str">
        <f>IF(Updated_List!A184&lt;&gt;"",Updated_List!A184,"")</f>
        <v/>
      </c>
      <c r="B185" s="113" t="str">
        <f>IF(Updated_List!B184&lt;&gt;"",Updated_List!B184,"")</f>
        <v/>
      </c>
      <c r="C185" s="131"/>
      <c r="D185" s="31"/>
      <c r="E185" s="131"/>
      <c r="F185" s="31"/>
      <c r="G185" s="31"/>
      <c r="H185" s="31"/>
      <c r="I185" s="31"/>
    </row>
    <row r="186" spans="1:9" s="1" customFormat="1" ht="39" customHeight="1" x14ac:dyDescent="0.3">
      <c r="A186" s="113" t="str">
        <f>IF(Updated_List!A185&lt;&gt;"",Updated_List!A185,"")</f>
        <v/>
      </c>
      <c r="B186" s="113" t="str">
        <f>IF(Updated_List!B185&lt;&gt;"",Updated_List!B185,"")</f>
        <v/>
      </c>
      <c r="C186" s="131"/>
      <c r="D186" s="31"/>
      <c r="E186" s="131"/>
      <c r="F186" s="31"/>
      <c r="G186" s="31"/>
      <c r="H186" s="31"/>
      <c r="I186" s="31"/>
    </row>
    <row r="187" spans="1:9" s="1" customFormat="1" ht="39" customHeight="1" x14ac:dyDescent="0.3">
      <c r="A187" s="113" t="str">
        <f>IF(Updated_List!A186&lt;&gt;"",Updated_List!A186,"")</f>
        <v/>
      </c>
      <c r="B187" s="113" t="str">
        <f>IF(Updated_List!B186&lt;&gt;"",Updated_List!B186,"")</f>
        <v/>
      </c>
      <c r="C187" s="131"/>
      <c r="D187" s="31"/>
      <c r="E187" s="131"/>
      <c r="F187" s="31"/>
      <c r="G187" s="31"/>
      <c r="H187" s="31"/>
      <c r="I187" s="31"/>
    </row>
    <row r="188" spans="1:9" s="1" customFormat="1" ht="39" customHeight="1" x14ac:dyDescent="0.3">
      <c r="A188" s="113" t="str">
        <f>IF(Updated_List!A187&lt;&gt;"",Updated_List!A187,"")</f>
        <v/>
      </c>
      <c r="B188" s="113" t="str">
        <f>IF(Updated_List!B187&lt;&gt;"",Updated_List!B187,"")</f>
        <v/>
      </c>
      <c r="C188" s="131"/>
      <c r="D188" s="31"/>
      <c r="E188" s="131"/>
      <c r="F188" s="31"/>
      <c r="G188" s="31"/>
      <c r="H188" s="31"/>
      <c r="I188" s="31"/>
    </row>
    <row r="189" spans="1:9" s="1" customFormat="1" ht="39" customHeight="1" x14ac:dyDescent="0.3">
      <c r="A189" s="113" t="str">
        <f>IF(Updated_List!A188&lt;&gt;"",Updated_List!A188,"")</f>
        <v/>
      </c>
      <c r="B189" s="113" t="str">
        <f>IF(Updated_List!B188&lt;&gt;"",Updated_List!B188,"")</f>
        <v/>
      </c>
      <c r="C189" s="131"/>
      <c r="D189" s="31"/>
      <c r="E189" s="131"/>
      <c r="F189" s="31"/>
      <c r="G189" s="31"/>
      <c r="H189" s="31"/>
      <c r="I189" s="31"/>
    </row>
    <row r="190" spans="1:9" s="1" customFormat="1" ht="39" customHeight="1" x14ac:dyDescent="0.3">
      <c r="A190" s="113" t="str">
        <f>IF(Updated_List!A189&lt;&gt;"",Updated_List!A189,"")</f>
        <v/>
      </c>
      <c r="B190" s="113" t="str">
        <f>IF(Updated_List!B189&lt;&gt;"",Updated_List!B189,"")</f>
        <v/>
      </c>
      <c r="C190" s="131"/>
      <c r="D190" s="31"/>
      <c r="E190" s="131"/>
      <c r="F190" s="31"/>
      <c r="G190" s="31"/>
      <c r="H190" s="31"/>
      <c r="I190" s="31"/>
    </row>
    <row r="191" spans="1:9" s="1" customFormat="1" ht="39" customHeight="1" x14ac:dyDescent="0.3">
      <c r="A191" s="113" t="str">
        <f>IF(Updated_List!A190&lt;&gt;"",Updated_List!A190,"")</f>
        <v/>
      </c>
      <c r="B191" s="113" t="str">
        <f>IF(Updated_List!B190&lt;&gt;"",Updated_List!B190,"")</f>
        <v/>
      </c>
      <c r="C191" s="131"/>
      <c r="D191" s="31"/>
      <c r="E191" s="131"/>
      <c r="F191" s="31"/>
      <c r="G191" s="31"/>
      <c r="H191" s="31"/>
      <c r="I191" s="31"/>
    </row>
    <row r="192" spans="1:9" s="1" customFormat="1" ht="39" customHeight="1" x14ac:dyDescent="0.3">
      <c r="A192" s="113" t="str">
        <f>IF(Updated_List!A191&lt;&gt;"",Updated_List!A191,"")</f>
        <v/>
      </c>
      <c r="B192" s="113" t="str">
        <f>IF(Updated_List!B191&lt;&gt;"",Updated_List!B191,"")</f>
        <v/>
      </c>
      <c r="C192" s="131"/>
      <c r="D192" s="31"/>
      <c r="E192" s="131"/>
      <c r="F192" s="31"/>
      <c r="G192" s="31"/>
      <c r="H192" s="31"/>
      <c r="I192" s="31"/>
    </row>
    <row r="193" spans="1:9" s="1" customFormat="1" ht="39" customHeight="1" x14ac:dyDescent="0.3">
      <c r="A193" s="113" t="str">
        <f>IF(Updated_List!A192&lt;&gt;"",Updated_List!A192,"")</f>
        <v/>
      </c>
      <c r="B193" s="113" t="str">
        <f>IF(Updated_List!B192&lt;&gt;"",Updated_List!B192,"")</f>
        <v/>
      </c>
      <c r="C193" s="131"/>
      <c r="D193" s="31"/>
      <c r="E193" s="131"/>
      <c r="F193" s="31"/>
      <c r="G193" s="31"/>
      <c r="H193" s="31"/>
      <c r="I193" s="31"/>
    </row>
    <row r="194" spans="1:9" s="1" customFormat="1" ht="39" customHeight="1" x14ac:dyDescent="0.3">
      <c r="A194" s="113" t="str">
        <f>IF(Updated_List!A193&lt;&gt;"",Updated_List!A193,"")</f>
        <v/>
      </c>
      <c r="B194" s="113" t="str">
        <f>IF(Updated_List!B193&lt;&gt;"",Updated_List!B193,"")</f>
        <v/>
      </c>
      <c r="C194" s="131"/>
      <c r="D194" s="31"/>
      <c r="E194" s="131"/>
      <c r="F194" s="31"/>
      <c r="G194" s="31"/>
      <c r="H194" s="31"/>
      <c r="I194" s="31"/>
    </row>
    <row r="195" spans="1:9" s="1" customFormat="1" ht="39" customHeight="1" x14ac:dyDescent="0.3">
      <c r="A195" s="113" t="str">
        <f>IF(Updated_List!A194&lt;&gt;"",Updated_List!A194,"")</f>
        <v/>
      </c>
      <c r="B195" s="113" t="str">
        <f>IF(Updated_List!B194&lt;&gt;"",Updated_List!B194,"")</f>
        <v/>
      </c>
      <c r="C195" s="131"/>
      <c r="D195" s="31"/>
      <c r="E195" s="131"/>
      <c r="F195" s="31"/>
      <c r="G195" s="31"/>
      <c r="H195" s="31"/>
      <c r="I195" s="31"/>
    </row>
    <row r="196" spans="1:9" s="1" customFormat="1" ht="39" customHeight="1" x14ac:dyDescent="0.3">
      <c r="A196" s="113" t="str">
        <f>IF(Updated_List!A195&lt;&gt;"",Updated_List!A195,"")</f>
        <v/>
      </c>
      <c r="B196" s="113" t="str">
        <f>IF(Updated_List!B195&lt;&gt;"",Updated_List!B195,"")</f>
        <v/>
      </c>
      <c r="C196" s="131"/>
      <c r="D196" s="31"/>
      <c r="E196" s="131"/>
      <c r="F196" s="31"/>
      <c r="G196" s="31"/>
      <c r="H196" s="31"/>
      <c r="I196" s="31"/>
    </row>
    <row r="197" spans="1:9" s="1" customFormat="1" ht="39" customHeight="1" x14ac:dyDescent="0.3">
      <c r="A197" s="113" t="str">
        <f>IF(Updated_List!A196&lt;&gt;"",Updated_List!A196,"")</f>
        <v/>
      </c>
      <c r="B197" s="113" t="str">
        <f>IF(Updated_List!B196&lt;&gt;"",Updated_List!B196,"")</f>
        <v/>
      </c>
      <c r="C197" s="131"/>
      <c r="D197" s="31"/>
      <c r="E197" s="131"/>
      <c r="F197" s="31"/>
      <c r="G197" s="31"/>
      <c r="H197" s="31"/>
      <c r="I197" s="31"/>
    </row>
    <row r="198" spans="1:9" s="1" customFormat="1" ht="39" customHeight="1" x14ac:dyDescent="0.3">
      <c r="A198" s="113" t="str">
        <f>IF(Updated_List!A197&lt;&gt;"",Updated_List!A197,"")</f>
        <v/>
      </c>
      <c r="B198" s="113" t="str">
        <f>IF(Updated_List!B197&lt;&gt;"",Updated_List!B197,"")</f>
        <v/>
      </c>
      <c r="C198" s="131"/>
      <c r="D198" s="31"/>
      <c r="E198" s="131"/>
      <c r="F198" s="31"/>
      <c r="G198" s="31"/>
      <c r="H198" s="31"/>
      <c r="I198" s="31"/>
    </row>
    <row r="199" spans="1:9" s="1" customFormat="1" ht="39" customHeight="1" x14ac:dyDescent="0.3">
      <c r="A199" s="113" t="str">
        <f>IF(Updated_List!A198&lt;&gt;"",Updated_List!A198,"")</f>
        <v/>
      </c>
      <c r="B199" s="113" t="str">
        <f>IF(Updated_List!B198&lt;&gt;"",Updated_List!B198,"")</f>
        <v/>
      </c>
      <c r="C199" s="131"/>
      <c r="D199" s="31"/>
      <c r="E199" s="131"/>
      <c r="F199" s="31"/>
      <c r="G199" s="31"/>
      <c r="H199" s="31"/>
      <c r="I199" s="31"/>
    </row>
    <row r="200" spans="1:9" s="1" customFormat="1" ht="39" customHeight="1" x14ac:dyDescent="0.3">
      <c r="A200" s="113" t="str">
        <f>IF(Updated_List!A199&lt;&gt;"",Updated_List!A199,"")</f>
        <v/>
      </c>
      <c r="B200" s="113" t="str">
        <f>IF(Updated_List!B199&lt;&gt;"",Updated_List!B199,"")</f>
        <v/>
      </c>
      <c r="C200" s="131"/>
      <c r="D200" s="31"/>
      <c r="E200" s="131"/>
      <c r="F200" s="31"/>
      <c r="G200" s="31"/>
      <c r="H200" s="31"/>
      <c r="I200" s="31"/>
    </row>
    <row r="201" spans="1:9" s="1" customFormat="1" ht="39" customHeight="1" x14ac:dyDescent="0.3">
      <c r="A201" s="113" t="str">
        <f>IF(Updated_List!A200&lt;&gt;"",Updated_List!A200,"")</f>
        <v/>
      </c>
      <c r="B201" s="113" t="str">
        <f>IF(Updated_List!B200&lt;&gt;"",Updated_List!B200,"")</f>
        <v/>
      </c>
      <c r="C201" s="131"/>
      <c r="D201" s="31"/>
      <c r="E201" s="131"/>
      <c r="F201" s="31"/>
      <c r="G201" s="31"/>
      <c r="H201" s="31"/>
      <c r="I201" s="31"/>
    </row>
    <row r="202" spans="1:9" s="1" customFormat="1" ht="39" customHeight="1" x14ac:dyDescent="0.3">
      <c r="A202" s="113" t="str">
        <f>IF(Updated_List!A201&lt;&gt;"",Updated_List!A201,"")</f>
        <v/>
      </c>
      <c r="B202" s="113" t="str">
        <f>IF(Updated_List!B201&lt;&gt;"",Updated_List!B201,"")</f>
        <v/>
      </c>
      <c r="C202" s="131"/>
      <c r="D202" s="31"/>
      <c r="E202" s="131"/>
      <c r="F202" s="31"/>
      <c r="G202" s="31"/>
      <c r="H202" s="31"/>
      <c r="I202" s="31"/>
    </row>
  </sheetData>
  <conditionalFormatting sqref="A19:E203 A3:B18">
    <cfRule type="expression" dxfId="103" priority="2">
      <formula>AND($A3="",$B3="")</formula>
    </cfRule>
  </conditionalFormatting>
  <conditionalFormatting sqref="C3:E18">
    <cfRule type="expression" dxfId="102" priority="1">
      <formula>AND($A3="",$B3="")</formula>
    </cfRule>
  </conditionalFormatting>
  <dataValidations count="1">
    <dataValidation type="whole" allowBlank="1" showInputMessage="1" showErrorMessage="1" sqref="C3:E202" xr:uid="{19E87231-76EB-4664-BEEE-9003CF78CED7}">
      <formula1>0</formula1>
      <formula2>99999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3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0</xdr:row>
                    <xdr:rowOff>638175</xdr:rowOff>
                  </from>
                  <to>
                    <xdr:col>2</xdr:col>
                    <xdr:colOff>323850</xdr:colOff>
                    <xdr:row>0</xdr:row>
                    <xdr:rowOff>876300</xdr:rowOff>
                  </to>
                </anchor>
              </controlPr>
            </control>
          </mc:Choice>
        </mc:AlternateContent>
      </controls>
    </mc:Choice>
  </mc:AlternateContent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B5D40-739B-4DC6-9933-A851B640BAE2}">
  <sheetPr codeName="Sheet11"/>
  <dimension ref="A1:R203"/>
  <sheetViews>
    <sheetView zoomScaleNormal="100" workbookViewId="0">
      <selection activeCell="D1" sqref="D1:O1"/>
    </sheetView>
  </sheetViews>
  <sheetFormatPr defaultColWidth="0" defaultRowHeight="39.75" customHeight="1" zeroHeight="1" x14ac:dyDescent="0.25"/>
  <cols>
    <col min="1" max="1" width="34.7109375" customWidth="1"/>
    <col min="2" max="2" width="41.42578125" customWidth="1"/>
    <col min="3" max="3" width="55.28515625" style="29" customWidth="1"/>
    <col min="4" max="4" width="30.42578125" style="29" customWidth="1"/>
    <col min="5" max="5" width="26.28515625" style="29" customWidth="1"/>
    <col min="6" max="6" width="29.42578125" style="29" customWidth="1"/>
    <col min="7" max="7" width="29.28515625" style="29" customWidth="1"/>
    <col min="8" max="8" width="27.28515625" style="29" customWidth="1"/>
    <col min="9" max="9" width="25.42578125" style="29" customWidth="1"/>
    <col min="10" max="10" width="37" style="29" customWidth="1"/>
    <col min="11" max="11" width="25.85546875" style="29" customWidth="1"/>
    <col min="12" max="12" width="28.7109375" style="29" customWidth="1"/>
    <col min="13" max="13" width="33.140625" style="29" customWidth="1"/>
    <col min="14" max="14" width="21" style="29" customWidth="1"/>
    <col min="15" max="15" width="36.28515625" style="29" customWidth="1"/>
    <col min="16" max="18" width="36.28515625" style="29" hidden="1" customWidth="1"/>
    <col min="19" max="16384" width="36.28515625" hidden="1"/>
  </cols>
  <sheetData>
    <row r="1" spans="1:18" ht="57" customHeight="1" x14ac:dyDescent="0.35">
      <c r="A1" s="202"/>
      <c r="B1" s="192"/>
      <c r="C1" s="223" t="s">
        <v>296</v>
      </c>
      <c r="D1" s="277" t="s">
        <v>297</v>
      </c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59"/>
      <c r="Q1" s="59"/>
      <c r="R1"/>
    </row>
    <row r="2" spans="1:18" ht="75" customHeight="1" x14ac:dyDescent="0.25">
      <c r="A2" s="203" t="s">
        <v>285</v>
      </c>
      <c r="B2" s="204" t="s">
        <v>123</v>
      </c>
      <c r="C2" s="205" t="s">
        <v>298</v>
      </c>
      <c r="D2" s="204" t="s">
        <v>299</v>
      </c>
      <c r="E2" s="224" t="s">
        <v>300</v>
      </c>
      <c r="F2" s="224" t="s">
        <v>301</v>
      </c>
      <c r="G2" s="224" t="s">
        <v>302</v>
      </c>
      <c r="H2" s="224" t="s">
        <v>303</v>
      </c>
      <c r="I2" s="224" t="s">
        <v>304</v>
      </c>
      <c r="J2" s="224" t="s">
        <v>305</v>
      </c>
      <c r="K2" s="224" t="s">
        <v>306</v>
      </c>
      <c r="L2" s="224" t="s">
        <v>307</v>
      </c>
      <c r="M2" s="224" t="s">
        <v>308</v>
      </c>
      <c r="N2" s="225" t="s">
        <v>156</v>
      </c>
      <c r="O2" s="224" t="s">
        <v>309</v>
      </c>
    </row>
    <row r="3" spans="1:18" ht="54.6" customHeight="1" x14ac:dyDescent="0.3">
      <c r="A3" s="126"/>
      <c r="B3" s="129"/>
      <c r="C3" s="128" t="s">
        <v>310</v>
      </c>
      <c r="D3" s="127" t="s">
        <v>311</v>
      </c>
      <c r="E3" s="127" t="s">
        <v>312</v>
      </c>
      <c r="F3" s="127" t="s">
        <v>295</v>
      </c>
      <c r="G3" s="127" t="s">
        <v>295</v>
      </c>
      <c r="H3" s="127" t="s">
        <v>295</v>
      </c>
      <c r="I3" s="127" t="s">
        <v>295</v>
      </c>
      <c r="J3" s="127" t="s">
        <v>295</v>
      </c>
      <c r="K3" s="127" t="s">
        <v>295</v>
      </c>
      <c r="L3" s="127" t="s">
        <v>295</v>
      </c>
      <c r="M3" s="127" t="s">
        <v>295</v>
      </c>
      <c r="N3" s="127" t="s">
        <v>295</v>
      </c>
      <c r="O3" s="128" t="s">
        <v>313</v>
      </c>
    </row>
    <row r="4" spans="1:18" ht="39.75" customHeight="1" x14ac:dyDescent="0.3">
      <c r="A4" s="33" t="str">
        <f>IF(Updated_List!A2&lt;&gt;"",Updated_List!A2,"")</f>
        <v/>
      </c>
      <c r="B4" s="34" t="str">
        <f>IF(Updated_List!B2&lt;&gt;"",Updated_List!B2,"")</f>
        <v/>
      </c>
      <c r="C4" s="90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0"/>
      <c r="P4" s="31"/>
      <c r="Q4" s="31"/>
    </row>
    <row r="5" spans="1:18" ht="39.75" customHeight="1" x14ac:dyDescent="0.3">
      <c r="A5" s="33" t="str">
        <f>IF(Updated_List!A3&lt;&gt;"",Updated_List!A3,"")</f>
        <v/>
      </c>
      <c r="B5" s="34" t="str">
        <f>IF(Updated_List!B3&lt;&gt;"",Updated_List!B3,"")</f>
        <v/>
      </c>
      <c r="C5" s="90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0"/>
    </row>
    <row r="6" spans="1:18" ht="39.75" customHeight="1" x14ac:dyDescent="0.3">
      <c r="A6" s="33" t="str">
        <f>IF(Updated_List!A4&lt;&gt;"",Updated_List!A4,"")</f>
        <v/>
      </c>
      <c r="B6" s="34" t="str">
        <f>IF(Updated_List!B4&lt;&gt;"",Updated_List!B4,"")</f>
        <v/>
      </c>
      <c r="C6" s="90"/>
      <c r="D6" s="112"/>
      <c r="E6" s="91"/>
      <c r="F6" s="91"/>
      <c r="H6" s="91"/>
      <c r="I6" s="91"/>
      <c r="J6" s="91"/>
      <c r="K6" s="91"/>
      <c r="L6" s="91"/>
      <c r="M6" s="91"/>
      <c r="N6" s="91"/>
      <c r="O6" s="90"/>
    </row>
    <row r="7" spans="1:18" ht="39.75" customHeight="1" x14ac:dyDescent="0.3">
      <c r="A7" s="33" t="str">
        <f>IF(Updated_List!A5&lt;&gt;"",Updated_List!A5,"")</f>
        <v/>
      </c>
      <c r="B7" s="34" t="str">
        <f>IF(Updated_List!B5&lt;&gt;"",Updated_List!B5,"")</f>
        <v/>
      </c>
      <c r="C7" s="90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0"/>
    </row>
    <row r="8" spans="1:18" ht="39.75" customHeight="1" x14ac:dyDescent="0.3">
      <c r="A8" s="33" t="str">
        <f>IF(Updated_List!A6&lt;&gt;"",Updated_List!A6,"")</f>
        <v/>
      </c>
      <c r="B8" s="34" t="str">
        <f>IF(Updated_List!B6&lt;&gt;"",Updated_List!B6,"")</f>
        <v/>
      </c>
      <c r="C8" s="90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0"/>
    </row>
    <row r="9" spans="1:18" ht="39.75" customHeight="1" x14ac:dyDescent="0.3">
      <c r="A9" s="33" t="str">
        <f>IF(Updated_List!A7&lt;&gt;"",Updated_List!A7,"")</f>
        <v/>
      </c>
      <c r="B9" s="34" t="str">
        <f>IF(Updated_List!B7&lt;&gt;"",Updated_List!B7,"")</f>
        <v/>
      </c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0"/>
    </row>
    <row r="10" spans="1:18" ht="39.75" customHeight="1" x14ac:dyDescent="0.3">
      <c r="A10" s="33" t="str">
        <f>IF(Updated_List!A8&lt;&gt;"",Updated_List!A8,"")</f>
        <v/>
      </c>
      <c r="B10" s="34" t="str">
        <f>IF(Updated_List!B8&lt;&gt;"",Updated_List!B8,"")</f>
        <v/>
      </c>
      <c r="C10" s="90"/>
      <c r="D10" s="112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0"/>
    </row>
    <row r="11" spans="1:18" ht="39.75" customHeight="1" x14ac:dyDescent="0.3">
      <c r="A11" s="33" t="str">
        <f>IF(Updated_List!A9&lt;&gt;"",Updated_List!A9,"")</f>
        <v/>
      </c>
      <c r="B11" s="34" t="str">
        <f>IF(Updated_List!B9&lt;&gt;"",Updated_List!B9,"")</f>
        <v/>
      </c>
      <c r="C11" s="90"/>
      <c r="D11" s="179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0"/>
    </row>
    <row r="12" spans="1:18" ht="39.75" customHeight="1" x14ac:dyDescent="0.3">
      <c r="A12" s="33" t="str">
        <f>IF(Updated_List!A10&lt;&gt;"",Updated_List!A10,"")</f>
        <v/>
      </c>
      <c r="B12" s="34" t="str">
        <f>IF(Updated_List!B10&lt;&gt;"",Updated_List!B10,"")</f>
        <v/>
      </c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0"/>
    </row>
    <row r="13" spans="1:18" ht="39.75" customHeight="1" x14ac:dyDescent="0.3">
      <c r="A13" s="33" t="str">
        <f>IF(Updated_List!A11&lt;&gt;"",Updated_List!A11,"")</f>
        <v/>
      </c>
      <c r="B13" s="34" t="str">
        <f>IF(Updated_List!B11&lt;&gt;"",Updated_List!B11,"")</f>
        <v/>
      </c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0"/>
    </row>
    <row r="14" spans="1:18" ht="39.75" customHeight="1" x14ac:dyDescent="0.3">
      <c r="A14" s="33" t="str">
        <f>IF(Updated_List!A12&lt;&gt;"",Updated_List!A12,"")</f>
        <v/>
      </c>
      <c r="B14" s="34" t="str">
        <f>IF(Updated_List!B12&lt;&gt;"",Updated_List!B12,"")</f>
        <v/>
      </c>
      <c r="C14" s="90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0"/>
    </row>
    <row r="15" spans="1:18" ht="39.75" customHeight="1" x14ac:dyDescent="0.3">
      <c r="A15" s="33" t="str">
        <f>IF(Updated_List!A13&lt;&gt;"",Updated_List!A13,"")</f>
        <v/>
      </c>
      <c r="B15" s="34" t="str">
        <f>IF(Updated_List!B13&lt;&gt;"",Updated_List!B13,"")</f>
        <v/>
      </c>
      <c r="C15" s="90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0"/>
    </row>
    <row r="16" spans="1:18" ht="39.75" customHeight="1" x14ac:dyDescent="0.3">
      <c r="A16" s="33" t="str">
        <f>IF(Updated_List!A14&lt;&gt;"",Updated_List!A14,"")</f>
        <v/>
      </c>
      <c r="B16" s="34" t="str">
        <f>IF(Updated_List!B14&lt;&gt;"",Updated_List!B14,"")</f>
        <v/>
      </c>
      <c r="C16" s="90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0"/>
    </row>
    <row r="17" spans="1:15" ht="39.75" customHeight="1" x14ac:dyDescent="0.3">
      <c r="A17" s="33" t="str">
        <f>IF(Updated_List!A15&lt;&gt;"",Updated_List!A15,"")</f>
        <v/>
      </c>
      <c r="B17" s="34" t="str">
        <f>IF(Updated_List!B15&lt;&gt;"",Updated_List!B15,"")</f>
        <v/>
      </c>
      <c r="C17" s="90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0"/>
    </row>
    <row r="18" spans="1:15" ht="39.75" customHeight="1" x14ac:dyDescent="0.3">
      <c r="A18" s="33" t="str">
        <f>IF(Updated_List!A16&lt;&gt;"",Updated_List!A16,"")</f>
        <v/>
      </c>
      <c r="B18" s="34" t="str">
        <f>IF(Updated_List!B16&lt;&gt;"",Updated_List!B16,"")</f>
        <v/>
      </c>
      <c r="C18" s="90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0"/>
    </row>
    <row r="19" spans="1:15" ht="39.75" customHeight="1" x14ac:dyDescent="0.3">
      <c r="A19" s="33" t="str">
        <f>IF(Updated_List!A17&lt;&gt;"",Updated_List!A17,"")</f>
        <v/>
      </c>
      <c r="B19" s="34" t="str">
        <f>IF(Updated_List!B17&lt;&gt;"",Updated_List!B17,"")</f>
        <v/>
      </c>
      <c r="C19" s="90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0"/>
    </row>
    <row r="20" spans="1:15" ht="39.75" customHeight="1" x14ac:dyDescent="0.3">
      <c r="A20" s="33" t="str">
        <f>IF(Updated_List!A18&lt;&gt;"",Updated_List!A18,"")</f>
        <v/>
      </c>
      <c r="B20" s="34" t="str">
        <f>IF(Updated_List!B18&lt;&gt;"",Updated_List!B18,"")</f>
        <v/>
      </c>
      <c r="C20" s="90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0"/>
    </row>
    <row r="21" spans="1:15" ht="39.75" customHeight="1" x14ac:dyDescent="0.3">
      <c r="A21" s="33" t="str">
        <f>IF(Updated_List!A19&lt;&gt;"",Updated_List!A19,"")</f>
        <v/>
      </c>
      <c r="B21" s="34" t="str">
        <f>IF(Updated_List!B19&lt;&gt;"",Updated_List!B19,"")</f>
        <v/>
      </c>
      <c r="C21" s="90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0"/>
    </row>
    <row r="22" spans="1:15" ht="39.75" customHeight="1" x14ac:dyDescent="0.3">
      <c r="A22" s="33" t="str">
        <f>IF(Updated_List!A20&lt;&gt;"",Updated_List!A20,"")</f>
        <v/>
      </c>
      <c r="B22" s="34" t="str">
        <f>IF(Updated_List!B20&lt;&gt;"",Updated_List!B20,"")</f>
        <v/>
      </c>
      <c r="C22" s="90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0"/>
    </row>
    <row r="23" spans="1:15" ht="39.75" customHeight="1" x14ac:dyDescent="0.3">
      <c r="A23" s="33" t="str">
        <f>IF(Updated_List!A21&lt;&gt;"",Updated_List!A21,"")</f>
        <v/>
      </c>
      <c r="B23" s="34" t="str">
        <f>IF(Updated_List!B21&lt;&gt;"",Updated_List!B21,"")</f>
        <v/>
      </c>
      <c r="C23" s="90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0"/>
    </row>
    <row r="24" spans="1:15" ht="39.75" customHeight="1" x14ac:dyDescent="0.3">
      <c r="A24" s="33" t="str">
        <f>IF(Updated_List!A22&lt;&gt;"",Updated_List!A22,"")</f>
        <v/>
      </c>
      <c r="B24" s="34" t="str">
        <f>IF(Updated_List!B22&lt;&gt;"",Updated_List!B22,"")</f>
        <v/>
      </c>
      <c r="C24" s="90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0"/>
    </row>
    <row r="25" spans="1:15" ht="39.75" customHeight="1" x14ac:dyDescent="0.3">
      <c r="A25" s="33" t="str">
        <f>IF(Updated_List!A23&lt;&gt;"",Updated_List!A23,"")</f>
        <v/>
      </c>
      <c r="B25" s="34" t="str">
        <f>IF(Updated_List!B23&lt;&gt;"",Updated_List!B23,"")</f>
        <v/>
      </c>
      <c r="C25" s="90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0"/>
    </row>
    <row r="26" spans="1:15" ht="39.75" customHeight="1" x14ac:dyDescent="0.3">
      <c r="A26" s="33" t="str">
        <f>IF(Updated_List!A24&lt;&gt;"",Updated_List!A24,"")</f>
        <v/>
      </c>
      <c r="B26" s="34" t="str">
        <f>IF(Updated_List!B24&lt;&gt;"",Updated_List!B24,"")</f>
        <v/>
      </c>
      <c r="C26" s="90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0"/>
    </row>
    <row r="27" spans="1:15" ht="39.75" customHeight="1" x14ac:dyDescent="0.3">
      <c r="A27" s="33" t="str">
        <f>IF(Updated_List!A25&lt;&gt;"",Updated_List!A25,"")</f>
        <v/>
      </c>
      <c r="B27" s="34" t="str">
        <f>IF(Updated_List!B25&lt;&gt;"",Updated_List!B25,"")</f>
        <v/>
      </c>
      <c r="C27" s="90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0"/>
    </row>
    <row r="28" spans="1:15" ht="39.75" customHeight="1" x14ac:dyDescent="0.3">
      <c r="A28" s="33" t="str">
        <f>IF(Updated_List!A26&lt;&gt;"",Updated_List!A26,"")</f>
        <v/>
      </c>
      <c r="B28" s="34" t="str">
        <f>IF(Updated_List!B26&lt;&gt;"",Updated_List!B26,"")</f>
        <v/>
      </c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0"/>
    </row>
    <row r="29" spans="1:15" ht="39.75" customHeight="1" x14ac:dyDescent="0.3">
      <c r="A29" s="33" t="str">
        <f>IF(Updated_List!A27&lt;&gt;"",Updated_List!A27,"")</f>
        <v/>
      </c>
      <c r="B29" s="34" t="str">
        <f>IF(Updated_List!B27&lt;&gt;"",Updated_List!B27,"")</f>
        <v/>
      </c>
      <c r="C29" s="90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0"/>
    </row>
    <row r="30" spans="1:15" ht="39.75" customHeight="1" x14ac:dyDescent="0.3">
      <c r="A30" s="33" t="str">
        <f>IF(Updated_List!A28&lt;&gt;"",Updated_List!A28,"")</f>
        <v/>
      </c>
      <c r="B30" s="34" t="str">
        <f>IF(Updated_List!B28&lt;&gt;"",Updated_List!B28,"")</f>
        <v/>
      </c>
      <c r="C30" s="90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0"/>
    </row>
    <row r="31" spans="1:15" ht="39.75" customHeight="1" x14ac:dyDescent="0.3">
      <c r="A31" s="33" t="str">
        <f>IF(Updated_List!A29&lt;&gt;"",Updated_List!A29,"")</f>
        <v/>
      </c>
      <c r="B31" s="34" t="str">
        <f>IF(Updated_List!B29&lt;&gt;"",Updated_List!B29,"")</f>
        <v/>
      </c>
      <c r="C31" s="90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0"/>
    </row>
    <row r="32" spans="1:15" ht="39.75" customHeight="1" x14ac:dyDescent="0.3">
      <c r="A32" s="33" t="str">
        <f>IF(Updated_List!A30&lt;&gt;"",Updated_List!A30,"")</f>
        <v/>
      </c>
      <c r="B32" s="34" t="str">
        <f>IF(Updated_List!B30&lt;&gt;"",Updated_List!B30,"")</f>
        <v/>
      </c>
      <c r="C32" s="90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0"/>
    </row>
    <row r="33" spans="1:15" ht="39.75" customHeight="1" x14ac:dyDescent="0.3">
      <c r="A33" s="33" t="str">
        <f>IF(Updated_List!A31&lt;&gt;"",Updated_List!A31,"")</f>
        <v/>
      </c>
      <c r="B33" s="34" t="str">
        <f>IF(Updated_List!B31&lt;&gt;"",Updated_List!B31,"")</f>
        <v/>
      </c>
      <c r="C33" s="90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0"/>
    </row>
    <row r="34" spans="1:15" ht="39.75" customHeight="1" x14ac:dyDescent="0.3">
      <c r="A34" s="33" t="str">
        <f>IF(Updated_List!A32&lt;&gt;"",Updated_List!A32,"")</f>
        <v/>
      </c>
      <c r="B34" s="34" t="str">
        <f>IF(Updated_List!B32&lt;&gt;"",Updated_List!B32,"")</f>
        <v/>
      </c>
      <c r="C34" s="90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0"/>
    </row>
    <row r="35" spans="1:15" ht="39.75" customHeight="1" x14ac:dyDescent="0.3">
      <c r="A35" s="33" t="str">
        <f>IF(Updated_List!A33&lt;&gt;"",Updated_List!A33,"")</f>
        <v/>
      </c>
      <c r="B35" s="34" t="str">
        <f>IF(Updated_List!B33&lt;&gt;"",Updated_List!B33,"")</f>
        <v/>
      </c>
      <c r="C35" s="90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0"/>
    </row>
    <row r="36" spans="1:15" ht="39.75" customHeight="1" x14ac:dyDescent="0.3">
      <c r="A36" s="33" t="str">
        <f>IF(Updated_List!A34&lt;&gt;"",Updated_List!A34,"")</f>
        <v/>
      </c>
      <c r="B36" s="34" t="str">
        <f>IF(Updated_List!B34&lt;&gt;"",Updated_List!B34,"")</f>
        <v/>
      </c>
      <c r="C36" s="90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0"/>
    </row>
    <row r="37" spans="1:15" ht="39.75" customHeight="1" x14ac:dyDescent="0.3">
      <c r="A37" s="33" t="str">
        <f>IF(Updated_List!A35&lt;&gt;"",Updated_List!A35,"")</f>
        <v/>
      </c>
      <c r="B37" s="34" t="str">
        <f>IF(Updated_List!B35&lt;&gt;"",Updated_List!B35,"")</f>
        <v/>
      </c>
      <c r="C37" s="90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0"/>
    </row>
    <row r="38" spans="1:15" ht="39.75" customHeight="1" x14ac:dyDescent="0.3">
      <c r="A38" s="33" t="str">
        <f>IF(Updated_List!A36&lt;&gt;"",Updated_List!A36,"")</f>
        <v/>
      </c>
      <c r="B38" s="34" t="str">
        <f>IF(Updated_List!B36&lt;&gt;"",Updated_List!B36,"")</f>
        <v/>
      </c>
      <c r="C38" s="90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0"/>
    </row>
    <row r="39" spans="1:15" ht="39.75" customHeight="1" x14ac:dyDescent="0.3">
      <c r="A39" s="33" t="str">
        <f>IF(Updated_List!A37&lt;&gt;"",Updated_List!A37,"")</f>
        <v/>
      </c>
      <c r="B39" s="34" t="str">
        <f>IF(Updated_List!B37&lt;&gt;"",Updated_List!B37,"")</f>
        <v/>
      </c>
      <c r="C39" s="90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0"/>
    </row>
    <row r="40" spans="1:15" ht="39.75" customHeight="1" x14ac:dyDescent="0.3">
      <c r="A40" s="33" t="str">
        <f>IF(Updated_List!A38&lt;&gt;"",Updated_List!A38,"")</f>
        <v/>
      </c>
      <c r="B40" s="34" t="str">
        <f>IF(Updated_List!B38&lt;&gt;"",Updated_List!B38,"")</f>
        <v/>
      </c>
      <c r="C40" s="90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0"/>
    </row>
    <row r="41" spans="1:15" ht="39.75" customHeight="1" x14ac:dyDescent="0.3">
      <c r="A41" s="33" t="str">
        <f>IF(Updated_List!A39&lt;&gt;"",Updated_List!A39,"")</f>
        <v/>
      </c>
      <c r="B41" s="34" t="str">
        <f>IF(Updated_List!B39&lt;&gt;"",Updated_List!B39,"")</f>
        <v/>
      </c>
      <c r="C41" s="90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0"/>
    </row>
    <row r="42" spans="1:15" ht="39.75" customHeight="1" x14ac:dyDescent="0.3">
      <c r="A42" s="33" t="str">
        <f>IF(Updated_List!A40&lt;&gt;"",Updated_List!A40,"")</f>
        <v/>
      </c>
      <c r="B42" s="34" t="str">
        <f>IF(Updated_List!B40&lt;&gt;"",Updated_List!B40,"")</f>
        <v/>
      </c>
      <c r="C42" s="90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0"/>
    </row>
    <row r="43" spans="1:15" ht="39.75" customHeight="1" x14ac:dyDescent="0.3">
      <c r="A43" s="33" t="str">
        <f>IF(Updated_List!A41&lt;&gt;"",Updated_List!A41,"")</f>
        <v/>
      </c>
      <c r="B43" s="34" t="str">
        <f>IF(Updated_List!B41&lt;&gt;"",Updated_List!B41,"")</f>
        <v/>
      </c>
      <c r="C43" s="90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0"/>
    </row>
    <row r="44" spans="1:15" ht="39.75" customHeight="1" x14ac:dyDescent="0.3">
      <c r="A44" s="33" t="str">
        <f>IF(Updated_List!A42&lt;&gt;"",Updated_List!A42,"")</f>
        <v/>
      </c>
      <c r="B44" s="34" t="str">
        <f>IF(Updated_List!B42&lt;&gt;"",Updated_List!B42,"")</f>
        <v/>
      </c>
      <c r="C44" s="90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0"/>
    </row>
    <row r="45" spans="1:15" ht="39.75" customHeight="1" x14ac:dyDescent="0.3">
      <c r="A45" s="33" t="str">
        <f>IF(Updated_List!A43&lt;&gt;"",Updated_List!A43,"")</f>
        <v/>
      </c>
      <c r="B45" s="34" t="str">
        <f>IF(Updated_List!B43&lt;&gt;"",Updated_List!B43,"")</f>
        <v/>
      </c>
      <c r="C45" s="9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0"/>
    </row>
    <row r="46" spans="1:15" ht="39.75" customHeight="1" x14ac:dyDescent="0.3">
      <c r="A46" s="33" t="str">
        <f>IF(Updated_List!A44&lt;&gt;"",Updated_List!A44,"")</f>
        <v/>
      </c>
      <c r="B46" s="34" t="str">
        <f>IF(Updated_List!B44&lt;&gt;"",Updated_List!B44,"")</f>
        <v/>
      </c>
      <c r="C46" s="90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0"/>
    </row>
    <row r="47" spans="1:15" ht="39.75" customHeight="1" x14ac:dyDescent="0.3">
      <c r="A47" s="33" t="str">
        <f>IF(Updated_List!A45&lt;&gt;"",Updated_List!A45,"")</f>
        <v/>
      </c>
      <c r="B47" s="34" t="str">
        <f>IF(Updated_List!B45&lt;&gt;"",Updated_List!B45,"")</f>
        <v/>
      </c>
      <c r="C47" s="90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0"/>
    </row>
    <row r="48" spans="1:15" ht="39.75" customHeight="1" x14ac:dyDescent="0.3">
      <c r="A48" s="33" t="str">
        <f>IF(Updated_List!A46&lt;&gt;"",Updated_List!A46,"")</f>
        <v/>
      </c>
      <c r="B48" s="34" t="str">
        <f>IF(Updated_List!B46&lt;&gt;"",Updated_List!B46,"")</f>
        <v/>
      </c>
      <c r="C48" s="90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0"/>
    </row>
    <row r="49" spans="1:15" ht="39.75" customHeight="1" x14ac:dyDescent="0.3">
      <c r="A49" s="33" t="str">
        <f>IF(Updated_List!A47&lt;&gt;"",Updated_List!A47,"")</f>
        <v/>
      </c>
      <c r="B49" s="34" t="str">
        <f>IF(Updated_List!B47&lt;&gt;"",Updated_List!B47,"")</f>
        <v/>
      </c>
      <c r="C49" s="90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0"/>
    </row>
    <row r="50" spans="1:15" ht="39.75" customHeight="1" x14ac:dyDescent="0.3">
      <c r="A50" s="33" t="str">
        <f>IF(Updated_List!A48&lt;&gt;"",Updated_List!A48,"")</f>
        <v/>
      </c>
      <c r="B50" s="34" t="str">
        <f>IF(Updated_List!B48&lt;&gt;"",Updated_List!B48,"")</f>
        <v/>
      </c>
      <c r="C50" s="90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0"/>
    </row>
    <row r="51" spans="1:15" ht="39.75" customHeight="1" x14ac:dyDescent="0.3">
      <c r="A51" s="33" t="str">
        <f>IF(Updated_List!A49&lt;&gt;"",Updated_List!A49,"")</f>
        <v/>
      </c>
      <c r="B51" s="34" t="str">
        <f>IF(Updated_List!B49&lt;&gt;"",Updated_List!B49,"")</f>
        <v/>
      </c>
      <c r="C51" s="90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0"/>
    </row>
    <row r="52" spans="1:15" ht="39.75" customHeight="1" x14ac:dyDescent="0.3">
      <c r="A52" s="33" t="str">
        <f>IF(Updated_List!A50&lt;&gt;"",Updated_List!A50,"")</f>
        <v/>
      </c>
      <c r="B52" s="34" t="str">
        <f>IF(Updated_List!B50&lt;&gt;"",Updated_List!B50,"")</f>
        <v/>
      </c>
      <c r="C52" s="90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0"/>
    </row>
    <row r="53" spans="1:15" ht="39.75" customHeight="1" x14ac:dyDescent="0.3">
      <c r="A53" s="33" t="str">
        <f>IF(Updated_List!A51&lt;&gt;"",Updated_List!A51,"")</f>
        <v/>
      </c>
      <c r="B53" s="34" t="str">
        <f>IF(Updated_List!B51&lt;&gt;"",Updated_List!B51,"")</f>
        <v/>
      </c>
      <c r="C53" s="90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0"/>
    </row>
    <row r="54" spans="1:15" ht="39.75" customHeight="1" x14ac:dyDescent="0.3">
      <c r="A54" s="33" t="str">
        <f>IF(Updated_List!A52&lt;&gt;"",Updated_List!A52,"")</f>
        <v/>
      </c>
      <c r="B54" s="34" t="str">
        <f>IF(Updated_List!B52&lt;&gt;"",Updated_List!B52,"")</f>
        <v/>
      </c>
      <c r="C54" s="90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0"/>
    </row>
    <row r="55" spans="1:15" ht="39.75" customHeight="1" x14ac:dyDescent="0.3">
      <c r="A55" s="33" t="str">
        <f>IF(Updated_List!A53&lt;&gt;"",Updated_List!A53,"")</f>
        <v/>
      </c>
      <c r="B55" s="34" t="str">
        <f>IF(Updated_List!B53&lt;&gt;"",Updated_List!B53,"")</f>
        <v/>
      </c>
      <c r="C55" s="90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0"/>
    </row>
    <row r="56" spans="1:15" ht="39.75" customHeight="1" x14ac:dyDescent="0.3">
      <c r="A56" s="33" t="str">
        <f>IF(Updated_List!A54&lt;&gt;"",Updated_List!A54,"")</f>
        <v/>
      </c>
      <c r="B56" s="34" t="str">
        <f>IF(Updated_List!B54&lt;&gt;"",Updated_List!B54,"")</f>
        <v/>
      </c>
      <c r="C56" s="90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0"/>
    </row>
    <row r="57" spans="1:15" ht="39.75" customHeight="1" x14ac:dyDescent="0.3">
      <c r="A57" s="33" t="str">
        <f>IF(Updated_List!A55&lt;&gt;"",Updated_List!A55,"")</f>
        <v/>
      </c>
      <c r="B57" s="34" t="str">
        <f>IF(Updated_List!B55&lt;&gt;"",Updated_List!B55,"")</f>
        <v/>
      </c>
      <c r="C57" s="90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0"/>
    </row>
    <row r="58" spans="1:15" ht="39.75" customHeight="1" x14ac:dyDescent="0.3">
      <c r="A58" s="33" t="str">
        <f>IF(Updated_List!A56&lt;&gt;"",Updated_List!A56,"")</f>
        <v/>
      </c>
      <c r="B58" s="34" t="str">
        <f>IF(Updated_List!B56&lt;&gt;"",Updated_List!B56,"")</f>
        <v/>
      </c>
      <c r="C58" s="90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0"/>
    </row>
    <row r="59" spans="1:15" ht="39.75" customHeight="1" x14ac:dyDescent="0.3">
      <c r="A59" s="33" t="str">
        <f>IF(Updated_List!A57&lt;&gt;"",Updated_List!A57,"")</f>
        <v/>
      </c>
      <c r="B59" s="34" t="str">
        <f>IF(Updated_List!B57&lt;&gt;"",Updated_List!B57,"")</f>
        <v/>
      </c>
      <c r="C59" s="90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0"/>
    </row>
    <row r="60" spans="1:15" ht="39.75" customHeight="1" x14ac:dyDescent="0.3">
      <c r="A60" s="33" t="str">
        <f>IF(Updated_List!A58&lt;&gt;"",Updated_List!A58,"")</f>
        <v/>
      </c>
      <c r="B60" s="34" t="str">
        <f>IF(Updated_List!B58&lt;&gt;"",Updated_List!B58,"")</f>
        <v/>
      </c>
      <c r="C60" s="90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0"/>
    </row>
    <row r="61" spans="1:15" ht="39.75" customHeight="1" x14ac:dyDescent="0.3">
      <c r="A61" s="33" t="str">
        <f>IF(Updated_List!A59&lt;&gt;"",Updated_List!A59,"")</f>
        <v/>
      </c>
      <c r="B61" s="34" t="str">
        <f>IF(Updated_List!B59&lt;&gt;"",Updated_List!B59,"")</f>
        <v/>
      </c>
      <c r="C61" s="90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0"/>
    </row>
    <row r="62" spans="1:15" ht="39.75" customHeight="1" x14ac:dyDescent="0.3">
      <c r="A62" s="33" t="str">
        <f>IF(Updated_List!A60&lt;&gt;"",Updated_List!A60,"")</f>
        <v/>
      </c>
      <c r="B62" s="34" t="str">
        <f>IF(Updated_List!B60&lt;&gt;"",Updated_List!B60,"")</f>
        <v/>
      </c>
      <c r="C62" s="90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0"/>
    </row>
    <row r="63" spans="1:15" ht="39.75" customHeight="1" x14ac:dyDescent="0.3">
      <c r="A63" s="33" t="str">
        <f>IF(Updated_List!A61&lt;&gt;"",Updated_List!A61,"")</f>
        <v/>
      </c>
      <c r="B63" s="34" t="str">
        <f>IF(Updated_List!B61&lt;&gt;"",Updated_List!B61,"")</f>
        <v/>
      </c>
      <c r="C63" s="90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0"/>
    </row>
    <row r="64" spans="1:15" ht="39.75" customHeight="1" x14ac:dyDescent="0.3">
      <c r="A64" s="33" t="str">
        <f>IF(Updated_List!A62&lt;&gt;"",Updated_List!A62,"")</f>
        <v/>
      </c>
      <c r="B64" s="34" t="str">
        <f>IF(Updated_List!B62&lt;&gt;"",Updated_List!B62,"")</f>
        <v/>
      </c>
      <c r="C64" s="90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0"/>
    </row>
    <row r="65" spans="1:15" ht="39.75" customHeight="1" x14ac:dyDescent="0.3">
      <c r="A65" s="33" t="str">
        <f>IF(Updated_List!A63&lt;&gt;"",Updated_List!A63,"")</f>
        <v/>
      </c>
      <c r="B65" s="34" t="str">
        <f>IF(Updated_List!B63&lt;&gt;"",Updated_List!B63,"")</f>
        <v/>
      </c>
      <c r="C65" s="90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0"/>
    </row>
    <row r="66" spans="1:15" ht="39.75" customHeight="1" x14ac:dyDescent="0.3">
      <c r="A66" s="33" t="str">
        <f>IF(Updated_List!A64&lt;&gt;"",Updated_List!A64,"")</f>
        <v/>
      </c>
      <c r="B66" s="34" t="str">
        <f>IF(Updated_List!B64&lt;&gt;"",Updated_List!B64,"")</f>
        <v/>
      </c>
      <c r="C66" s="90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0"/>
    </row>
    <row r="67" spans="1:15" ht="39.75" customHeight="1" x14ac:dyDescent="0.3">
      <c r="A67" s="33" t="str">
        <f>IF(Updated_List!A65&lt;&gt;"",Updated_List!A65,"")</f>
        <v/>
      </c>
      <c r="B67" s="34" t="str">
        <f>IF(Updated_List!B65&lt;&gt;"",Updated_List!B65,"")</f>
        <v/>
      </c>
      <c r="C67" s="90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0"/>
    </row>
    <row r="68" spans="1:15" ht="39.75" customHeight="1" x14ac:dyDescent="0.3">
      <c r="A68" s="33" t="str">
        <f>IF(Updated_List!A66&lt;&gt;"",Updated_List!A66,"")</f>
        <v/>
      </c>
      <c r="B68" s="34" t="str">
        <f>IF(Updated_List!B66&lt;&gt;"",Updated_List!B66,"")</f>
        <v/>
      </c>
      <c r="C68" s="90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0"/>
    </row>
    <row r="69" spans="1:15" ht="39.75" customHeight="1" x14ac:dyDescent="0.3">
      <c r="A69" s="33" t="str">
        <f>IF(Updated_List!A67&lt;&gt;"",Updated_List!A67,"")</f>
        <v/>
      </c>
      <c r="B69" s="34" t="str">
        <f>IF(Updated_List!B67&lt;&gt;"",Updated_List!B67,"")</f>
        <v/>
      </c>
      <c r="C69" s="90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0"/>
    </row>
    <row r="70" spans="1:15" ht="39.75" customHeight="1" x14ac:dyDescent="0.3">
      <c r="A70" s="33" t="str">
        <f>IF(Updated_List!A68&lt;&gt;"",Updated_List!A68,"")</f>
        <v/>
      </c>
      <c r="B70" s="34" t="str">
        <f>IF(Updated_List!B68&lt;&gt;"",Updated_List!B68,"")</f>
        <v/>
      </c>
      <c r="C70" s="90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0"/>
    </row>
    <row r="71" spans="1:15" ht="39.75" customHeight="1" x14ac:dyDescent="0.3">
      <c r="A71" s="33" t="str">
        <f>IF(Updated_List!A69&lt;&gt;"",Updated_List!A69,"")</f>
        <v/>
      </c>
      <c r="B71" s="34" t="str">
        <f>IF(Updated_List!B69&lt;&gt;"",Updated_List!B69,"")</f>
        <v/>
      </c>
      <c r="C71" s="90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0"/>
    </row>
    <row r="72" spans="1:15" ht="39.75" customHeight="1" x14ac:dyDescent="0.3">
      <c r="A72" s="33" t="str">
        <f>IF(Updated_List!A70&lt;&gt;"",Updated_List!A70,"")</f>
        <v/>
      </c>
      <c r="B72" s="34" t="str">
        <f>IF(Updated_List!B70&lt;&gt;"",Updated_List!B70,"")</f>
        <v/>
      </c>
      <c r="C72" s="90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0"/>
    </row>
    <row r="73" spans="1:15" ht="39.75" customHeight="1" x14ac:dyDescent="0.3">
      <c r="A73" s="33" t="str">
        <f>IF(Updated_List!A71&lt;&gt;"",Updated_List!A71,"")</f>
        <v/>
      </c>
      <c r="B73" s="34" t="str">
        <f>IF(Updated_List!B71&lt;&gt;"",Updated_List!B71,"")</f>
        <v/>
      </c>
      <c r="C73" s="90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0"/>
    </row>
    <row r="74" spans="1:15" ht="39.75" customHeight="1" x14ac:dyDescent="0.3">
      <c r="A74" s="33" t="str">
        <f>IF(Updated_List!A72&lt;&gt;"",Updated_List!A72,"")</f>
        <v/>
      </c>
      <c r="B74" s="34" t="str">
        <f>IF(Updated_List!B72&lt;&gt;"",Updated_List!B72,"")</f>
        <v/>
      </c>
      <c r="C74" s="90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0"/>
    </row>
    <row r="75" spans="1:15" ht="39.75" customHeight="1" x14ac:dyDescent="0.3">
      <c r="A75" s="33" t="str">
        <f>IF(Updated_List!A73&lt;&gt;"",Updated_List!A73,"")</f>
        <v/>
      </c>
      <c r="B75" s="34" t="str">
        <f>IF(Updated_List!B73&lt;&gt;"",Updated_List!B73,"")</f>
        <v/>
      </c>
      <c r="C75" s="90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0"/>
    </row>
    <row r="76" spans="1:15" ht="39.75" customHeight="1" x14ac:dyDescent="0.3">
      <c r="A76" s="33" t="str">
        <f>IF(Updated_List!A74&lt;&gt;"",Updated_List!A74,"")</f>
        <v/>
      </c>
      <c r="B76" s="34" t="str">
        <f>IF(Updated_List!B74&lt;&gt;"",Updated_List!B74,"")</f>
        <v/>
      </c>
      <c r="C76" s="90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0"/>
    </row>
    <row r="77" spans="1:15" ht="39.75" customHeight="1" x14ac:dyDescent="0.3">
      <c r="A77" s="33" t="str">
        <f>IF(Updated_List!A75&lt;&gt;"",Updated_List!A75,"")</f>
        <v/>
      </c>
      <c r="B77" s="34" t="str">
        <f>IF(Updated_List!B75&lt;&gt;"",Updated_List!B75,"")</f>
        <v/>
      </c>
      <c r="C77" s="90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0"/>
    </row>
    <row r="78" spans="1:15" ht="39.75" customHeight="1" x14ac:dyDescent="0.3">
      <c r="A78" s="33" t="str">
        <f>IF(Updated_List!A76&lt;&gt;"",Updated_List!A76,"")</f>
        <v/>
      </c>
      <c r="B78" s="34" t="str">
        <f>IF(Updated_List!B76&lt;&gt;"",Updated_List!B76,"")</f>
        <v/>
      </c>
      <c r="C78" s="90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0"/>
    </row>
    <row r="79" spans="1:15" ht="39.75" customHeight="1" x14ac:dyDescent="0.3">
      <c r="A79" s="33" t="str">
        <f>IF(Updated_List!A77&lt;&gt;"",Updated_List!A77,"")</f>
        <v/>
      </c>
      <c r="B79" s="34" t="str">
        <f>IF(Updated_List!B77&lt;&gt;"",Updated_List!B77,"")</f>
        <v/>
      </c>
      <c r="C79" s="90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0"/>
    </row>
    <row r="80" spans="1:15" ht="39.75" customHeight="1" x14ac:dyDescent="0.3">
      <c r="A80" s="33" t="str">
        <f>IF(Updated_List!A78&lt;&gt;"",Updated_List!A78,"")</f>
        <v/>
      </c>
      <c r="B80" s="34" t="str">
        <f>IF(Updated_List!B78&lt;&gt;"",Updated_List!B78,"")</f>
        <v/>
      </c>
      <c r="C80" s="90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0"/>
    </row>
    <row r="81" spans="1:15" ht="39.75" customHeight="1" x14ac:dyDescent="0.3">
      <c r="A81" s="33" t="str">
        <f>IF(Updated_List!A79&lt;&gt;"",Updated_List!A79,"")</f>
        <v/>
      </c>
      <c r="B81" s="34" t="str">
        <f>IF(Updated_List!B79&lt;&gt;"",Updated_List!B79,"")</f>
        <v/>
      </c>
      <c r="C81" s="90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0"/>
    </row>
    <row r="82" spans="1:15" ht="39.75" customHeight="1" x14ac:dyDescent="0.3">
      <c r="A82" s="33" t="str">
        <f>IF(Updated_List!A80&lt;&gt;"",Updated_List!A80,"")</f>
        <v/>
      </c>
      <c r="B82" s="34" t="str">
        <f>IF(Updated_List!B80&lt;&gt;"",Updated_List!B80,"")</f>
        <v/>
      </c>
      <c r="C82" s="90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0"/>
    </row>
    <row r="83" spans="1:15" ht="39.75" customHeight="1" x14ac:dyDescent="0.3">
      <c r="A83" s="33" t="str">
        <f>IF(Updated_List!A81&lt;&gt;"",Updated_List!A81,"")</f>
        <v/>
      </c>
      <c r="B83" s="34" t="str">
        <f>IF(Updated_List!B81&lt;&gt;"",Updated_List!B81,"")</f>
        <v/>
      </c>
      <c r="C83" s="90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0"/>
    </row>
    <row r="84" spans="1:15" ht="39.75" customHeight="1" x14ac:dyDescent="0.3">
      <c r="A84" s="33" t="str">
        <f>IF(Updated_List!A82&lt;&gt;"",Updated_List!A82,"")</f>
        <v/>
      </c>
      <c r="B84" s="34" t="str">
        <f>IF(Updated_List!B82&lt;&gt;"",Updated_List!B82,"")</f>
        <v/>
      </c>
      <c r="C84" s="90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0"/>
    </row>
    <row r="85" spans="1:15" ht="39.75" customHeight="1" x14ac:dyDescent="0.3">
      <c r="A85" s="33" t="str">
        <f>IF(Updated_List!A83&lt;&gt;"",Updated_List!A83,"")</f>
        <v/>
      </c>
      <c r="B85" s="34" t="str">
        <f>IF(Updated_List!B83&lt;&gt;"",Updated_List!B83,"")</f>
        <v/>
      </c>
      <c r="C85" s="90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0"/>
    </row>
    <row r="86" spans="1:15" ht="39.75" customHeight="1" x14ac:dyDescent="0.3">
      <c r="A86" s="33" t="str">
        <f>IF(Updated_List!A84&lt;&gt;"",Updated_List!A84,"")</f>
        <v/>
      </c>
      <c r="B86" s="34" t="str">
        <f>IF(Updated_List!B84&lt;&gt;"",Updated_List!B84,"")</f>
        <v/>
      </c>
      <c r="C86" s="90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0"/>
    </row>
    <row r="87" spans="1:15" ht="39.75" customHeight="1" x14ac:dyDescent="0.3">
      <c r="A87" s="33" t="str">
        <f>IF(Updated_List!A85&lt;&gt;"",Updated_List!A85,"")</f>
        <v/>
      </c>
      <c r="B87" s="34" t="str">
        <f>IF(Updated_List!B85&lt;&gt;"",Updated_List!B85,"")</f>
        <v/>
      </c>
      <c r="C87" s="90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0"/>
    </row>
    <row r="88" spans="1:15" ht="39.75" customHeight="1" x14ac:dyDescent="0.3">
      <c r="A88" s="33" t="str">
        <f>IF(Updated_List!A86&lt;&gt;"",Updated_List!A86,"")</f>
        <v/>
      </c>
      <c r="B88" s="34" t="str">
        <f>IF(Updated_List!B86&lt;&gt;"",Updated_List!B86,"")</f>
        <v/>
      </c>
      <c r="C88" s="90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0"/>
    </row>
    <row r="89" spans="1:15" ht="39.75" customHeight="1" x14ac:dyDescent="0.3">
      <c r="A89" s="33" t="str">
        <f>IF(Updated_List!A87&lt;&gt;"",Updated_List!A87,"")</f>
        <v/>
      </c>
      <c r="B89" s="34" t="str">
        <f>IF(Updated_List!B87&lt;&gt;"",Updated_List!B87,"")</f>
        <v/>
      </c>
      <c r="C89" s="90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0"/>
    </row>
    <row r="90" spans="1:15" ht="39.75" customHeight="1" x14ac:dyDescent="0.3">
      <c r="A90" s="33" t="str">
        <f>IF(Updated_List!A88&lt;&gt;"",Updated_List!A88,"")</f>
        <v/>
      </c>
      <c r="B90" s="34" t="str">
        <f>IF(Updated_List!B88&lt;&gt;"",Updated_List!B88,"")</f>
        <v/>
      </c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0"/>
    </row>
    <row r="91" spans="1:15" ht="39.75" customHeight="1" x14ac:dyDescent="0.3">
      <c r="A91" s="33" t="str">
        <f>IF(Updated_List!A89&lt;&gt;"",Updated_List!A89,"")</f>
        <v/>
      </c>
      <c r="B91" s="34" t="str">
        <f>IF(Updated_List!B89&lt;&gt;"",Updated_List!B89,"")</f>
        <v/>
      </c>
      <c r="C91" s="90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0"/>
    </row>
    <row r="92" spans="1:15" ht="39.75" customHeight="1" x14ac:dyDescent="0.3">
      <c r="A92" s="33" t="str">
        <f>IF(Updated_List!A90&lt;&gt;"",Updated_List!A90,"")</f>
        <v/>
      </c>
      <c r="B92" s="34" t="str">
        <f>IF(Updated_List!B90&lt;&gt;"",Updated_List!B90,"")</f>
        <v/>
      </c>
      <c r="C92" s="90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0"/>
    </row>
    <row r="93" spans="1:15" ht="39.75" customHeight="1" x14ac:dyDescent="0.3">
      <c r="A93" s="33" t="str">
        <f>IF(Updated_List!A91&lt;&gt;"",Updated_List!A91,"")</f>
        <v/>
      </c>
      <c r="B93" s="34" t="str">
        <f>IF(Updated_List!B91&lt;&gt;"",Updated_List!B91,"")</f>
        <v/>
      </c>
      <c r="C93" s="90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0"/>
    </row>
    <row r="94" spans="1:15" ht="39.75" customHeight="1" x14ac:dyDescent="0.3">
      <c r="A94" s="33" t="str">
        <f>IF(Updated_List!A92&lt;&gt;"",Updated_List!A92,"")</f>
        <v/>
      </c>
      <c r="B94" s="34" t="str">
        <f>IF(Updated_List!B92&lt;&gt;"",Updated_List!B92,"")</f>
        <v/>
      </c>
      <c r="C94" s="90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0"/>
    </row>
    <row r="95" spans="1:15" ht="39.75" customHeight="1" x14ac:dyDescent="0.3">
      <c r="A95" s="33" t="str">
        <f>IF(Updated_List!A93&lt;&gt;"",Updated_List!A93,"")</f>
        <v/>
      </c>
      <c r="B95" s="34" t="str">
        <f>IF(Updated_List!B93&lt;&gt;"",Updated_List!B93,"")</f>
        <v/>
      </c>
      <c r="C95" s="90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0"/>
    </row>
    <row r="96" spans="1:15" ht="39.75" customHeight="1" x14ac:dyDescent="0.3">
      <c r="A96" s="33" t="str">
        <f>IF(Updated_List!A94&lt;&gt;"",Updated_List!A94,"")</f>
        <v/>
      </c>
      <c r="B96" s="34" t="str">
        <f>IF(Updated_List!B94&lt;&gt;"",Updated_List!B94,"")</f>
        <v/>
      </c>
      <c r="C96" s="90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0"/>
    </row>
    <row r="97" spans="1:15" ht="39.75" customHeight="1" x14ac:dyDescent="0.3">
      <c r="A97" s="33" t="str">
        <f>IF(Updated_List!A95&lt;&gt;"",Updated_List!A95,"")</f>
        <v/>
      </c>
      <c r="B97" s="34" t="str">
        <f>IF(Updated_List!B95&lt;&gt;"",Updated_List!B95,"")</f>
        <v/>
      </c>
      <c r="C97" s="90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0"/>
    </row>
    <row r="98" spans="1:15" ht="39.75" customHeight="1" x14ac:dyDescent="0.3">
      <c r="A98" s="33" t="str">
        <f>IF(Updated_List!A96&lt;&gt;"",Updated_List!A96,"")</f>
        <v/>
      </c>
      <c r="B98" s="34" t="str">
        <f>IF(Updated_List!B96&lt;&gt;"",Updated_List!B96,"")</f>
        <v/>
      </c>
      <c r="C98" s="90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0"/>
    </row>
    <row r="99" spans="1:15" ht="39.75" customHeight="1" x14ac:dyDescent="0.3">
      <c r="A99" s="33" t="str">
        <f>IF(Updated_List!A97&lt;&gt;"",Updated_List!A97,"")</f>
        <v/>
      </c>
      <c r="B99" s="34" t="str">
        <f>IF(Updated_List!B97&lt;&gt;"",Updated_List!B97,"")</f>
        <v/>
      </c>
      <c r="C99" s="90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0"/>
    </row>
    <row r="100" spans="1:15" ht="39.75" customHeight="1" x14ac:dyDescent="0.3">
      <c r="A100" s="33" t="str">
        <f>IF(Updated_List!A98&lt;&gt;"",Updated_List!A98,"")</f>
        <v/>
      </c>
      <c r="B100" s="34" t="str">
        <f>IF(Updated_List!B98&lt;&gt;"",Updated_List!B98,"")</f>
        <v/>
      </c>
      <c r="C100" s="90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0"/>
    </row>
    <row r="101" spans="1:15" ht="39.75" customHeight="1" x14ac:dyDescent="0.3">
      <c r="A101" s="33" t="str">
        <f>IF(Updated_List!A99&lt;&gt;"",Updated_List!A99,"")</f>
        <v/>
      </c>
      <c r="B101" s="34" t="str">
        <f>IF(Updated_List!B99&lt;&gt;"",Updated_List!B99,"")</f>
        <v/>
      </c>
      <c r="C101" s="90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0"/>
    </row>
    <row r="102" spans="1:15" ht="39.75" customHeight="1" x14ac:dyDescent="0.3">
      <c r="A102" s="33" t="str">
        <f>IF(Updated_List!A100&lt;&gt;"",Updated_List!A100,"")</f>
        <v/>
      </c>
      <c r="B102" s="34" t="str">
        <f>IF(Updated_List!B100&lt;&gt;"",Updated_List!B100,"")</f>
        <v/>
      </c>
      <c r="C102" s="90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0"/>
    </row>
    <row r="103" spans="1:15" ht="39.75" customHeight="1" x14ac:dyDescent="0.3">
      <c r="A103" s="33" t="str">
        <f>IF(Updated_List!A101&lt;&gt;"",Updated_List!A101,"")</f>
        <v/>
      </c>
      <c r="B103" s="34" t="str">
        <f>IF(Updated_List!B101&lt;&gt;"",Updated_List!B101,"")</f>
        <v/>
      </c>
      <c r="C103" s="90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0"/>
    </row>
    <row r="104" spans="1:15" ht="39.75" customHeight="1" x14ac:dyDescent="0.3">
      <c r="A104" s="33" t="str">
        <f>IF(Updated_List!A102&lt;&gt;"",Updated_List!A102,"")</f>
        <v/>
      </c>
      <c r="B104" s="34" t="str">
        <f>IF(Updated_List!B102&lt;&gt;"",Updated_List!B102,"")</f>
        <v/>
      </c>
      <c r="C104" s="90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0"/>
    </row>
    <row r="105" spans="1:15" ht="39.75" customHeight="1" x14ac:dyDescent="0.3">
      <c r="A105" s="33" t="str">
        <f>IF(Updated_List!A103&lt;&gt;"",Updated_List!A103,"")</f>
        <v/>
      </c>
      <c r="B105" s="34" t="str">
        <f>IF(Updated_List!B103&lt;&gt;"",Updated_List!B103,"")</f>
        <v/>
      </c>
      <c r="C105" s="90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0"/>
    </row>
    <row r="106" spans="1:15" ht="39.75" customHeight="1" x14ac:dyDescent="0.3">
      <c r="A106" s="33" t="str">
        <f>IF(Updated_List!A104&lt;&gt;"",Updated_List!A104,"")</f>
        <v/>
      </c>
      <c r="B106" s="34" t="str">
        <f>IF(Updated_List!B104&lt;&gt;"",Updated_List!B104,"")</f>
        <v/>
      </c>
      <c r="C106" s="90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0"/>
    </row>
    <row r="107" spans="1:15" ht="39.75" customHeight="1" x14ac:dyDescent="0.3">
      <c r="A107" s="33" t="str">
        <f>IF(Updated_List!A105&lt;&gt;"",Updated_List!A105,"")</f>
        <v/>
      </c>
      <c r="B107" s="34" t="str">
        <f>IF(Updated_List!B105&lt;&gt;"",Updated_List!B105,"")</f>
        <v/>
      </c>
      <c r="C107" s="90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0"/>
    </row>
    <row r="108" spans="1:15" ht="39.75" customHeight="1" x14ac:dyDescent="0.3">
      <c r="A108" s="33" t="str">
        <f>IF(Updated_List!A106&lt;&gt;"",Updated_List!A106,"")</f>
        <v/>
      </c>
      <c r="B108" s="34" t="str">
        <f>IF(Updated_List!B106&lt;&gt;"",Updated_List!B106,"")</f>
        <v/>
      </c>
      <c r="C108" s="90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0"/>
    </row>
    <row r="109" spans="1:15" ht="39.75" customHeight="1" x14ac:dyDescent="0.3">
      <c r="A109" s="33" t="str">
        <f>IF(Updated_List!A107&lt;&gt;"",Updated_List!A107,"")</f>
        <v/>
      </c>
      <c r="B109" s="34" t="str">
        <f>IF(Updated_List!B107&lt;&gt;"",Updated_List!B107,"")</f>
        <v/>
      </c>
      <c r="C109" s="90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0"/>
    </row>
    <row r="110" spans="1:15" ht="39.75" customHeight="1" x14ac:dyDescent="0.3">
      <c r="A110" s="33" t="str">
        <f>IF(Updated_List!A108&lt;&gt;"",Updated_List!A108,"")</f>
        <v/>
      </c>
      <c r="B110" s="34" t="str">
        <f>IF(Updated_List!B108&lt;&gt;"",Updated_List!B108,"")</f>
        <v/>
      </c>
      <c r="C110" s="90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0"/>
    </row>
    <row r="111" spans="1:15" ht="39.75" customHeight="1" x14ac:dyDescent="0.3">
      <c r="A111" s="33" t="str">
        <f>IF(Updated_List!A109&lt;&gt;"",Updated_List!A109,"")</f>
        <v/>
      </c>
      <c r="B111" s="34" t="str">
        <f>IF(Updated_List!B109&lt;&gt;"",Updated_List!B109,"")</f>
        <v/>
      </c>
      <c r="C111" s="90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0"/>
    </row>
    <row r="112" spans="1:15" ht="39.75" customHeight="1" x14ac:dyDescent="0.3">
      <c r="A112" s="33" t="str">
        <f>IF(Updated_List!A110&lt;&gt;"",Updated_List!A110,"")</f>
        <v/>
      </c>
      <c r="B112" s="34" t="str">
        <f>IF(Updated_List!B110&lt;&gt;"",Updated_List!B110,"")</f>
        <v/>
      </c>
      <c r="C112" s="90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0"/>
    </row>
    <row r="113" spans="1:15" ht="39.75" customHeight="1" x14ac:dyDescent="0.3">
      <c r="A113" s="33" t="str">
        <f>IF(Updated_List!A111&lt;&gt;"",Updated_List!A111,"")</f>
        <v/>
      </c>
      <c r="B113" s="34" t="str">
        <f>IF(Updated_List!B111&lt;&gt;"",Updated_List!B111,"")</f>
        <v/>
      </c>
      <c r="C113" s="90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0"/>
    </row>
    <row r="114" spans="1:15" ht="39.75" customHeight="1" x14ac:dyDescent="0.3">
      <c r="A114" s="33" t="str">
        <f>IF(Updated_List!A112&lt;&gt;"",Updated_List!A112,"")</f>
        <v/>
      </c>
      <c r="B114" s="34" t="str">
        <f>IF(Updated_List!B112&lt;&gt;"",Updated_List!B112,"")</f>
        <v/>
      </c>
      <c r="C114" s="90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0"/>
    </row>
    <row r="115" spans="1:15" ht="39.75" customHeight="1" x14ac:dyDescent="0.3">
      <c r="A115" s="33" t="str">
        <f>IF(Updated_List!A113&lt;&gt;"",Updated_List!A113,"")</f>
        <v/>
      </c>
      <c r="B115" s="34" t="str">
        <f>IF(Updated_List!B113&lt;&gt;"",Updated_List!B113,"")</f>
        <v/>
      </c>
      <c r="C115" s="90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0"/>
    </row>
    <row r="116" spans="1:15" ht="39.75" customHeight="1" x14ac:dyDescent="0.3">
      <c r="A116" s="33" t="str">
        <f>IF(Updated_List!A114&lt;&gt;"",Updated_List!A114,"")</f>
        <v/>
      </c>
      <c r="B116" s="34" t="str">
        <f>IF(Updated_List!B114&lt;&gt;"",Updated_List!B114,"")</f>
        <v/>
      </c>
      <c r="C116" s="90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0"/>
    </row>
    <row r="117" spans="1:15" ht="39.75" customHeight="1" x14ac:dyDescent="0.3">
      <c r="A117" s="33" t="str">
        <f>IF(Updated_List!A115&lt;&gt;"",Updated_List!A115,"")</f>
        <v/>
      </c>
      <c r="B117" s="34" t="str">
        <f>IF(Updated_List!B115&lt;&gt;"",Updated_List!B115,"")</f>
        <v/>
      </c>
      <c r="C117" s="90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0"/>
    </row>
    <row r="118" spans="1:15" ht="39.75" customHeight="1" x14ac:dyDescent="0.3">
      <c r="A118" s="33" t="str">
        <f>IF(Updated_List!A116&lt;&gt;"",Updated_List!A116,"")</f>
        <v/>
      </c>
      <c r="B118" s="34" t="str">
        <f>IF(Updated_List!B116&lt;&gt;"",Updated_List!B116,"")</f>
        <v/>
      </c>
      <c r="C118" s="90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0"/>
    </row>
    <row r="119" spans="1:15" ht="39.75" customHeight="1" x14ac:dyDescent="0.3">
      <c r="A119" s="33" t="str">
        <f>IF(Updated_List!A117&lt;&gt;"",Updated_List!A117,"")</f>
        <v/>
      </c>
      <c r="B119" s="34" t="str">
        <f>IF(Updated_List!B117&lt;&gt;"",Updated_List!B117,"")</f>
        <v/>
      </c>
      <c r="C119" s="90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0"/>
    </row>
    <row r="120" spans="1:15" ht="39.75" customHeight="1" x14ac:dyDescent="0.3">
      <c r="A120" s="33" t="str">
        <f>IF(Updated_List!A118&lt;&gt;"",Updated_List!A118,"")</f>
        <v/>
      </c>
      <c r="B120" s="34" t="str">
        <f>IF(Updated_List!B118&lt;&gt;"",Updated_List!B118,"")</f>
        <v/>
      </c>
      <c r="C120" s="90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0"/>
    </row>
    <row r="121" spans="1:15" ht="39.75" customHeight="1" x14ac:dyDescent="0.3">
      <c r="A121" s="33" t="str">
        <f>IF(Updated_List!A119&lt;&gt;"",Updated_List!A119,"")</f>
        <v/>
      </c>
      <c r="B121" s="34" t="str">
        <f>IF(Updated_List!B119&lt;&gt;"",Updated_List!B119,"")</f>
        <v/>
      </c>
      <c r="C121" s="90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0"/>
    </row>
    <row r="122" spans="1:15" ht="39.75" customHeight="1" x14ac:dyDescent="0.3">
      <c r="A122" s="33" t="str">
        <f>IF(Updated_List!A120&lt;&gt;"",Updated_List!A120,"")</f>
        <v/>
      </c>
      <c r="B122" s="34" t="str">
        <f>IF(Updated_List!B120&lt;&gt;"",Updated_List!B120,"")</f>
        <v/>
      </c>
      <c r="C122" s="90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0"/>
    </row>
    <row r="123" spans="1:15" ht="39.75" customHeight="1" x14ac:dyDescent="0.3">
      <c r="A123" s="33" t="str">
        <f>IF(Updated_List!A121&lt;&gt;"",Updated_List!A121,"")</f>
        <v/>
      </c>
      <c r="B123" s="34" t="str">
        <f>IF(Updated_List!B121&lt;&gt;"",Updated_List!B121,"")</f>
        <v/>
      </c>
      <c r="C123" s="90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0"/>
    </row>
    <row r="124" spans="1:15" ht="39.75" customHeight="1" x14ac:dyDescent="0.3">
      <c r="A124" s="33" t="str">
        <f>IF(Updated_List!A122&lt;&gt;"",Updated_List!A122,"")</f>
        <v/>
      </c>
      <c r="B124" s="34" t="str">
        <f>IF(Updated_List!B122&lt;&gt;"",Updated_List!B122,"")</f>
        <v/>
      </c>
      <c r="C124" s="90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0"/>
    </row>
    <row r="125" spans="1:15" ht="39.75" customHeight="1" x14ac:dyDescent="0.3">
      <c r="A125" s="33" t="str">
        <f>IF(Updated_List!A123&lt;&gt;"",Updated_List!A123,"")</f>
        <v/>
      </c>
      <c r="B125" s="34" t="str">
        <f>IF(Updated_List!B123&lt;&gt;"",Updated_List!B123,"")</f>
        <v/>
      </c>
      <c r="C125" s="90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0"/>
    </row>
    <row r="126" spans="1:15" ht="39.75" customHeight="1" x14ac:dyDescent="0.3">
      <c r="A126" s="33" t="str">
        <f>IF(Updated_List!A124&lt;&gt;"",Updated_List!A124,"")</f>
        <v/>
      </c>
      <c r="B126" s="34" t="str">
        <f>IF(Updated_List!B124&lt;&gt;"",Updated_List!B124,"")</f>
        <v/>
      </c>
      <c r="C126" s="90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0"/>
    </row>
    <row r="127" spans="1:15" ht="39.75" customHeight="1" x14ac:dyDescent="0.3">
      <c r="A127" s="33" t="str">
        <f>IF(Updated_List!A125&lt;&gt;"",Updated_List!A125,"")</f>
        <v/>
      </c>
      <c r="B127" s="34" t="str">
        <f>IF(Updated_List!B125&lt;&gt;"",Updated_List!B125,"")</f>
        <v/>
      </c>
      <c r="C127" s="90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0"/>
    </row>
    <row r="128" spans="1:15" ht="39.75" customHeight="1" x14ac:dyDescent="0.3">
      <c r="A128" s="33" t="str">
        <f>IF(Updated_List!A126&lt;&gt;"",Updated_List!A126,"")</f>
        <v/>
      </c>
      <c r="B128" s="34" t="str">
        <f>IF(Updated_List!B126&lt;&gt;"",Updated_List!B126,"")</f>
        <v/>
      </c>
      <c r="C128" s="90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0"/>
    </row>
    <row r="129" spans="1:15" ht="39.75" customHeight="1" x14ac:dyDescent="0.3">
      <c r="A129" s="33" t="str">
        <f>IF(Updated_List!A127&lt;&gt;"",Updated_List!A127,"")</f>
        <v/>
      </c>
      <c r="B129" s="34" t="str">
        <f>IF(Updated_List!B127&lt;&gt;"",Updated_List!B127,"")</f>
        <v/>
      </c>
      <c r="C129" s="90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0"/>
    </row>
    <row r="130" spans="1:15" ht="39.75" customHeight="1" x14ac:dyDescent="0.3">
      <c r="A130" s="33" t="str">
        <f>IF(Updated_List!A128&lt;&gt;"",Updated_List!A128,"")</f>
        <v/>
      </c>
      <c r="B130" s="34" t="str">
        <f>IF(Updated_List!B128&lt;&gt;"",Updated_List!B128,"")</f>
        <v/>
      </c>
      <c r="C130" s="90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0"/>
    </row>
    <row r="131" spans="1:15" ht="39.75" customHeight="1" x14ac:dyDescent="0.3">
      <c r="A131" s="33" t="str">
        <f>IF(Updated_List!A129&lt;&gt;"",Updated_List!A129,"")</f>
        <v/>
      </c>
      <c r="B131" s="34" t="str">
        <f>IF(Updated_List!B129&lt;&gt;"",Updated_List!B129,"")</f>
        <v/>
      </c>
      <c r="C131" s="90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0"/>
    </row>
    <row r="132" spans="1:15" ht="39.75" customHeight="1" x14ac:dyDescent="0.3">
      <c r="A132" s="33" t="str">
        <f>IF(Updated_List!A130&lt;&gt;"",Updated_List!A130,"")</f>
        <v/>
      </c>
      <c r="B132" s="34" t="str">
        <f>IF(Updated_List!B130&lt;&gt;"",Updated_List!B130,"")</f>
        <v/>
      </c>
      <c r="C132" s="90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0"/>
    </row>
    <row r="133" spans="1:15" ht="39.75" customHeight="1" x14ac:dyDescent="0.3">
      <c r="A133" s="33" t="str">
        <f>IF(Updated_List!A131&lt;&gt;"",Updated_List!A131,"")</f>
        <v/>
      </c>
      <c r="B133" s="34" t="str">
        <f>IF(Updated_List!B131&lt;&gt;"",Updated_List!B131,"")</f>
        <v/>
      </c>
      <c r="C133" s="90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0"/>
    </row>
    <row r="134" spans="1:15" ht="39.75" customHeight="1" x14ac:dyDescent="0.3">
      <c r="A134" s="33" t="str">
        <f>IF(Updated_List!A132&lt;&gt;"",Updated_List!A132,"")</f>
        <v/>
      </c>
      <c r="B134" s="34" t="str">
        <f>IF(Updated_List!B132&lt;&gt;"",Updated_List!B132,"")</f>
        <v/>
      </c>
      <c r="C134" s="90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0"/>
    </row>
    <row r="135" spans="1:15" ht="39.75" customHeight="1" x14ac:dyDescent="0.3">
      <c r="A135" s="33" t="str">
        <f>IF(Updated_List!A133&lt;&gt;"",Updated_List!A133,"")</f>
        <v/>
      </c>
      <c r="B135" s="34" t="str">
        <f>IF(Updated_List!B133&lt;&gt;"",Updated_List!B133,"")</f>
        <v/>
      </c>
      <c r="C135" s="90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0"/>
    </row>
    <row r="136" spans="1:15" ht="39.75" customHeight="1" x14ac:dyDescent="0.3">
      <c r="A136" s="33" t="str">
        <f>IF(Updated_List!A134&lt;&gt;"",Updated_List!A134,"")</f>
        <v/>
      </c>
      <c r="B136" s="34" t="str">
        <f>IF(Updated_List!B134&lt;&gt;"",Updated_List!B134,"")</f>
        <v/>
      </c>
      <c r="C136" s="90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0"/>
    </row>
    <row r="137" spans="1:15" ht="39.75" customHeight="1" x14ac:dyDescent="0.3">
      <c r="A137" s="33" t="str">
        <f>IF(Updated_List!A135&lt;&gt;"",Updated_List!A135,"")</f>
        <v/>
      </c>
      <c r="B137" s="34" t="str">
        <f>IF(Updated_List!B135&lt;&gt;"",Updated_List!B135,"")</f>
        <v/>
      </c>
      <c r="C137" s="90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0"/>
    </row>
    <row r="138" spans="1:15" ht="39.75" customHeight="1" x14ac:dyDescent="0.3">
      <c r="A138" s="33" t="str">
        <f>IF(Updated_List!A136&lt;&gt;"",Updated_List!A136,"")</f>
        <v/>
      </c>
      <c r="B138" s="34" t="str">
        <f>IF(Updated_List!B136&lt;&gt;"",Updated_List!B136,"")</f>
        <v/>
      </c>
      <c r="C138" s="90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0"/>
    </row>
    <row r="139" spans="1:15" ht="39.75" customHeight="1" x14ac:dyDescent="0.3">
      <c r="A139" s="33" t="str">
        <f>IF(Updated_List!A137&lt;&gt;"",Updated_List!A137,"")</f>
        <v/>
      </c>
      <c r="B139" s="34" t="str">
        <f>IF(Updated_List!B137&lt;&gt;"",Updated_List!B137,"")</f>
        <v/>
      </c>
      <c r="C139" s="90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0"/>
    </row>
    <row r="140" spans="1:15" ht="39.75" customHeight="1" x14ac:dyDescent="0.3">
      <c r="A140" s="33" t="str">
        <f>IF(Updated_List!A138&lt;&gt;"",Updated_List!A138,"")</f>
        <v/>
      </c>
      <c r="B140" s="34" t="str">
        <f>IF(Updated_List!B138&lt;&gt;"",Updated_List!B138,"")</f>
        <v/>
      </c>
      <c r="C140" s="90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0"/>
    </row>
    <row r="141" spans="1:15" ht="39.75" customHeight="1" x14ac:dyDescent="0.3">
      <c r="A141" s="33" t="str">
        <f>IF(Updated_List!A139&lt;&gt;"",Updated_List!A139,"")</f>
        <v/>
      </c>
      <c r="B141" s="34" t="str">
        <f>IF(Updated_List!B139&lt;&gt;"",Updated_List!B139,"")</f>
        <v/>
      </c>
      <c r="C141" s="90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0"/>
    </row>
    <row r="142" spans="1:15" ht="39.75" customHeight="1" x14ac:dyDescent="0.3">
      <c r="A142" s="33" t="str">
        <f>IF(Updated_List!A140&lt;&gt;"",Updated_List!A140,"")</f>
        <v/>
      </c>
      <c r="B142" s="34" t="str">
        <f>IF(Updated_List!B140&lt;&gt;"",Updated_List!B140,"")</f>
        <v/>
      </c>
      <c r="C142" s="90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0"/>
    </row>
    <row r="143" spans="1:15" ht="39.75" customHeight="1" x14ac:dyDescent="0.3">
      <c r="A143" s="33" t="str">
        <f>IF(Updated_List!A141&lt;&gt;"",Updated_List!A141,"")</f>
        <v/>
      </c>
      <c r="B143" s="34" t="str">
        <f>IF(Updated_List!B141&lt;&gt;"",Updated_List!B141,"")</f>
        <v/>
      </c>
      <c r="C143" s="90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0"/>
    </row>
    <row r="144" spans="1:15" ht="39.75" customHeight="1" x14ac:dyDescent="0.3">
      <c r="A144" s="33" t="str">
        <f>IF(Updated_List!A142&lt;&gt;"",Updated_List!A142,"")</f>
        <v/>
      </c>
      <c r="B144" s="34" t="str">
        <f>IF(Updated_List!B142&lt;&gt;"",Updated_List!B142,"")</f>
        <v/>
      </c>
      <c r="C144" s="90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0"/>
    </row>
    <row r="145" spans="1:15" ht="39.75" customHeight="1" x14ac:dyDescent="0.3">
      <c r="A145" s="33" t="str">
        <f>IF(Updated_List!A143&lt;&gt;"",Updated_List!A143,"")</f>
        <v/>
      </c>
      <c r="B145" s="34" t="str">
        <f>IF(Updated_List!B143&lt;&gt;"",Updated_List!B143,"")</f>
        <v/>
      </c>
      <c r="C145" s="90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0"/>
    </row>
    <row r="146" spans="1:15" ht="39.75" customHeight="1" x14ac:dyDescent="0.3">
      <c r="A146" s="33" t="str">
        <f>IF(Updated_List!A144&lt;&gt;"",Updated_List!A144,"")</f>
        <v/>
      </c>
      <c r="B146" s="34" t="str">
        <f>IF(Updated_List!B144&lt;&gt;"",Updated_List!B144,"")</f>
        <v/>
      </c>
      <c r="C146" s="90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0"/>
    </row>
    <row r="147" spans="1:15" ht="39.75" customHeight="1" x14ac:dyDescent="0.3">
      <c r="A147" s="33" t="str">
        <f>IF(Updated_List!A145&lt;&gt;"",Updated_List!A145,"")</f>
        <v/>
      </c>
      <c r="B147" s="34" t="str">
        <f>IF(Updated_List!B145&lt;&gt;"",Updated_List!B145,"")</f>
        <v/>
      </c>
      <c r="C147" s="90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0"/>
    </row>
    <row r="148" spans="1:15" ht="39.75" customHeight="1" x14ac:dyDescent="0.3">
      <c r="A148" s="33" t="str">
        <f>IF(Updated_List!A146&lt;&gt;"",Updated_List!A146,"")</f>
        <v/>
      </c>
      <c r="B148" s="34" t="str">
        <f>IF(Updated_List!B146&lt;&gt;"",Updated_List!B146,"")</f>
        <v/>
      </c>
      <c r="C148" s="90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0"/>
    </row>
    <row r="149" spans="1:15" ht="39.75" customHeight="1" x14ac:dyDescent="0.3">
      <c r="A149" s="33" t="str">
        <f>IF(Updated_List!A147&lt;&gt;"",Updated_List!A147,"")</f>
        <v/>
      </c>
      <c r="B149" s="34" t="str">
        <f>IF(Updated_List!B147&lt;&gt;"",Updated_List!B147,"")</f>
        <v/>
      </c>
      <c r="C149" s="90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0"/>
    </row>
    <row r="150" spans="1:15" ht="39.75" customHeight="1" x14ac:dyDescent="0.3">
      <c r="A150" s="33" t="str">
        <f>IF(Updated_List!A148&lt;&gt;"",Updated_List!A148,"")</f>
        <v/>
      </c>
      <c r="B150" s="34" t="str">
        <f>IF(Updated_List!B148&lt;&gt;"",Updated_List!B148,"")</f>
        <v/>
      </c>
      <c r="C150" s="90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0"/>
    </row>
    <row r="151" spans="1:15" ht="39.75" customHeight="1" x14ac:dyDescent="0.3">
      <c r="A151" s="33" t="str">
        <f>IF(Updated_List!A149&lt;&gt;"",Updated_List!A149,"")</f>
        <v/>
      </c>
      <c r="B151" s="34" t="str">
        <f>IF(Updated_List!B149&lt;&gt;"",Updated_List!B149,"")</f>
        <v/>
      </c>
      <c r="C151" s="90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0"/>
    </row>
    <row r="152" spans="1:15" ht="39.75" customHeight="1" x14ac:dyDescent="0.3">
      <c r="A152" s="33" t="str">
        <f>IF(Updated_List!A150&lt;&gt;"",Updated_List!A150,"")</f>
        <v/>
      </c>
      <c r="B152" s="34" t="str">
        <f>IF(Updated_List!B150&lt;&gt;"",Updated_List!B150,"")</f>
        <v/>
      </c>
      <c r="C152" s="90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0"/>
    </row>
    <row r="153" spans="1:15" ht="39.75" customHeight="1" x14ac:dyDescent="0.3">
      <c r="A153" s="33" t="str">
        <f>IF(Updated_List!A151&lt;&gt;"",Updated_List!A151,"")</f>
        <v/>
      </c>
      <c r="B153" s="34" t="str">
        <f>IF(Updated_List!B151&lt;&gt;"",Updated_List!B151,"")</f>
        <v/>
      </c>
      <c r="C153" s="90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0"/>
    </row>
    <row r="154" spans="1:15" ht="39.75" customHeight="1" x14ac:dyDescent="0.3">
      <c r="A154" s="33" t="str">
        <f>IF(Updated_List!A152&lt;&gt;"",Updated_List!A152,"")</f>
        <v/>
      </c>
      <c r="B154" s="34" t="str">
        <f>IF(Updated_List!B152&lt;&gt;"",Updated_List!B152,"")</f>
        <v/>
      </c>
      <c r="C154" s="90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0"/>
    </row>
    <row r="155" spans="1:15" ht="39.75" customHeight="1" x14ac:dyDescent="0.3">
      <c r="A155" s="33" t="str">
        <f>IF(Updated_List!A153&lt;&gt;"",Updated_List!A153,"")</f>
        <v/>
      </c>
      <c r="B155" s="34" t="str">
        <f>IF(Updated_List!B153&lt;&gt;"",Updated_List!B153,"")</f>
        <v/>
      </c>
      <c r="C155" s="90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0"/>
    </row>
    <row r="156" spans="1:15" ht="39.75" customHeight="1" x14ac:dyDescent="0.3">
      <c r="A156" s="33" t="str">
        <f>IF(Updated_List!A154&lt;&gt;"",Updated_List!A154,"")</f>
        <v/>
      </c>
      <c r="B156" s="34" t="str">
        <f>IF(Updated_List!B154&lt;&gt;"",Updated_List!B154,"")</f>
        <v/>
      </c>
      <c r="C156" s="90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0"/>
    </row>
    <row r="157" spans="1:15" ht="39.75" customHeight="1" x14ac:dyDescent="0.3">
      <c r="A157" s="33" t="str">
        <f>IF(Updated_List!A155&lt;&gt;"",Updated_List!A155,"")</f>
        <v/>
      </c>
      <c r="B157" s="34" t="str">
        <f>IF(Updated_List!B155&lt;&gt;"",Updated_List!B155,"")</f>
        <v/>
      </c>
      <c r="C157" s="90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0"/>
    </row>
    <row r="158" spans="1:15" ht="39.75" customHeight="1" x14ac:dyDescent="0.3">
      <c r="A158" s="33" t="str">
        <f>IF(Updated_List!A156&lt;&gt;"",Updated_List!A156,"")</f>
        <v/>
      </c>
      <c r="B158" s="34" t="str">
        <f>IF(Updated_List!B156&lt;&gt;"",Updated_List!B156,"")</f>
        <v/>
      </c>
      <c r="C158" s="90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0"/>
    </row>
    <row r="159" spans="1:15" ht="39.75" customHeight="1" x14ac:dyDescent="0.3">
      <c r="A159" s="33" t="str">
        <f>IF(Updated_List!A157&lt;&gt;"",Updated_List!A157,"")</f>
        <v/>
      </c>
      <c r="B159" s="34" t="str">
        <f>IF(Updated_List!B157&lt;&gt;"",Updated_List!B157,"")</f>
        <v/>
      </c>
      <c r="C159" s="90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0"/>
    </row>
    <row r="160" spans="1:15" ht="39.75" customHeight="1" x14ac:dyDescent="0.3">
      <c r="A160" s="33" t="str">
        <f>IF(Updated_List!A158&lt;&gt;"",Updated_List!A158,"")</f>
        <v/>
      </c>
      <c r="B160" s="34" t="str">
        <f>IF(Updated_List!B158&lt;&gt;"",Updated_List!B158,"")</f>
        <v/>
      </c>
      <c r="C160" s="90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0"/>
    </row>
    <row r="161" spans="1:15" ht="39.75" customHeight="1" x14ac:dyDescent="0.3">
      <c r="A161" s="33" t="str">
        <f>IF(Updated_List!A159&lt;&gt;"",Updated_List!A159,"")</f>
        <v/>
      </c>
      <c r="B161" s="34" t="str">
        <f>IF(Updated_List!B159&lt;&gt;"",Updated_List!B159,"")</f>
        <v/>
      </c>
      <c r="C161" s="90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0"/>
    </row>
    <row r="162" spans="1:15" ht="39.75" customHeight="1" x14ac:dyDescent="0.3">
      <c r="A162" s="33" t="str">
        <f>IF(Updated_List!A160&lt;&gt;"",Updated_List!A160,"")</f>
        <v/>
      </c>
      <c r="B162" s="34" t="str">
        <f>IF(Updated_List!B160&lt;&gt;"",Updated_List!B160,"")</f>
        <v/>
      </c>
      <c r="C162" s="90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0"/>
    </row>
    <row r="163" spans="1:15" ht="39.75" customHeight="1" x14ac:dyDescent="0.3">
      <c r="A163" s="33" t="str">
        <f>IF(Updated_List!A161&lt;&gt;"",Updated_List!A161,"")</f>
        <v/>
      </c>
      <c r="B163" s="34" t="str">
        <f>IF(Updated_List!B161&lt;&gt;"",Updated_List!B161,"")</f>
        <v/>
      </c>
      <c r="C163" s="90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0"/>
    </row>
    <row r="164" spans="1:15" ht="39.75" customHeight="1" x14ac:dyDescent="0.3">
      <c r="A164" s="33" t="str">
        <f>IF(Updated_List!A162&lt;&gt;"",Updated_List!A162,"")</f>
        <v/>
      </c>
      <c r="B164" s="34" t="str">
        <f>IF(Updated_List!B162&lt;&gt;"",Updated_List!B162,"")</f>
        <v/>
      </c>
      <c r="C164" s="90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0"/>
    </row>
    <row r="165" spans="1:15" ht="39.75" customHeight="1" x14ac:dyDescent="0.3">
      <c r="A165" s="33" t="str">
        <f>IF(Updated_List!A163&lt;&gt;"",Updated_List!A163,"")</f>
        <v/>
      </c>
      <c r="B165" s="34" t="str">
        <f>IF(Updated_List!B163&lt;&gt;"",Updated_List!B163,"")</f>
        <v/>
      </c>
      <c r="C165" s="90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0"/>
    </row>
    <row r="166" spans="1:15" ht="39.75" customHeight="1" x14ac:dyDescent="0.3">
      <c r="A166" s="33" t="str">
        <f>IF(Updated_List!A164&lt;&gt;"",Updated_List!A164,"")</f>
        <v/>
      </c>
      <c r="B166" s="34" t="str">
        <f>IF(Updated_List!B164&lt;&gt;"",Updated_List!B164,"")</f>
        <v/>
      </c>
      <c r="C166" s="90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0"/>
    </row>
    <row r="167" spans="1:15" ht="39.75" customHeight="1" x14ac:dyDescent="0.3">
      <c r="A167" s="33" t="str">
        <f>IF(Updated_List!A165&lt;&gt;"",Updated_List!A165,"")</f>
        <v/>
      </c>
      <c r="B167" s="34" t="str">
        <f>IF(Updated_List!B165&lt;&gt;"",Updated_List!B165,"")</f>
        <v/>
      </c>
      <c r="C167" s="90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0"/>
    </row>
    <row r="168" spans="1:15" ht="39.75" customHeight="1" x14ac:dyDescent="0.3">
      <c r="A168" s="33" t="str">
        <f>IF(Updated_List!A166&lt;&gt;"",Updated_List!A166,"")</f>
        <v/>
      </c>
      <c r="B168" s="34" t="str">
        <f>IF(Updated_List!B166&lt;&gt;"",Updated_List!B166,"")</f>
        <v/>
      </c>
      <c r="C168" s="90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0"/>
    </row>
    <row r="169" spans="1:15" ht="39.75" customHeight="1" x14ac:dyDescent="0.3">
      <c r="A169" s="33" t="str">
        <f>IF(Updated_List!A167&lt;&gt;"",Updated_List!A167,"")</f>
        <v/>
      </c>
      <c r="B169" s="34" t="str">
        <f>IF(Updated_List!B167&lt;&gt;"",Updated_List!B167,"")</f>
        <v/>
      </c>
      <c r="C169" s="90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0"/>
    </row>
    <row r="170" spans="1:15" ht="39.75" customHeight="1" x14ac:dyDescent="0.3">
      <c r="A170" s="33" t="str">
        <f>IF(Updated_List!A168&lt;&gt;"",Updated_List!A168,"")</f>
        <v/>
      </c>
      <c r="B170" s="34" t="str">
        <f>IF(Updated_List!B168&lt;&gt;"",Updated_List!B168,"")</f>
        <v/>
      </c>
      <c r="C170" s="90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0"/>
    </row>
    <row r="171" spans="1:15" ht="39.75" customHeight="1" x14ac:dyDescent="0.3">
      <c r="A171" s="33" t="str">
        <f>IF(Updated_List!A169&lt;&gt;"",Updated_List!A169,"")</f>
        <v/>
      </c>
      <c r="B171" s="34" t="str">
        <f>IF(Updated_List!B169&lt;&gt;"",Updated_List!B169,"")</f>
        <v/>
      </c>
      <c r="C171" s="90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0"/>
    </row>
    <row r="172" spans="1:15" ht="39.75" customHeight="1" x14ac:dyDescent="0.3">
      <c r="A172" s="33" t="str">
        <f>IF(Updated_List!A170&lt;&gt;"",Updated_List!A170,"")</f>
        <v/>
      </c>
      <c r="B172" s="34" t="str">
        <f>IF(Updated_List!B170&lt;&gt;"",Updated_List!B170,"")</f>
        <v/>
      </c>
      <c r="C172" s="90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0"/>
    </row>
    <row r="173" spans="1:15" ht="39.75" customHeight="1" x14ac:dyDescent="0.3">
      <c r="A173" s="33" t="str">
        <f>IF(Updated_List!A171&lt;&gt;"",Updated_List!A171,"")</f>
        <v/>
      </c>
      <c r="B173" s="34" t="str">
        <f>IF(Updated_List!B171&lt;&gt;"",Updated_List!B171,"")</f>
        <v/>
      </c>
      <c r="C173" s="90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0"/>
    </row>
    <row r="174" spans="1:15" ht="39.75" customHeight="1" x14ac:dyDescent="0.3">
      <c r="A174" s="33" t="str">
        <f>IF(Updated_List!A172&lt;&gt;"",Updated_List!A172,"")</f>
        <v/>
      </c>
      <c r="B174" s="34" t="str">
        <f>IF(Updated_List!B172&lt;&gt;"",Updated_List!B172,"")</f>
        <v/>
      </c>
      <c r="C174" s="90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0"/>
    </row>
    <row r="175" spans="1:15" ht="39.75" customHeight="1" x14ac:dyDescent="0.3">
      <c r="A175" s="33" t="str">
        <f>IF(Updated_List!A173&lt;&gt;"",Updated_List!A173,"")</f>
        <v/>
      </c>
      <c r="B175" s="34" t="str">
        <f>IF(Updated_List!B173&lt;&gt;"",Updated_List!B173,"")</f>
        <v/>
      </c>
      <c r="C175" s="90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0"/>
    </row>
    <row r="176" spans="1:15" ht="39.75" customHeight="1" x14ac:dyDescent="0.3">
      <c r="A176" s="33" t="str">
        <f>IF(Updated_List!A174&lt;&gt;"",Updated_List!A174,"")</f>
        <v/>
      </c>
      <c r="B176" s="34" t="str">
        <f>IF(Updated_List!B174&lt;&gt;"",Updated_List!B174,"")</f>
        <v/>
      </c>
      <c r="C176" s="90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0"/>
    </row>
    <row r="177" spans="1:15" ht="39.75" customHeight="1" x14ac:dyDescent="0.3">
      <c r="A177" s="33" t="str">
        <f>IF(Updated_List!A175&lt;&gt;"",Updated_List!A175,"")</f>
        <v/>
      </c>
      <c r="B177" s="34" t="str">
        <f>IF(Updated_List!B175&lt;&gt;"",Updated_List!B175,"")</f>
        <v/>
      </c>
      <c r="C177" s="90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0"/>
    </row>
    <row r="178" spans="1:15" ht="39.75" customHeight="1" x14ac:dyDescent="0.3">
      <c r="A178" s="33" t="str">
        <f>IF(Updated_List!A176&lt;&gt;"",Updated_List!A176,"")</f>
        <v/>
      </c>
      <c r="B178" s="34" t="str">
        <f>IF(Updated_List!B176&lt;&gt;"",Updated_List!B176,"")</f>
        <v/>
      </c>
      <c r="C178" s="90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0"/>
    </row>
    <row r="179" spans="1:15" ht="39.75" customHeight="1" x14ac:dyDescent="0.3">
      <c r="A179" s="33" t="str">
        <f>IF(Updated_List!A177&lt;&gt;"",Updated_List!A177,"")</f>
        <v/>
      </c>
      <c r="B179" s="34" t="str">
        <f>IF(Updated_List!B177&lt;&gt;"",Updated_List!B177,"")</f>
        <v/>
      </c>
      <c r="C179" s="90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0"/>
    </row>
    <row r="180" spans="1:15" ht="39.75" customHeight="1" x14ac:dyDescent="0.3">
      <c r="A180" s="33" t="str">
        <f>IF(Updated_List!A178&lt;&gt;"",Updated_List!A178,"")</f>
        <v/>
      </c>
      <c r="B180" s="34" t="str">
        <f>IF(Updated_List!B178&lt;&gt;"",Updated_List!B178,"")</f>
        <v/>
      </c>
      <c r="C180" s="90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0"/>
    </row>
    <row r="181" spans="1:15" ht="39.75" customHeight="1" x14ac:dyDescent="0.3">
      <c r="A181" s="33" t="str">
        <f>IF(Updated_List!A179&lt;&gt;"",Updated_List!A179,"")</f>
        <v/>
      </c>
      <c r="B181" s="34" t="str">
        <f>IF(Updated_List!B179&lt;&gt;"",Updated_List!B179,"")</f>
        <v/>
      </c>
      <c r="C181" s="90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0"/>
    </row>
    <row r="182" spans="1:15" ht="39.75" customHeight="1" x14ac:dyDescent="0.3">
      <c r="A182" s="33" t="str">
        <f>IF(Updated_List!A180&lt;&gt;"",Updated_List!A180,"")</f>
        <v/>
      </c>
      <c r="B182" s="34" t="str">
        <f>IF(Updated_List!B180&lt;&gt;"",Updated_List!B180,"")</f>
        <v/>
      </c>
      <c r="C182" s="90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0"/>
    </row>
    <row r="183" spans="1:15" ht="39.75" customHeight="1" x14ac:dyDescent="0.3">
      <c r="A183" s="33" t="str">
        <f>IF(Updated_List!A181&lt;&gt;"",Updated_List!A181,"")</f>
        <v/>
      </c>
      <c r="B183" s="34" t="str">
        <f>IF(Updated_List!B181&lt;&gt;"",Updated_List!B181,"")</f>
        <v/>
      </c>
      <c r="C183" s="90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0"/>
    </row>
    <row r="184" spans="1:15" ht="39.75" customHeight="1" x14ac:dyDescent="0.3">
      <c r="A184" s="33" t="str">
        <f>IF(Updated_List!A182&lt;&gt;"",Updated_List!A182,"")</f>
        <v/>
      </c>
      <c r="B184" s="34" t="str">
        <f>IF(Updated_List!B182&lt;&gt;"",Updated_List!B182,"")</f>
        <v/>
      </c>
      <c r="C184" s="90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0"/>
    </row>
    <row r="185" spans="1:15" ht="39.75" customHeight="1" x14ac:dyDescent="0.3">
      <c r="A185" s="33" t="str">
        <f>IF(Updated_List!A183&lt;&gt;"",Updated_List!A183,"")</f>
        <v/>
      </c>
      <c r="B185" s="34" t="str">
        <f>IF(Updated_List!B183&lt;&gt;"",Updated_List!B183,"")</f>
        <v/>
      </c>
      <c r="C185" s="90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0"/>
    </row>
    <row r="186" spans="1:15" ht="39.75" customHeight="1" x14ac:dyDescent="0.3">
      <c r="A186" s="33" t="str">
        <f>IF(Updated_List!A184&lt;&gt;"",Updated_List!A184,"")</f>
        <v/>
      </c>
      <c r="B186" s="34" t="str">
        <f>IF(Updated_List!B184&lt;&gt;"",Updated_List!B184,"")</f>
        <v/>
      </c>
      <c r="C186" s="90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0"/>
    </row>
    <row r="187" spans="1:15" ht="39.75" customHeight="1" x14ac:dyDescent="0.3">
      <c r="A187" s="33" t="str">
        <f>IF(Updated_List!A185&lt;&gt;"",Updated_List!A185,"")</f>
        <v/>
      </c>
      <c r="B187" s="34" t="str">
        <f>IF(Updated_List!B185&lt;&gt;"",Updated_List!B185,"")</f>
        <v/>
      </c>
      <c r="C187" s="90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0"/>
    </row>
    <row r="188" spans="1:15" ht="39.75" customHeight="1" x14ac:dyDescent="0.3">
      <c r="A188" s="33" t="str">
        <f>IF(Updated_List!A186&lt;&gt;"",Updated_List!A186,"")</f>
        <v/>
      </c>
      <c r="B188" s="34" t="str">
        <f>IF(Updated_List!B186&lt;&gt;"",Updated_List!B186,"")</f>
        <v/>
      </c>
      <c r="C188" s="90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0"/>
    </row>
    <row r="189" spans="1:15" ht="39.75" customHeight="1" x14ac:dyDescent="0.3">
      <c r="A189" s="33" t="str">
        <f>IF(Updated_List!A187&lt;&gt;"",Updated_List!A187,"")</f>
        <v/>
      </c>
      <c r="B189" s="34" t="str">
        <f>IF(Updated_List!B187&lt;&gt;"",Updated_List!B187,"")</f>
        <v/>
      </c>
      <c r="C189" s="90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0"/>
    </row>
    <row r="190" spans="1:15" ht="39.75" customHeight="1" x14ac:dyDescent="0.3">
      <c r="A190" s="33" t="str">
        <f>IF(Updated_List!A188&lt;&gt;"",Updated_List!A188,"")</f>
        <v/>
      </c>
      <c r="B190" s="34" t="str">
        <f>IF(Updated_List!B188&lt;&gt;"",Updated_List!B188,"")</f>
        <v/>
      </c>
      <c r="C190" s="90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0"/>
    </row>
    <row r="191" spans="1:15" ht="39.75" customHeight="1" x14ac:dyDescent="0.3">
      <c r="A191" s="33" t="str">
        <f>IF(Updated_List!A189&lt;&gt;"",Updated_List!A189,"")</f>
        <v/>
      </c>
      <c r="B191" s="34" t="str">
        <f>IF(Updated_List!B189&lt;&gt;"",Updated_List!B189,"")</f>
        <v/>
      </c>
      <c r="C191" s="90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0"/>
    </row>
    <row r="192" spans="1:15" ht="39.75" customHeight="1" x14ac:dyDescent="0.3">
      <c r="A192" s="33" t="str">
        <f>IF(Updated_List!A190&lt;&gt;"",Updated_List!A190,"")</f>
        <v/>
      </c>
      <c r="B192" s="34" t="str">
        <f>IF(Updated_List!B190&lt;&gt;"",Updated_List!B190,"")</f>
        <v/>
      </c>
      <c r="C192" s="90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0"/>
    </row>
    <row r="193" spans="1:15" ht="39.75" customHeight="1" x14ac:dyDescent="0.3">
      <c r="A193" s="33" t="str">
        <f>IF(Updated_List!A191&lt;&gt;"",Updated_List!A191,"")</f>
        <v/>
      </c>
      <c r="B193" s="34" t="str">
        <f>IF(Updated_List!B191&lt;&gt;"",Updated_List!B191,"")</f>
        <v/>
      </c>
      <c r="C193" s="90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0"/>
    </row>
    <row r="194" spans="1:15" ht="39.75" customHeight="1" x14ac:dyDescent="0.3">
      <c r="A194" s="33" t="str">
        <f>IF(Updated_List!A192&lt;&gt;"",Updated_List!A192,"")</f>
        <v/>
      </c>
      <c r="B194" s="34" t="str">
        <f>IF(Updated_List!B192&lt;&gt;"",Updated_List!B192,"")</f>
        <v/>
      </c>
      <c r="C194" s="90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0"/>
    </row>
    <row r="195" spans="1:15" ht="39.75" customHeight="1" x14ac:dyDescent="0.3">
      <c r="A195" s="33" t="str">
        <f>IF(Updated_List!A193&lt;&gt;"",Updated_List!A193,"")</f>
        <v/>
      </c>
      <c r="B195" s="34" t="str">
        <f>IF(Updated_List!B193&lt;&gt;"",Updated_List!B193,"")</f>
        <v/>
      </c>
      <c r="C195" s="90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0"/>
    </row>
    <row r="196" spans="1:15" ht="39.75" customHeight="1" x14ac:dyDescent="0.3">
      <c r="A196" s="33" t="str">
        <f>IF(Updated_List!A194&lt;&gt;"",Updated_List!A194,"")</f>
        <v/>
      </c>
      <c r="B196" s="34" t="str">
        <f>IF(Updated_List!B194&lt;&gt;"",Updated_List!B194,"")</f>
        <v/>
      </c>
      <c r="C196" s="90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0"/>
    </row>
    <row r="197" spans="1:15" ht="39.75" customHeight="1" x14ac:dyDescent="0.3">
      <c r="A197" s="33" t="str">
        <f>IF(Updated_List!A195&lt;&gt;"",Updated_List!A195,"")</f>
        <v/>
      </c>
      <c r="B197" s="34" t="str">
        <f>IF(Updated_List!B195&lt;&gt;"",Updated_List!B195,"")</f>
        <v/>
      </c>
      <c r="C197" s="90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0"/>
    </row>
    <row r="198" spans="1:15" ht="39.75" customHeight="1" x14ac:dyDescent="0.3">
      <c r="A198" s="33" t="str">
        <f>IF(Updated_List!A196&lt;&gt;"",Updated_List!A196,"")</f>
        <v/>
      </c>
      <c r="B198" s="34" t="str">
        <f>IF(Updated_List!B196&lt;&gt;"",Updated_List!B196,"")</f>
        <v/>
      </c>
      <c r="C198" s="90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0"/>
    </row>
    <row r="199" spans="1:15" ht="39.75" customHeight="1" x14ac:dyDescent="0.3">
      <c r="A199" s="33" t="str">
        <f>IF(Updated_List!A197&lt;&gt;"",Updated_List!A197,"")</f>
        <v/>
      </c>
      <c r="B199" s="34" t="str">
        <f>IF(Updated_List!B197&lt;&gt;"",Updated_List!B197,"")</f>
        <v/>
      </c>
      <c r="C199" s="90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0"/>
    </row>
    <row r="200" spans="1:15" ht="39.75" customHeight="1" x14ac:dyDescent="0.3">
      <c r="A200" s="33" t="str">
        <f>IF(Updated_List!A198&lt;&gt;"",Updated_List!A198,"")</f>
        <v/>
      </c>
      <c r="B200" s="34" t="str">
        <f>IF(Updated_List!B198&lt;&gt;"",Updated_List!B198,"")</f>
        <v/>
      </c>
      <c r="C200" s="90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0"/>
    </row>
    <row r="201" spans="1:15" ht="39.75" customHeight="1" x14ac:dyDescent="0.3">
      <c r="A201" s="33" t="str">
        <f>IF(Updated_List!A199&lt;&gt;"",Updated_List!A199,"")</f>
        <v/>
      </c>
      <c r="B201" s="34" t="str">
        <f>IF(Updated_List!B199&lt;&gt;"",Updated_List!B199,"")</f>
        <v/>
      </c>
      <c r="C201" s="90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0"/>
    </row>
    <row r="202" spans="1:15" ht="39.75" customHeight="1" x14ac:dyDescent="0.3">
      <c r="A202" s="33" t="str">
        <f>IF(Updated_List!A200&lt;&gt;"",Updated_List!A200,"")</f>
        <v/>
      </c>
      <c r="B202" s="34" t="str">
        <f>IF(Updated_List!B200&lt;&gt;"",Updated_List!B200,"")</f>
        <v/>
      </c>
      <c r="C202" s="90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0"/>
    </row>
    <row r="203" spans="1:15" ht="39.75" customHeight="1" x14ac:dyDescent="0.3">
      <c r="A203" s="33" t="str">
        <f>IF(Updated_List!A201&lt;&gt;"",Updated_List!A201,"")</f>
        <v/>
      </c>
      <c r="B203" s="34" t="str">
        <f>IF(Updated_List!B201&lt;&gt;"",Updated_List!B201,"")</f>
        <v/>
      </c>
      <c r="C203" s="90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0"/>
    </row>
  </sheetData>
  <sheetProtection sort="0" autoFilter="0"/>
  <mergeCells count="1">
    <mergeCell ref="D1:O1"/>
  </mergeCells>
  <conditionalFormatting sqref="A20:O203 A4:B19">
    <cfRule type="expression" dxfId="96" priority="6">
      <formula>AND($A4="",$B4="")</formula>
    </cfRule>
  </conditionalFormatting>
  <conditionalFormatting sqref="O20:O203">
    <cfRule type="expression" dxfId="95" priority="4">
      <formula>AND($N20&gt;0,$O20="")</formula>
    </cfRule>
  </conditionalFormatting>
  <conditionalFormatting sqref="C4:O19">
    <cfRule type="expression" dxfId="94" priority="3">
      <formula>AND($A4="",$B4="")</formula>
    </cfRule>
  </conditionalFormatting>
  <conditionalFormatting sqref="O4:O19">
    <cfRule type="expression" dxfId="93" priority="1">
      <formula>AND($N4&gt;0,$O4="")</formula>
    </cfRule>
  </conditionalFormatting>
  <dataValidations count="1">
    <dataValidation type="whole" allowBlank="1" showInputMessage="1" showErrorMessage="1" sqref="C12:N203 C6 C10 C11:D11 C7:N9 H6:N6 E10:N11 C4:N5 E6:F6" xr:uid="{369DC4F6-B621-4EDB-89C5-DF852B4AC444}">
      <formula1>0</formula1>
      <formula2>99999</formula2>
    </dataValidation>
  </dataValidations>
  <pageMargins left="0.7" right="0.7" top="0.75" bottom="0.75" header="0.3" footer="0.3"/>
  <pageSetup orientation="portrait" r:id="rId1"/>
  <ignoredErrors>
    <ignoredError sqref="A4:A5" calculatedColumn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0</xdr:row>
                    <xdr:rowOff>371475</xdr:rowOff>
                  </from>
                  <to>
                    <xdr:col>3</xdr:col>
                    <xdr:colOff>533400</xdr:colOff>
                    <xdr:row>0</xdr:row>
                    <xdr:rowOff>704850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45336-FADE-47AD-BDE8-2899CA95172E}">
  <sheetPr codeName="Sheet12"/>
  <dimension ref="A1:G203"/>
  <sheetViews>
    <sheetView workbookViewId="0">
      <selection activeCell="D6" sqref="D6"/>
    </sheetView>
  </sheetViews>
  <sheetFormatPr defaultColWidth="0" defaultRowHeight="15" zeroHeight="1" x14ac:dyDescent="0.25"/>
  <cols>
    <col min="1" max="1" width="38.42578125" style="105" customWidth="1"/>
    <col min="2" max="2" width="40.28515625" style="106" customWidth="1"/>
    <col min="3" max="3" width="38.7109375" style="29" customWidth="1"/>
    <col min="4" max="4" width="41.42578125" style="29" customWidth="1"/>
    <col min="5" max="5" width="32" style="29" customWidth="1"/>
    <col min="6" max="6" width="28.28515625" style="29" customWidth="1"/>
    <col min="7" max="7" width="27.28515625" style="29" customWidth="1"/>
    <col min="8" max="16384" width="9.140625" hidden="1"/>
  </cols>
  <sheetData>
    <row r="1" spans="1:7" ht="99" customHeight="1" x14ac:dyDescent="0.25">
      <c r="A1" s="181"/>
      <c r="B1" s="182"/>
      <c r="C1" s="278" t="s">
        <v>314</v>
      </c>
      <c r="D1" s="279"/>
      <c r="E1" s="279"/>
      <c r="F1" s="279"/>
      <c r="G1" s="279"/>
    </row>
    <row r="2" spans="1:7" ht="84" customHeight="1" x14ac:dyDescent="0.25">
      <c r="A2" s="152" t="s">
        <v>285</v>
      </c>
      <c r="B2" s="214" t="s">
        <v>123</v>
      </c>
      <c r="C2" s="226" t="s">
        <v>315</v>
      </c>
      <c r="D2" s="226" t="s">
        <v>316</v>
      </c>
      <c r="E2" s="226" t="s">
        <v>317</v>
      </c>
      <c r="F2" s="226" t="s">
        <v>318</v>
      </c>
      <c r="G2" s="226" t="s">
        <v>319</v>
      </c>
    </row>
    <row r="3" spans="1:7" ht="65.25" customHeight="1" x14ac:dyDescent="0.35">
      <c r="A3" s="133"/>
      <c r="B3" s="146"/>
      <c r="C3" s="215" t="s">
        <v>320</v>
      </c>
      <c r="D3" s="215" t="s">
        <v>321</v>
      </c>
      <c r="E3" s="215" t="s">
        <v>321</v>
      </c>
      <c r="F3" s="215" t="s">
        <v>321</v>
      </c>
      <c r="G3" s="135" t="s">
        <v>321</v>
      </c>
    </row>
    <row r="4" spans="1:7" ht="39" customHeight="1" x14ac:dyDescent="0.3">
      <c r="A4" s="103" t="str">
        <f>IF(Updated_List!A2&lt;&gt;"",Updated_List!A2,"")</f>
        <v/>
      </c>
      <c r="B4" s="104" t="str">
        <f>IF(Updated_List!B2&lt;&gt;"",Updated_List!B2,"")</f>
        <v/>
      </c>
      <c r="C4" s="31"/>
      <c r="D4" s="31"/>
      <c r="E4" s="31"/>
      <c r="F4" s="31"/>
      <c r="G4" s="31"/>
    </row>
    <row r="5" spans="1:7" ht="39" customHeight="1" x14ac:dyDescent="0.3">
      <c r="A5" s="103" t="str">
        <f>IF(Updated_List!A3&lt;&gt;"",Updated_List!A3,"")</f>
        <v/>
      </c>
      <c r="B5" s="104" t="str">
        <f>IF(Updated_List!B3&lt;&gt;"",Updated_List!B3,"")</f>
        <v/>
      </c>
      <c r="C5" s="31"/>
      <c r="D5" s="31"/>
      <c r="E5" s="31"/>
      <c r="F5" s="31"/>
      <c r="G5" s="31"/>
    </row>
    <row r="6" spans="1:7" ht="39" customHeight="1" x14ac:dyDescent="0.3">
      <c r="A6" s="103" t="str">
        <f>IF(Updated_List!A4&lt;&gt;"",Updated_List!A4,"")</f>
        <v/>
      </c>
      <c r="B6" s="104" t="str">
        <f>IF(Updated_List!B4&lt;&gt;"",Updated_List!B4,"")</f>
        <v/>
      </c>
      <c r="C6" s="31"/>
      <c r="D6" s="31"/>
      <c r="E6" s="31"/>
      <c r="F6" s="31"/>
      <c r="G6" s="31"/>
    </row>
    <row r="7" spans="1:7" ht="39" customHeight="1" x14ac:dyDescent="0.3">
      <c r="A7" s="103" t="str">
        <f>IF(Updated_List!A5&lt;&gt;"",Updated_List!A5,"")</f>
        <v/>
      </c>
      <c r="B7" s="104" t="str">
        <f>IF(Updated_List!B5&lt;&gt;"",Updated_List!B5,"")</f>
        <v/>
      </c>
      <c r="C7" s="31"/>
      <c r="D7" s="31"/>
      <c r="E7" s="31"/>
      <c r="F7" s="31"/>
      <c r="G7" s="31"/>
    </row>
    <row r="8" spans="1:7" ht="39" customHeight="1" x14ac:dyDescent="0.3">
      <c r="A8" s="103" t="str">
        <f>IF(Updated_List!A6&lt;&gt;"",Updated_List!A6,"")</f>
        <v/>
      </c>
      <c r="B8" s="104" t="str">
        <f>IF(Updated_List!B6&lt;&gt;"",Updated_List!B6,"")</f>
        <v/>
      </c>
      <c r="C8" s="31"/>
      <c r="D8" s="31"/>
      <c r="E8" s="31"/>
      <c r="F8" s="31"/>
      <c r="G8" s="31"/>
    </row>
    <row r="9" spans="1:7" ht="39" customHeight="1" x14ac:dyDescent="0.3">
      <c r="A9" s="103" t="str">
        <f>IF(Updated_List!A7&lt;&gt;"",Updated_List!A7,"")</f>
        <v/>
      </c>
      <c r="B9" s="104" t="str">
        <f>IF(Updated_List!B7&lt;&gt;"",Updated_List!B7,"")</f>
        <v/>
      </c>
      <c r="C9" s="31"/>
      <c r="D9" s="31"/>
      <c r="E9" s="31"/>
      <c r="F9" s="31"/>
      <c r="G9" s="31"/>
    </row>
    <row r="10" spans="1:7" ht="39" customHeight="1" x14ac:dyDescent="0.3">
      <c r="A10" s="103" t="str">
        <f>IF(Updated_List!A8&lt;&gt;"",Updated_List!A8,"")</f>
        <v/>
      </c>
      <c r="B10" s="104" t="str">
        <f>IF(Updated_List!B8&lt;&gt;"",Updated_List!B8,"")</f>
        <v/>
      </c>
      <c r="C10" s="31"/>
      <c r="D10" s="31"/>
      <c r="E10" s="31"/>
      <c r="F10" s="31"/>
      <c r="G10" s="31"/>
    </row>
    <row r="11" spans="1:7" ht="39" customHeight="1" x14ac:dyDescent="0.3">
      <c r="A11" s="103" t="str">
        <f>IF(Updated_List!A9&lt;&gt;"",Updated_List!A9,"")</f>
        <v/>
      </c>
      <c r="B11" s="104" t="str">
        <f>IF(Updated_List!B9&lt;&gt;"",Updated_List!B9,"")</f>
        <v/>
      </c>
      <c r="C11" s="31"/>
      <c r="D11" s="31"/>
      <c r="E11" s="31"/>
      <c r="F11" s="31"/>
      <c r="G11" s="31"/>
    </row>
    <row r="12" spans="1:7" ht="39" customHeight="1" x14ac:dyDescent="0.3">
      <c r="A12" s="103" t="str">
        <f>IF(Updated_List!A10&lt;&gt;"",Updated_List!A10,"")</f>
        <v/>
      </c>
      <c r="B12" s="104" t="str">
        <f>IF(Updated_List!B10&lt;&gt;"",Updated_List!B10,"")</f>
        <v/>
      </c>
      <c r="C12" s="31"/>
      <c r="D12" s="31"/>
      <c r="E12" s="31"/>
      <c r="F12" s="31"/>
      <c r="G12" s="31"/>
    </row>
    <row r="13" spans="1:7" ht="39" customHeight="1" x14ac:dyDescent="0.3">
      <c r="A13" s="103" t="str">
        <f>IF(Updated_List!A11&lt;&gt;"",Updated_List!A11,"")</f>
        <v/>
      </c>
      <c r="B13" s="104" t="str">
        <f>IF(Updated_List!B11&lt;&gt;"",Updated_List!B11,"")</f>
        <v/>
      </c>
      <c r="C13" s="31"/>
      <c r="D13" s="31"/>
      <c r="E13" s="31"/>
      <c r="F13" s="31"/>
      <c r="G13" s="31"/>
    </row>
    <row r="14" spans="1:7" ht="39" customHeight="1" x14ac:dyDescent="0.3">
      <c r="A14" s="103" t="str">
        <f>IF(Updated_List!A12&lt;&gt;"",Updated_List!A12,"")</f>
        <v/>
      </c>
      <c r="B14" s="104" t="str">
        <f>IF(Updated_List!B12&lt;&gt;"",Updated_List!B12,"")</f>
        <v/>
      </c>
      <c r="C14" s="31"/>
      <c r="D14" s="31"/>
      <c r="E14" s="31"/>
      <c r="F14" s="31"/>
      <c r="G14" s="31"/>
    </row>
    <row r="15" spans="1:7" ht="39" customHeight="1" x14ac:dyDescent="0.3">
      <c r="A15" s="103" t="str">
        <f>IF(Updated_List!A13&lt;&gt;"",Updated_List!A13,"")</f>
        <v/>
      </c>
      <c r="B15" s="104" t="str">
        <f>IF(Updated_List!B13&lt;&gt;"",Updated_List!B13,"")</f>
        <v/>
      </c>
      <c r="C15" s="31"/>
      <c r="D15" s="31"/>
      <c r="E15" s="31"/>
      <c r="F15" s="31"/>
      <c r="G15" s="31"/>
    </row>
    <row r="16" spans="1:7" ht="39" customHeight="1" x14ac:dyDescent="0.3">
      <c r="A16" s="103" t="str">
        <f>IF(Updated_List!A14&lt;&gt;"",Updated_List!A14,"")</f>
        <v/>
      </c>
      <c r="B16" s="104" t="str">
        <f>IF(Updated_List!B14&lt;&gt;"",Updated_List!B14,"")</f>
        <v/>
      </c>
      <c r="C16" s="31"/>
      <c r="D16" s="31"/>
      <c r="E16" s="31"/>
      <c r="F16" s="31"/>
      <c r="G16" s="31"/>
    </row>
    <row r="17" spans="1:7" ht="39" customHeight="1" x14ac:dyDescent="0.3">
      <c r="A17" s="103" t="str">
        <f>IF(Updated_List!A15&lt;&gt;"",Updated_List!A15,"")</f>
        <v/>
      </c>
      <c r="B17" s="104" t="str">
        <f>IF(Updated_List!B15&lt;&gt;"",Updated_List!B15,"")</f>
        <v/>
      </c>
      <c r="C17" s="31"/>
      <c r="D17" s="31"/>
      <c r="E17" s="31"/>
      <c r="F17" s="31"/>
      <c r="G17" s="31"/>
    </row>
    <row r="18" spans="1:7" ht="39" customHeight="1" x14ac:dyDescent="0.3">
      <c r="A18" s="103" t="str">
        <f>IF(Updated_List!A16&lt;&gt;"",Updated_List!A16,"")</f>
        <v/>
      </c>
      <c r="B18" s="104" t="str">
        <f>IF(Updated_List!B16&lt;&gt;"",Updated_List!B16,"")</f>
        <v/>
      </c>
      <c r="C18" s="31"/>
      <c r="D18" s="31"/>
      <c r="E18" s="31"/>
      <c r="F18" s="31"/>
      <c r="G18" s="31"/>
    </row>
    <row r="19" spans="1:7" ht="39" customHeight="1" x14ac:dyDescent="0.3">
      <c r="A19" s="103" t="str">
        <f>IF(Updated_List!A17&lt;&gt;"",Updated_List!A17,"")</f>
        <v/>
      </c>
      <c r="B19" s="104" t="str">
        <f>IF(Updated_List!B17&lt;&gt;"",Updated_List!B17,"")</f>
        <v/>
      </c>
      <c r="C19" s="31"/>
      <c r="D19" s="31"/>
      <c r="E19" s="31"/>
      <c r="F19" s="31"/>
      <c r="G19" s="31"/>
    </row>
    <row r="20" spans="1:7" ht="39" customHeight="1" x14ac:dyDescent="0.3">
      <c r="A20" s="103" t="str">
        <f>IF(Updated_List!A18&lt;&gt;"",Updated_List!A18,"")</f>
        <v/>
      </c>
      <c r="B20" s="104" t="str">
        <f>IF(Updated_List!B18&lt;&gt;"",Updated_List!B18,"")</f>
        <v/>
      </c>
      <c r="C20" s="31"/>
      <c r="D20" s="31"/>
      <c r="E20" s="31"/>
      <c r="F20" s="31"/>
      <c r="G20" s="31"/>
    </row>
    <row r="21" spans="1:7" ht="39" customHeight="1" x14ac:dyDescent="0.3">
      <c r="A21" s="103" t="str">
        <f>IF(Updated_List!A19&lt;&gt;"",Updated_List!A19,"")</f>
        <v/>
      </c>
      <c r="B21" s="104" t="str">
        <f>IF(Updated_List!B19&lt;&gt;"",Updated_List!B19,"")</f>
        <v/>
      </c>
      <c r="C21" s="31"/>
      <c r="D21" s="31"/>
      <c r="E21" s="31"/>
      <c r="F21" s="31"/>
      <c r="G21" s="31"/>
    </row>
    <row r="22" spans="1:7" ht="39" customHeight="1" x14ac:dyDescent="0.3">
      <c r="A22" s="103" t="str">
        <f>IF(Updated_List!A20&lt;&gt;"",Updated_List!A20,"")</f>
        <v/>
      </c>
      <c r="B22" s="104" t="str">
        <f>IF(Updated_List!B20&lt;&gt;"",Updated_List!B20,"")</f>
        <v/>
      </c>
      <c r="C22" s="31"/>
      <c r="D22" s="31"/>
      <c r="E22" s="31"/>
      <c r="F22" s="31"/>
      <c r="G22" s="31"/>
    </row>
    <row r="23" spans="1:7" ht="39" customHeight="1" x14ac:dyDescent="0.3">
      <c r="A23" s="103" t="str">
        <f>IF(Updated_List!A21&lt;&gt;"",Updated_List!A21,"")</f>
        <v/>
      </c>
      <c r="B23" s="104" t="str">
        <f>IF(Updated_List!B21&lt;&gt;"",Updated_List!B21,"")</f>
        <v/>
      </c>
      <c r="C23" s="31"/>
      <c r="D23" s="31"/>
      <c r="E23" s="31"/>
      <c r="F23" s="31"/>
      <c r="G23" s="31"/>
    </row>
    <row r="24" spans="1:7" ht="39" customHeight="1" x14ac:dyDescent="0.3">
      <c r="A24" s="103" t="str">
        <f>IF(Updated_List!A22&lt;&gt;"",Updated_List!A22,"")</f>
        <v/>
      </c>
      <c r="B24" s="104" t="str">
        <f>IF(Updated_List!B22&lt;&gt;"",Updated_List!B22,"")</f>
        <v/>
      </c>
      <c r="C24" s="31"/>
      <c r="D24" s="31"/>
      <c r="E24" s="31"/>
      <c r="F24" s="31"/>
      <c r="G24" s="31"/>
    </row>
    <row r="25" spans="1:7" ht="39" customHeight="1" x14ac:dyDescent="0.3">
      <c r="A25" s="103" t="str">
        <f>IF(Updated_List!A23&lt;&gt;"",Updated_List!A23,"")</f>
        <v/>
      </c>
      <c r="B25" s="104" t="str">
        <f>IF(Updated_List!B23&lt;&gt;"",Updated_List!B23,"")</f>
        <v/>
      </c>
      <c r="C25" s="31"/>
      <c r="D25" s="31"/>
      <c r="E25" s="31"/>
      <c r="F25" s="31"/>
      <c r="G25" s="31"/>
    </row>
    <row r="26" spans="1:7" ht="39" customHeight="1" x14ac:dyDescent="0.3">
      <c r="A26" s="103" t="str">
        <f>IF(Updated_List!A24&lt;&gt;"",Updated_List!A24,"")</f>
        <v/>
      </c>
      <c r="B26" s="104" t="str">
        <f>IF(Updated_List!B24&lt;&gt;"",Updated_List!B24,"")</f>
        <v/>
      </c>
      <c r="C26" s="31"/>
      <c r="D26" s="31"/>
      <c r="E26" s="31"/>
      <c r="F26" s="31"/>
      <c r="G26" s="31"/>
    </row>
    <row r="27" spans="1:7" ht="39" customHeight="1" x14ac:dyDescent="0.3">
      <c r="A27" s="103" t="str">
        <f>IF(Updated_List!A25&lt;&gt;"",Updated_List!A25,"")</f>
        <v/>
      </c>
      <c r="B27" s="104" t="str">
        <f>IF(Updated_List!B25&lt;&gt;"",Updated_List!B25,"")</f>
        <v/>
      </c>
      <c r="C27" s="31"/>
      <c r="D27" s="31"/>
      <c r="E27" s="31"/>
      <c r="F27" s="31"/>
      <c r="G27" s="31"/>
    </row>
    <row r="28" spans="1:7" ht="39" customHeight="1" x14ac:dyDescent="0.3">
      <c r="A28" s="103" t="str">
        <f>IF(Updated_List!A26&lt;&gt;"",Updated_List!A26,"")</f>
        <v/>
      </c>
      <c r="B28" s="104" t="str">
        <f>IF(Updated_List!B26&lt;&gt;"",Updated_List!B26,"")</f>
        <v/>
      </c>
      <c r="C28" s="31"/>
      <c r="D28" s="31"/>
      <c r="E28" s="31"/>
      <c r="F28" s="31"/>
      <c r="G28" s="31"/>
    </row>
    <row r="29" spans="1:7" ht="39" customHeight="1" x14ac:dyDescent="0.3">
      <c r="A29" s="103" t="str">
        <f>IF(Updated_List!A27&lt;&gt;"",Updated_List!A27,"")</f>
        <v/>
      </c>
      <c r="B29" s="104" t="str">
        <f>IF(Updated_List!B27&lt;&gt;"",Updated_List!B27,"")</f>
        <v/>
      </c>
      <c r="C29" s="31"/>
      <c r="D29" s="31"/>
      <c r="E29" s="31"/>
      <c r="F29" s="31"/>
      <c r="G29" s="31"/>
    </row>
    <row r="30" spans="1:7" ht="39" customHeight="1" x14ac:dyDescent="0.3">
      <c r="A30" s="103" t="str">
        <f>IF(Updated_List!A28&lt;&gt;"",Updated_List!A28,"")</f>
        <v/>
      </c>
      <c r="B30" s="104" t="str">
        <f>IF(Updated_List!B28&lt;&gt;"",Updated_List!B28,"")</f>
        <v/>
      </c>
      <c r="C30" s="31"/>
      <c r="D30" s="31"/>
      <c r="E30" s="31"/>
      <c r="F30" s="31"/>
      <c r="G30" s="31"/>
    </row>
    <row r="31" spans="1:7" ht="39" customHeight="1" x14ac:dyDescent="0.3">
      <c r="A31" s="103" t="str">
        <f>IF(Updated_List!A29&lt;&gt;"",Updated_List!A29,"")</f>
        <v/>
      </c>
      <c r="B31" s="104" t="str">
        <f>IF(Updated_List!B29&lt;&gt;"",Updated_List!B29,"")</f>
        <v/>
      </c>
      <c r="C31" s="31"/>
      <c r="D31" s="31"/>
      <c r="E31" s="31"/>
      <c r="F31" s="31"/>
      <c r="G31" s="31"/>
    </row>
    <row r="32" spans="1:7" ht="39" customHeight="1" x14ac:dyDescent="0.3">
      <c r="A32" s="103" t="str">
        <f>IF(Updated_List!A30&lt;&gt;"",Updated_List!A30,"")</f>
        <v/>
      </c>
      <c r="B32" s="104" t="str">
        <f>IF(Updated_List!B30&lt;&gt;"",Updated_List!B30,"")</f>
        <v/>
      </c>
      <c r="C32" s="31"/>
      <c r="D32" s="31"/>
      <c r="E32" s="31"/>
      <c r="F32" s="31"/>
      <c r="G32" s="31"/>
    </row>
    <row r="33" spans="1:7" ht="39" customHeight="1" x14ac:dyDescent="0.3">
      <c r="A33" s="103" t="str">
        <f>IF(Updated_List!A31&lt;&gt;"",Updated_List!A31,"")</f>
        <v/>
      </c>
      <c r="B33" s="104" t="str">
        <f>IF(Updated_List!B31&lt;&gt;"",Updated_List!B31,"")</f>
        <v/>
      </c>
      <c r="C33" s="31"/>
      <c r="D33" s="31"/>
      <c r="E33" s="31"/>
      <c r="F33" s="31"/>
      <c r="G33" s="31"/>
    </row>
    <row r="34" spans="1:7" ht="39" customHeight="1" x14ac:dyDescent="0.3">
      <c r="A34" s="103" t="str">
        <f>IF(Updated_List!A32&lt;&gt;"",Updated_List!A32,"")</f>
        <v/>
      </c>
      <c r="B34" s="104" t="str">
        <f>IF(Updated_List!B32&lt;&gt;"",Updated_List!B32,"")</f>
        <v/>
      </c>
      <c r="C34" s="31"/>
      <c r="D34" s="31"/>
      <c r="E34" s="31"/>
      <c r="F34" s="31"/>
      <c r="G34" s="31"/>
    </row>
    <row r="35" spans="1:7" ht="39" customHeight="1" x14ac:dyDescent="0.3">
      <c r="A35" s="103" t="str">
        <f>IF(Updated_List!A33&lt;&gt;"",Updated_List!A33,"")</f>
        <v/>
      </c>
      <c r="B35" s="104" t="str">
        <f>IF(Updated_List!B33&lt;&gt;"",Updated_List!B33,"")</f>
        <v/>
      </c>
      <c r="C35" s="31"/>
      <c r="D35" s="31"/>
      <c r="E35" s="31"/>
      <c r="F35" s="31"/>
      <c r="G35" s="31"/>
    </row>
    <row r="36" spans="1:7" ht="39" customHeight="1" x14ac:dyDescent="0.3">
      <c r="A36" s="103" t="str">
        <f>IF(Updated_List!A34&lt;&gt;"",Updated_List!A34,"")</f>
        <v/>
      </c>
      <c r="B36" s="104" t="str">
        <f>IF(Updated_List!B34&lt;&gt;"",Updated_List!B34,"")</f>
        <v/>
      </c>
      <c r="C36" s="31"/>
      <c r="D36" s="31"/>
      <c r="E36" s="31"/>
      <c r="F36" s="31"/>
      <c r="G36" s="31"/>
    </row>
    <row r="37" spans="1:7" ht="39" customHeight="1" x14ac:dyDescent="0.3">
      <c r="A37" s="103" t="str">
        <f>IF(Updated_List!A35&lt;&gt;"",Updated_List!A35,"")</f>
        <v/>
      </c>
      <c r="B37" s="104" t="str">
        <f>IF(Updated_List!B35&lt;&gt;"",Updated_List!B35,"")</f>
        <v/>
      </c>
      <c r="C37" s="31"/>
      <c r="D37" s="31"/>
      <c r="E37" s="31"/>
      <c r="F37" s="31"/>
      <c r="G37" s="31"/>
    </row>
    <row r="38" spans="1:7" ht="39" customHeight="1" x14ac:dyDescent="0.3">
      <c r="A38" s="103" t="str">
        <f>IF(Updated_List!A36&lt;&gt;"",Updated_List!A36,"")</f>
        <v/>
      </c>
      <c r="B38" s="104" t="str">
        <f>IF(Updated_List!B36&lt;&gt;"",Updated_List!B36,"")</f>
        <v/>
      </c>
      <c r="C38" s="31"/>
      <c r="D38" s="31"/>
      <c r="E38" s="31"/>
      <c r="F38" s="31"/>
      <c r="G38" s="31"/>
    </row>
    <row r="39" spans="1:7" ht="39" customHeight="1" x14ac:dyDescent="0.3">
      <c r="A39" s="103" t="str">
        <f>IF(Updated_List!A37&lt;&gt;"",Updated_List!A37,"")</f>
        <v/>
      </c>
      <c r="B39" s="104" t="str">
        <f>IF(Updated_List!B37&lt;&gt;"",Updated_List!B37,"")</f>
        <v/>
      </c>
      <c r="C39" s="31"/>
      <c r="D39" s="31"/>
      <c r="E39" s="31"/>
      <c r="F39" s="31"/>
      <c r="G39" s="31"/>
    </row>
    <row r="40" spans="1:7" ht="39" customHeight="1" x14ac:dyDescent="0.3">
      <c r="A40" s="103" t="str">
        <f>IF(Updated_List!A38&lt;&gt;"",Updated_List!A38,"")</f>
        <v/>
      </c>
      <c r="B40" s="104" t="str">
        <f>IF(Updated_List!B38&lt;&gt;"",Updated_List!B38,"")</f>
        <v/>
      </c>
      <c r="C40" s="31"/>
      <c r="D40" s="31"/>
      <c r="E40" s="31"/>
      <c r="F40" s="31"/>
      <c r="G40" s="31"/>
    </row>
    <row r="41" spans="1:7" ht="39" customHeight="1" x14ac:dyDescent="0.3">
      <c r="A41" s="103" t="str">
        <f>IF(Updated_List!A39&lt;&gt;"",Updated_List!A39,"")</f>
        <v/>
      </c>
      <c r="B41" s="104" t="str">
        <f>IF(Updated_List!B39&lt;&gt;"",Updated_List!B39,"")</f>
        <v/>
      </c>
      <c r="C41" s="31"/>
      <c r="D41" s="31"/>
      <c r="E41" s="31"/>
      <c r="F41" s="31"/>
      <c r="G41" s="31"/>
    </row>
    <row r="42" spans="1:7" ht="39" customHeight="1" x14ac:dyDescent="0.3">
      <c r="A42" s="103" t="str">
        <f>IF(Updated_List!A40&lt;&gt;"",Updated_List!A40,"")</f>
        <v/>
      </c>
      <c r="B42" s="104" t="str">
        <f>IF(Updated_List!B40&lt;&gt;"",Updated_List!B40,"")</f>
        <v/>
      </c>
      <c r="C42" s="31"/>
      <c r="D42" s="31"/>
      <c r="E42" s="31"/>
      <c r="F42" s="31"/>
      <c r="G42" s="31"/>
    </row>
    <row r="43" spans="1:7" ht="39" customHeight="1" x14ac:dyDescent="0.3">
      <c r="A43" s="103" t="str">
        <f>IF(Updated_List!A41&lt;&gt;"",Updated_List!A41,"")</f>
        <v/>
      </c>
      <c r="B43" s="104" t="str">
        <f>IF(Updated_List!B41&lt;&gt;"",Updated_List!B41,"")</f>
        <v/>
      </c>
      <c r="C43" s="31"/>
      <c r="D43" s="31"/>
      <c r="E43" s="31"/>
      <c r="F43" s="31"/>
      <c r="G43" s="31"/>
    </row>
    <row r="44" spans="1:7" ht="39" customHeight="1" x14ac:dyDescent="0.3">
      <c r="A44" s="103" t="str">
        <f>IF(Updated_List!A42&lt;&gt;"",Updated_List!A42,"")</f>
        <v/>
      </c>
      <c r="B44" s="104" t="str">
        <f>IF(Updated_List!B42&lt;&gt;"",Updated_List!B42,"")</f>
        <v/>
      </c>
      <c r="C44" s="31"/>
      <c r="D44" s="31"/>
      <c r="E44" s="31"/>
      <c r="F44" s="31"/>
      <c r="G44" s="31"/>
    </row>
    <row r="45" spans="1:7" ht="39" customHeight="1" x14ac:dyDescent="0.3">
      <c r="A45" s="103" t="str">
        <f>IF(Updated_List!A43&lt;&gt;"",Updated_List!A43,"")</f>
        <v/>
      </c>
      <c r="B45" s="104" t="str">
        <f>IF(Updated_List!B43&lt;&gt;"",Updated_List!B43,"")</f>
        <v/>
      </c>
      <c r="C45" s="31"/>
      <c r="D45" s="31"/>
      <c r="E45" s="31"/>
      <c r="F45" s="31"/>
      <c r="G45" s="31"/>
    </row>
    <row r="46" spans="1:7" ht="39" customHeight="1" x14ac:dyDescent="0.3">
      <c r="A46" s="103" t="str">
        <f>IF(Updated_List!A44&lt;&gt;"",Updated_List!A44,"")</f>
        <v/>
      </c>
      <c r="B46" s="104" t="str">
        <f>IF(Updated_List!B44&lt;&gt;"",Updated_List!B44,"")</f>
        <v/>
      </c>
      <c r="C46" s="31"/>
      <c r="D46" s="31"/>
      <c r="E46" s="31"/>
      <c r="F46" s="31"/>
      <c r="G46" s="31"/>
    </row>
    <row r="47" spans="1:7" ht="39" customHeight="1" x14ac:dyDescent="0.3">
      <c r="A47" s="103" t="str">
        <f>IF(Updated_List!A45&lt;&gt;"",Updated_List!A45,"")</f>
        <v/>
      </c>
      <c r="B47" s="104" t="str">
        <f>IF(Updated_List!B45&lt;&gt;"",Updated_List!B45,"")</f>
        <v/>
      </c>
      <c r="C47" s="31"/>
      <c r="D47" s="31"/>
      <c r="E47" s="31"/>
      <c r="F47" s="31"/>
      <c r="G47" s="31"/>
    </row>
    <row r="48" spans="1:7" ht="39" customHeight="1" x14ac:dyDescent="0.3">
      <c r="A48" s="103" t="str">
        <f>IF(Updated_List!A46&lt;&gt;"",Updated_List!A46,"")</f>
        <v/>
      </c>
      <c r="B48" s="104" t="str">
        <f>IF(Updated_List!B46&lt;&gt;"",Updated_List!B46,"")</f>
        <v/>
      </c>
      <c r="C48" s="31"/>
      <c r="D48" s="31"/>
      <c r="E48" s="31"/>
      <c r="F48" s="31"/>
      <c r="G48" s="31"/>
    </row>
    <row r="49" spans="1:7" ht="39" customHeight="1" x14ac:dyDescent="0.3">
      <c r="A49" s="103" t="str">
        <f>IF(Updated_List!A47&lt;&gt;"",Updated_List!A47,"")</f>
        <v/>
      </c>
      <c r="B49" s="104" t="str">
        <f>IF(Updated_List!B47&lt;&gt;"",Updated_List!B47,"")</f>
        <v/>
      </c>
      <c r="C49" s="31"/>
      <c r="D49" s="31"/>
      <c r="E49" s="31"/>
      <c r="F49" s="31"/>
      <c r="G49" s="31"/>
    </row>
    <row r="50" spans="1:7" ht="39" customHeight="1" x14ac:dyDescent="0.3">
      <c r="A50" s="103" t="str">
        <f>IF(Updated_List!A48&lt;&gt;"",Updated_List!A48,"")</f>
        <v/>
      </c>
      <c r="B50" s="104" t="str">
        <f>IF(Updated_List!B48&lt;&gt;"",Updated_List!B48,"")</f>
        <v/>
      </c>
      <c r="C50" s="31"/>
      <c r="D50" s="31"/>
      <c r="E50" s="31"/>
      <c r="F50" s="31"/>
      <c r="G50" s="31"/>
    </row>
    <row r="51" spans="1:7" ht="39" customHeight="1" x14ac:dyDescent="0.3">
      <c r="A51" s="103" t="str">
        <f>IF(Updated_List!A49&lt;&gt;"",Updated_List!A49,"")</f>
        <v/>
      </c>
      <c r="B51" s="104" t="str">
        <f>IF(Updated_List!B49&lt;&gt;"",Updated_List!B49,"")</f>
        <v/>
      </c>
      <c r="C51" s="31"/>
      <c r="D51" s="31"/>
      <c r="E51" s="31"/>
      <c r="F51" s="31"/>
      <c r="G51" s="31"/>
    </row>
    <row r="52" spans="1:7" ht="39" customHeight="1" x14ac:dyDescent="0.3">
      <c r="A52" s="103" t="str">
        <f>IF(Updated_List!A50&lt;&gt;"",Updated_List!A50,"")</f>
        <v/>
      </c>
      <c r="B52" s="104" t="str">
        <f>IF(Updated_List!B50&lt;&gt;"",Updated_List!B50,"")</f>
        <v/>
      </c>
      <c r="C52" s="31"/>
      <c r="D52" s="31"/>
      <c r="E52" s="31"/>
      <c r="F52" s="31"/>
      <c r="G52" s="31"/>
    </row>
    <row r="53" spans="1:7" ht="39" customHeight="1" x14ac:dyDescent="0.3">
      <c r="A53" s="103" t="str">
        <f>IF(Updated_List!A51&lt;&gt;"",Updated_List!A51,"")</f>
        <v/>
      </c>
      <c r="B53" s="104" t="str">
        <f>IF(Updated_List!B51&lt;&gt;"",Updated_List!B51,"")</f>
        <v/>
      </c>
      <c r="C53" s="31"/>
      <c r="D53" s="31"/>
      <c r="E53" s="31"/>
      <c r="F53" s="31"/>
      <c r="G53" s="31"/>
    </row>
    <row r="54" spans="1:7" ht="39" customHeight="1" x14ac:dyDescent="0.3">
      <c r="A54" s="103" t="str">
        <f>IF(Updated_List!A52&lt;&gt;"",Updated_List!A52,"")</f>
        <v/>
      </c>
      <c r="B54" s="104" t="str">
        <f>IF(Updated_List!B52&lt;&gt;"",Updated_List!B52,"")</f>
        <v/>
      </c>
      <c r="C54" s="31"/>
      <c r="D54" s="31"/>
      <c r="E54" s="31"/>
      <c r="F54" s="31"/>
      <c r="G54" s="31"/>
    </row>
    <row r="55" spans="1:7" ht="39" customHeight="1" x14ac:dyDescent="0.3">
      <c r="A55" s="103" t="str">
        <f>IF(Updated_List!A53&lt;&gt;"",Updated_List!A53,"")</f>
        <v/>
      </c>
      <c r="B55" s="104" t="str">
        <f>IF(Updated_List!B53&lt;&gt;"",Updated_List!B53,"")</f>
        <v/>
      </c>
      <c r="C55" s="31"/>
      <c r="D55" s="31"/>
      <c r="E55" s="31"/>
      <c r="F55" s="31"/>
      <c r="G55" s="31"/>
    </row>
    <row r="56" spans="1:7" ht="39" customHeight="1" x14ac:dyDescent="0.3">
      <c r="A56" s="103" t="str">
        <f>IF(Updated_List!A54&lt;&gt;"",Updated_List!A54,"")</f>
        <v/>
      </c>
      <c r="B56" s="104" t="str">
        <f>IF(Updated_List!B54&lt;&gt;"",Updated_List!B54,"")</f>
        <v/>
      </c>
      <c r="C56" s="31"/>
      <c r="D56" s="31"/>
      <c r="E56" s="31"/>
      <c r="F56" s="31"/>
      <c r="G56" s="31"/>
    </row>
    <row r="57" spans="1:7" ht="39" customHeight="1" x14ac:dyDescent="0.3">
      <c r="A57" s="103" t="str">
        <f>IF(Updated_List!A55&lt;&gt;"",Updated_List!A55,"")</f>
        <v/>
      </c>
      <c r="B57" s="104" t="str">
        <f>IF(Updated_List!B55&lt;&gt;"",Updated_List!B55,"")</f>
        <v/>
      </c>
      <c r="C57" s="31"/>
      <c r="D57" s="31"/>
      <c r="E57" s="31"/>
      <c r="F57" s="31"/>
      <c r="G57" s="31"/>
    </row>
    <row r="58" spans="1:7" ht="39" customHeight="1" x14ac:dyDescent="0.3">
      <c r="A58" s="103" t="str">
        <f>IF(Updated_List!A56&lt;&gt;"",Updated_List!A56,"")</f>
        <v/>
      </c>
      <c r="B58" s="104" t="str">
        <f>IF(Updated_List!B56&lt;&gt;"",Updated_List!B56,"")</f>
        <v/>
      </c>
      <c r="C58" s="31"/>
      <c r="D58" s="31"/>
      <c r="E58" s="31"/>
      <c r="F58" s="31"/>
      <c r="G58" s="31"/>
    </row>
    <row r="59" spans="1:7" ht="39" customHeight="1" x14ac:dyDescent="0.3">
      <c r="A59" s="103" t="str">
        <f>IF(Updated_List!A57&lt;&gt;"",Updated_List!A57,"")</f>
        <v/>
      </c>
      <c r="B59" s="104" t="str">
        <f>IF(Updated_List!B57&lt;&gt;"",Updated_List!B57,"")</f>
        <v/>
      </c>
      <c r="C59" s="31"/>
      <c r="D59" s="31"/>
      <c r="E59" s="31"/>
      <c r="F59" s="31"/>
      <c r="G59" s="31"/>
    </row>
    <row r="60" spans="1:7" ht="39" customHeight="1" x14ac:dyDescent="0.3">
      <c r="A60" s="103" t="str">
        <f>IF(Updated_List!A58&lt;&gt;"",Updated_List!A58,"")</f>
        <v/>
      </c>
      <c r="B60" s="104" t="str">
        <f>IF(Updated_List!B58&lt;&gt;"",Updated_List!B58,"")</f>
        <v/>
      </c>
      <c r="C60" s="31"/>
      <c r="D60" s="31"/>
      <c r="E60" s="31"/>
      <c r="F60" s="31"/>
      <c r="G60" s="31"/>
    </row>
    <row r="61" spans="1:7" ht="39" customHeight="1" x14ac:dyDescent="0.3">
      <c r="A61" s="103" t="str">
        <f>IF(Updated_List!A59&lt;&gt;"",Updated_List!A59,"")</f>
        <v/>
      </c>
      <c r="B61" s="104" t="str">
        <f>IF(Updated_List!B59&lt;&gt;"",Updated_List!B59,"")</f>
        <v/>
      </c>
      <c r="C61" s="31"/>
      <c r="D61" s="31"/>
      <c r="E61" s="31"/>
      <c r="F61" s="31"/>
      <c r="G61" s="31"/>
    </row>
    <row r="62" spans="1:7" ht="39" customHeight="1" x14ac:dyDescent="0.3">
      <c r="A62" s="103" t="str">
        <f>IF(Updated_List!A60&lt;&gt;"",Updated_List!A60,"")</f>
        <v/>
      </c>
      <c r="B62" s="104" t="str">
        <f>IF(Updated_List!B60&lt;&gt;"",Updated_List!B60,"")</f>
        <v/>
      </c>
      <c r="C62" s="31"/>
      <c r="D62" s="31"/>
      <c r="E62" s="31"/>
      <c r="F62" s="31"/>
      <c r="G62" s="31"/>
    </row>
    <row r="63" spans="1:7" ht="39" customHeight="1" x14ac:dyDescent="0.3">
      <c r="A63" s="103" t="str">
        <f>IF(Updated_List!A61&lt;&gt;"",Updated_List!A61,"")</f>
        <v/>
      </c>
      <c r="B63" s="104" t="str">
        <f>IF(Updated_List!B61&lt;&gt;"",Updated_List!B61,"")</f>
        <v/>
      </c>
      <c r="C63" s="31"/>
      <c r="D63" s="31"/>
      <c r="E63" s="31"/>
      <c r="F63" s="31"/>
      <c r="G63" s="31"/>
    </row>
    <row r="64" spans="1:7" ht="39" customHeight="1" x14ac:dyDescent="0.3">
      <c r="A64" s="103" t="str">
        <f>IF(Updated_List!A62&lt;&gt;"",Updated_List!A62,"")</f>
        <v/>
      </c>
      <c r="B64" s="104" t="str">
        <f>IF(Updated_List!B62&lt;&gt;"",Updated_List!B62,"")</f>
        <v/>
      </c>
      <c r="C64" s="31"/>
      <c r="D64" s="31"/>
      <c r="E64" s="31"/>
      <c r="F64" s="31"/>
      <c r="G64" s="31"/>
    </row>
    <row r="65" spans="1:7" ht="39" customHeight="1" x14ac:dyDescent="0.3">
      <c r="A65" s="103" t="str">
        <f>IF(Updated_List!A63&lt;&gt;"",Updated_List!A63,"")</f>
        <v/>
      </c>
      <c r="B65" s="104" t="str">
        <f>IF(Updated_List!B63&lt;&gt;"",Updated_List!B63,"")</f>
        <v/>
      </c>
      <c r="C65" s="31"/>
      <c r="D65" s="31"/>
      <c r="E65" s="31"/>
      <c r="F65" s="31"/>
      <c r="G65" s="31"/>
    </row>
    <row r="66" spans="1:7" ht="39" customHeight="1" x14ac:dyDescent="0.3">
      <c r="A66" s="103" t="str">
        <f>IF(Updated_List!A64&lt;&gt;"",Updated_List!A64,"")</f>
        <v/>
      </c>
      <c r="B66" s="104" t="str">
        <f>IF(Updated_List!B64&lt;&gt;"",Updated_List!B64,"")</f>
        <v/>
      </c>
      <c r="C66" s="31"/>
      <c r="D66" s="31"/>
      <c r="E66" s="31"/>
      <c r="F66" s="31"/>
      <c r="G66" s="31"/>
    </row>
    <row r="67" spans="1:7" ht="39" customHeight="1" x14ac:dyDescent="0.3">
      <c r="A67" s="103" t="str">
        <f>IF(Updated_List!A65&lt;&gt;"",Updated_List!A65,"")</f>
        <v/>
      </c>
      <c r="B67" s="104" t="str">
        <f>IF(Updated_List!B65&lt;&gt;"",Updated_List!B65,"")</f>
        <v/>
      </c>
      <c r="C67" s="31"/>
      <c r="D67" s="31"/>
      <c r="E67" s="31"/>
      <c r="F67" s="31"/>
      <c r="G67" s="31"/>
    </row>
    <row r="68" spans="1:7" ht="39" customHeight="1" x14ac:dyDescent="0.3">
      <c r="A68" s="103" t="str">
        <f>IF(Updated_List!A66&lt;&gt;"",Updated_List!A66,"")</f>
        <v/>
      </c>
      <c r="B68" s="104" t="str">
        <f>IF(Updated_List!B66&lt;&gt;"",Updated_List!B66,"")</f>
        <v/>
      </c>
      <c r="C68" s="31"/>
      <c r="D68" s="31"/>
      <c r="E68" s="31"/>
      <c r="F68" s="31"/>
      <c r="G68" s="31"/>
    </row>
    <row r="69" spans="1:7" ht="39" customHeight="1" x14ac:dyDescent="0.3">
      <c r="A69" s="103" t="str">
        <f>IF(Updated_List!A67&lt;&gt;"",Updated_List!A67,"")</f>
        <v/>
      </c>
      <c r="B69" s="104" t="str">
        <f>IF(Updated_List!B67&lt;&gt;"",Updated_List!B67,"")</f>
        <v/>
      </c>
      <c r="C69" s="31"/>
      <c r="D69" s="31"/>
      <c r="E69" s="31"/>
      <c r="F69" s="31"/>
      <c r="G69" s="31"/>
    </row>
    <row r="70" spans="1:7" ht="39" customHeight="1" x14ac:dyDescent="0.3">
      <c r="A70" s="103" t="str">
        <f>IF(Updated_List!A68&lt;&gt;"",Updated_List!A68,"")</f>
        <v/>
      </c>
      <c r="B70" s="104" t="str">
        <f>IF(Updated_List!B68&lt;&gt;"",Updated_List!B68,"")</f>
        <v/>
      </c>
      <c r="C70" s="31"/>
      <c r="D70" s="31"/>
      <c r="E70" s="31"/>
      <c r="F70" s="31"/>
      <c r="G70" s="31"/>
    </row>
    <row r="71" spans="1:7" ht="39" customHeight="1" x14ac:dyDescent="0.3">
      <c r="A71" s="103" t="str">
        <f>IF(Updated_List!A69&lt;&gt;"",Updated_List!A69,"")</f>
        <v/>
      </c>
      <c r="B71" s="104" t="str">
        <f>IF(Updated_List!B69&lt;&gt;"",Updated_List!B69,"")</f>
        <v/>
      </c>
      <c r="C71" s="31"/>
      <c r="D71" s="31"/>
      <c r="E71" s="31"/>
      <c r="F71" s="31"/>
      <c r="G71" s="31"/>
    </row>
    <row r="72" spans="1:7" ht="39" customHeight="1" x14ac:dyDescent="0.3">
      <c r="A72" s="103" t="str">
        <f>IF(Updated_List!A70&lt;&gt;"",Updated_List!A70,"")</f>
        <v/>
      </c>
      <c r="B72" s="104" t="str">
        <f>IF(Updated_List!B70&lt;&gt;"",Updated_List!B70,"")</f>
        <v/>
      </c>
      <c r="C72" s="31"/>
      <c r="D72" s="31"/>
      <c r="E72" s="31"/>
      <c r="F72" s="31"/>
      <c r="G72" s="31"/>
    </row>
    <row r="73" spans="1:7" ht="39" customHeight="1" x14ac:dyDescent="0.3">
      <c r="A73" s="103" t="str">
        <f>IF(Updated_List!A71&lt;&gt;"",Updated_List!A71,"")</f>
        <v/>
      </c>
      <c r="B73" s="104" t="str">
        <f>IF(Updated_List!B71&lt;&gt;"",Updated_List!B71,"")</f>
        <v/>
      </c>
      <c r="C73" s="31"/>
      <c r="D73" s="31"/>
      <c r="E73" s="31"/>
      <c r="F73" s="31"/>
      <c r="G73" s="31"/>
    </row>
    <row r="74" spans="1:7" ht="39" customHeight="1" x14ac:dyDescent="0.3">
      <c r="A74" s="103" t="str">
        <f>IF(Updated_List!A72&lt;&gt;"",Updated_List!A72,"")</f>
        <v/>
      </c>
      <c r="B74" s="104" t="str">
        <f>IF(Updated_List!B72&lt;&gt;"",Updated_List!B72,"")</f>
        <v/>
      </c>
      <c r="C74" s="31"/>
      <c r="D74" s="31"/>
      <c r="E74" s="31"/>
      <c r="F74" s="31"/>
      <c r="G74" s="31"/>
    </row>
    <row r="75" spans="1:7" ht="39" customHeight="1" x14ac:dyDescent="0.3">
      <c r="A75" s="103" t="str">
        <f>IF(Updated_List!A73&lt;&gt;"",Updated_List!A73,"")</f>
        <v/>
      </c>
      <c r="B75" s="104" t="str">
        <f>IF(Updated_List!B73&lt;&gt;"",Updated_List!B73,"")</f>
        <v/>
      </c>
      <c r="C75" s="31"/>
      <c r="D75" s="31"/>
      <c r="E75" s="31"/>
      <c r="F75" s="31"/>
      <c r="G75" s="31"/>
    </row>
    <row r="76" spans="1:7" ht="39" customHeight="1" x14ac:dyDescent="0.3">
      <c r="A76" s="103" t="str">
        <f>IF(Updated_List!A74&lt;&gt;"",Updated_List!A74,"")</f>
        <v/>
      </c>
      <c r="B76" s="104" t="str">
        <f>IF(Updated_List!B74&lt;&gt;"",Updated_List!B74,"")</f>
        <v/>
      </c>
      <c r="C76" s="31"/>
      <c r="D76" s="31"/>
      <c r="E76" s="31"/>
      <c r="F76" s="31"/>
      <c r="G76" s="31"/>
    </row>
    <row r="77" spans="1:7" ht="39" customHeight="1" x14ac:dyDescent="0.3">
      <c r="A77" s="103" t="str">
        <f>IF(Updated_List!A75&lt;&gt;"",Updated_List!A75,"")</f>
        <v/>
      </c>
      <c r="B77" s="104" t="str">
        <f>IF(Updated_List!B75&lt;&gt;"",Updated_List!B75,"")</f>
        <v/>
      </c>
      <c r="C77" s="31"/>
      <c r="D77" s="31"/>
      <c r="E77" s="31"/>
      <c r="F77" s="31"/>
      <c r="G77" s="31"/>
    </row>
    <row r="78" spans="1:7" ht="39" customHeight="1" x14ac:dyDescent="0.3">
      <c r="A78" s="103" t="str">
        <f>IF(Updated_List!A76&lt;&gt;"",Updated_List!A76,"")</f>
        <v/>
      </c>
      <c r="B78" s="104" t="str">
        <f>IF(Updated_List!B76&lt;&gt;"",Updated_List!B76,"")</f>
        <v/>
      </c>
      <c r="C78" s="31"/>
      <c r="D78" s="31"/>
      <c r="E78" s="31"/>
      <c r="F78" s="31"/>
      <c r="G78" s="31"/>
    </row>
    <row r="79" spans="1:7" ht="39" customHeight="1" x14ac:dyDescent="0.3">
      <c r="A79" s="103" t="str">
        <f>IF(Updated_List!A77&lt;&gt;"",Updated_List!A77,"")</f>
        <v/>
      </c>
      <c r="B79" s="104" t="str">
        <f>IF(Updated_List!B77&lt;&gt;"",Updated_List!B77,"")</f>
        <v/>
      </c>
      <c r="C79" s="31"/>
      <c r="D79" s="31"/>
      <c r="E79" s="31"/>
      <c r="F79" s="31"/>
      <c r="G79" s="31"/>
    </row>
    <row r="80" spans="1:7" ht="39" customHeight="1" x14ac:dyDescent="0.3">
      <c r="A80" s="103" t="str">
        <f>IF(Updated_List!A78&lt;&gt;"",Updated_List!A78,"")</f>
        <v/>
      </c>
      <c r="B80" s="104" t="str">
        <f>IF(Updated_List!B78&lt;&gt;"",Updated_List!B78,"")</f>
        <v/>
      </c>
      <c r="C80" s="31"/>
      <c r="D80" s="31"/>
      <c r="E80" s="31"/>
      <c r="F80" s="31"/>
      <c r="G80" s="31"/>
    </row>
    <row r="81" spans="1:7" ht="39" customHeight="1" x14ac:dyDescent="0.3">
      <c r="A81" s="103" t="str">
        <f>IF(Updated_List!A79&lt;&gt;"",Updated_List!A79,"")</f>
        <v/>
      </c>
      <c r="B81" s="104" t="str">
        <f>IF(Updated_List!B79&lt;&gt;"",Updated_List!B79,"")</f>
        <v/>
      </c>
      <c r="C81" s="31"/>
      <c r="D81" s="31"/>
      <c r="E81" s="31"/>
      <c r="F81" s="31"/>
      <c r="G81" s="31"/>
    </row>
    <row r="82" spans="1:7" ht="39" customHeight="1" x14ac:dyDescent="0.3">
      <c r="A82" s="103" t="str">
        <f>IF(Updated_List!A80&lt;&gt;"",Updated_List!A80,"")</f>
        <v/>
      </c>
      <c r="B82" s="104" t="str">
        <f>IF(Updated_List!B80&lt;&gt;"",Updated_List!B80,"")</f>
        <v/>
      </c>
      <c r="C82" s="31"/>
      <c r="D82" s="31"/>
      <c r="E82" s="31"/>
      <c r="F82" s="31"/>
      <c r="G82" s="31"/>
    </row>
    <row r="83" spans="1:7" ht="39" customHeight="1" x14ac:dyDescent="0.3">
      <c r="A83" s="103" t="str">
        <f>IF(Updated_List!A81&lt;&gt;"",Updated_List!A81,"")</f>
        <v/>
      </c>
      <c r="B83" s="104" t="str">
        <f>IF(Updated_List!B81&lt;&gt;"",Updated_List!B81,"")</f>
        <v/>
      </c>
      <c r="C83" s="31"/>
      <c r="D83" s="31"/>
      <c r="E83" s="31"/>
      <c r="F83" s="31"/>
      <c r="G83" s="31"/>
    </row>
    <row r="84" spans="1:7" ht="39" customHeight="1" x14ac:dyDescent="0.3">
      <c r="A84" s="103" t="str">
        <f>IF(Updated_List!A82&lt;&gt;"",Updated_List!A82,"")</f>
        <v/>
      </c>
      <c r="B84" s="104" t="str">
        <f>IF(Updated_List!B82&lt;&gt;"",Updated_List!B82,"")</f>
        <v/>
      </c>
      <c r="C84" s="31"/>
      <c r="D84" s="31"/>
      <c r="E84" s="31"/>
      <c r="F84" s="31"/>
      <c r="G84" s="31"/>
    </row>
    <row r="85" spans="1:7" ht="39" customHeight="1" x14ac:dyDescent="0.3">
      <c r="A85" s="103" t="str">
        <f>IF(Updated_List!A83&lt;&gt;"",Updated_List!A83,"")</f>
        <v/>
      </c>
      <c r="B85" s="104" t="str">
        <f>IF(Updated_List!B83&lt;&gt;"",Updated_List!B83,"")</f>
        <v/>
      </c>
      <c r="C85" s="31"/>
      <c r="D85" s="31"/>
      <c r="E85" s="31"/>
      <c r="F85" s="31"/>
      <c r="G85" s="31"/>
    </row>
    <row r="86" spans="1:7" ht="39" customHeight="1" x14ac:dyDescent="0.3">
      <c r="A86" s="103" t="str">
        <f>IF(Updated_List!A84&lt;&gt;"",Updated_List!A84,"")</f>
        <v/>
      </c>
      <c r="B86" s="104" t="str">
        <f>IF(Updated_List!B84&lt;&gt;"",Updated_List!B84,"")</f>
        <v/>
      </c>
      <c r="C86" s="31"/>
      <c r="D86" s="31"/>
      <c r="E86" s="31"/>
      <c r="F86" s="31"/>
      <c r="G86" s="31"/>
    </row>
    <row r="87" spans="1:7" ht="39" customHeight="1" x14ac:dyDescent="0.3">
      <c r="A87" s="103" t="str">
        <f>IF(Updated_List!A85&lt;&gt;"",Updated_List!A85,"")</f>
        <v/>
      </c>
      <c r="B87" s="104" t="str">
        <f>IF(Updated_List!B85&lt;&gt;"",Updated_List!B85,"")</f>
        <v/>
      </c>
      <c r="C87" s="31"/>
      <c r="D87" s="31"/>
      <c r="E87" s="31"/>
      <c r="F87" s="31"/>
      <c r="G87" s="31"/>
    </row>
    <row r="88" spans="1:7" ht="39" customHeight="1" x14ac:dyDescent="0.3">
      <c r="A88" s="103" t="str">
        <f>IF(Updated_List!A86&lt;&gt;"",Updated_List!A86,"")</f>
        <v/>
      </c>
      <c r="B88" s="104" t="str">
        <f>IF(Updated_List!B86&lt;&gt;"",Updated_List!B86,"")</f>
        <v/>
      </c>
      <c r="C88" s="31"/>
      <c r="D88" s="31"/>
      <c r="E88" s="31"/>
      <c r="F88" s="31"/>
      <c r="G88" s="31"/>
    </row>
    <row r="89" spans="1:7" ht="39" customHeight="1" x14ac:dyDescent="0.3">
      <c r="A89" s="103" t="str">
        <f>IF(Updated_List!A87&lt;&gt;"",Updated_List!A87,"")</f>
        <v/>
      </c>
      <c r="B89" s="104" t="str">
        <f>IF(Updated_List!B87&lt;&gt;"",Updated_List!B87,"")</f>
        <v/>
      </c>
      <c r="C89" s="31"/>
      <c r="D89" s="31"/>
      <c r="E89" s="31"/>
      <c r="F89" s="31"/>
      <c r="G89" s="31"/>
    </row>
    <row r="90" spans="1:7" ht="39" customHeight="1" x14ac:dyDescent="0.3">
      <c r="A90" s="103" t="str">
        <f>IF(Updated_List!A88&lt;&gt;"",Updated_List!A88,"")</f>
        <v/>
      </c>
      <c r="B90" s="104" t="str">
        <f>IF(Updated_List!B88&lt;&gt;"",Updated_List!B88,"")</f>
        <v/>
      </c>
      <c r="C90" s="31"/>
      <c r="D90" s="31"/>
      <c r="E90" s="31"/>
      <c r="F90" s="31"/>
      <c r="G90" s="31"/>
    </row>
    <row r="91" spans="1:7" ht="39" customHeight="1" x14ac:dyDescent="0.3">
      <c r="A91" s="103" t="str">
        <f>IF(Updated_List!A89&lt;&gt;"",Updated_List!A89,"")</f>
        <v/>
      </c>
      <c r="B91" s="104" t="str">
        <f>IF(Updated_List!B89&lt;&gt;"",Updated_List!B89,"")</f>
        <v/>
      </c>
      <c r="C91" s="31"/>
      <c r="D91" s="31"/>
      <c r="E91" s="31"/>
      <c r="F91" s="31"/>
      <c r="G91" s="31"/>
    </row>
    <row r="92" spans="1:7" ht="39" customHeight="1" x14ac:dyDescent="0.3">
      <c r="A92" s="103" t="str">
        <f>IF(Updated_List!A90&lt;&gt;"",Updated_List!A90,"")</f>
        <v/>
      </c>
      <c r="B92" s="104" t="str">
        <f>IF(Updated_List!B90&lt;&gt;"",Updated_List!B90,"")</f>
        <v/>
      </c>
      <c r="C92" s="31"/>
      <c r="D92" s="31"/>
      <c r="E92" s="31"/>
      <c r="F92" s="31"/>
      <c r="G92" s="31"/>
    </row>
    <row r="93" spans="1:7" ht="39" customHeight="1" x14ac:dyDescent="0.3">
      <c r="A93" s="103" t="str">
        <f>IF(Updated_List!A91&lt;&gt;"",Updated_List!A91,"")</f>
        <v/>
      </c>
      <c r="B93" s="104" t="str">
        <f>IF(Updated_List!B91&lt;&gt;"",Updated_List!B91,"")</f>
        <v/>
      </c>
      <c r="C93" s="31"/>
      <c r="D93" s="31"/>
      <c r="E93" s="31"/>
      <c r="F93" s="31"/>
      <c r="G93" s="31"/>
    </row>
    <row r="94" spans="1:7" ht="39" customHeight="1" x14ac:dyDescent="0.3">
      <c r="A94" s="103" t="str">
        <f>IF(Updated_List!A92&lt;&gt;"",Updated_List!A92,"")</f>
        <v/>
      </c>
      <c r="B94" s="104" t="str">
        <f>IF(Updated_List!B92&lt;&gt;"",Updated_List!B92,"")</f>
        <v/>
      </c>
      <c r="C94" s="31"/>
      <c r="D94" s="31"/>
      <c r="E94" s="31"/>
      <c r="F94" s="31"/>
      <c r="G94" s="31"/>
    </row>
    <row r="95" spans="1:7" ht="39" customHeight="1" x14ac:dyDescent="0.3">
      <c r="A95" s="103" t="str">
        <f>IF(Updated_List!A93&lt;&gt;"",Updated_List!A93,"")</f>
        <v/>
      </c>
      <c r="B95" s="104" t="str">
        <f>IF(Updated_List!B93&lt;&gt;"",Updated_List!B93,"")</f>
        <v/>
      </c>
      <c r="C95" s="31"/>
      <c r="D95" s="31"/>
      <c r="E95" s="31"/>
      <c r="F95" s="31"/>
      <c r="G95" s="31"/>
    </row>
    <row r="96" spans="1:7" ht="39" customHeight="1" x14ac:dyDescent="0.3">
      <c r="A96" s="103" t="str">
        <f>IF(Updated_List!A94&lt;&gt;"",Updated_List!A94,"")</f>
        <v/>
      </c>
      <c r="B96" s="104" t="str">
        <f>IF(Updated_List!B94&lt;&gt;"",Updated_List!B94,"")</f>
        <v/>
      </c>
      <c r="C96" s="31"/>
      <c r="D96" s="31"/>
      <c r="E96" s="31"/>
      <c r="F96" s="31"/>
      <c r="G96" s="31"/>
    </row>
    <row r="97" spans="1:7" ht="39" customHeight="1" x14ac:dyDescent="0.3">
      <c r="A97" s="103" t="str">
        <f>IF(Updated_List!A95&lt;&gt;"",Updated_List!A95,"")</f>
        <v/>
      </c>
      <c r="B97" s="104" t="str">
        <f>IF(Updated_List!B95&lt;&gt;"",Updated_List!B95,"")</f>
        <v/>
      </c>
      <c r="C97" s="31"/>
      <c r="D97" s="31"/>
      <c r="E97" s="31"/>
      <c r="F97" s="31"/>
      <c r="G97" s="31"/>
    </row>
    <row r="98" spans="1:7" ht="39" customHeight="1" x14ac:dyDescent="0.3">
      <c r="A98" s="103" t="str">
        <f>IF(Updated_List!A96&lt;&gt;"",Updated_List!A96,"")</f>
        <v/>
      </c>
      <c r="B98" s="104" t="str">
        <f>IF(Updated_List!B96&lt;&gt;"",Updated_List!B96,"")</f>
        <v/>
      </c>
      <c r="C98" s="31"/>
      <c r="D98" s="31"/>
      <c r="E98" s="31"/>
      <c r="F98" s="31"/>
      <c r="G98" s="31"/>
    </row>
    <row r="99" spans="1:7" ht="39" customHeight="1" x14ac:dyDescent="0.3">
      <c r="A99" s="103" t="str">
        <f>IF(Updated_List!A97&lt;&gt;"",Updated_List!A97,"")</f>
        <v/>
      </c>
      <c r="B99" s="104" t="str">
        <f>IF(Updated_List!B97&lt;&gt;"",Updated_List!B97,"")</f>
        <v/>
      </c>
      <c r="C99" s="31"/>
      <c r="D99" s="31"/>
      <c r="E99" s="31"/>
      <c r="F99" s="31"/>
      <c r="G99" s="31"/>
    </row>
    <row r="100" spans="1:7" ht="39" customHeight="1" x14ac:dyDescent="0.3">
      <c r="A100" s="103" t="str">
        <f>IF(Updated_List!A98&lt;&gt;"",Updated_List!A98,"")</f>
        <v/>
      </c>
      <c r="B100" s="104" t="str">
        <f>IF(Updated_List!B98&lt;&gt;"",Updated_List!B98,"")</f>
        <v/>
      </c>
      <c r="C100" s="31"/>
      <c r="D100" s="31"/>
      <c r="E100" s="31"/>
      <c r="F100" s="31"/>
      <c r="G100" s="31"/>
    </row>
    <row r="101" spans="1:7" ht="39" customHeight="1" x14ac:dyDescent="0.3">
      <c r="A101" s="103" t="str">
        <f>IF(Updated_List!A99&lt;&gt;"",Updated_List!A99,"")</f>
        <v/>
      </c>
      <c r="B101" s="104" t="str">
        <f>IF(Updated_List!B99&lt;&gt;"",Updated_List!B99,"")</f>
        <v/>
      </c>
      <c r="C101" s="31"/>
      <c r="D101" s="31"/>
      <c r="E101" s="31"/>
      <c r="F101" s="31"/>
      <c r="G101" s="31"/>
    </row>
    <row r="102" spans="1:7" ht="39" customHeight="1" x14ac:dyDescent="0.3">
      <c r="A102" s="103" t="str">
        <f>IF(Updated_List!A100&lt;&gt;"",Updated_List!A100,"")</f>
        <v/>
      </c>
      <c r="B102" s="104" t="str">
        <f>IF(Updated_List!B100&lt;&gt;"",Updated_List!B100,"")</f>
        <v/>
      </c>
      <c r="C102" s="31"/>
      <c r="D102" s="31"/>
      <c r="E102" s="31"/>
      <c r="F102" s="31"/>
      <c r="G102" s="31"/>
    </row>
    <row r="103" spans="1:7" ht="39" customHeight="1" x14ac:dyDescent="0.3">
      <c r="A103" s="103" t="str">
        <f>IF(Updated_List!A101&lt;&gt;"",Updated_List!A101,"")</f>
        <v/>
      </c>
      <c r="B103" s="104" t="str">
        <f>IF(Updated_List!B101&lt;&gt;"",Updated_List!B101,"")</f>
        <v/>
      </c>
      <c r="C103" s="31"/>
      <c r="D103" s="31"/>
      <c r="E103" s="31"/>
      <c r="F103" s="31"/>
      <c r="G103" s="31"/>
    </row>
    <row r="104" spans="1:7" ht="39" customHeight="1" x14ac:dyDescent="0.3">
      <c r="A104" s="103" t="str">
        <f>IF(Updated_List!A102&lt;&gt;"",Updated_List!A102,"")</f>
        <v/>
      </c>
      <c r="B104" s="104" t="str">
        <f>IF(Updated_List!B102&lt;&gt;"",Updated_List!B102,"")</f>
        <v/>
      </c>
      <c r="C104" s="31"/>
      <c r="D104" s="31"/>
      <c r="E104" s="31"/>
      <c r="F104" s="31"/>
      <c r="G104" s="31"/>
    </row>
    <row r="105" spans="1:7" ht="39" customHeight="1" x14ac:dyDescent="0.3">
      <c r="A105" s="103" t="str">
        <f>IF(Updated_List!A103&lt;&gt;"",Updated_List!A103,"")</f>
        <v/>
      </c>
      <c r="B105" s="104" t="str">
        <f>IF(Updated_List!B103&lt;&gt;"",Updated_List!B103,"")</f>
        <v/>
      </c>
      <c r="C105" s="31"/>
      <c r="D105" s="31"/>
      <c r="E105" s="31"/>
      <c r="F105" s="31"/>
      <c r="G105" s="31"/>
    </row>
    <row r="106" spans="1:7" ht="39" customHeight="1" x14ac:dyDescent="0.3">
      <c r="A106" s="103" t="str">
        <f>IF(Updated_List!A104&lt;&gt;"",Updated_List!A104,"")</f>
        <v/>
      </c>
      <c r="B106" s="104" t="str">
        <f>IF(Updated_List!B104&lt;&gt;"",Updated_List!B104,"")</f>
        <v/>
      </c>
      <c r="C106" s="31"/>
      <c r="D106" s="31"/>
      <c r="E106" s="31"/>
      <c r="F106" s="31"/>
      <c r="G106" s="31"/>
    </row>
    <row r="107" spans="1:7" ht="39" customHeight="1" x14ac:dyDescent="0.3">
      <c r="A107" s="103" t="str">
        <f>IF(Updated_List!A105&lt;&gt;"",Updated_List!A105,"")</f>
        <v/>
      </c>
      <c r="B107" s="104" t="str">
        <f>IF(Updated_List!B105&lt;&gt;"",Updated_List!B105,"")</f>
        <v/>
      </c>
      <c r="C107" s="31"/>
      <c r="D107" s="31"/>
      <c r="E107" s="31"/>
      <c r="F107" s="31"/>
      <c r="G107" s="31"/>
    </row>
    <row r="108" spans="1:7" ht="39" customHeight="1" x14ac:dyDescent="0.3">
      <c r="A108" s="103" t="str">
        <f>IF(Updated_List!A106&lt;&gt;"",Updated_List!A106,"")</f>
        <v/>
      </c>
      <c r="B108" s="104" t="str">
        <f>IF(Updated_List!B106&lt;&gt;"",Updated_List!B106,"")</f>
        <v/>
      </c>
      <c r="C108" s="31"/>
      <c r="D108" s="31"/>
      <c r="E108" s="31"/>
      <c r="F108" s="31"/>
      <c r="G108" s="31"/>
    </row>
    <row r="109" spans="1:7" ht="39" customHeight="1" x14ac:dyDescent="0.3">
      <c r="A109" s="103" t="str">
        <f>IF(Updated_List!A107&lt;&gt;"",Updated_List!A107,"")</f>
        <v/>
      </c>
      <c r="B109" s="104" t="str">
        <f>IF(Updated_List!B107&lt;&gt;"",Updated_List!B107,"")</f>
        <v/>
      </c>
      <c r="C109" s="31"/>
      <c r="D109" s="31"/>
      <c r="E109" s="31"/>
      <c r="F109" s="31"/>
      <c r="G109" s="31"/>
    </row>
    <row r="110" spans="1:7" ht="39" customHeight="1" x14ac:dyDescent="0.3">
      <c r="A110" s="103" t="str">
        <f>IF(Updated_List!A108&lt;&gt;"",Updated_List!A108,"")</f>
        <v/>
      </c>
      <c r="B110" s="104" t="str">
        <f>IF(Updated_List!B108&lt;&gt;"",Updated_List!B108,"")</f>
        <v/>
      </c>
      <c r="C110" s="31"/>
      <c r="D110" s="31"/>
      <c r="E110" s="31"/>
      <c r="F110" s="31"/>
      <c r="G110" s="31"/>
    </row>
    <row r="111" spans="1:7" ht="39" customHeight="1" x14ac:dyDescent="0.3">
      <c r="A111" s="103" t="str">
        <f>IF(Updated_List!A109&lt;&gt;"",Updated_List!A109,"")</f>
        <v/>
      </c>
      <c r="B111" s="104" t="str">
        <f>IF(Updated_List!B109&lt;&gt;"",Updated_List!B109,"")</f>
        <v/>
      </c>
      <c r="C111" s="31"/>
      <c r="D111" s="31"/>
      <c r="E111" s="31"/>
      <c r="F111" s="31"/>
      <c r="G111" s="31"/>
    </row>
    <row r="112" spans="1:7" ht="39" customHeight="1" x14ac:dyDescent="0.3">
      <c r="A112" s="103" t="str">
        <f>IF(Updated_List!A110&lt;&gt;"",Updated_List!A110,"")</f>
        <v/>
      </c>
      <c r="B112" s="104" t="str">
        <f>IF(Updated_List!B110&lt;&gt;"",Updated_List!B110,"")</f>
        <v/>
      </c>
      <c r="C112" s="31"/>
      <c r="D112" s="31"/>
      <c r="E112" s="31"/>
      <c r="F112" s="31"/>
      <c r="G112" s="31"/>
    </row>
    <row r="113" spans="1:7" ht="39" customHeight="1" x14ac:dyDescent="0.3">
      <c r="A113" s="103" t="str">
        <f>IF(Updated_List!A111&lt;&gt;"",Updated_List!A111,"")</f>
        <v/>
      </c>
      <c r="B113" s="104" t="str">
        <f>IF(Updated_List!B111&lt;&gt;"",Updated_List!B111,"")</f>
        <v/>
      </c>
      <c r="C113" s="31"/>
      <c r="D113" s="31"/>
      <c r="E113" s="31"/>
      <c r="F113" s="31"/>
      <c r="G113" s="31"/>
    </row>
    <row r="114" spans="1:7" ht="39" customHeight="1" x14ac:dyDescent="0.3">
      <c r="A114" s="103" t="str">
        <f>IF(Updated_List!A112&lt;&gt;"",Updated_List!A112,"")</f>
        <v/>
      </c>
      <c r="B114" s="104" t="str">
        <f>IF(Updated_List!B112&lt;&gt;"",Updated_List!B112,"")</f>
        <v/>
      </c>
      <c r="C114" s="31"/>
      <c r="D114" s="31"/>
      <c r="E114" s="31"/>
      <c r="F114" s="31"/>
      <c r="G114" s="31"/>
    </row>
    <row r="115" spans="1:7" ht="39" customHeight="1" x14ac:dyDescent="0.3">
      <c r="A115" s="103" t="str">
        <f>IF(Updated_List!A113&lt;&gt;"",Updated_List!A113,"")</f>
        <v/>
      </c>
      <c r="B115" s="104" t="str">
        <f>IF(Updated_List!B113&lt;&gt;"",Updated_List!B113,"")</f>
        <v/>
      </c>
      <c r="C115" s="31"/>
      <c r="D115" s="31"/>
      <c r="E115" s="31"/>
      <c r="F115" s="31"/>
      <c r="G115" s="31"/>
    </row>
    <row r="116" spans="1:7" ht="39" customHeight="1" x14ac:dyDescent="0.3">
      <c r="A116" s="103" t="str">
        <f>IF(Updated_List!A114&lt;&gt;"",Updated_List!A114,"")</f>
        <v/>
      </c>
      <c r="B116" s="104" t="str">
        <f>IF(Updated_List!B114&lt;&gt;"",Updated_List!B114,"")</f>
        <v/>
      </c>
      <c r="C116" s="31"/>
      <c r="D116" s="31"/>
      <c r="E116" s="31"/>
      <c r="F116" s="31"/>
      <c r="G116" s="31"/>
    </row>
    <row r="117" spans="1:7" ht="39" customHeight="1" x14ac:dyDescent="0.3">
      <c r="A117" s="103" t="str">
        <f>IF(Updated_List!A115&lt;&gt;"",Updated_List!A115,"")</f>
        <v/>
      </c>
      <c r="B117" s="104" t="str">
        <f>IF(Updated_List!B115&lt;&gt;"",Updated_List!B115,"")</f>
        <v/>
      </c>
      <c r="C117" s="31"/>
      <c r="D117" s="31"/>
      <c r="E117" s="31"/>
      <c r="F117" s="31"/>
      <c r="G117" s="31"/>
    </row>
    <row r="118" spans="1:7" ht="39" customHeight="1" x14ac:dyDescent="0.3">
      <c r="A118" s="103" t="str">
        <f>IF(Updated_List!A116&lt;&gt;"",Updated_List!A116,"")</f>
        <v/>
      </c>
      <c r="B118" s="104" t="str">
        <f>IF(Updated_List!B116&lt;&gt;"",Updated_List!B116,"")</f>
        <v/>
      </c>
      <c r="C118" s="31"/>
      <c r="D118" s="31"/>
      <c r="E118" s="31"/>
      <c r="F118" s="31"/>
      <c r="G118" s="31"/>
    </row>
    <row r="119" spans="1:7" ht="39" customHeight="1" x14ac:dyDescent="0.3">
      <c r="A119" s="103" t="str">
        <f>IF(Updated_List!A117&lt;&gt;"",Updated_List!A117,"")</f>
        <v/>
      </c>
      <c r="B119" s="104" t="str">
        <f>IF(Updated_List!B117&lt;&gt;"",Updated_List!B117,"")</f>
        <v/>
      </c>
      <c r="C119" s="31"/>
      <c r="D119" s="31"/>
      <c r="E119" s="31"/>
      <c r="F119" s="31"/>
      <c r="G119" s="31"/>
    </row>
    <row r="120" spans="1:7" ht="39" customHeight="1" x14ac:dyDescent="0.3">
      <c r="A120" s="103" t="str">
        <f>IF(Updated_List!A118&lt;&gt;"",Updated_List!A118,"")</f>
        <v/>
      </c>
      <c r="B120" s="104" t="str">
        <f>IF(Updated_List!B118&lt;&gt;"",Updated_List!B118,"")</f>
        <v/>
      </c>
      <c r="C120" s="31"/>
      <c r="D120" s="31"/>
      <c r="E120" s="31"/>
      <c r="F120" s="31"/>
      <c r="G120" s="31"/>
    </row>
    <row r="121" spans="1:7" ht="39" customHeight="1" x14ac:dyDescent="0.3">
      <c r="A121" s="103" t="str">
        <f>IF(Updated_List!A119&lt;&gt;"",Updated_List!A119,"")</f>
        <v/>
      </c>
      <c r="B121" s="104" t="str">
        <f>IF(Updated_List!B119&lt;&gt;"",Updated_List!B119,"")</f>
        <v/>
      </c>
      <c r="C121" s="31"/>
      <c r="D121" s="31"/>
      <c r="E121" s="31"/>
      <c r="F121" s="31"/>
      <c r="G121" s="31"/>
    </row>
    <row r="122" spans="1:7" ht="39" customHeight="1" x14ac:dyDescent="0.3">
      <c r="A122" s="103" t="str">
        <f>IF(Updated_List!A120&lt;&gt;"",Updated_List!A120,"")</f>
        <v/>
      </c>
      <c r="B122" s="104" t="str">
        <f>IF(Updated_List!B120&lt;&gt;"",Updated_List!B120,"")</f>
        <v/>
      </c>
      <c r="C122" s="31"/>
      <c r="D122" s="31"/>
      <c r="E122" s="31"/>
      <c r="F122" s="31"/>
      <c r="G122" s="31"/>
    </row>
    <row r="123" spans="1:7" ht="39" customHeight="1" x14ac:dyDescent="0.3">
      <c r="A123" s="103" t="str">
        <f>IF(Updated_List!A121&lt;&gt;"",Updated_List!A121,"")</f>
        <v/>
      </c>
      <c r="B123" s="104" t="str">
        <f>IF(Updated_List!B121&lt;&gt;"",Updated_List!B121,"")</f>
        <v/>
      </c>
      <c r="C123" s="31"/>
      <c r="D123" s="31"/>
      <c r="E123" s="31"/>
      <c r="F123" s="31"/>
      <c r="G123" s="31"/>
    </row>
    <row r="124" spans="1:7" ht="39" customHeight="1" x14ac:dyDescent="0.3">
      <c r="A124" s="103" t="str">
        <f>IF(Updated_List!A122&lt;&gt;"",Updated_List!A122,"")</f>
        <v/>
      </c>
      <c r="B124" s="104" t="str">
        <f>IF(Updated_List!B122&lt;&gt;"",Updated_List!B122,"")</f>
        <v/>
      </c>
      <c r="C124" s="31"/>
      <c r="D124" s="31"/>
      <c r="E124" s="31"/>
      <c r="F124" s="31"/>
      <c r="G124" s="31"/>
    </row>
    <row r="125" spans="1:7" ht="39" customHeight="1" x14ac:dyDescent="0.3">
      <c r="A125" s="103" t="str">
        <f>IF(Updated_List!A123&lt;&gt;"",Updated_List!A123,"")</f>
        <v/>
      </c>
      <c r="B125" s="104" t="str">
        <f>IF(Updated_List!B123&lt;&gt;"",Updated_List!B123,"")</f>
        <v/>
      </c>
      <c r="C125" s="31"/>
      <c r="D125" s="31"/>
      <c r="E125" s="31"/>
      <c r="F125" s="31"/>
      <c r="G125" s="31"/>
    </row>
    <row r="126" spans="1:7" ht="39" customHeight="1" x14ac:dyDescent="0.3">
      <c r="A126" s="103" t="str">
        <f>IF(Updated_List!A124&lt;&gt;"",Updated_List!A124,"")</f>
        <v/>
      </c>
      <c r="B126" s="104" t="str">
        <f>IF(Updated_List!B124&lt;&gt;"",Updated_List!B124,"")</f>
        <v/>
      </c>
      <c r="C126" s="31"/>
      <c r="D126" s="31"/>
      <c r="E126" s="31"/>
      <c r="F126" s="31"/>
      <c r="G126" s="31"/>
    </row>
    <row r="127" spans="1:7" ht="39" customHeight="1" x14ac:dyDescent="0.3">
      <c r="A127" s="103" t="str">
        <f>IF(Updated_List!A125&lt;&gt;"",Updated_List!A125,"")</f>
        <v/>
      </c>
      <c r="B127" s="104" t="str">
        <f>IF(Updated_List!B125&lt;&gt;"",Updated_List!B125,"")</f>
        <v/>
      </c>
      <c r="C127" s="31"/>
      <c r="D127" s="31"/>
      <c r="E127" s="31"/>
      <c r="F127" s="31"/>
      <c r="G127" s="31"/>
    </row>
    <row r="128" spans="1:7" ht="39" customHeight="1" x14ac:dyDescent="0.3">
      <c r="A128" s="103" t="str">
        <f>IF(Updated_List!A126&lt;&gt;"",Updated_List!A126,"")</f>
        <v/>
      </c>
      <c r="B128" s="104" t="str">
        <f>IF(Updated_List!B126&lt;&gt;"",Updated_List!B126,"")</f>
        <v/>
      </c>
      <c r="C128" s="31"/>
      <c r="D128" s="31"/>
      <c r="E128" s="31"/>
      <c r="F128" s="31"/>
      <c r="G128" s="31"/>
    </row>
    <row r="129" spans="1:7" ht="39" customHeight="1" x14ac:dyDescent="0.3">
      <c r="A129" s="103" t="str">
        <f>IF(Updated_List!A127&lt;&gt;"",Updated_List!A127,"")</f>
        <v/>
      </c>
      <c r="B129" s="104" t="str">
        <f>IF(Updated_List!B127&lt;&gt;"",Updated_List!B127,"")</f>
        <v/>
      </c>
      <c r="C129" s="31"/>
      <c r="D129" s="31"/>
      <c r="E129" s="31"/>
      <c r="F129" s="31"/>
      <c r="G129" s="31"/>
    </row>
    <row r="130" spans="1:7" ht="39" customHeight="1" x14ac:dyDescent="0.3">
      <c r="A130" s="103" t="str">
        <f>IF(Updated_List!A128&lt;&gt;"",Updated_List!A128,"")</f>
        <v/>
      </c>
      <c r="B130" s="104" t="str">
        <f>IF(Updated_List!B128&lt;&gt;"",Updated_List!B128,"")</f>
        <v/>
      </c>
      <c r="C130" s="31"/>
      <c r="D130" s="31"/>
      <c r="E130" s="31"/>
      <c r="F130" s="31"/>
      <c r="G130" s="31"/>
    </row>
    <row r="131" spans="1:7" ht="39" customHeight="1" x14ac:dyDescent="0.3">
      <c r="A131" s="103" t="str">
        <f>IF(Updated_List!A129&lt;&gt;"",Updated_List!A129,"")</f>
        <v/>
      </c>
      <c r="B131" s="104" t="str">
        <f>IF(Updated_List!B129&lt;&gt;"",Updated_List!B129,"")</f>
        <v/>
      </c>
      <c r="C131" s="31"/>
      <c r="D131" s="31"/>
      <c r="E131" s="31"/>
      <c r="F131" s="31"/>
      <c r="G131" s="31"/>
    </row>
    <row r="132" spans="1:7" ht="39" customHeight="1" x14ac:dyDescent="0.3">
      <c r="A132" s="103" t="str">
        <f>IF(Updated_List!A130&lt;&gt;"",Updated_List!A130,"")</f>
        <v/>
      </c>
      <c r="B132" s="104" t="str">
        <f>IF(Updated_List!B130&lt;&gt;"",Updated_List!B130,"")</f>
        <v/>
      </c>
      <c r="C132" s="31"/>
      <c r="D132" s="31"/>
      <c r="E132" s="31"/>
      <c r="F132" s="31"/>
      <c r="G132" s="31"/>
    </row>
    <row r="133" spans="1:7" ht="39" customHeight="1" x14ac:dyDescent="0.3">
      <c r="A133" s="103" t="str">
        <f>IF(Updated_List!A131&lt;&gt;"",Updated_List!A131,"")</f>
        <v/>
      </c>
      <c r="B133" s="104" t="str">
        <f>IF(Updated_List!B131&lt;&gt;"",Updated_List!B131,"")</f>
        <v/>
      </c>
      <c r="C133" s="31"/>
      <c r="D133" s="31"/>
      <c r="E133" s="31"/>
      <c r="F133" s="31"/>
      <c r="G133" s="31"/>
    </row>
    <row r="134" spans="1:7" ht="39" customHeight="1" x14ac:dyDescent="0.3">
      <c r="A134" s="103" t="str">
        <f>IF(Updated_List!A132&lt;&gt;"",Updated_List!A132,"")</f>
        <v/>
      </c>
      <c r="B134" s="104" t="str">
        <f>IF(Updated_List!B132&lt;&gt;"",Updated_List!B132,"")</f>
        <v/>
      </c>
      <c r="C134" s="31"/>
      <c r="D134" s="31"/>
      <c r="E134" s="31"/>
      <c r="F134" s="31"/>
      <c r="G134" s="31"/>
    </row>
    <row r="135" spans="1:7" ht="39" customHeight="1" x14ac:dyDescent="0.3">
      <c r="A135" s="103" t="str">
        <f>IF(Updated_List!A133&lt;&gt;"",Updated_List!A133,"")</f>
        <v/>
      </c>
      <c r="B135" s="104" t="str">
        <f>IF(Updated_List!B133&lt;&gt;"",Updated_List!B133,"")</f>
        <v/>
      </c>
      <c r="C135" s="31"/>
      <c r="D135" s="31"/>
      <c r="E135" s="31"/>
      <c r="F135" s="31"/>
      <c r="G135" s="31"/>
    </row>
    <row r="136" spans="1:7" ht="39" customHeight="1" x14ac:dyDescent="0.3">
      <c r="A136" s="103" t="str">
        <f>IF(Updated_List!A134&lt;&gt;"",Updated_List!A134,"")</f>
        <v/>
      </c>
      <c r="B136" s="104" t="str">
        <f>IF(Updated_List!B134&lt;&gt;"",Updated_List!B134,"")</f>
        <v/>
      </c>
      <c r="C136" s="31"/>
      <c r="D136" s="31"/>
      <c r="E136" s="31"/>
      <c r="F136" s="31"/>
      <c r="G136" s="31"/>
    </row>
    <row r="137" spans="1:7" ht="39" customHeight="1" x14ac:dyDescent="0.3">
      <c r="A137" s="103" t="str">
        <f>IF(Updated_List!A135&lt;&gt;"",Updated_List!A135,"")</f>
        <v/>
      </c>
      <c r="B137" s="104" t="str">
        <f>IF(Updated_List!B135&lt;&gt;"",Updated_List!B135,"")</f>
        <v/>
      </c>
      <c r="C137" s="31"/>
      <c r="D137" s="31"/>
      <c r="E137" s="31"/>
      <c r="F137" s="31"/>
      <c r="G137" s="31"/>
    </row>
    <row r="138" spans="1:7" ht="39" customHeight="1" x14ac:dyDescent="0.3">
      <c r="A138" s="103" t="str">
        <f>IF(Updated_List!A136&lt;&gt;"",Updated_List!A136,"")</f>
        <v/>
      </c>
      <c r="B138" s="104" t="str">
        <f>IF(Updated_List!B136&lt;&gt;"",Updated_List!B136,"")</f>
        <v/>
      </c>
      <c r="C138" s="31"/>
      <c r="D138" s="31"/>
      <c r="E138" s="31"/>
      <c r="F138" s="31"/>
      <c r="G138" s="31"/>
    </row>
    <row r="139" spans="1:7" ht="39" customHeight="1" x14ac:dyDescent="0.3">
      <c r="A139" s="103" t="str">
        <f>IF(Updated_List!A137&lt;&gt;"",Updated_List!A137,"")</f>
        <v/>
      </c>
      <c r="B139" s="104" t="str">
        <f>IF(Updated_List!B137&lt;&gt;"",Updated_List!B137,"")</f>
        <v/>
      </c>
      <c r="C139" s="31"/>
      <c r="D139" s="31"/>
      <c r="E139" s="31"/>
      <c r="F139" s="31"/>
      <c r="G139" s="31"/>
    </row>
    <row r="140" spans="1:7" ht="39" customHeight="1" x14ac:dyDescent="0.3">
      <c r="A140" s="103" t="str">
        <f>IF(Updated_List!A138&lt;&gt;"",Updated_List!A138,"")</f>
        <v/>
      </c>
      <c r="B140" s="104" t="str">
        <f>IF(Updated_List!B138&lt;&gt;"",Updated_List!B138,"")</f>
        <v/>
      </c>
      <c r="C140" s="31"/>
      <c r="D140" s="31"/>
      <c r="E140" s="31"/>
      <c r="F140" s="31"/>
      <c r="G140" s="31"/>
    </row>
    <row r="141" spans="1:7" ht="39" customHeight="1" x14ac:dyDescent="0.3">
      <c r="A141" s="103" t="str">
        <f>IF(Updated_List!A139&lt;&gt;"",Updated_List!A139,"")</f>
        <v/>
      </c>
      <c r="B141" s="104" t="str">
        <f>IF(Updated_List!B139&lt;&gt;"",Updated_List!B139,"")</f>
        <v/>
      </c>
      <c r="C141" s="31"/>
      <c r="D141" s="31"/>
      <c r="E141" s="31"/>
      <c r="F141" s="31"/>
      <c r="G141" s="31"/>
    </row>
    <row r="142" spans="1:7" ht="39" customHeight="1" x14ac:dyDescent="0.3">
      <c r="A142" s="103" t="str">
        <f>IF(Updated_List!A140&lt;&gt;"",Updated_List!A140,"")</f>
        <v/>
      </c>
      <c r="B142" s="104" t="str">
        <f>IF(Updated_List!B140&lt;&gt;"",Updated_List!B140,"")</f>
        <v/>
      </c>
      <c r="C142" s="31"/>
      <c r="D142" s="31"/>
      <c r="E142" s="31"/>
      <c r="F142" s="31"/>
      <c r="G142" s="31"/>
    </row>
    <row r="143" spans="1:7" ht="39" customHeight="1" x14ac:dyDescent="0.3">
      <c r="A143" s="103" t="str">
        <f>IF(Updated_List!A141&lt;&gt;"",Updated_List!A141,"")</f>
        <v/>
      </c>
      <c r="B143" s="104" t="str">
        <f>IF(Updated_List!B141&lt;&gt;"",Updated_List!B141,"")</f>
        <v/>
      </c>
      <c r="C143" s="31"/>
      <c r="D143" s="31"/>
      <c r="E143" s="31"/>
      <c r="F143" s="31"/>
      <c r="G143" s="31"/>
    </row>
    <row r="144" spans="1:7" ht="39" customHeight="1" x14ac:dyDescent="0.3">
      <c r="A144" s="103" t="str">
        <f>IF(Updated_List!A142&lt;&gt;"",Updated_List!A142,"")</f>
        <v/>
      </c>
      <c r="B144" s="104" t="str">
        <f>IF(Updated_List!B142&lt;&gt;"",Updated_List!B142,"")</f>
        <v/>
      </c>
      <c r="C144" s="31"/>
      <c r="D144" s="31"/>
      <c r="E144" s="31"/>
      <c r="F144" s="31"/>
      <c r="G144" s="31"/>
    </row>
    <row r="145" spans="1:7" ht="39" customHeight="1" x14ac:dyDescent="0.3">
      <c r="A145" s="103" t="str">
        <f>IF(Updated_List!A143&lt;&gt;"",Updated_List!A143,"")</f>
        <v/>
      </c>
      <c r="B145" s="104" t="str">
        <f>IF(Updated_List!B143&lt;&gt;"",Updated_List!B143,"")</f>
        <v/>
      </c>
      <c r="C145" s="31"/>
      <c r="D145" s="31"/>
      <c r="E145" s="31"/>
      <c r="F145" s="31"/>
      <c r="G145" s="31"/>
    </row>
    <row r="146" spans="1:7" ht="39" customHeight="1" x14ac:dyDescent="0.3">
      <c r="A146" s="103" t="str">
        <f>IF(Updated_List!A144&lt;&gt;"",Updated_List!A144,"")</f>
        <v/>
      </c>
      <c r="B146" s="104" t="str">
        <f>IF(Updated_List!B144&lt;&gt;"",Updated_List!B144,"")</f>
        <v/>
      </c>
      <c r="C146" s="31"/>
      <c r="D146" s="31"/>
      <c r="E146" s="31"/>
      <c r="F146" s="31"/>
      <c r="G146" s="31"/>
    </row>
    <row r="147" spans="1:7" ht="39" customHeight="1" x14ac:dyDescent="0.3">
      <c r="A147" s="103" t="str">
        <f>IF(Updated_List!A145&lt;&gt;"",Updated_List!A145,"")</f>
        <v/>
      </c>
      <c r="B147" s="104" t="str">
        <f>IF(Updated_List!B145&lt;&gt;"",Updated_List!B145,"")</f>
        <v/>
      </c>
      <c r="C147" s="31"/>
      <c r="D147" s="31"/>
      <c r="E147" s="31"/>
      <c r="F147" s="31"/>
      <c r="G147" s="31"/>
    </row>
    <row r="148" spans="1:7" ht="39" customHeight="1" x14ac:dyDescent="0.3">
      <c r="A148" s="103" t="str">
        <f>IF(Updated_List!A146&lt;&gt;"",Updated_List!A146,"")</f>
        <v/>
      </c>
      <c r="B148" s="104" t="str">
        <f>IF(Updated_List!B146&lt;&gt;"",Updated_List!B146,"")</f>
        <v/>
      </c>
      <c r="C148" s="31"/>
      <c r="D148" s="31"/>
      <c r="E148" s="31"/>
      <c r="F148" s="31"/>
      <c r="G148" s="31"/>
    </row>
    <row r="149" spans="1:7" ht="39" customHeight="1" x14ac:dyDescent="0.3">
      <c r="A149" s="103" t="str">
        <f>IF(Updated_List!A147&lt;&gt;"",Updated_List!A147,"")</f>
        <v/>
      </c>
      <c r="B149" s="104" t="str">
        <f>IF(Updated_List!B147&lt;&gt;"",Updated_List!B147,"")</f>
        <v/>
      </c>
      <c r="C149" s="31"/>
      <c r="D149" s="31"/>
      <c r="E149" s="31"/>
      <c r="F149" s="31"/>
      <c r="G149" s="31"/>
    </row>
    <row r="150" spans="1:7" ht="39" customHeight="1" x14ac:dyDescent="0.3">
      <c r="A150" s="103" t="str">
        <f>IF(Updated_List!A148&lt;&gt;"",Updated_List!A148,"")</f>
        <v/>
      </c>
      <c r="B150" s="104" t="str">
        <f>IF(Updated_List!B148&lt;&gt;"",Updated_List!B148,"")</f>
        <v/>
      </c>
      <c r="C150" s="31"/>
      <c r="D150" s="31"/>
      <c r="E150" s="31"/>
      <c r="F150" s="31"/>
      <c r="G150" s="31"/>
    </row>
    <row r="151" spans="1:7" ht="39" customHeight="1" x14ac:dyDescent="0.3">
      <c r="A151" s="103" t="str">
        <f>IF(Updated_List!A149&lt;&gt;"",Updated_List!A149,"")</f>
        <v/>
      </c>
      <c r="B151" s="104" t="str">
        <f>IF(Updated_List!B149&lt;&gt;"",Updated_List!B149,"")</f>
        <v/>
      </c>
      <c r="C151" s="31"/>
      <c r="D151" s="31"/>
      <c r="E151" s="31"/>
      <c r="F151" s="31"/>
      <c r="G151" s="31"/>
    </row>
    <row r="152" spans="1:7" ht="39" customHeight="1" x14ac:dyDescent="0.3">
      <c r="A152" s="103" t="str">
        <f>IF(Updated_List!A150&lt;&gt;"",Updated_List!A150,"")</f>
        <v/>
      </c>
      <c r="B152" s="104" t="str">
        <f>IF(Updated_List!B150&lt;&gt;"",Updated_List!B150,"")</f>
        <v/>
      </c>
      <c r="C152" s="31"/>
      <c r="D152" s="31"/>
      <c r="E152" s="31"/>
      <c r="F152" s="31"/>
      <c r="G152" s="31"/>
    </row>
    <row r="153" spans="1:7" ht="39" customHeight="1" x14ac:dyDescent="0.3">
      <c r="A153" s="103" t="str">
        <f>IF(Updated_List!A151&lt;&gt;"",Updated_List!A151,"")</f>
        <v/>
      </c>
      <c r="B153" s="104" t="str">
        <f>IF(Updated_List!B151&lt;&gt;"",Updated_List!B151,"")</f>
        <v/>
      </c>
      <c r="C153" s="31"/>
      <c r="D153" s="31"/>
      <c r="E153" s="31"/>
      <c r="F153" s="31"/>
      <c r="G153" s="31"/>
    </row>
    <row r="154" spans="1:7" ht="39" customHeight="1" x14ac:dyDescent="0.3">
      <c r="A154" s="103" t="str">
        <f>IF(Updated_List!A152&lt;&gt;"",Updated_List!A152,"")</f>
        <v/>
      </c>
      <c r="B154" s="104" t="str">
        <f>IF(Updated_List!B152&lt;&gt;"",Updated_List!B152,"")</f>
        <v/>
      </c>
      <c r="C154" s="31"/>
      <c r="D154" s="31"/>
      <c r="E154" s="31"/>
      <c r="F154" s="31"/>
      <c r="G154" s="31"/>
    </row>
    <row r="155" spans="1:7" ht="39" customHeight="1" x14ac:dyDescent="0.3">
      <c r="A155" s="103" t="str">
        <f>IF(Updated_List!A153&lt;&gt;"",Updated_List!A153,"")</f>
        <v/>
      </c>
      <c r="B155" s="104" t="str">
        <f>IF(Updated_List!B153&lt;&gt;"",Updated_List!B153,"")</f>
        <v/>
      </c>
      <c r="C155" s="31"/>
      <c r="D155" s="31"/>
      <c r="E155" s="31"/>
      <c r="F155" s="31"/>
      <c r="G155" s="31"/>
    </row>
    <row r="156" spans="1:7" ht="39" customHeight="1" x14ac:dyDescent="0.3">
      <c r="A156" s="103" t="str">
        <f>IF(Updated_List!A154&lt;&gt;"",Updated_List!A154,"")</f>
        <v/>
      </c>
      <c r="B156" s="104" t="str">
        <f>IF(Updated_List!B154&lt;&gt;"",Updated_List!B154,"")</f>
        <v/>
      </c>
      <c r="C156" s="31"/>
      <c r="D156" s="31"/>
      <c r="E156" s="31"/>
      <c r="F156" s="31"/>
      <c r="G156" s="31"/>
    </row>
    <row r="157" spans="1:7" ht="39" customHeight="1" x14ac:dyDescent="0.3">
      <c r="A157" s="103" t="str">
        <f>IF(Updated_List!A155&lt;&gt;"",Updated_List!A155,"")</f>
        <v/>
      </c>
      <c r="B157" s="104" t="str">
        <f>IF(Updated_List!B155&lt;&gt;"",Updated_List!B155,"")</f>
        <v/>
      </c>
      <c r="C157" s="31"/>
      <c r="D157" s="31"/>
      <c r="E157" s="31"/>
      <c r="F157" s="31"/>
      <c r="G157" s="31"/>
    </row>
    <row r="158" spans="1:7" ht="39" customHeight="1" x14ac:dyDescent="0.3">
      <c r="A158" s="103" t="str">
        <f>IF(Updated_List!A156&lt;&gt;"",Updated_List!A156,"")</f>
        <v/>
      </c>
      <c r="B158" s="104" t="str">
        <f>IF(Updated_List!B156&lt;&gt;"",Updated_List!B156,"")</f>
        <v/>
      </c>
      <c r="C158" s="31"/>
      <c r="D158" s="31"/>
      <c r="E158" s="31"/>
      <c r="F158" s="31"/>
      <c r="G158" s="31"/>
    </row>
    <row r="159" spans="1:7" ht="39" customHeight="1" x14ac:dyDescent="0.3">
      <c r="A159" s="103" t="str">
        <f>IF(Updated_List!A157&lt;&gt;"",Updated_List!A157,"")</f>
        <v/>
      </c>
      <c r="B159" s="104" t="str">
        <f>IF(Updated_List!B157&lt;&gt;"",Updated_List!B157,"")</f>
        <v/>
      </c>
      <c r="C159" s="31"/>
      <c r="D159" s="31"/>
      <c r="E159" s="31"/>
      <c r="F159" s="31"/>
      <c r="G159" s="31"/>
    </row>
    <row r="160" spans="1:7" ht="39" customHeight="1" x14ac:dyDescent="0.3">
      <c r="A160" s="103" t="str">
        <f>IF(Updated_List!A158&lt;&gt;"",Updated_List!A158,"")</f>
        <v/>
      </c>
      <c r="B160" s="104" t="str">
        <f>IF(Updated_List!B158&lt;&gt;"",Updated_List!B158,"")</f>
        <v/>
      </c>
      <c r="C160" s="31"/>
      <c r="D160" s="31"/>
      <c r="E160" s="31"/>
      <c r="F160" s="31"/>
      <c r="G160" s="31"/>
    </row>
    <row r="161" spans="1:7" ht="39" customHeight="1" x14ac:dyDescent="0.3">
      <c r="A161" s="103" t="str">
        <f>IF(Updated_List!A159&lt;&gt;"",Updated_List!A159,"")</f>
        <v/>
      </c>
      <c r="B161" s="104" t="str">
        <f>IF(Updated_List!B159&lt;&gt;"",Updated_List!B159,"")</f>
        <v/>
      </c>
      <c r="C161" s="31"/>
      <c r="D161" s="31"/>
      <c r="E161" s="31"/>
      <c r="F161" s="31"/>
      <c r="G161" s="31"/>
    </row>
    <row r="162" spans="1:7" ht="39" customHeight="1" x14ac:dyDescent="0.3">
      <c r="A162" s="103" t="str">
        <f>IF(Updated_List!A160&lt;&gt;"",Updated_List!A160,"")</f>
        <v/>
      </c>
      <c r="B162" s="104" t="str">
        <f>IF(Updated_List!B160&lt;&gt;"",Updated_List!B160,"")</f>
        <v/>
      </c>
      <c r="C162" s="31"/>
      <c r="D162" s="31"/>
      <c r="E162" s="31"/>
      <c r="F162" s="31"/>
      <c r="G162" s="31"/>
    </row>
    <row r="163" spans="1:7" ht="39" customHeight="1" x14ac:dyDescent="0.3">
      <c r="A163" s="103" t="str">
        <f>IF(Updated_List!A161&lt;&gt;"",Updated_List!A161,"")</f>
        <v/>
      </c>
      <c r="B163" s="104" t="str">
        <f>IF(Updated_List!B161&lt;&gt;"",Updated_List!B161,"")</f>
        <v/>
      </c>
      <c r="C163" s="31"/>
      <c r="D163" s="31"/>
      <c r="E163" s="31"/>
      <c r="F163" s="31"/>
      <c r="G163" s="31"/>
    </row>
    <row r="164" spans="1:7" ht="39" customHeight="1" x14ac:dyDescent="0.3">
      <c r="A164" s="103" t="str">
        <f>IF(Updated_List!A162&lt;&gt;"",Updated_List!A162,"")</f>
        <v/>
      </c>
      <c r="B164" s="104" t="str">
        <f>IF(Updated_List!B162&lt;&gt;"",Updated_List!B162,"")</f>
        <v/>
      </c>
      <c r="C164" s="31"/>
      <c r="D164" s="31"/>
      <c r="E164" s="31"/>
      <c r="F164" s="31"/>
      <c r="G164" s="31"/>
    </row>
    <row r="165" spans="1:7" ht="39" customHeight="1" x14ac:dyDescent="0.3">
      <c r="A165" s="103" t="str">
        <f>IF(Updated_List!A163&lt;&gt;"",Updated_List!A163,"")</f>
        <v/>
      </c>
      <c r="B165" s="104" t="str">
        <f>IF(Updated_List!B163&lt;&gt;"",Updated_List!B163,"")</f>
        <v/>
      </c>
      <c r="C165" s="31"/>
      <c r="D165" s="31"/>
      <c r="E165" s="31"/>
      <c r="F165" s="31"/>
      <c r="G165" s="31"/>
    </row>
    <row r="166" spans="1:7" ht="39" customHeight="1" x14ac:dyDescent="0.3">
      <c r="A166" s="103" t="str">
        <f>IF(Updated_List!A164&lt;&gt;"",Updated_List!A164,"")</f>
        <v/>
      </c>
      <c r="B166" s="104" t="str">
        <f>IF(Updated_List!B164&lt;&gt;"",Updated_List!B164,"")</f>
        <v/>
      </c>
      <c r="C166" s="31"/>
      <c r="D166" s="31"/>
      <c r="E166" s="31"/>
      <c r="F166" s="31"/>
      <c r="G166" s="31"/>
    </row>
    <row r="167" spans="1:7" ht="39" customHeight="1" x14ac:dyDescent="0.3">
      <c r="A167" s="103" t="str">
        <f>IF(Updated_List!A165&lt;&gt;"",Updated_List!A165,"")</f>
        <v/>
      </c>
      <c r="B167" s="104" t="str">
        <f>IF(Updated_List!B165&lt;&gt;"",Updated_List!B165,"")</f>
        <v/>
      </c>
      <c r="C167" s="31"/>
      <c r="D167" s="31"/>
      <c r="E167" s="31"/>
      <c r="F167" s="31"/>
      <c r="G167" s="31"/>
    </row>
    <row r="168" spans="1:7" ht="39" customHeight="1" x14ac:dyDescent="0.3">
      <c r="A168" s="103" t="str">
        <f>IF(Updated_List!A166&lt;&gt;"",Updated_List!A166,"")</f>
        <v/>
      </c>
      <c r="B168" s="104" t="str">
        <f>IF(Updated_List!B166&lt;&gt;"",Updated_List!B166,"")</f>
        <v/>
      </c>
      <c r="C168" s="31"/>
      <c r="D168" s="31"/>
      <c r="E168" s="31"/>
      <c r="F168" s="31"/>
      <c r="G168" s="31"/>
    </row>
    <row r="169" spans="1:7" ht="39" customHeight="1" x14ac:dyDescent="0.3">
      <c r="A169" s="103" t="str">
        <f>IF(Updated_List!A167&lt;&gt;"",Updated_List!A167,"")</f>
        <v/>
      </c>
      <c r="B169" s="104" t="str">
        <f>IF(Updated_List!B167&lt;&gt;"",Updated_List!B167,"")</f>
        <v/>
      </c>
      <c r="C169" s="31"/>
      <c r="D169" s="31"/>
      <c r="E169" s="31"/>
      <c r="F169" s="31"/>
      <c r="G169" s="31"/>
    </row>
    <row r="170" spans="1:7" ht="39" customHeight="1" x14ac:dyDescent="0.3">
      <c r="A170" s="103" t="str">
        <f>IF(Updated_List!A168&lt;&gt;"",Updated_List!A168,"")</f>
        <v/>
      </c>
      <c r="B170" s="104" t="str">
        <f>IF(Updated_List!B168&lt;&gt;"",Updated_List!B168,"")</f>
        <v/>
      </c>
      <c r="C170" s="31"/>
      <c r="D170" s="31"/>
      <c r="E170" s="31"/>
      <c r="F170" s="31"/>
      <c r="G170" s="31"/>
    </row>
    <row r="171" spans="1:7" ht="39" customHeight="1" x14ac:dyDescent="0.3">
      <c r="A171" s="103" t="str">
        <f>IF(Updated_List!A169&lt;&gt;"",Updated_List!A169,"")</f>
        <v/>
      </c>
      <c r="B171" s="104" t="str">
        <f>IF(Updated_List!B169&lt;&gt;"",Updated_List!B169,"")</f>
        <v/>
      </c>
      <c r="C171" s="31"/>
      <c r="D171" s="31"/>
      <c r="E171" s="31"/>
      <c r="F171" s="31"/>
      <c r="G171" s="31"/>
    </row>
    <row r="172" spans="1:7" ht="39" customHeight="1" x14ac:dyDescent="0.3">
      <c r="A172" s="103" t="str">
        <f>IF(Updated_List!A170&lt;&gt;"",Updated_List!A170,"")</f>
        <v/>
      </c>
      <c r="B172" s="104" t="str">
        <f>IF(Updated_List!B170&lt;&gt;"",Updated_List!B170,"")</f>
        <v/>
      </c>
      <c r="C172" s="31"/>
      <c r="D172" s="31"/>
      <c r="E172" s="31"/>
      <c r="F172" s="31"/>
      <c r="G172" s="31"/>
    </row>
    <row r="173" spans="1:7" ht="39" customHeight="1" x14ac:dyDescent="0.3">
      <c r="A173" s="103" t="str">
        <f>IF(Updated_List!A171&lt;&gt;"",Updated_List!A171,"")</f>
        <v/>
      </c>
      <c r="B173" s="104" t="str">
        <f>IF(Updated_List!B171&lt;&gt;"",Updated_List!B171,"")</f>
        <v/>
      </c>
      <c r="C173" s="31"/>
      <c r="D173" s="31"/>
      <c r="E173" s="31"/>
      <c r="F173" s="31"/>
      <c r="G173" s="31"/>
    </row>
    <row r="174" spans="1:7" ht="39" customHeight="1" x14ac:dyDescent="0.3">
      <c r="A174" s="103" t="str">
        <f>IF(Updated_List!A172&lt;&gt;"",Updated_List!A172,"")</f>
        <v/>
      </c>
      <c r="B174" s="104" t="str">
        <f>IF(Updated_List!B172&lt;&gt;"",Updated_List!B172,"")</f>
        <v/>
      </c>
      <c r="C174" s="31"/>
      <c r="D174" s="31"/>
      <c r="E174" s="31"/>
      <c r="F174" s="31"/>
      <c r="G174" s="31"/>
    </row>
    <row r="175" spans="1:7" ht="39" customHeight="1" x14ac:dyDescent="0.3">
      <c r="A175" s="103" t="str">
        <f>IF(Updated_List!A173&lt;&gt;"",Updated_List!A173,"")</f>
        <v/>
      </c>
      <c r="B175" s="104" t="str">
        <f>IF(Updated_List!B173&lt;&gt;"",Updated_List!B173,"")</f>
        <v/>
      </c>
      <c r="C175" s="31"/>
      <c r="D175" s="31"/>
      <c r="E175" s="31"/>
      <c r="F175" s="31"/>
      <c r="G175" s="31"/>
    </row>
    <row r="176" spans="1:7" ht="39" customHeight="1" x14ac:dyDescent="0.3">
      <c r="A176" s="103" t="str">
        <f>IF(Updated_List!A174&lt;&gt;"",Updated_List!A174,"")</f>
        <v/>
      </c>
      <c r="B176" s="104" t="str">
        <f>IF(Updated_List!B174&lt;&gt;"",Updated_List!B174,"")</f>
        <v/>
      </c>
      <c r="C176" s="31"/>
      <c r="D176" s="31"/>
      <c r="E176" s="31"/>
      <c r="F176" s="31"/>
      <c r="G176" s="31"/>
    </row>
    <row r="177" spans="1:7" ht="39" customHeight="1" x14ac:dyDescent="0.3">
      <c r="A177" s="103" t="str">
        <f>IF(Updated_List!A175&lt;&gt;"",Updated_List!A175,"")</f>
        <v/>
      </c>
      <c r="B177" s="104" t="str">
        <f>IF(Updated_List!B175&lt;&gt;"",Updated_List!B175,"")</f>
        <v/>
      </c>
      <c r="C177" s="31"/>
      <c r="D177" s="31"/>
      <c r="E177" s="31"/>
      <c r="F177" s="31"/>
      <c r="G177" s="31"/>
    </row>
    <row r="178" spans="1:7" ht="39" customHeight="1" x14ac:dyDescent="0.3">
      <c r="A178" s="103" t="str">
        <f>IF(Updated_List!A176&lt;&gt;"",Updated_List!A176,"")</f>
        <v/>
      </c>
      <c r="B178" s="104" t="str">
        <f>IF(Updated_List!B176&lt;&gt;"",Updated_List!B176,"")</f>
        <v/>
      </c>
      <c r="C178" s="31"/>
      <c r="D178" s="31"/>
      <c r="E178" s="31"/>
      <c r="F178" s="31"/>
      <c r="G178" s="31"/>
    </row>
    <row r="179" spans="1:7" ht="39" customHeight="1" x14ac:dyDescent="0.3">
      <c r="A179" s="103" t="str">
        <f>IF(Updated_List!A177&lt;&gt;"",Updated_List!A177,"")</f>
        <v/>
      </c>
      <c r="B179" s="104" t="str">
        <f>IF(Updated_List!B177&lt;&gt;"",Updated_List!B177,"")</f>
        <v/>
      </c>
      <c r="C179" s="31"/>
      <c r="D179" s="31"/>
      <c r="E179" s="31"/>
      <c r="F179" s="31"/>
      <c r="G179" s="31"/>
    </row>
    <row r="180" spans="1:7" ht="39" customHeight="1" x14ac:dyDescent="0.3">
      <c r="A180" s="103" t="str">
        <f>IF(Updated_List!A178&lt;&gt;"",Updated_List!A178,"")</f>
        <v/>
      </c>
      <c r="B180" s="104" t="str">
        <f>IF(Updated_List!B178&lt;&gt;"",Updated_List!B178,"")</f>
        <v/>
      </c>
      <c r="C180" s="31"/>
      <c r="D180" s="31"/>
      <c r="E180" s="31"/>
      <c r="F180" s="31"/>
      <c r="G180" s="31"/>
    </row>
    <row r="181" spans="1:7" ht="39" customHeight="1" x14ac:dyDescent="0.3">
      <c r="A181" s="103" t="str">
        <f>IF(Updated_List!A179&lt;&gt;"",Updated_List!A179,"")</f>
        <v/>
      </c>
      <c r="B181" s="104" t="str">
        <f>IF(Updated_List!B179&lt;&gt;"",Updated_List!B179,"")</f>
        <v/>
      </c>
      <c r="C181" s="31"/>
      <c r="D181" s="31"/>
      <c r="E181" s="31"/>
      <c r="F181" s="31"/>
      <c r="G181" s="31"/>
    </row>
    <row r="182" spans="1:7" ht="39" customHeight="1" x14ac:dyDescent="0.3">
      <c r="A182" s="103" t="str">
        <f>IF(Updated_List!A180&lt;&gt;"",Updated_List!A180,"")</f>
        <v/>
      </c>
      <c r="B182" s="104" t="str">
        <f>IF(Updated_List!B180&lt;&gt;"",Updated_List!B180,"")</f>
        <v/>
      </c>
      <c r="C182" s="31"/>
      <c r="D182" s="31"/>
      <c r="E182" s="31"/>
      <c r="F182" s="31"/>
      <c r="G182" s="31"/>
    </row>
    <row r="183" spans="1:7" ht="39" customHeight="1" x14ac:dyDescent="0.3">
      <c r="A183" s="103" t="str">
        <f>IF(Updated_List!A181&lt;&gt;"",Updated_List!A181,"")</f>
        <v/>
      </c>
      <c r="B183" s="104" t="str">
        <f>IF(Updated_List!B181&lt;&gt;"",Updated_List!B181,"")</f>
        <v/>
      </c>
      <c r="C183" s="31"/>
      <c r="D183" s="31"/>
      <c r="E183" s="31"/>
      <c r="F183" s="31"/>
      <c r="G183" s="31"/>
    </row>
    <row r="184" spans="1:7" ht="39" customHeight="1" x14ac:dyDescent="0.3">
      <c r="A184" s="103" t="str">
        <f>IF(Updated_List!A182&lt;&gt;"",Updated_List!A182,"")</f>
        <v/>
      </c>
      <c r="B184" s="104" t="str">
        <f>IF(Updated_List!B182&lt;&gt;"",Updated_List!B182,"")</f>
        <v/>
      </c>
      <c r="C184" s="31"/>
      <c r="D184" s="31"/>
      <c r="E184" s="31"/>
      <c r="F184" s="31"/>
      <c r="G184" s="31"/>
    </row>
    <row r="185" spans="1:7" ht="39" customHeight="1" x14ac:dyDescent="0.3">
      <c r="A185" s="103" t="str">
        <f>IF(Updated_List!A183&lt;&gt;"",Updated_List!A183,"")</f>
        <v/>
      </c>
      <c r="B185" s="104" t="str">
        <f>IF(Updated_List!B183&lt;&gt;"",Updated_List!B183,"")</f>
        <v/>
      </c>
      <c r="C185" s="31"/>
      <c r="D185" s="31"/>
      <c r="E185" s="31"/>
      <c r="F185" s="31"/>
      <c r="G185" s="31"/>
    </row>
    <row r="186" spans="1:7" ht="39" customHeight="1" x14ac:dyDescent="0.3">
      <c r="A186" s="103" t="str">
        <f>IF(Updated_List!A184&lt;&gt;"",Updated_List!A184,"")</f>
        <v/>
      </c>
      <c r="B186" s="104" t="str">
        <f>IF(Updated_List!B184&lt;&gt;"",Updated_List!B184,"")</f>
        <v/>
      </c>
      <c r="C186" s="31"/>
      <c r="D186" s="31"/>
      <c r="E186" s="31"/>
      <c r="F186" s="31"/>
      <c r="G186" s="31"/>
    </row>
    <row r="187" spans="1:7" ht="39" customHeight="1" x14ac:dyDescent="0.3">
      <c r="A187" s="103" t="str">
        <f>IF(Updated_List!A185&lt;&gt;"",Updated_List!A185,"")</f>
        <v/>
      </c>
      <c r="B187" s="104" t="str">
        <f>IF(Updated_List!B185&lt;&gt;"",Updated_List!B185,"")</f>
        <v/>
      </c>
      <c r="C187" s="31"/>
      <c r="D187" s="31"/>
      <c r="E187" s="31"/>
      <c r="F187" s="31"/>
      <c r="G187" s="31"/>
    </row>
    <row r="188" spans="1:7" ht="39" customHeight="1" x14ac:dyDescent="0.3">
      <c r="A188" s="103" t="str">
        <f>IF(Updated_List!A186&lt;&gt;"",Updated_List!A186,"")</f>
        <v/>
      </c>
      <c r="B188" s="104" t="str">
        <f>IF(Updated_List!B186&lt;&gt;"",Updated_List!B186,"")</f>
        <v/>
      </c>
      <c r="C188" s="31"/>
      <c r="D188" s="31"/>
      <c r="E188" s="31"/>
      <c r="F188" s="31"/>
      <c r="G188" s="31"/>
    </row>
    <row r="189" spans="1:7" ht="39" customHeight="1" x14ac:dyDescent="0.3">
      <c r="A189" s="103" t="str">
        <f>IF(Updated_List!A187&lt;&gt;"",Updated_List!A187,"")</f>
        <v/>
      </c>
      <c r="B189" s="104" t="str">
        <f>IF(Updated_List!B187&lt;&gt;"",Updated_List!B187,"")</f>
        <v/>
      </c>
      <c r="C189" s="31"/>
      <c r="D189" s="31"/>
      <c r="E189" s="31"/>
      <c r="F189" s="31"/>
      <c r="G189" s="31"/>
    </row>
    <row r="190" spans="1:7" ht="39" customHeight="1" x14ac:dyDescent="0.3">
      <c r="A190" s="103" t="str">
        <f>IF(Updated_List!A188&lt;&gt;"",Updated_List!A188,"")</f>
        <v/>
      </c>
      <c r="B190" s="104" t="str">
        <f>IF(Updated_List!B188&lt;&gt;"",Updated_List!B188,"")</f>
        <v/>
      </c>
      <c r="C190" s="31"/>
      <c r="D190" s="31"/>
      <c r="E190" s="31"/>
      <c r="F190" s="31"/>
      <c r="G190" s="31"/>
    </row>
    <row r="191" spans="1:7" ht="39" customHeight="1" x14ac:dyDescent="0.3">
      <c r="A191" s="103" t="str">
        <f>IF(Updated_List!A189&lt;&gt;"",Updated_List!A189,"")</f>
        <v/>
      </c>
      <c r="B191" s="104" t="str">
        <f>IF(Updated_List!B189&lt;&gt;"",Updated_List!B189,"")</f>
        <v/>
      </c>
      <c r="C191" s="31"/>
      <c r="D191" s="31"/>
      <c r="E191" s="31"/>
      <c r="F191" s="31"/>
      <c r="G191" s="31"/>
    </row>
    <row r="192" spans="1:7" ht="39" customHeight="1" x14ac:dyDescent="0.3">
      <c r="A192" s="103" t="str">
        <f>IF(Updated_List!A190&lt;&gt;"",Updated_List!A190,"")</f>
        <v/>
      </c>
      <c r="B192" s="104" t="str">
        <f>IF(Updated_List!B190&lt;&gt;"",Updated_List!B190,"")</f>
        <v/>
      </c>
      <c r="C192" s="31"/>
      <c r="D192" s="31"/>
      <c r="E192" s="31"/>
      <c r="F192" s="31"/>
      <c r="G192" s="31"/>
    </row>
    <row r="193" spans="1:7" ht="39" customHeight="1" x14ac:dyDescent="0.3">
      <c r="A193" s="103" t="str">
        <f>IF(Updated_List!A191&lt;&gt;"",Updated_List!A191,"")</f>
        <v/>
      </c>
      <c r="B193" s="104" t="str">
        <f>IF(Updated_List!B191&lt;&gt;"",Updated_List!B191,"")</f>
        <v/>
      </c>
      <c r="C193" s="31"/>
      <c r="D193" s="31"/>
      <c r="E193" s="31"/>
      <c r="F193" s="31"/>
      <c r="G193" s="31"/>
    </row>
    <row r="194" spans="1:7" ht="39" customHeight="1" x14ac:dyDescent="0.3">
      <c r="A194" s="103" t="str">
        <f>IF(Updated_List!A192&lt;&gt;"",Updated_List!A192,"")</f>
        <v/>
      </c>
      <c r="B194" s="104" t="str">
        <f>IF(Updated_List!B192&lt;&gt;"",Updated_List!B192,"")</f>
        <v/>
      </c>
      <c r="C194" s="31"/>
      <c r="D194" s="31"/>
      <c r="E194" s="31"/>
      <c r="F194" s="31"/>
      <c r="G194" s="31"/>
    </row>
    <row r="195" spans="1:7" ht="39" customHeight="1" x14ac:dyDescent="0.3">
      <c r="A195" s="103" t="str">
        <f>IF(Updated_List!A193&lt;&gt;"",Updated_List!A193,"")</f>
        <v/>
      </c>
      <c r="B195" s="104" t="str">
        <f>IF(Updated_List!B193&lt;&gt;"",Updated_List!B193,"")</f>
        <v/>
      </c>
      <c r="C195" s="31"/>
      <c r="D195" s="31"/>
      <c r="E195" s="31"/>
      <c r="F195" s="31"/>
      <c r="G195" s="31"/>
    </row>
    <row r="196" spans="1:7" ht="39" customHeight="1" x14ac:dyDescent="0.3">
      <c r="A196" s="103" t="str">
        <f>IF(Updated_List!A194&lt;&gt;"",Updated_List!A194,"")</f>
        <v/>
      </c>
      <c r="B196" s="104" t="str">
        <f>IF(Updated_List!B194&lt;&gt;"",Updated_List!B194,"")</f>
        <v/>
      </c>
      <c r="C196" s="31"/>
      <c r="D196" s="31"/>
      <c r="E196" s="31"/>
      <c r="F196" s="31"/>
      <c r="G196" s="31"/>
    </row>
    <row r="197" spans="1:7" ht="39" customHeight="1" x14ac:dyDescent="0.3">
      <c r="A197" s="103" t="str">
        <f>IF(Updated_List!A195&lt;&gt;"",Updated_List!A195,"")</f>
        <v/>
      </c>
      <c r="B197" s="104" t="str">
        <f>IF(Updated_List!B195&lt;&gt;"",Updated_List!B195,"")</f>
        <v/>
      </c>
      <c r="C197" s="31"/>
      <c r="D197" s="31"/>
      <c r="E197" s="31"/>
      <c r="F197" s="31"/>
      <c r="G197" s="31"/>
    </row>
    <row r="198" spans="1:7" ht="39" customHeight="1" x14ac:dyDescent="0.3">
      <c r="A198" s="103" t="str">
        <f>IF(Updated_List!A196&lt;&gt;"",Updated_List!A196,"")</f>
        <v/>
      </c>
      <c r="B198" s="104" t="str">
        <f>IF(Updated_List!B196&lt;&gt;"",Updated_List!B196,"")</f>
        <v/>
      </c>
      <c r="C198" s="31"/>
      <c r="D198" s="31"/>
      <c r="E198" s="31"/>
      <c r="F198" s="31"/>
      <c r="G198" s="31"/>
    </row>
    <row r="199" spans="1:7" ht="39" customHeight="1" x14ac:dyDescent="0.3">
      <c r="A199" s="103" t="str">
        <f>IF(Updated_List!A197&lt;&gt;"",Updated_List!A197,"")</f>
        <v/>
      </c>
      <c r="B199" s="104" t="str">
        <f>IF(Updated_List!B197&lt;&gt;"",Updated_List!B197,"")</f>
        <v/>
      </c>
      <c r="C199" s="31"/>
      <c r="D199" s="31"/>
      <c r="E199" s="31"/>
      <c r="F199" s="31"/>
      <c r="G199" s="31"/>
    </row>
    <row r="200" spans="1:7" ht="39" customHeight="1" x14ac:dyDescent="0.3">
      <c r="A200" s="103" t="str">
        <f>IF(Updated_List!A198&lt;&gt;"",Updated_List!A198,"")</f>
        <v/>
      </c>
      <c r="B200" s="104" t="str">
        <f>IF(Updated_List!B198&lt;&gt;"",Updated_List!B198,"")</f>
        <v/>
      </c>
      <c r="C200" s="31"/>
      <c r="D200" s="31"/>
      <c r="E200" s="31"/>
      <c r="F200" s="31"/>
      <c r="G200" s="31"/>
    </row>
    <row r="201" spans="1:7" ht="39" customHeight="1" x14ac:dyDescent="0.3">
      <c r="A201" s="103" t="str">
        <f>IF(Updated_List!A199&lt;&gt;"",Updated_List!A199,"")</f>
        <v/>
      </c>
      <c r="B201" s="104" t="str">
        <f>IF(Updated_List!B199&lt;&gt;"",Updated_List!B199,"")</f>
        <v/>
      </c>
      <c r="C201" s="31"/>
      <c r="D201" s="31"/>
      <c r="E201" s="31"/>
      <c r="F201" s="31"/>
      <c r="G201" s="31"/>
    </row>
    <row r="202" spans="1:7" ht="39" customHeight="1" x14ac:dyDescent="0.3">
      <c r="A202" s="103" t="str">
        <f>IF(Updated_List!A200&lt;&gt;"",Updated_List!A200,"")</f>
        <v/>
      </c>
      <c r="B202" s="104" t="str">
        <f>IF(Updated_List!B200&lt;&gt;"",Updated_List!B200,"")</f>
        <v/>
      </c>
      <c r="C202" s="31"/>
      <c r="D202" s="31"/>
      <c r="E202" s="31"/>
      <c r="F202" s="31"/>
      <c r="G202" s="31"/>
    </row>
    <row r="203" spans="1:7" ht="39" customHeight="1" x14ac:dyDescent="0.3">
      <c r="A203" s="103" t="str">
        <f>IF(Updated_List!A201&lt;&gt;"",Updated_List!A201,"")</f>
        <v/>
      </c>
      <c r="B203" s="104" t="str">
        <f>IF(Updated_List!B201&lt;&gt;"",Updated_List!B201,"")</f>
        <v/>
      </c>
      <c r="C203" s="31"/>
      <c r="D203" s="31"/>
      <c r="E203" s="31"/>
      <c r="F203" s="31"/>
      <c r="G203" s="31"/>
    </row>
  </sheetData>
  <mergeCells count="1">
    <mergeCell ref="C1:G1"/>
  </mergeCells>
  <conditionalFormatting sqref="A17:G203 A4:B16">
    <cfRule type="expression" dxfId="76" priority="2">
      <formula>AND($A4="",$B4="")</formula>
    </cfRule>
  </conditionalFormatting>
  <conditionalFormatting sqref="C4:G16">
    <cfRule type="expression" dxfId="75" priority="1">
      <formula>AND($A4="",$B4="")</formula>
    </cfRule>
  </conditionalFormatting>
  <dataValidations count="1">
    <dataValidation type="whole" allowBlank="1" showInputMessage="1" showErrorMessage="1" sqref="C4:G203" xr:uid="{5F2DAA01-0D11-4961-9DA4-FEE7008067F5}">
      <formula1>0</formula1>
      <formula2>99999</formula2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0</xdr:row>
                    <xdr:rowOff>885825</xdr:rowOff>
                  </from>
                  <to>
                    <xdr:col>2</xdr:col>
                    <xdr:colOff>542925</xdr:colOff>
                    <xdr:row>0</xdr:row>
                    <xdr:rowOff>1209675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1508-145F-4658-BC24-C2738F144B39}">
  <sheetPr codeName="Sheet9"/>
  <dimension ref="A1:L203"/>
  <sheetViews>
    <sheetView workbookViewId="0">
      <selection activeCell="C4" sqref="C4"/>
    </sheetView>
  </sheetViews>
  <sheetFormatPr defaultColWidth="0" defaultRowHeight="15" zeroHeight="1" x14ac:dyDescent="0.25"/>
  <cols>
    <col min="1" max="1" width="41.85546875" customWidth="1"/>
    <col min="2" max="2" width="41.5703125" customWidth="1"/>
    <col min="3" max="3" width="29.85546875" style="112" customWidth="1"/>
    <col min="4" max="6" width="29.85546875" style="29" customWidth="1"/>
    <col min="7" max="7" width="29.85546875" style="123" customWidth="1"/>
    <col min="8" max="12" width="9.140625" style="29" hidden="1" customWidth="1"/>
    <col min="13" max="16384" width="9.140625" hidden="1"/>
  </cols>
  <sheetData>
    <row r="1" spans="1:12" ht="66.75" customHeight="1" thickBot="1" x14ac:dyDescent="0.4">
      <c r="A1" s="183"/>
      <c r="B1" s="184"/>
      <c r="C1" s="280" t="s">
        <v>322</v>
      </c>
      <c r="D1" s="281"/>
      <c r="E1" s="281"/>
      <c r="F1" s="281"/>
      <c r="G1" s="282"/>
      <c r="H1"/>
      <c r="I1"/>
      <c r="J1"/>
      <c r="K1"/>
      <c r="L1"/>
    </row>
    <row r="2" spans="1:12" ht="84" customHeight="1" thickBot="1" x14ac:dyDescent="0.3">
      <c r="A2" s="68" t="s">
        <v>285</v>
      </c>
      <c r="B2" s="118" t="s">
        <v>123</v>
      </c>
      <c r="C2" s="66" t="s">
        <v>323</v>
      </c>
      <c r="D2" s="66" t="s">
        <v>324</v>
      </c>
      <c r="E2" s="66" t="s">
        <v>325</v>
      </c>
      <c r="F2" s="66" t="s">
        <v>326</v>
      </c>
      <c r="G2" s="66" t="s">
        <v>156</v>
      </c>
      <c r="H2"/>
      <c r="I2"/>
      <c r="J2"/>
      <c r="K2"/>
      <c r="L2"/>
    </row>
    <row r="3" spans="1:12" ht="72.75" customHeight="1" thickBot="1" x14ac:dyDescent="0.4">
      <c r="A3" s="136"/>
      <c r="B3" s="137"/>
      <c r="C3" s="138" t="s">
        <v>320</v>
      </c>
      <c r="D3" s="138" t="s">
        <v>320</v>
      </c>
      <c r="E3" s="138" t="s">
        <v>320</v>
      </c>
      <c r="F3" s="138" t="s">
        <v>320</v>
      </c>
      <c r="G3" s="139" t="s">
        <v>320</v>
      </c>
    </row>
    <row r="4" spans="1:12" ht="39" customHeight="1" x14ac:dyDescent="0.3">
      <c r="A4" s="113" t="str">
        <f>IF(Updated_List!A2&lt;&gt;"",Updated_List!A2,"")</f>
        <v/>
      </c>
      <c r="B4" s="113" t="str">
        <f>IF(Updated_List!B2&lt;&gt;"",Updated_List!B2,"")</f>
        <v/>
      </c>
      <c r="C4" s="121"/>
      <c r="D4" s="31"/>
      <c r="E4" s="31"/>
      <c r="F4" s="31"/>
      <c r="G4" s="122"/>
    </row>
    <row r="5" spans="1:12" ht="39" customHeight="1" x14ac:dyDescent="0.3">
      <c r="A5" s="113" t="str">
        <f>IF(Updated_List!A3&lt;&gt;"",Updated_List!A3,"")</f>
        <v/>
      </c>
      <c r="B5" s="113" t="str">
        <f>IF(Updated_List!B3&lt;&gt;"",Updated_List!B3,"")</f>
        <v/>
      </c>
      <c r="C5" s="121"/>
      <c r="D5" s="31"/>
      <c r="E5" s="31"/>
      <c r="F5" s="31"/>
      <c r="G5" s="122"/>
    </row>
    <row r="6" spans="1:12" ht="39" customHeight="1" x14ac:dyDescent="0.3">
      <c r="A6" s="113" t="str">
        <f>IF(Updated_List!A4&lt;&gt;"",Updated_List!A4,"")</f>
        <v/>
      </c>
      <c r="B6" s="113" t="str">
        <f>IF(Updated_List!B4&lt;&gt;"",Updated_List!B4,"")</f>
        <v/>
      </c>
      <c r="C6" s="121"/>
      <c r="D6" s="31"/>
      <c r="E6" s="31"/>
      <c r="F6" s="31"/>
      <c r="G6" s="122"/>
    </row>
    <row r="7" spans="1:12" ht="39" customHeight="1" x14ac:dyDescent="0.3">
      <c r="A7" s="113" t="str">
        <f>IF(Updated_List!A5&lt;&gt;"",Updated_List!A5,"")</f>
        <v/>
      </c>
      <c r="B7" s="113" t="str">
        <f>IF(Updated_List!B5&lt;&gt;"",Updated_List!B5,"")</f>
        <v/>
      </c>
      <c r="C7" s="121"/>
      <c r="D7" s="31"/>
      <c r="E7" s="31"/>
      <c r="F7" s="31"/>
      <c r="G7" s="122"/>
    </row>
    <row r="8" spans="1:12" ht="39" customHeight="1" x14ac:dyDescent="0.3">
      <c r="A8" s="113" t="str">
        <f>IF(Updated_List!A6&lt;&gt;"",Updated_List!A6,"")</f>
        <v/>
      </c>
      <c r="B8" s="113" t="str">
        <f>IF(Updated_List!B6&lt;&gt;"",Updated_List!B6,"")</f>
        <v/>
      </c>
      <c r="C8" s="121"/>
      <c r="D8" s="31"/>
      <c r="E8" s="31"/>
      <c r="F8" s="31"/>
      <c r="G8" s="122"/>
    </row>
    <row r="9" spans="1:12" ht="39" customHeight="1" x14ac:dyDescent="0.3">
      <c r="A9" s="113" t="str">
        <f>IF(Updated_List!A7&lt;&gt;"",Updated_List!A7,"")</f>
        <v/>
      </c>
      <c r="B9" s="113" t="str">
        <f>IF(Updated_List!B7&lt;&gt;"",Updated_List!B7,"")</f>
        <v/>
      </c>
      <c r="C9" s="121"/>
      <c r="D9" s="31"/>
      <c r="E9" s="31"/>
      <c r="F9" s="31"/>
      <c r="G9" s="122"/>
    </row>
    <row r="10" spans="1:12" ht="39" customHeight="1" x14ac:dyDescent="0.3">
      <c r="A10" s="113" t="str">
        <f>IF(Updated_List!A8&lt;&gt;"",Updated_List!A8,"")</f>
        <v/>
      </c>
      <c r="B10" s="113" t="str">
        <f>IF(Updated_List!B8&lt;&gt;"",Updated_List!B8,"")</f>
        <v/>
      </c>
      <c r="C10" s="121"/>
      <c r="D10" s="31"/>
      <c r="E10" s="31"/>
      <c r="F10" s="31"/>
      <c r="G10" s="122"/>
    </row>
    <row r="11" spans="1:12" ht="39" customHeight="1" x14ac:dyDescent="0.3">
      <c r="A11" s="113" t="str">
        <f>IF(Updated_List!A9&lt;&gt;"",Updated_List!A9,"")</f>
        <v/>
      </c>
      <c r="B11" s="113" t="str">
        <f>IF(Updated_List!B9&lt;&gt;"",Updated_List!B9,"")</f>
        <v/>
      </c>
      <c r="C11" s="121"/>
      <c r="D11" s="31"/>
      <c r="E11" s="31"/>
      <c r="F11" s="31"/>
      <c r="G11" s="122"/>
    </row>
    <row r="12" spans="1:12" ht="39" customHeight="1" x14ac:dyDescent="0.3">
      <c r="A12" s="113" t="str">
        <f>IF(Updated_List!A10&lt;&gt;"",Updated_List!A10,"")</f>
        <v/>
      </c>
      <c r="B12" s="113" t="str">
        <f>IF(Updated_List!B10&lt;&gt;"",Updated_List!B10,"")</f>
        <v/>
      </c>
      <c r="C12" s="121"/>
      <c r="D12" s="31"/>
      <c r="E12" s="31"/>
      <c r="F12" s="31"/>
      <c r="G12" s="122"/>
    </row>
    <row r="13" spans="1:12" ht="39" customHeight="1" x14ac:dyDescent="0.3">
      <c r="A13" s="113" t="str">
        <f>IF(Updated_List!A11&lt;&gt;"",Updated_List!A11,"")</f>
        <v/>
      </c>
      <c r="B13" s="113" t="str">
        <f>IF(Updated_List!B11&lt;&gt;"",Updated_List!B11,"")</f>
        <v/>
      </c>
      <c r="C13" s="121"/>
      <c r="D13" s="31"/>
      <c r="E13" s="31"/>
      <c r="F13" s="31"/>
      <c r="G13" s="122"/>
    </row>
    <row r="14" spans="1:12" ht="39" customHeight="1" x14ac:dyDescent="0.3">
      <c r="A14" s="113" t="str">
        <f>IF(Updated_List!A12&lt;&gt;"",Updated_List!A12,"")</f>
        <v/>
      </c>
      <c r="B14" s="113" t="str">
        <f>IF(Updated_List!B12&lt;&gt;"",Updated_List!B12,"")</f>
        <v/>
      </c>
      <c r="C14" s="121"/>
      <c r="D14" s="31"/>
      <c r="E14" s="31"/>
      <c r="F14" s="31"/>
      <c r="G14" s="122"/>
    </row>
    <row r="15" spans="1:12" ht="39" customHeight="1" x14ac:dyDescent="0.3">
      <c r="A15" s="113" t="str">
        <f>IF(Updated_List!A13&lt;&gt;"",Updated_List!A13,"")</f>
        <v/>
      </c>
      <c r="B15" s="113" t="str">
        <f>IF(Updated_List!B13&lt;&gt;"",Updated_List!B13,"")</f>
        <v/>
      </c>
      <c r="C15" s="121"/>
      <c r="D15" s="31"/>
      <c r="E15" s="31"/>
      <c r="F15" s="31"/>
      <c r="G15" s="122"/>
    </row>
    <row r="16" spans="1:12" ht="39" customHeight="1" x14ac:dyDescent="0.3">
      <c r="A16" s="113" t="str">
        <f>IF(Updated_List!A14&lt;&gt;"",Updated_List!A14,"")</f>
        <v/>
      </c>
      <c r="B16" s="113" t="str">
        <f>IF(Updated_List!B14&lt;&gt;"",Updated_List!B14,"")</f>
        <v/>
      </c>
      <c r="C16" s="121"/>
      <c r="D16" s="31"/>
      <c r="E16" s="31"/>
      <c r="F16" s="31"/>
      <c r="G16" s="122"/>
    </row>
    <row r="17" spans="1:7" ht="39" customHeight="1" x14ac:dyDescent="0.3">
      <c r="A17" s="113" t="str">
        <f>IF(Updated_List!A15&lt;&gt;"",Updated_List!A15,"")</f>
        <v/>
      </c>
      <c r="B17" s="113" t="str">
        <f>IF(Updated_List!B15&lt;&gt;"",Updated_List!B15,"")</f>
        <v/>
      </c>
      <c r="C17" s="121"/>
      <c r="D17" s="31"/>
      <c r="E17" s="31"/>
      <c r="F17" s="31"/>
      <c r="G17" s="122"/>
    </row>
    <row r="18" spans="1:7" ht="39" customHeight="1" x14ac:dyDescent="0.3">
      <c r="A18" s="113" t="str">
        <f>IF(Updated_List!A16&lt;&gt;"",Updated_List!A16,"")</f>
        <v/>
      </c>
      <c r="B18" s="113" t="str">
        <f>IF(Updated_List!B16&lt;&gt;"",Updated_List!B16,"")</f>
        <v/>
      </c>
      <c r="C18" s="121"/>
      <c r="D18" s="31"/>
      <c r="E18" s="31"/>
      <c r="F18" s="31"/>
      <c r="G18" s="122"/>
    </row>
    <row r="19" spans="1:7" ht="39" customHeight="1" x14ac:dyDescent="0.3">
      <c r="A19" s="113" t="str">
        <f>IF(Updated_List!A17&lt;&gt;"",Updated_List!A17,"")</f>
        <v/>
      </c>
      <c r="B19" s="113" t="str">
        <f>IF(Updated_List!B17&lt;&gt;"",Updated_List!B17,"")</f>
        <v/>
      </c>
      <c r="C19" s="121"/>
      <c r="D19" s="31"/>
      <c r="E19" s="31"/>
      <c r="F19" s="31"/>
      <c r="G19" s="122"/>
    </row>
    <row r="20" spans="1:7" ht="39" customHeight="1" x14ac:dyDescent="0.3">
      <c r="A20" s="113" t="str">
        <f>IF(Updated_List!A18&lt;&gt;"",Updated_List!A18,"")</f>
        <v/>
      </c>
      <c r="B20" s="113" t="str">
        <f>IF(Updated_List!B18&lt;&gt;"",Updated_List!B18,"")</f>
        <v/>
      </c>
      <c r="C20" s="121"/>
      <c r="D20" s="31"/>
      <c r="E20" s="31"/>
      <c r="F20" s="31"/>
      <c r="G20" s="122"/>
    </row>
    <row r="21" spans="1:7" ht="39" customHeight="1" x14ac:dyDescent="0.3">
      <c r="A21" s="113" t="str">
        <f>IF(Updated_List!A19&lt;&gt;"",Updated_List!A19,"")</f>
        <v/>
      </c>
      <c r="B21" s="113" t="str">
        <f>IF(Updated_List!B19&lt;&gt;"",Updated_List!B19,"")</f>
        <v/>
      </c>
      <c r="C21" s="121"/>
      <c r="D21" s="31"/>
      <c r="E21" s="31"/>
      <c r="F21" s="31"/>
      <c r="G21" s="122"/>
    </row>
    <row r="22" spans="1:7" ht="39" customHeight="1" x14ac:dyDescent="0.3">
      <c r="A22" s="113" t="str">
        <f>IF(Updated_List!A20&lt;&gt;"",Updated_List!A20,"")</f>
        <v/>
      </c>
      <c r="B22" s="113" t="str">
        <f>IF(Updated_List!B20&lt;&gt;"",Updated_List!B20,"")</f>
        <v/>
      </c>
      <c r="C22" s="121"/>
      <c r="D22" s="31"/>
      <c r="E22" s="31"/>
      <c r="F22" s="31"/>
      <c r="G22" s="122"/>
    </row>
    <row r="23" spans="1:7" ht="39" customHeight="1" x14ac:dyDescent="0.3">
      <c r="A23" s="113" t="str">
        <f>IF(Updated_List!A21&lt;&gt;"",Updated_List!A21,"")</f>
        <v/>
      </c>
      <c r="B23" s="113" t="str">
        <f>IF(Updated_List!B21&lt;&gt;"",Updated_List!B21,"")</f>
        <v/>
      </c>
      <c r="C23" s="121"/>
      <c r="D23" s="31"/>
      <c r="E23" s="31"/>
      <c r="F23" s="31"/>
      <c r="G23" s="122"/>
    </row>
    <row r="24" spans="1:7" ht="39" customHeight="1" x14ac:dyDescent="0.3">
      <c r="A24" s="113" t="str">
        <f>IF(Updated_List!A22&lt;&gt;"",Updated_List!A22,"")</f>
        <v/>
      </c>
      <c r="B24" s="113" t="str">
        <f>IF(Updated_List!B22&lt;&gt;"",Updated_List!B22,"")</f>
        <v/>
      </c>
      <c r="C24" s="121"/>
      <c r="D24" s="31"/>
      <c r="E24" s="31"/>
      <c r="F24" s="31"/>
      <c r="G24" s="122"/>
    </row>
    <row r="25" spans="1:7" ht="39" customHeight="1" x14ac:dyDescent="0.3">
      <c r="A25" s="113" t="str">
        <f>IF(Updated_List!A23&lt;&gt;"",Updated_List!A23,"")</f>
        <v/>
      </c>
      <c r="B25" s="113" t="str">
        <f>IF(Updated_List!B23&lt;&gt;"",Updated_List!B23,"")</f>
        <v/>
      </c>
      <c r="C25" s="121"/>
      <c r="D25" s="31"/>
      <c r="E25" s="31"/>
      <c r="F25" s="31"/>
      <c r="G25" s="122"/>
    </row>
    <row r="26" spans="1:7" ht="39" customHeight="1" x14ac:dyDescent="0.3">
      <c r="A26" s="113" t="str">
        <f>IF(Updated_List!A24&lt;&gt;"",Updated_List!A24,"")</f>
        <v/>
      </c>
      <c r="B26" s="113" t="str">
        <f>IF(Updated_List!B24&lt;&gt;"",Updated_List!B24,"")</f>
        <v/>
      </c>
      <c r="C26" s="121"/>
      <c r="D26" s="31"/>
      <c r="E26" s="31"/>
      <c r="F26" s="31"/>
      <c r="G26" s="122"/>
    </row>
    <row r="27" spans="1:7" ht="39" customHeight="1" x14ac:dyDescent="0.3">
      <c r="A27" s="113" t="str">
        <f>IF(Updated_List!A25&lt;&gt;"",Updated_List!A25,"")</f>
        <v/>
      </c>
      <c r="B27" s="113" t="str">
        <f>IF(Updated_List!B25&lt;&gt;"",Updated_List!B25,"")</f>
        <v/>
      </c>
      <c r="C27" s="121"/>
      <c r="D27" s="31"/>
      <c r="E27" s="31"/>
      <c r="F27" s="31"/>
      <c r="G27" s="122"/>
    </row>
    <row r="28" spans="1:7" ht="39" customHeight="1" x14ac:dyDescent="0.3">
      <c r="A28" s="113" t="str">
        <f>IF(Updated_List!A26&lt;&gt;"",Updated_List!A26,"")</f>
        <v/>
      </c>
      <c r="B28" s="113" t="str">
        <f>IF(Updated_List!B26&lt;&gt;"",Updated_List!B26,"")</f>
        <v/>
      </c>
      <c r="C28" s="121"/>
      <c r="D28" s="31"/>
      <c r="E28" s="31"/>
      <c r="F28" s="31"/>
      <c r="G28" s="122"/>
    </row>
    <row r="29" spans="1:7" ht="39" customHeight="1" x14ac:dyDescent="0.3">
      <c r="A29" s="113" t="str">
        <f>IF(Updated_List!A27&lt;&gt;"",Updated_List!A27,"")</f>
        <v/>
      </c>
      <c r="B29" s="113" t="str">
        <f>IF(Updated_List!B27&lt;&gt;"",Updated_List!B27,"")</f>
        <v/>
      </c>
      <c r="C29" s="121"/>
      <c r="D29" s="31"/>
      <c r="E29" s="31"/>
      <c r="F29" s="31"/>
      <c r="G29" s="122"/>
    </row>
    <row r="30" spans="1:7" ht="39" customHeight="1" x14ac:dyDescent="0.3">
      <c r="A30" s="113" t="str">
        <f>IF(Updated_List!A28&lt;&gt;"",Updated_List!A28,"")</f>
        <v/>
      </c>
      <c r="B30" s="113" t="str">
        <f>IF(Updated_List!B28&lt;&gt;"",Updated_List!B28,"")</f>
        <v/>
      </c>
      <c r="C30" s="121"/>
      <c r="D30" s="31"/>
      <c r="E30" s="31"/>
      <c r="F30" s="31"/>
      <c r="G30" s="122"/>
    </row>
    <row r="31" spans="1:7" ht="39" customHeight="1" x14ac:dyDescent="0.3">
      <c r="A31" s="113" t="str">
        <f>IF(Updated_List!A29&lt;&gt;"",Updated_List!A29,"")</f>
        <v/>
      </c>
      <c r="B31" s="113" t="str">
        <f>IF(Updated_List!B29&lt;&gt;"",Updated_List!B29,"")</f>
        <v/>
      </c>
      <c r="C31" s="121"/>
      <c r="D31" s="31"/>
      <c r="E31" s="31"/>
      <c r="F31" s="31"/>
      <c r="G31" s="122"/>
    </row>
    <row r="32" spans="1:7" ht="39" customHeight="1" x14ac:dyDescent="0.3">
      <c r="A32" s="113" t="str">
        <f>IF(Updated_List!A30&lt;&gt;"",Updated_List!A30,"")</f>
        <v/>
      </c>
      <c r="B32" s="113" t="str">
        <f>IF(Updated_List!B30&lt;&gt;"",Updated_List!B30,"")</f>
        <v/>
      </c>
      <c r="C32" s="121"/>
      <c r="D32" s="31"/>
      <c r="E32" s="31"/>
      <c r="F32" s="31"/>
      <c r="G32" s="122"/>
    </row>
    <row r="33" spans="1:7" ht="39" customHeight="1" x14ac:dyDescent="0.3">
      <c r="A33" s="113" t="str">
        <f>IF(Updated_List!A31&lt;&gt;"",Updated_List!A31,"")</f>
        <v/>
      </c>
      <c r="B33" s="113" t="str">
        <f>IF(Updated_List!B31&lt;&gt;"",Updated_List!B31,"")</f>
        <v/>
      </c>
      <c r="C33" s="121"/>
      <c r="D33" s="31"/>
      <c r="E33" s="31"/>
      <c r="F33" s="31"/>
      <c r="G33" s="122"/>
    </row>
    <row r="34" spans="1:7" ht="39" customHeight="1" x14ac:dyDescent="0.3">
      <c r="A34" s="113" t="str">
        <f>IF(Updated_List!A32&lt;&gt;"",Updated_List!A32,"")</f>
        <v/>
      </c>
      <c r="B34" s="113" t="str">
        <f>IF(Updated_List!B32&lt;&gt;"",Updated_List!B32,"")</f>
        <v/>
      </c>
      <c r="C34" s="121"/>
      <c r="D34" s="31"/>
      <c r="E34" s="31"/>
      <c r="F34" s="31"/>
      <c r="G34" s="122"/>
    </row>
    <row r="35" spans="1:7" ht="39" customHeight="1" x14ac:dyDescent="0.3">
      <c r="A35" s="113" t="str">
        <f>IF(Updated_List!A33&lt;&gt;"",Updated_List!A33,"")</f>
        <v/>
      </c>
      <c r="B35" s="113" t="str">
        <f>IF(Updated_List!B33&lt;&gt;"",Updated_List!B33,"")</f>
        <v/>
      </c>
      <c r="C35" s="121"/>
      <c r="D35" s="31"/>
      <c r="E35" s="31"/>
      <c r="F35" s="31"/>
      <c r="G35" s="122"/>
    </row>
    <row r="36" spans="1:7" ht="39" customHeight="1" x14ac:dyDescent="0.3">
      <c r="A36" s="113" t="str">
        <f>IF(Updated_List!A34&lt;&gt;"",Updated_List!A34,"")</f>
        <v/>
      </c>
      <c r="B36" s="113" t="str">
        <f>IF(Updated_List!B34&lt;&gt;"",Updated_List!B34,"")</f>
        <v/>
      </c>
      <c r="C36" s="121"/>
      <c r="D36" s="31"/>
      <c r="E36" s="31"/>
      <c r="F36" s="31"/>
      <c r="G36" s="122"/>
    </row>
    <row r="37" spans="1:7" ht="39" customHeight="1" x14ac:dyDescent="0.3">
      <c r="A37" s="113" t="str">
        <f>IF(Updated_List!A35&lt;&gt;"",Updated_List!A35,"")</f>
        <v/>
      </c>
      <c r="B37" s="113" t="str">
        <f>IF(Updated_List!B35&lt;&gt;"",Updated_List!B35,"")</f>
        <v/>
      </c>
      <c r="C37" s="121"/>
      <c r="D37" s="31"/>
      <c r="E37" s="31"/>
      <c r="F37" s="31"/>
      <c r="G37" s="122"/>
    </row>
    <row r="38" spans="1:7" ht="39" customHeight="1" x14ac:dyDescent="0.3">
      <c r="A38" s="113" t="str">
        <f>IF(Updated_List!A36&lt;&gt;"",Updated_List!A36,"")</f>
        <v/>
      </c>
      <c r="B38" s="113" t="str">
        <f>IF(Updated_List!B36&lt;&gt;"",Updated_List!B36,"")</f>
        <v/>
      </c>
      <c r="C38" s="121"/>
      <c r="D38" s="31"/>
      <c r="E38" s="31"/>
      <c r="F38" s="31"/>
      <c r="G38" s="122"/>
    </row>
    <row r="39" spans="1:7" ht="39" customHeight="1" x14ac:dyDescent="0.3">
      <c r="A39" s="113" t="str">
        <f>IF(Updated_List!A37&lt;&gt;"",Updated_List!A37,"")</f>
        <v/>
      </c>
      <c r="B39" s="113" t="str">
        <f>IF(Updated_List!B37&lt;&gt;"",Updated_List!B37,"")</f>
        <v/>
      </c>
      <c r="C39" s="121"/>
      <c r="D39" s="31"/>
      <c r="E39" s="31"/>
      <c r="F39" s="31"/>
      <c r="G39" s="122"/>
    </row>
    <row r="40" spans="1:7" ht="39" customHeight="1" x14ac:dyDescent="0.3">
      <c r="A40" s="113" t="str">
        <f>IF(Updated_List!A38&lt;&gt;"",Updated_List!A38,"")</f>
        <v/>
      </c>
      <c r="B40" s="113" t="str">
        <f>IF(Updated_List!B38&lt;&gt;"",Updated_List!B38,"")</f>
        <v/>
      </c>
      <c r="C40" s="121"/>
      <c r="D40" s="31"/>
      <c r="E40" s="31"/>
      <c r="F40" s="31"/>
      <c r="G40" s="122"/>
    </row>
    <row r="41" spans="1:7" ht="39" customHeight="1" x14ac:dyDescent="0.3">
      <c r="A41" s="113" t="str">
        <f>IF(Updated_List!A39&lt;&gt;"",Updated_List!A39,"")</f>
        <v/>
      </c>
      <c r="B41" s="113" t="str">
        <f>IF(Updated_List!B39&lt;&gt;"",Updated_List!B39,"")</f>
        <v/>
      </c>
      <c r="C41" s="121"/>
      <c r="D41" s="31"/>
      <c r="E41" s="31"/>
      <c r="F41" s="31"/>
      <c r="G41" s="122"/>
    </row>
    <row r="42" spans="1:7" ht="39" customHeight="1" x14ac:dyDescent="0.3">
      <c r="A42" s="113" t="str">
        <f>IF(Updated_List!A40&lt;&gt;"",Updated_List!A40,"")</f>
        <v/>
      </c>
      <c r="B42" s="113" t="str">
        <f>IF(Updated_List!B40&lt;&gt;"",Updated_List!B40,"")</f>
        <v/>
      </c>
      <c r="C42" s="121"/>
      <c r="D42" s="31"/>
      <c r="E42" s="31"/>
      <c r="F42" s="31"/>
      <c r="G42" s="122"/>
    </row>
    <row r="43" spans="1:7" ht="39" customHeight="1" x14ac:dyDescent="0.3">
      <c r="A43" s="113" t="str">
        <f>IF(Updated_List!A41&lt;&gt;"",Updated_List!A41,"")</f>
        <v/>
      </c>
      <c r="B43" s="113" t="str">
        <f>IF(Updated_List!B41&lt;&gt;"",Updated_List!B41,"")</f>
        <v/>
      </c>
      <c r="C43" s="121"/>
      <c r="D43" s="31"/>
      <c r="E43" s="31"/>
      <c r="F43" s="31"/>
      <c r="G43" s="122"/>
    </row>
    <row r="44" spans="1:7" ht="39" customHeight="1" x14ac:dyDescent="0.3">
      <c r="A44" s="113" t="str">
        <f>IF(Updated_List!A42&lt;&gt;"",Updated_List!A42,"")</f>
        <v/>
      </c>
      <c r="B44" s="113" t="str">
        <f>IF(Updated_List!B42&lt;&gt;"",Updated_List!B42,"")</f>
        <v/>
      </c>
      <c r="C44" s="121"/>
      <c r="D44" s="31"/>
      <c r="E44" s="31"/>
      <c r="F44" s="31"/>
      <c r="G44" s="122"/>
    </row>
    <row r="45" spans="1:7" ht="39" customHeight="1" x14ac:dyDescent="0.3">
      <c r="A45" s="113" t="str">
        <f>IF(Updated_List!A43&lt;&gt;"",Updated_List!A43,"")</f>
        <v/>
      </c>
      <c r="B45" s="113" t="str">
        <f>IF(Updated_List!B43&lt;&gt;"",Updated_List!B43,"")</f>
        <v/>
      </c>
      <c r="C45" s="121"/>
      <c r="D45" s="31"/>
      <c r="E45" s="31"/>
      <c r="F45" s="31"/>
      <c r="G45" s="122"/>
    </row>
    <row r="46" spans="1:7" ht="39" customHeight="1" x14ac:dyDescent="0.3">
      <c r="A46" s="113" t="str">
        <f>IF(Updated_List!A44&lt;&gt;"",Updated_List!A44,"")</f>
        <v/>
      </c>
      <c r="B46" s="113" t="str">
        <f>IF(Updated_List!B44&lt;&gt;"",Updated_List!B44,"")</f>
        <v/>
      </c>
      <c r="C46" s="121"/>
      <c r="D46" s="31"/>
      <c r="E46" s="31"/>
      <c r="F46" s="31"/>
      <c r="G46" s="122"/>
    </row>
    <row r="47" spans="1:7" ht="39" customHeight="1" x14ac:dyDescent="0.3">
      <c r="A47" s="113" t="str">
        <f>IF(Updated_List!A45&lt;&gt;"",Updated_List!A45,"")</f>
        <v/>
      </c>
      <c r="B47" s="113" t="str">
        <f>IF(Updated_List!B45&lt;&gt;"",Updated_List!B45,"")</f>
        <v/>
      </c>
      <c r="C47" s="121"/>
      <c r="D47" s="31"/>
      <c r="E47" s="31"/>
      <c r="F47" s="31"/>
      <c r="G47" s="122"/>
    </row>
    <row r="48" spans="1:7" ht="39" customHeight="1" x14ac:dyDescent="0.3">
      <c r="A48" s="113" t="str">
        <f>IF(Updated_List!A46&lt;&gt;"",Updated_List!A46,"")</f>
        <v/>
      </c>
      <c r="B48" s="113" t="str">
        <f>IF(Updated_List!B46&lt;&gt;"",Updated_List!B46,"")</f>
        <v/>
      </c>
      <c r="C48" s="121"/>
      <c r="D48" s="31"/>
      <c r="E48" s="31"/>
      <c r="F48" s="31"/>
      <c r="G48" s="122"/>
    </row>
    <row r="49" spans="1:7" ht="39" customHeight="1" x14ac:dyDescent="0.3">
      <c r="A49" s="113" t="str">
        <f>IF(Updated_List!A47&lt;&gt;"",Updated_List!A47,"")</f>
        <v/>
      </c>
      <c r="B49" s="113" t="str">
        <f>IF(Updated_List!B47&lt;&gt;"",Updated_List!B47,"")</f>
        <v/>
      </c>
      <c r="C49" s="121"/>
      <c r="D49" s="31"/>
      <c r="E49" s="31"/>
      <c r="F49" s="31"/>
      <c r="G49" s="122"/>
    </row>
    <row r="50" spans="1:7" ht="39" customHeight="1" x14ac:dyDescent="0.3">
      <c r="A50" s="113" t="str">
        <f>IF(Updated_List!A48&lt;&gt;"",Updated_List!A48,"")</f>
        <v/>
      </c>
      <c r="B50" s="113" t="str">
        <f>IF(Updated_List!B48&lt;&gt;"",Updated_List!B48,"")</f>
        <v/>
      </c>
      <c r="C50" s="121"/>
      <c r="D50" s="31"/>
      <c r="E50" s="31"/>
      <c r="F50" s="31"/>
      <c r="G50" s="122"/>
    </row>
    <row r="51" spans="1:7" ht="39" customHeight="1" x14ac:dyDescent="0.3">
      <c r="A51" s="113" t="str">
        <f>IF(Updated_List!A49&lt;&gt;"",Updated_List!A49,"")</f>
        <v/>
      </c>
      <c r="B51" s="113" t="str">
        <f>IF(Updated_List!B49&lt;&gt;"",Updated_List!B49,"")</f>
        <v/>
      </c>
      <c r="C51" s="121"/>
      <c r="D51" s="31"/>
      <c r="E51" s="31"/>
      <c r="F51" s="31"/>
      <c r="G51" s="122"/>
    </row>
    <row r="52" spans="1:7" ht="39" customHeight="1" x14ac:dyDescent="0.3">
      <c r="A52" s="113" t="str">
        <f>IF(Updated_List!A50&lt;&gt;"",Updated_List!A50,"")</f>
        <v/>
      </c>
      <c r="B52" s="113" t="str">
        <f>IF(Updated_List!B50&lt;&gt;"",Updated_List!B50,"")</f>
        <v/>
      </c>
      <c r="C52" s="121"/>
      <c r="D52" s="31"/>
      <c r="E52" s="31"/>
      <c r="F52" s="31"/>
      <c r="G52" s="122"/>
    </row>
    <row r="53" spans="1:7" ht="39" customHeight="1" x14ac:dyDescent="0.3">
      <c r="A53" s="113" t="str">
        <f>IF(Updated_List!A51&lt;&gt;"",Updated_List!A51,"")</f>
        <v/>
      </c>
      <c r="B53" s="113" t="str">
        <f>IF(Updated_List!B51&lt;&gt;"",Updated_List!B51,"")</f>
        <v/>
      </c>
      <c r="C53" s="121"/>
      <c r="D53" s="31"/>
      <c r="E53" s="31"/>
      <c r="F53" s="31"/>
      <c r="G53" s="122"/>
    </row>
    <row r="54" spans="1:7" ht="39" customHeight="1" x14ac:dyDescent="0.3">
      <c r="A54" s="113" t="str">
        <f>IF(Updated_List!A52&lt;&gt;"",Updated_List!A52,"")</f>
        <v/>
      </c>
      <c r="B54" s="113" t="str">
        <f>IF(Updated_List!B52&lt;&gt;"",Updated_List!B52,"")</f>
        <v/>
      </c>
      <c r="C54" s="121"/>
      <c r="D54" s="31"/>
      <c r="E54" s="31"/>
      <c r="F54" s="31"/>
      <c r="G54" s="122"/>
    </row>
    <row r="55" spans="1:7" ht="39" customHeight="1" x14ac:dyDescent="0.3">
      <c r="A55" s="113" t="str">
        <f>IF(Updated_List!A53&lt;&gt;"",Updated_List!A53,"")</f>
        <v/>
      </c>
      <c r="B55" s="113" t="str">
        <f>IF(Updated_List!B53&lt;&gt;"",Updated_List!B53,"")</f>
        <v/>
      </c>
      <c r="C55" s="121"/>
      <c r="D55" s="31"/>
      <c r="E55" s="31"/>
      <c r="F55" s="31"/>
      <c r="G55" s="122"/>
    </row>
    <row r="56" spans="1:7" ht="39" customHeight="1" x14ac:dyDescent="0.3">
      <c r="A56" s="113" t="str">
        <f>IF(Updated_List!A54&lt;&gt;"",Updated_List!A54,"")</f>
        <v/>
      </c>
      <c r="B56" s="113" t="str">
        <f>IF(Updated_List!B54&lt;&gt;"",Updated_List!B54,"")</f>
        <v/>
      </c>
      <c r="C56" s="121"/>
      <c r="D56" s="31"/>
      <c r="E56" s="31"/>
      <c r="F56" s="31"/>
      <c r="G56" s="122"/>
    </row>
    <row r="57" spans="1:7" ht="39" customHeight="1" x14ac:dyDescent="0.3">
      <c r="A57" s="113" t="str">
        <f>IF(Updated_List!A55&lt;&gt;"",Updated_List!A55,"")</f>
        <v/>
      </c>
      <c r="B57" s="113" t="str">
        <f>IF(Updated_List!B55&lt;&gt;"",Updated_List!B55,"")</f>
        <v/>
      </c>
      <c r="C57" s="121"/>
      <c r="D57" s="31"/>
      <c r="E57" s="31"/>
      <c r="F57" s="31"/>
      <c r="G57" s="122"/>
    </row>
    <row r="58" spans="1:7" ht="39" customHeight="1" x14ac:dyDescent="0.3">
      <c r="A58" s="113" t="str">
        <f>IF(Updated_List!A56&lt;&gt;"",Updated_List!A56,"")</f>
        <v/>
      </c>
      <c r="B58" s="113" t="str">
        <f>IF(Updated_List!B56&lt;&gt;"",Updated_List!B56,"")</f>
        <v/>
      </c>
      <c r="C58" s="121"/>
      <c r="D58" s="31"/>
      <c r="E58" s="31"/>
      <c r="F58" s="31"/>
      <c r="G58" s="122"/>
    </row>
    <row r="59" spans="1:7" ht="39" customHeight="1" x14ac:dyDescent="0.3">
      <c r="A59" s="113" t="str">
        <f>IF(Updated_List!A57&lt;&gt;"",Updated_List!A57,"")</f>
        <v/>
      </c>
      <c r="B59" s="113" t="str">
        <f>IF(Updated_List!B57&lt;&gt;"",Updated_List!B57,"")</f>
        <v/>
      </c>
      <c r="C59" s="121"/>
      <c r="D59" s="31"/>
      <c r="E59" s="31"/>
      <c r="F59" s="31"/>
      <c r="G59" s="122"/>
    </row>
    <row r="60" spans="1:7" ht="39" customHeight="1" x14ac:dyDescent="0.3">
      <c r="A60" s="113" t="str">
        <f>IF(Updated_List!A58&lt;&gt;"",Updated_List!A58,"")</f>
        <v/>
      </c>
      <c r="B60" s="113" t="str">
        <f>IF(Updated_List!B58&lt;&gt;"",Updated_List!B58,"")</f>
        <v/>
      </c>
      <c r="C60" s="121"/>
      <c r="D60" s="31"/>
      <c r="E60" s="31"/>
      <c r="F60" s="31"/>
      <c r="G60" s="122"/>
    </row>
    <row r="61" spans="1:7" ht="39" customHeight="1" x14ac:dyDescent="0.3">
      <c r="A61" s="113" t="str">
        <f>IF(Updated_List!A59&lt;&gt;"",Updated_List!A59,"")</f>
        <v/>
      </c>
      <c r="B61" s="113" t="str">
        <f>IF(Updated_List!B59&lt;&gt;"",Updated_List!B59,"")</f>
        <v/>
      </c>
      <c r="C61" s="121"/>
      <c r="D61" s="31"/>
      <c r="E61" s="31"/>
      <c r="F61" s="31"/>
      <c r="G61" s="122"/>
    </row>
    <row r="62" spans="1:7" ht="39" customHeight="1" x14ac:dyDescent="0.3">
      <c r="A62" s="113" t="str">
        <f>IF(Updated_List!A60&lt;&gt;"",Updated_List!A60,"")</f>
        <v/>
      </c>
      <c r="B62" s="113" t="str">
        <f>IF(Updated_List!B60&lt;&gt;"",Updated_List!B60,"")</f>
        <v/>
      </c>
      <c r="C62" s="121"/>
      <c r="D62" s="31"/>
      <c r="E62" s="31"/>
      <c r="F62" s="31"/>
      <c r="G62" s="122"/>
    </row>
    <row r="63" spans="1:7" ht="39" customHeight="1" x14ac:dyDescent="0.3">
      <c r="A63" s="113" t="str">
        <f>IF(Updated_List!A61&lt;&gt;"",Updated_List!A61,"")</f>
        <v/>
      </c>
      <c r="B63" s="113" t="str">
        <f>IF(Updated_List!B61&lt;&gt;"",Updated_List!B61,"")</f>
        <v/>
      </c>
      <c r="C63" s="121"/>
      <c r="D63" s="31"/>
      <c r="E63" s="31"/>
      <c r="F63" s="31"/>
      <c r="G63" s="122"/>
    </row>
    <row r="64" spans="1:7" ht="39" customHeight="1" x14ac:dyDescent="0.3">
      <c r="A64" s="113" t="str">
        <f>IF(Updated_List!A62&lt;&gt;"",Updated_List!A62,"")</f>
        <v/>
      </c>
      <c r="B64" s="113" t="str">
        <f>IF(Updated_List!B62&lt;&gt;"",Updated_List!B62,"")</f>
        <v/>
      </c>
      <c r="C64" s="121"/>
      <c r="D64" s="31"/>
      <c r="E64" s="31"/>
      <c r="F64" s="31"/>
      <c r="G64" s="122"/>
    </row>
    <row r="65" spans="1:7" ht="39" customHeight="1" x14ac:dyDescent="0.3">
      <c r="A65" s="113" t="str">
        <f>IF(Updated_List!A63&lt;&gt;"",Updated_List!A63,"")</f>
        <v/>
      </c>
      <c r="B65" s="113" t="str">
        <f>IF(Updated_List!B63&lt;&gt;"",Updated_List!B63,"")</f>
        <v/>
      </c>
      <c r="C65" s="121"/>
      <c r="D65" s="31"/>
      <c r="E65" s="31"/>
      <c r="F65" s="31"/>
      <c r="G65" s="122"/>
    </row>
    <row r="66" spans="1:7" ht="39" customHeight="1" x14ac:dyDescent="0.3">
      <c r="A66" s="113" t="str">
        <f>IF(Updated_List!A64&lt;&gt;"",Updated_List!A64,"")</f>
        <v/>
      </c>
      <c r="B66" s="113" t="str">
        <f>IF(Updated_List!B64&lt;&gt;"",Updated_List!B64,"")</f>
        <v/>
      </c>
      <c r="C66" s="121"/>
      <c r="D66" s="31"/>
      <c r="E66" s="31"/>
      <c r="F66" s="31"/>
      <c r="G66" s="122"/>
    </row>
    <row r="67" spans="1:7" ht="39" customHeight="1" x14ac:dyDescent="0.3">
      <c r="A67" s="113" t="str">
        <f>IF(Updated_List!A65&lt;&gt;"",Updated_List!A65,"")</f>
        <v/>
      </c>
      <c r="B67" s="113" t="str">
        <f>IF(Updated_List!B65&lt;&gt;"",Updated_List!B65,"")</f>
        <v/>
      </c>
      <c r="C67" s="121"/>
      <c r="D67" s="31"/>
      <c r="E67" s="31"/>
      <c r="F67" s="31"/>
      <c r="G67" s="122"/>
    </row>
    <row r="68" spans="1:7" ht="39" customHeight="1" x14ac:dyDescent="0.3">
      <c r="A68" s="113" t="str">
        <f>IF(Updated_List!A66&lt;&gt;"",Updated_List!A66,"")</f>
        <v/>
      </c>
      <c r="B68" s="113" t="str">
        <f>IF(Updated_List!B66&lt;&gt;"",Updated_List!B66,"")</f>
        <v/>
      </c>
      <c r="C68" s="121"/>
      <c r="D68" s="31"/>
      <c r="E68" s="31"/>
      <c r="F68" s="31"/>
      <c r="G68" s="122"/>
    </row>
    <row r="69" spans="1:7" ht="39" customHeight="1" x14ac:dyDescent="0.3">
      <c r="A69" s="113" t="str">
        <f>IF(Updated_List!A67&lt;&gt;"",Updated_List!A67,"")</f>
        <v/>
      </c>
      <c r="B69" s="113" t="str">
        <f>IF(Updated_List!B67&lt;&gt;"",Updated_List!B67,"")</f>
        <v/>
      </c>
      <c r="C69" s="121"/>
      <c r="D69" s="31"/>
      <c r="E69" s="31"/>
      <c r="F69" s="31"/>
      <c r="G69" s="122"/>
    </row>
    <row r="70" spans="1:7" ht="39" customHeight="1" x14ac:dyDescent="0.3">
      <c r="A70" s="113" t="str">
        <f>IF(Updated_List!A68&lt;&gt;"",Updated_List!A68,"")</f>
        <v/>
      </c>
      <c r="B70" s="113" t="str">
        <f>IF(Updated_List!B68&lt;&gt;"",Updated_List!B68,"")</f>
        <v/>
      </c>
      <c r="C70" s="121"/>
      <c r="D70" s="31"/>
      <c r="E70" s="31"/>
      <c r="F70" s="31"/>
      <c r="G70" s="122"/>
    </row>
    <row r="71" spans="1:7" ht="39" customHeight="1" x14ac:dyDescent="0.3">
      <c r="A71" s="113" t="str">
        <f>IF(Updated_List!A69&lt;&gt;"",Updated_List!A69,"")</f>
        <v/>
      </c>
      <c r="B71" s="113" t="str">
        <f>IF(Updated_List!B69&lt;&gt;"",Updated_List!B69,"")</f>
        <v/>
      </c>
      <c r="C71" s="121"/>
      <c r="D71" s="31"/>
      <c r="E71" s="31"/>
      <c r="F71" s="31"/>
      <c r="G71" s="122"/>
    </row>
    <row r="72" spans="1:7" ht="39" customHeight="1" x14ac:dyDescent="0.3">
      <c r="A72" s="113" t="str">
        <f>IF(Updated_List!A70&lt;&gt;"",Updated_List!A70,"")</f>
        <v/>
      </c>
      <c r="B72" s="113" t="str">
        <f>IF(Updated_List!B70&lt;&gt;"",Updated_List!B70,"")</f>
        <v/>
      </c>
      <c r="C72" s="121"/>
      <c r="D72" s="31"/>
      <c r="E72" s="31"/>
      <c r="F72" s="31"/>
      <c r="G72" s="122"/>
    </row>
    <row r="73" spans="1:7" ht="39" customHeight="1" x14ac:dyDescent="0.3">
      <c r="A73" s="113" t="str">
        <f>IF(Updated_List!A71&lt;&gt;"",Updated_List!A71,"")</f>
        <v/>
      </c>
      <c r="B73" s="113" t="str">
        <f>IF(Updated_List!B71&lt;&gt;"",Updated_List!B71,"")</f>
        <v/>
      </c>
      <c r="C73" s="121"/>
      <c r="D73" s="31"/>
      <c r="E73" s="31"/>
      <c r="F73" s="31"/>
      <c r="G73" s="122"/>
    </row>
    <row r="74" spans="1:7" ht="39" customHeight="1" x14ac:dyDescent="0.3">
      <c r="A74" s="113" t="str">
        <f>IF(Updated_List!A72&lt;&gt;"",Updated_List!A72,"")</f>
        <v/>
      </c>
      <c r="B74" s="113" t="str">
        <f>IF(Updated_List!B72&lt;&gt;"",Updated_List!B72,"")</f>
        <v/>
      </c>
      <c r="C74" s="121"/>
      <c r="D74" s="31"/>
      <c r="E74" s="31"/>
      <c r="F74" s="31"/>
      <c r="G74" s="122"/>
    </row>
    <row r="75" spans="1:7" ht="39" customHeight="1" x14ac:dyDescent="0.3">
      <c r="A75" s="113" t="str">
        <f>IF(Updated_List!A73&lt;&gt;"",Updated_List!A73,"")</f>
        <v/>
      </c>
      <c r="B75" s="113" t="str">
        <f>IF(Updated_List!B73&lt;&gt;"",Updated_List!B73,"")</f>
        <v/>
      </c>
      <c r="C75" s="121"/>
      <c r="D75" s="31"/>
      <c r="E75" s="31"/>
      <c r="F75" s="31"/>
      <c r="G75" s="122"/>
    </row>
    <row r="76" spans="1:7" ht="39" customHeight="1" x14ac:dyDescent="0.3">
      <c r="A76" s="113" t="str">
        <f>IF(Updated_List!A74&lt;&gt;"",Updated_List!A74,"")</f>
        <v/>
      </c>
      <c r="B76" s="113" t="str">
        <f>IF(Updated_List!B74&lt;&gt;"",Updated_List!B74,"")</f>
        <v/>
      </c>
      <c r="C76" s="121"/>
      <c r="D76" s="31"/>
      <c r="E76" s="31"/>
      <c r="F76" s="31"/>
      <c r="G76" s="122"/>
    </row>
    <row r="77" spans="1:7" ht="39" customHeight="1" x14ac:dyDescent="0.3">
      <c r="A77" s="113" t="str">
        <f>IF(Updated_List!A75&lt;&gt;"",Updated_List!A75,"")</f>
        <v/>
      </c>
      <c r="B77" s="113" t="str">
        <f>IF(Updated_List!B75&lt;&gt;"",Updated_List!B75,"")</f>
        <v/>
      </c>
      <c r="C77" s="121"/>
      <c r="D77" s="31"/>
      <c r="E77" s="31"/>
      <c r="F77" s="31"/>
      <c r="G77" s="122"/>
    </row>
    <row r="78" spans="1:7" ht="39" customHeight="1" x14ac:dyDescent="0.3">
      <c r="A78" s="113" t="str">
        <f>IF(Updated_List!A76&lt;&gt;"",Updated_List!A76,"")</f>
        <v/>
      </c>
      <c r="B78" s="113" t="str">
        <f>IF(Updated_List!B76&lt;&gt;"",Updated_List!B76,"")</f>
        <v/>
      </c>
      <c r="C78" s="121"/>
      <c r="D78" s="31"/>
      <c r="E78" s="31"/>
      <c r="F78" s="31"/>
      <c r="G78" s="122"/>
    </row>
    <row r="79" spans="1:7" ht="39" customHeight="1" x14ac:dyDescent="0.3">
      <c r="A79" s="113" t="str">
        <f>IF(Updated_List!A77&lt;&gt;"",Updated_List!A77,"")</f>
        <v/>
      </c>
      <c r="B79" s="113" t="str">
        <f>IF(Updated_List!B77&lt;&gt;"",Updated_List!B77,"")</f>
        <v/>
      </c>
      <c r="C79" s="121"/>
      <c r="D79" s="31"/>
      <c r="E79" s="31"/>
      <c r="F79" s="31"/>
      <c r="G79" s="122"/>
    </row>
    <row r="80" spans="1:7" ht="39" customHeight="1" x14ac:dyDescent="0.3">
      <c r="A80" s="113" t="str">
        <f>IF(Updated_List!A78&lt;&gt;"",Updated_List!A78,"")</f>
        <v/>
      </c>
      <c r="B80" s="113" t="str">
        <f>IF(Updated_List!B78&lt;&gt;"",Updated_List!B78,"")</f>
        <v/>
      </c>
      <c r="C80" s="121"/>
      <c r="D80" s="31"/>
      <c r="E80" s="31"/>
      <c r="F80" s="31"/>
      <c r="G80" s="122"/>
    </row>
    <row r="81" spans="1:7" ht="39" customHeight="1" x14ac:dyDescent="0.3">
      <c r="A81" s="113" t="str">
        <f>IF(Updated_List!A79&lt;&gt;"",Updated_List!A79,"")</f>
        <v/>
      </c>
      <c r="B81" s="113" t="str">
        <f>IF(Updated_List!B79&lt;&gt;"",Updated_List!B79,"")</f>
        <v/>
      </c>
      <c r="C81" s="121"/>
      <c r="D81" s="31"/>
      <c r="E81" s="31"/>
      <c r="F81" s="31"/>
      <c r="G81" s="122"/>
    </row>
    <row r="82" spans="1:7" ht="39" customHeight="1" x14ac:dyDescent="0.3">
      <c r="A82" s="113" t="str">
        <f>IF(Updated_List!A80&lt;&gt;"",Updated_List!A80,"")</f>
        <v/>
      </c>
      <c r="B82" s="113" t="str">
        <f>IF(Updated_List!B80&lt;&gt;"",Updated_List!B80,"")</f>
        <v/>
      </c>
      <c r="C82" s="121"/>
      <c r="D82" s="31"/>
      <c r="E82" s="31"/>
      <c r="F82" s="31"/>
      <c r="G82" s="122"/>
    </row>
    <row r="83" spans="1:7" ht="39" customHeight="1" x14ac:dyDescent="0.3">
      <c r="A83" s="113" t="str">
        <f>IF(Updated_List!A81&lt;&gt;"",Updated_List!A81,"")</f>
        <v/>
      </c>
      <c r="B83" s="113" t="str">
        <f>IF(Updated_List!B81&lt;&gt;"",Updated_List!B81,"")</f>
        <v/>
      </c>
      <c r="C83" s="121"/>
      <c r="D83" s="31"/>
      <c r="E83" s="31"/>
      <c r="F83" s="31"/>
      <c r="G83" s="122"/>
    </row>
    <row r="84" spans="1:7" ht="39" customHeight="1" x14ac:dyDescent="0.3">
      <c r="A84" s="113" t="str">
        <f>IF(Updated_List!A82&lt;&gt;"",Updated_List!A82,"")</f>
        <v/>
      </c>
      <c r="B84" s="113" t="str">
        <f>IF(Updated_List!B82&lt;&gt;"",Updated_List!B82,"")</f>
        <v/>
      </c>
      <c r="C84" s="121"/>
      <c r="D84" s="31"/>
      <c r="E84" s="31"/>
      <c r="F84" s="31"/>
      <c r="G84" s="122"/>
    </row>
    <row r="85" spans="1:7" ht="39" customHeight="1" x14ac:dyDescent="0.3">
      <c r="A85" s="113" t="str">
        <f>IF(Updated_List!A83&lt;&gt;"",Updated_List!A83,"")</f>
        <v/>
      </c>
      <c r="B85" s="113" t="str">
        <f>IF(Updated_List!B83&lt;&gt;"",Updated_List!B83,"")</f>
        <v/>
      </c>
      <c r="C85" s="121"/>
      <c r="D85" s="31"/>
      <c r="E85" s="31"/>
      <c r="F85" s="31"/>
      <c r="G85" s="122"/>
    </row>
    <row r="86" spans="1:7" ht="39" customHeight="1" x14ac:dyDescent="0.3">
      <c r="A86" s="113" t="str">
        <f>IF(Updated_List!A84&lt;&gt;"",Updated_List!A84,"")</f>
        <v/>
      </c>
      <c r="B86" s="113" t="str">
        <f>IF(Updated_List!B84&lt;&gt;"",Updated_List!B84,"")</f>
        <v/>
      </c>
      <c r="C86" s="121"/>
      <c r="D86" s="31"/>
      <c r="E86" s="31"/>
      <c r="F86" s="31"/>
      <c r="G86" s="122"/>
    </row>
    <row r="87" spans="1:7" ht="39" customHeight="1" x14ac:dyDescent="0.3">
      <c r="A87" s="113" t="str">
        <f>IF(Updated_List!A85&lt;&gt;"",Updated_List!A85,"")</f>
        <v/>
      </c>
      <c r="B87" s="113" t="str">
        <f>IF(Updated_List!B85&lt;&gt;"",Updated_List!B85,"")</f>
        <v/>
      </c>
      <c r="C87" s="121"/>
      <c r="D87" s="31"/>
      <c r="E87" s="31"/>
      <c r="F87" s="31"/>
      <c r="G87" s="122"/>
    </row>
    <row r="88" spans="1:7" ht="39" customHeight="1" x14ac:dyDescent="0.3">
      <c r="A88" s="113" t="str">
        <f>IF(Updated_List!A86&lt;&gt;"",Updated_List!A86,"")</f>
        <v/>
      </c>
      <c r="B88" s="113" t="str">
        <f>IF(Updated_List!B86&lt;&gt;"",Updated_List!B86,"")</f>
        <v/>
      </c>
      <c r="C88" s="121"/>
      <c r="D88" s="31"/>
      <c r="E88" s="31"/>
      <c r="F88" s="31"/>
      <c r="G88" s="122"/>
    </row>
    <row r="89" spans="1:7" ht="39" customHeight="1" x14ac:dyDescent="0.3">
      <c r="A89" s="113" t="str">
        <f>IF(Updated_List!A87&lt;&gt;"",Updated_List!A87,"")</f>
        <v/>
      </c>
      <c r="B89" s="113" t="str">
        <f>IF(Updated_List!B87&lt;&gt;"",Updated_List!B87,"")</f>
        <v/>
      </c>
      <c r="C89" s="121"/>
      <c r="D89" s="31"/>
      <c r="E89" s="31"/>
      <c r="F89" s="31"/>
      <c r="G89" s="122"/>
    </row>
    <row r="90" spans="1:7" ht="39" customHeight="1" x14ac:dyDescent="0.3">
      <c r="A90" s="113" t="str">
        <f>IF(Updated_List!A88&lt;&gt;"",Updated_List!A88,"")</f>
        <v/>
      </c>
      <c r="B90" s="113" t="str">
        <f>IF(Updated_List!B88&lt;&gt;"",Updated_List!B88,"")</f>
        <v/>
      </c>
      <c r="C90" s="121"/>
      <c r="D90" s="31"/>
      <c r="E90" s="31"/>
      <c r="F90" s="31"/>
      <c r="G90" s="122"/>
    </row>
    <row r="91" spans="1:7" ht="39" customHeight="1" x14ac:dyDescent="0.3">
      <c r="A91" s="113" t="str">
        <f>IF(Updated_List!A89&lt;&gt;"",Updated_List!A89,"")</f>
        <v/>
      </c>
      <c r="B91" s="113" t="str">
        <f>IF(Updated_List!B89&lt;&gt;"",Updated_List!B89,"")</f>
        <v/>
      </c>
      <c r="C91" s="121"/>
      <c r="D91" s="31"/>
      <c r="E91" s="31"/>
      <c r="F91" s="31"/>
      <c r="G91" s="122"/>
    </row>
    <row r="92" spans="1:7" ht="39" customHeight="1" x14ac:dyDescent="0.3">
      <c r="A92" s="113" t="str">
        <f>IF(Updated_List!A90&lt;&gt;"",Updated_List!A90,"")</f>
        <v/>
      </c>
      <c r="B92" s="113" t="str">
        <f>IF(Updated_List!B90&lt;&gt;"",Updated_List!B90,"")</f>
        <v/>
      </c>
      <c r="C92" s="121"/>
      <c r="D92" s="31"/>
      <c r="E92" s="31"/>
      <c r="F92" s="31"/>
      <c r="G92" s="122"/>
    </row>
    <row r="93" spans="1:7" ht="39" customHeight="1" x14ac:dyDescent="0.3">
      <c r="A93" s="113" t="str">
        <f>IF(Updated_List!A91&lt;&gt;"",Updated_List!A91,"")</f>
        <v/>
      </c>
      <c r="B93" s="113" t="str">
        <f>IF(Updated_List!B91&lt;&gt;"",Updated_List!B91,"")</f>
        <v/>
      </c>
      <c r="C93" s="121"/>
      <c r="D93" s="31"/>
      <c r="E93" s="31"/>
      <c r="F93" s="31"/>
      <c r="G93" s="122"/>
    </row>
    <row r="94" spans="1:7" ht="39" customHeight="1" x14ac:dyDescent="0.3">
      <c r="A94" s="113" t="str">
        <f>IF(Updated_List!A92&lt;&gt;"",Updated_List!A92,"")</f>
        <v/>
      </c>
      <c r="B94" s="113" t="str">
        <f>IF(Updated_List!B92&lt;&gt;"",Updated_List!B92,"")</f>
        <v/>
      </c>
      <c r="C94" s="121"/>
      <c r="D94" s="31"/>
      <c r="E94" s="31"/>
      <c r="F94" s="31"/>
      <c r="G94" s="122"/>
    </row>
    <row r="95" spans="1:7" ht="39" customHeight="1" x14ac:dyDescent="0.3">
      <c r="A95" s="113" t="str">
        <f>IF(Updated_List!A93&lt;&gt;"",Updated_List!A93,"")</f>
        <v/>
      </c>
      <c r="B95" s="113" t="str">
        <f>IF(Updated_List!B93&lt;&gt;"",Updated_List!B93,"")</f>
        <v/>
      </c>
      <c r="C95" s="121"/>
      <c r="D95" s="31"/>
      <c r="E95" s="31"/>
      <c r="F95" s="31"/>
      <c r="G95" s="122"/>
    </row>
    <row r="96" spans="1:7" ht="39" customHeight="1" x14ac:dyDescent="0.3">
      <c r="A96" s="113" t="str">
        <f>IF(Updated_List!A94&lt;&gt;"",Updated_List!A94,"")</f>
        <v/>
      </c>
      <c r="B96" s="113" t="str">
        <f>IF(Updated_List!B94&lt;&gt;"",Updated_List!B94,"")</f>
        <v/>
      </c>
      <c r="C96" s="121"/>
      <c r="D96" s="31"/>
      <c r="E96" s="31"/>
      <c r="F96" s="31"/>
      <c r="G96" s="122"/>
    </row>
    <row r="97" spans="1:7" ht="39" customHeight="1" x14ac:dyDescent="0.3">
      <c r="A97" s="113" t="str">
        <f>IF(Updated_List!A95&lt;&gt;"",Updated_List!A95,"")</f>
        <v/>
      </c>
      <c r="B97" s="113" t="str">
        <f>IF(Updated_List!B95&lt;&gt;"",Updated_List!B95,"")</f>
        <v/>
      </c>
      <c r="C97" s="121"/>
      <c r="D97" s="31"/>
      <c r="E97" s="31"/>
      <c r="F97" s="31"/>
      <c r="G97" s="122"/>
    </row>
    <row r="98" spans="1:7" ht="39" customHeight="1" x14ac:dyDescent="0.3">
      <c r="A98" s="113" t="str">
        <f>IF(Updated_List!A96&lt;&gt;"",Updated_List!A96,"")</f>
        <v/>
      </c>
      <c r="B98" s="113" t="str">
        <f>IF(Updated_List!B96&lt;&gt;"",Updated_List!B96,"")</f>
        <v/>
      </c>
      <c r="C98" s="121"/>
      <c r="D98" s="31"/>
      <c r="E98" s="31"/>
      <c r="F98" s="31"/>
      <c r="G98" s="122"/>
    </row>
    <row r="99" spans="1:7" ht="39" customHeight="1" x14ac:dyDescent="0.3">
      <c r="A99" s="113" t="str">
        <f>IF(Updated_List!A97&lt;&gt;"",Updated_List!A97,"")</f>
        <v/>
      </c>
      <c r="B99" s="113" t="str">
        <f>IF(Updated_List!B97&lt;&gt;"",Updated_List!B97,"")</f>
        <v/>
      </c>
      <c r="C99" s="121"/>
      <c r="D99" s="31"/>
      <c r="E99" s="31"/>
      <c r="F99" s="31"/>
      <c r="G99" s="122"/>
    </row>
    <row r="100" spans="1:7" ht="39" customHeight="1" x14ac:dyDescent="0.3">
      <c r="A100" s="113" t="str">
        <f>IF(Updated_List!A98&lt;&gt;"",Updated_List!A98,"")</f>
        <v/>
      </c>
      <c r="B100" s="113" t="str">
        <f>IF(Updated_List!B98&lt;&gt;"",Updated_List!B98,"")</f>
        <v/>
      </c>
      <c r="C100" s="121"/>
      <c r="D100" s="31"/>
      <c r="E100" s="31"/>
      <c r="F100" s="31"/>
      <c r="G100" s="122"/>
    </row>
    <row r="101" spans="1:7" ht="39" customHeight="1" x14ac:dyDescent="0.3">
      <c r="A101" s="113" t="str">
        <f>IF(Updated_List!A99&lt;&gt;"",Updated_List!A99,"")</f>
        <v/>
      </c>
      <c r="B101" s="113" t="str">
        <f>IF(Updated_List!B99&lt;&gt;"",Updated_List!B99,"")</f>
        <v/>
      </c>
      <c r="C101" s="121"/>
      <c r="D101" s="31"/>
      <c r="E101" s="31"/>
      <c r="F101" s="31"/>
      <c r="G101" s="122"/>
    </row>
    <row r="102" spans="1:7" ht="39" customHeight="1" x14ac:dyDescent="0.3">
      <c r="A102" s="113" t="str">
        <f>IF(Updated_List!A100&lt;&gt;"",Updated_List!A100,"")</f>
        <v/>
      </c>
      <c r="B102" s="113" t="str">
        <f>IF(Updated_List!B100&lt;&gt;"",Updated_List!B100,"")</f>
        <v/>
      </c>
      <c r="C102" s="121"/>
      <c r="D102" s="31"/>
      <c r="E102" s="31"/>
      <c r="F102" s="31"/>
      <c r="G102" s="122"/>
    </row>
    <row r="103" spans="1:7" ht="39" customHeight="1" x14ac:dyDescent="0.3">
      <c r="A103" s="113" t="str">
        <f>IF(Updated_List!A101&lt;&gt;"",Updated_List!A101,"")</f>
        <v/>
      </c>
      <c r="B103" s="113" t="str">
        <f>IF(Updated_List!B101&lt;&gt;"",Updated_List!B101,"")</f>
        <v/>
      </c>
      <c r="C103" s="121"/>
      <c r="D103" s="31"/>
      <c r="E103" s="31"/>
      <c r="F103" s="31"/>
      <c r="G103" s="122"/>
    </row>
    <row r="104" spans="1:7" ht="39" customHeight="1" x14ac:dyDescent="0.3">
      <c r="A104" s="113" t="str">
        <f>IF(Updated_List!A102&lt;&gt;"",Updated_List!A102,"")</f>
        <v/>
      </c>
      <c r="B104" s="113" t="str">
        <f>IF(Updated_List!B102&lt;&gt;"",Updated_List!B102,"")</f>
        <v/>
      </c>
      <c r="C104" s="121"/>
      <c r="D104" s="31"/>
      <c r="E104" s="31"/>
      <c r="F104" s="31"/>
      <c r="G104" s="122"/>
    </row>
    <row r="105" spans="1:7" ht="39" customHeight="1" x14ac:dyDescent="0.3">
      <c r="A105" s="113" t="str">
        <f>IF(Updated_List!A103&lt;&gt;"",Updated_List!A103,"")</f>
        <v/>
      </c>
      <c r="B105" s="113" t="str">
        <f>IF(Updated_List!B103&lt;&gt;"",Updated_List!B103,"")</f>
        <v/>
      </c>
      <c r="C105" s="121"/>
      <c r="D105" s="31"/>
      <c r="E105" s="31"/>
      <c r="F105" s="31"/>
      <c r="G105" s="122"/>
    </row>
    <row r="106" spans="1:7" ht="39" customHeight="1" x14ac:dyDescent="0.3">
      <c r="A106" s="113" t="str">
        <f>IF(Updated_List!A104&lt;&gt;"",Updated_List!A104,"")</f>
        <v/>
      </c>
      <c r="B106" s="113" t="str">
        <f>IF(Updated_List!B104&lt;&gt;"",Updated_List!B104,"")</f>
        <v/>
      </c>
      <c r="C106" s="121"/>
      <c r="D106" s="31"/>
      <c r="E106" s="31"/>
      <c r="F106" s="31"/>
      <c r="G106" s="122"/>
    </row>
    <row r="107" spans="1:7" ht="39" customHeight="1" x14ac:dyDescent="0.3">
      <c r="A107" s="113" t="str">
        <f>IF(Updated_List!A105&lt;&gt;"",Updated_List!A105,"")</f>
        <v/>
      </c>
      <c r="B107" s="113" t="str">
        <f>IF(Updated_List!B105&lt;&gt;"",Updated_List!B105,"")</f>
        <v/>
      </c>
      <c r="C107" s="121"/>
      <c r="D107" s="31"/>
      <c r="E107" s="31"/>
      <c r="F107" s="31"/>
      <c r="G107" s="122"/>
    </row>
    <row r="108" spans="1:7" ht="39" customHeight="1" x14ac:dyDescent="0.3">
      <c r="A108" s="113" t="str">
        <f>IF(Updated_List!A106&lt;&gt;"",Updated_List!A106,"")</f>
        <v/>
      </c>
      <c r="B108" s="113" t="str">
        <f>IF(Updated_List!B106&lt;&gt;"",Updated_List!B106,"")</f>
        <v/>
      </c>
      <c r="C108" s="121"/>
      <c r="D108" s="31"/>
      <c r="E108" s="31"/>
      <c r="F108" s="31"/>
      <c r="G108" s="122"/>
    </row>
    <row r="109" spans="1:7" ht="39" customHeight="1" x14ac:dyDescent="0.3">
      <c r="A109" s="113" t="str">
        <f>IF(Updated_List!A107&lt;&gt;"",Updated_List!A107,"")</f>
        <v/>
      </c>
      <c r="B109" s="113" t="str">
        <f>IF(Updated_List!B107&lt;&gt;"",Updated_List!B107,"")</f>
        <v/>
      </c>
      <c r="C109" s="121"/>
      <c r="D109" s="31"/>
      <c r="E109" s="31"/>
      <c r="F109" s="31"/>
      <c r="G109" s="122"/>
    </row>
    <row r="110" spans="1:7" ht="39" customHeight="1" x14ac:dyDescent="0.3">
      <c r="A110" s="113" t="str">
        <f>IF(Updated_List!A108&lt;&gt;"",Updated_List!A108,"")</f>
        <v/>
      </c>
      <c r="B110" s="113" t="str">
        <f>IF(Updated_List!B108&lt;&gt;"",Updated_List!B108,"")</f>
        <v/>
      </c>
      <c r="C110" s="121"/>
      <c r="D110" s="31"/>
      <c r="E110" s="31"/>
      <c r="F110" s="31"/>
      <c r="G110" s="122"/>
    </row>
    <row r="111" spans="1:7" ht="39" customHeight="1" x14ac:dyDescent="0.3">
      <c r="A111" s="113" t="str">
        <f>IF(Updated_List!A109&lt;&gt;"",Updated_List!A109,"")</f>
        <v/>
      </c>
      <c r="B111" s="113" t="str">
        <f>IF(Updated_List!B109&lt;&gt;"",Updated_List!B109,"")</f>
        <v/>
      </c>
      <c r="C111" s="121"/>
      <c r="D111" s="31"/>
      <c r="E111" s="31"/>
      <c r="F111" s="31"/>
      <c r="G111" s="122"/>
    </row>
    <row r="112" spans="1:7" ht="39" customHeight="1" x14ac:dyDescent="0.3">
      <c r="A112" s="113" t="str">
        <f>IF(Updated_List!A110&lt;&gt;"",Updated_List!A110,"")</f>
        <v/>
      </c>
      <c r="B112" s="113" t="str">
        <f>IF(Updated_List!B110&lt;&gt;"",Updated_List!B110,"")</f>
        <v/>
      </c>
      <c r="C112" s="121"/>
      <c r="D112" s="31"/>
      <c r="E112" s="31"/>
      <c r="F112" s="31"/>
      <c r="G112" s="122"/>
    </row>
    <row r="113" spans="1:7" ht="39" customHeight="1" x14ac:dyDescent="0.3">
      <c r="A113" s="113" t="str">
        <f>IF(Updated_List!A111&lt;&gt;"",Updated_List!A111,"")</f>
        <v/>
      </c>
      <c r="B113" s="113" t="str">
        <f>IF(Updated_List!B111&lt;&gt;"",Updated_List!B111,"")</f>
        <v/>
      </c>
      <c r="C113" s="121"/>
      <c r="D113" s="31"/>
      <c r="E113" s="31"/>
      <c r="F113" s="31"/>
      <c r="G113" s="122"/>
    </row>
    <row r="114" spans="1:7" ht="39" customHeight="1" x14ac:dyDescent="0.3">
      <c r="A114" s="113" t="str">
        <f>IF(Updated_List!A112&lt;&gt;"",Updated_List!A112,"")</f>
        <v/>
      </c>
      <c r="B114" s="113" t="str">
        <f>IF(Updated_List!B112&lt;&gt;"",Updated_List!B112,"")</f>
        <v/>
      </c>
      <c r="C114" s="121"/>
      <c r="D114" s="31"/>
      <c r="E114" s="31"/>
      <c r="F114" s="31"/>
      <c r="G114" s="122"/>
    </row>
    <row r="115" spans="1:7" ht="39" customHeight="1" x14ac:dyDescent="0.3">
      <c r="A115" s="113" t="str">
        <f>IF(Updated_List!A113&lt;&gt;"",Updated_List!A113,"")</f>
        <v/>
      </c>
      <c r="B115" s="113" t="str">
        <f>IF(Updated_List!B113&lt;&gt;"",Updated_List!B113,"")</f>
        <v/>
      </c>
      <c r="C115" s="121"/>
      <c r="D115" s="31"/>
      <c r="E115" s="31"/>
      <c r="F115" s="31"/>
      <c r="G115" s="122"/>
    </row>
    <row r="116" spans="1:7" ht="39" customHeight="1" x14ac:dyDescent="0.3">
      <c r="A116" s="113" t="str">
        <f>IF(Updated_List!A114&lt;&gt;"",Updated_List!A114,"")</f>
        <v/>
      </c>
      <c r="B116" s="113" t="str">
        <f>IF(Updated_List!B114&lt;&gt;"",Updated_List!B114,"")</f>
        <v/>
      </c>
      <c r="C116" s="121"/>
      <c r="D116" s="31"/>
      <c r="E116" s="31"/>
      <c r="F116" s="31"/>
      <c r="G116" s="122"/>
    </row>
    <row r="117" spans="1:7" ht="39" customHeight="1" x14ac:dyDescent="0.3">
      <c r="A117" s="113" t="str">
        <f>IF(Updated_List!A115&lt;&gt;"",Updated_List!A115,"")</f>
        <v/>
      </c>
      <c r="B117" s="113" t="str">
        <f>IF(Updated_List!B115&lt;&gt;"",Updated_List!B115,"")</f>
        <v/>
      </c>
      <c r="C117" s="121"/>
      <c r="D117" s="31"/>
      <c r="E117" s="31"/>
      <c r="F117" s="31"/>
      <c r="G117" s="122"/>
    </row>
    <row r="118" spans="1:7" ht="39" customHeight="1" x14ac:dyDescent="0.3">
      <c r="A118" s="113" t="str">
        <f>IF(Updated_List!A116&lt;&gt;"",Updated_List!A116,"")</f>
        <v/>
      </c>
      <c r="B118" s="113" t="str">
        <f>IF(Updated_List!B116&lt;&gt;"",Updated_List!B116,"")</f>
        <v/>
      </c>
      <c r="C118" s="121"/>
      <c r="D118" s="31"/>
      <c r="E118" s="31"/>
      <c r="F118" s="31"/>
      <c r="G118" s="122"/>
    </row>
    <row r="119" spans="1:7" ht="39" customHeight="1" x14ac:dyDescent="0.3">
      <c r="A119" s="113" t="str">
        <f>IF(Updated_List!A117&lt;&gt;"",Updated_List!A117,"")</f>
        <v/>
      </c>
      <c r="B119" s="113" t="str">
        <f>IF(Updated_List!B117&lt;&gt;"",Updated_List!B117,"")</f>
        <v/>
      </c>
      <c r="C119" s="121"/>
      <c r="D119" s="31"/>
      <c r="E119" s="31"/>
      <c r="F119" s="31"/>
      <c r="G119" s="122"/>
    </row>
    <row r="120" spans="1:7" ht="39" customHeight="1" x14ac:dyDescent="0.3">
      <c r="A120" s="113" t="str">
        <f>IF(Updated_List!A118&lt;&gt;"",Updated_List!A118,"")</f>
        <v/>
      </c>
      <c r="B120" s="113" t="str">
        <f>IF(Updated_List!B118&lt;&gt;"",Updated_List!B118,"")</f>
        <v/>
      </c>
      <c r="C120" s="121"/>
      <c r="D120" s="31"/>
      <c r="E120" s="31"/>
      <c r="F120" s="31"/>
      <c r="G120" s="122"/>
    </row>
    <row r="121" spans="1:7" ht="39" customHeight="1" x14ac:dyDescent="0.3">
      <c r="A121" s="113" t="str">
        <f>IF(Updated_List!A119&lt;&gt;"",Updated_List!A119,"")</f>
        <v/>
      </c>
      <c r="B121" s="113" t="str">
        <f>IF(Updated_List!B119&lt;&gt;"",Updated_List!B119,"")</f>
        <v/>
      </c>
      <c r="C121" s="121"/>
      <c r="D121" s="31"/>
      <c r="E121" s="31"/>
      <c r="F121" s="31"/>
      <c r="G121" s="122"/>
    </row>
    <row r="122" spans="1:7" ht="39" customHeight="1" x14ac:dyDescent="0.3">
      <c r="A122" s="113" t="str">
        <f>IF(Updated_List!A120&lt;&gt;"",Updated_List!A120,"")</f>
        <v/>
      </c>
      <c r="B122" s="113" t="str">
        <f>IF(Updated_List!B120&lt;&gt;"",Updated_List!B120,"")</f>
        <v/>
      </c>
      <c r="C122" s="121"/>
      <c r="D122" s="31"/>
      <c r="E122" s="31"/>
      <c r="F122" s="31"/>
      <c r="G122" s="122"/>
    </row>
    <row r="123" spans="1:7" ht="39" customHeight="1" x14ac:dyDescent="0.3">
      <c r="A123" s="113" t="str">
        <f>IF(Updated_List!A121&lt;&gt;"",Updated_List!A121,"")</f>
        <v/>
      </c>
      <c r="B123" s="113" t="str">
        <f>IF(Updated_List!B121&lt;&gt;"",Updated_List!B121,"")</f>
        <v/>
      </c>
      <c r="C123" s="121"/>
      <c r="D123" s="31"/>
      <c r="E123" s="31"/>
      <c r="F123" s="31"/>
      <c r="G123" s="122"/>
    </row>
    <row r="124" spans="1:7" ht="39" customHeight="1" x14ac:dyDescent="0.3">
      <c r="A124" s="113" t="str">
        <f>IF(Updated_List!A122&lt;&gt;"",Updated_List!A122,"")</f>
        <v/>
      </c>
      <c r="B124" s="113" t="str">
        <f>IF(Updated_List!B122&lt;&gt;"",Updated_List!B122,"")</f>
        <v/>
      </c>
      <c r="C124" s="121"/>
      <c r="D124" s="31"/>
      <c r="E124" s="31"/>
      <c r="F124" s="31"/>
      <c r="G124" s="122"/>
    </row>
    <row r="125" spans="1:7" ht="39" customHeight="1" x14ac:dyDescent="0.3">
      <c r="A125" s="113" t="str">
        <f>IF(Updated_List!A123&lt;&gt;"",Updated_List!A123,"")</f>
        <v/>
      </c>
      <c r="B125" s="113" t="str">
        <f>IF(Updated_List!B123&lt;&gt;"",Updated_List!B123,"")</f>
        <v/>
      </c>
      <c r="C125" s="121"/>
      <c r="D125" s="31"/>
      <c r="E125" s="31"/>
      <c r="F125" s="31"/>
      <c r="G125" s="122"/>
    </row>
    <row r="126" spans="1:7" ht="39" customHeight="1" x14ac:dyDescent="0.3">
      <c r="A126" s="113" t="str">
        <f>IF(Updated_List!A124&lt;&gt;"",Updated_List!A124,"")</f>
        <v/>
      </c>
      <c r="B126" s="113" t="str">
        <f>IF(Updated_List!B124&lt;&gt;"",Updated_List!B124,"")</f>
        <v/>
      </c>
      <c r="C126" s="121"/>
      <c r="D126" s="31"/>
      <c r="E126" s="31"/>
      <c r="F126" s="31"/>
      <c r="G126" s="122"/>
    </row>
    <row r="127" spans="1:7" ht="39" customHeight="1" x14ac:dyDescent="0.3">
      <c r="A127" s="113" t="str">
        <f>IF(Updated_List!A125&lt;&gt;"",Updated_List!A125,"")</f>
        <v/>
      </c>
      <c r="B127" s="113" t="str">
        <f>IF(Updated_List!B125&lt;&gt;"",Updated_List!B125,"")</f>
        <v/>
      </c>
      <c r="C127" s="121"/>
      <c r="D127" s="31"/>
      <c r="E127" s="31"/>
      <c r="F127" s="31"/>
      <c r="G127" s="122"/>
    </row>
    <row r="128" spans="1:7" ht="39" customHeight="1" x14ac:dyDescent="0.3">
      <c r="A128" s="113" t="str">
        <f>IF(Updated_List!A126&lt;&gt;"",Updated_List!A126,"")</f>
        <v/>
      </c>
      <c r="B128" s="113" t="str">
        <f>IF(Updated_List!B126&lt;&gt;"",Updated_List!B126,"")</f>
        <v/>
      </c>
      <c r="C128" s="121"/>
      <c r="D128" s="31"/>
      <c r="E128" s="31"/>
      <c r="F128" s="31"/>
      <c r="G128" s="122"/>
    </row>
    <row r="129" spans="1:7" ht="39" customHeight="1" x14ac:dyDescent="0.3">
      <c r="A129" s="113" t="str">
        <f>IF(Updated_List!A127&lt;&gt;"",Updated_List!A127,"")</f>
        <v/>
      </c>
      <c r="B129" s="113" t="str">
        <f>IF(Updated_List!B127&lt;&gt;"",Updated_List!B127,"")</f>
        <v/>
      </c>
      <c r="C129" s="121"/>
      <c r="D129" s="31"/>
      <c r="E129" s="31"/>
      <c r="F129" s="31"/>
      <c r="G129" s="122"/>
    </row>
    <row r="130" spans="1:7" ht="39" customHeight="1" x14ac:dyDescent="0.3">
      <c r="A130" s="113" t="str">
        <f>IF(Updated_List!A128&lt;&gt;"",Updated_List!A128,"")</f>
        <v/>
      </c>
      <c r="B130" s="113" t="str">
        <f>IF(Updated_List!B128&lt;&gt;"",Updated_List!B128,"")</f>
        <v/>
      </c>
      <c r="C130" s="121"/>
      <c r="D130" s="31"/>
      <c r="E130" s="31"/>
      <c r="F130" s="31"/>
      <c r="G130" s="122"/>
    </row>
    <row r="131" spans="1:7" ht="39" customHeight="1" x14ac:dyDescent="0.3">
      <c r="A131" s="113" t="str">
        <f>IF(Updated_List!A129&lt;&gt;"",Updated_List!A129,"")</f>
        <v/>
      </c>
      <c r="B131" s="113" t="str">
        <f>IF(Updated_List!B129&lt;&gt;"",Updated_List!B129,"")</f>
        <v/>
      </c>
      <c r="C131" s="121"/>
      <c r="D131" s="31"/>
      <c r="E131" s="31"/>
      <c r="F131" s="31"/>
      <c r="G131" s="122"/>
    </row>
    <row r="132" spans="1:7" ht="39" customHeight="1" x14ac:dyDescent="0.3">
      <c r="A132" s="113" t="str">
        <f>IF(Updated_List!A130&lt;&gt;"",Updated_List!A130,"")</f>
        <v/>
      </c>
      <c r="B132" s="113" t="str">
        <f>IF(Updated_List!B130&lt;&gt;"",Updated_List!B130,"")</f>
        <v/>
      </c>
      <c r="C132" s="121"/>
      <c r="D132" s="31"/>
      <c r="E132" s="31"/>
      <c r="F132" s="31"/>
      <c r="G132" s="122"/>
    </row>
    <row r="133" spans="1:7" ht="39" customHeight="1" x14ac:dyDescent="0.3">
      <c r="A133" s="113" t="str">
        <f>IF(Updated_List!A131&lt;&gt;"",Updated_List!A131,"")</f>
        <v/>
      </c>
      <c r="B133" s="113" t="str">
        <f>IF(Updated_List!B131&lt;&gt;"",Updated_List!B131,"")</f>
        <v/>
      </c>
      <c r="C133" s="121"/>
      <c r="D133" s="31"/>
      <c r="E133" s="31"/>
      <c r="F133" s="31"/>
      <c r="G133" s="122"/>
    </row>
    <row r="134" spans="1:7" ht="39" customHeight="1" x14ac:dyDescent="0.3">
      <c r="A134" s="113" t="str">
        <f>IF(Updated_List!A132&lt;&gt;"",Updated_List!A132,"")</f>
        <v/>
      </c>
      <c r="B134" s="113" t="str">
        <f>IF(Updated_List!B132&lt;&gt;"",Updated_List!B132,"")</f>
        <v/>
      </c>
      <c r="C134" s="121"/>
      <c r="D134" s="31"/>
      <c r="E134" s="31"/>
      <c r="F134" s="31"/>
      <c r="G134" s="122"/>
    </row>
    <row r="135" spans="1:7" ht="39" customHeight="1" x14ac:dyDescent="0.3">
      <c r="A135" s="113" t="str">
        <f>IF(Updated_List!A133&lt;&gt;"",Updated_List!A133,"")</f>
        <v/>
      </c>
      <c r="B135" s="113" t="str">
        <f>IF(Updated_List!B133&lt;&gt;"",Updated_List!B133,"")</f>
        <v/>
      </c>
      <c r="C135" s="121"/>
      <c r="D135" s="31"/>
      <c r="E135" s="31"/>
      <c r="F135" s="31"/>
      <c r="G135" s="122"/>
    </row>
    <row r="136" spans="1:7" ht="39" customHeight="1" x14ac:dyDescent="0.3">
      <c r="A136" s="113" t="str">
        <f>IF(Updated_List!A134&lt;&gt;"",Updated_List!A134,"")</f>
        <v/>
      </c>
      <c r="B136" s="113" t="str">
        <f>IF(Updated_List!B134&lt;&gt;"",Updated_List!B134,"")</f>
        <v/>
      </c>
      <c r="C136" s="121"/>
      <c r="D136" s="31"/>
      <c r="E136" s="31"/>
      <c r="F136" s="31"/>
      <c r="G136" s="122"/>
    </row>
    <row r="137" spans="1:7" ht="39" customHeight="1" x14ac:dyDescent="0.3">
      <c r="A137" s="113" t="str">
        <f>IF(Updated_List!A135&lt;&gt;"",Updated_List!A135,"")</f>
        <v/>
      </c>
      <c r="B137" s="113" t="str">
        <f>IF(Updated_List!B135&lt;&gt;"",Updated_List!B135,"")</f>
        <v/>
      </c>
      <c r="C137" s="121"/>
      <c r="D137" s="31"/>
      <c r="E137" s="31"/>
      <c r="F137" s="31"/>
      <c r="G137" s="122"/>
    </row>
    <row r="138" spans="1:7" ht="39" customHeight="1" x14ac:dyDescent="0.3">
      <c r="A138" s="113" t="str">
        <f>IF(Updated_List!A136&lt;&gt;"",Updated_List!A136,"")</f>
        <v/>
      </c>
      <c r="B138" s="113" t="str">
        <f>IF(Updated_List!B136&lt;&gt;"",Updated_List!B136,"")</f>
        <v/>
      </c>
      <c r="C138" s="121"/>
      <c r="D138" s="31"/>
      <c r="E138" s="31"/>
      <c r="F138" s="31"/>
      <c r="G138" s="122"/>
    </row>
    <row r="139" spans="1:7" ht="39" customHeight="1" x14ac:dyDescent="0.3">
      <c r="A139" s="113" t="str">
        <f>IF(Updated_List!A137&lt;&gt;"",Updated_List!A137,"")</f>
        <v/>
      </c>
      <c r="B139" s="113" t="str">
        <f>IF(Updated_List!B137&lt;&gt;"",Updated_List!B137,"")</f>
        <v/>
      </c>
      <c r="C139" s="121"/>
      <c r="D139" s="31"/>
      <c r="E139" s="31"/>
      <c r="F139" s="31"/>
      <c r="G139" s="122"/>
    </row>
    <row r="140" spans="1:7" ht="39" customHeight="1" x14ac:dyDescent="0.3">
      <c r="A140" s="113" t="str">
        <f>IF(Updated_List!A138&lt;&gt;"",Updated_List!A138,"")</f>
        <v/>
      </c>
      <c r="B140" s="113" t="str">
        <f>IF(Updated_List!B138&lt;&gt;"",Updated_List!B138,"")</f>
        <v/>
      </c>
      <c r="C140" s="121"/>
      <c r="D140" s="31"/>
      <c r="E140" s="31"/>
      <c r="F140" s="31"/>
      <c r="G140" s="122"/>
    </row>
    <row r="141" spans="1:7" ht="39" customHeight="1" x14ac:dyDescent="0.3">
      <c r="A141" s="113" t="str">
        <f>IF(Updated_List!A139&lt;&gt;"",Updated_List!A139,"")</f>
        <v/>
      </c>
      <c r="B141" s="113" t="str">
        <f>IF(Updated_List!B139&lt;&gt;"",Updated_List!B139,"")</f>
        <v/>
      </c>
      <c r="C141" s="121"/>
      <c r="D141" s="31"/>
      <c r="E141" s="31"/>
      <c r="F141" s="31"/>
      <c r="G141" s="122"/>
    </row>
    <row r="142" spans="1:7" ht="39" customHeight="1" x14ac:dyDescent="0.3">
      <c r="A142" s="113" t="str">
        <f>IF(Updated_List!A140&lt;&gt;"",Updated_List!A140,"")</f>
        <v/>
      </c>
      <c r="B142" s="113" t="str">
        <f>IF(Updated_List!B140&lt;&gt;"",Updated_List!B140,"")</f>
        <v/>
      </c>
      <c r="C142" s="121"/>
      <c r="D142" s="31"/>
      <c r="E142" s="31"/>
      <c r="F142" s="31"/>
      <c r="G142" s="122"/>
    </row>
    <row r="143" spans="1:7" ht="39" customHeight="1" x14ac:dyDescent="0.3">
      <c r="A143" s="113" t="str">
        <f>IF(Updated_List!A141&lt;&gt;"",Updated_List!A141,"")</f>
        <v/>
      </c>
      <c r="B143" s="113" t="str">
        <f>IF(Updated_List!B141&lt;&gt;"",Updated_List!B141,"")</f>
        <v/>
      </c>
      <c r="C143" s="121"/>
      <c r="D143" s="31"/>
      <c r="E143" s="31"/>
      <c r="F143" s="31"/>
      <c r="G143" s="122"/>
    </row>
    <row r="144" spans="1:7" ht="39" customHeight="1" x14ac:dyDescent="0.3">
      <c r="A144" s="113" t="str">
        <f>IF(Updated_List!A142&lt;&gt;"",Updated_List!A142,"")</f>
        <v/>
      </c>
      <c r="B144" s="113" t="str">
        <f>IF(Updated_List!B142&lt;&gt;"",Updated_List!B142,"")</f>
        <v/>
      </c>
      <c r="C144" s="121"/>
      <c r="D144" s="31"/>
      <c r="E144" s="31"/>
      <c r="F144" s="31"/>
      <c r="G144" s="122"/>
    </row>
    <row r="145" spans="1:7" ht="39" customHeight="1" x14ac:dyDescent="0.3">
      <c r="A145" s="113" t="str">
        <f>IF(Updated_List!A143&lt;&gt;"",Updated_List!A143,"")</f>
        <v/>
      </c>
      <c r="B145" s="113" t="str">
        <f>IF(Updated_List!B143&lt;&gt;"",Updated_List!B143,"")</f>
        <v/>
      </c>
      <c r="C145" s="121"/>
      <c r="D145" s="31"/>
      <c r="E145" s="31"/>
      <c r="F145" s="31"/>
      <c r="G145" s="122"/>
    </row>
    <row r="146" spans="1:7" ht="39" customHeight="1" x14ac:dyDescent="0.3">
      <c r="A146" s="113" t="str">
        <f>IF(Updated_List!A144&lt;&gt;"",Updated_List!A144,"")</f>
        <v/>
      </c>
      <c r="B146" s="113" t="str">
        <f>IF(Updated_List!B144&lt;&gt;"",Updated_List!B144,"")</f>
        <v/>
      </c>
      <c r="C146" s="121"/>
      <c r="D146" s="31"/>
      <c r="E146" s="31"/>
      <c r="F146" s="31"/>
      <c r="G146" s="122"/>
    </row>
    <row r="147" spans="1:7" ht="39" customHeight="1" x14ac:dyDescent="0.3">
      <c r="A147" s="113" t="str">
        <f>IF(Updated_List!A145&lt;&gt;"",Updated_List!A145,"")</f>
        <v/>
      </c>
      <c r="B147" s="113" t="str">
        <f>IF(Updated_List!B145&lt;&gt;"",Updated_List!B145,"")</f>
        <v/>
      </c>
      <c r="C147" s="121"/>
      <c r="D147" s="31"/>
      <c r="E147" s="31"/>
      <c r="F147" s="31"/>
      <c r="G147" s="122"/>
    </row>
    <row r="148" spans="1:7" ht="39" customHeight="1" x14ac:dyDescent="0.3">
      <c r="A148" s="113" t="str">
        <f>IF(Updated_List!A146&lt;&gt;"",Updated_List!A146,"")</f>
        <v/>
      </c>
      <c r="B148" s="113" t="str">
        <f>IF(Updated_List!B146&lt;&gt;"",Updated_List!B146,"")</f>
        <v/>
      </c>
      <c r="C148" s="121"/>
      <c r="D148" s="31"/>
      <c r="E148" s="31"/>
      <c r="F148" s="31"/>
      <c r="G148" s="122"/>
    </row>
    <row r="149" spans="1:7" ht="39" customHeight="1" x14ac:dyDescent="0.3">
      <c r="A149" s="113" t="str">
        <f>IF(Updated_List!A147&lt;&gt;"",Updated_List!A147,"")</f>
        <v/>
      </c>
      <c r="B149" s="113" t="str">
        <f>IF(Updated_List!B147&lt;&gt;"",Updated_List!B147,"")</f>
        <v/>
      </c>
      <c r="C149" s="121"/>
      <c r="D149" s="31"/>
      <c r="E149" s="31"/>
      <c r="F149" s="31"/>
      <c r="G149" s="122"/>
    </row>
    <row r="150" spans="1:7" ht="39" customHeight="1" x14ac:dyDescent="0.3">
      <c r="A150" s="113" t="str">
        <f>IF(Updated_List!A148&lt;&gt;"",Updated_List!A148,"")</f>
        <v/>
      </c>
      <c r="B150" s="113" t="str">
        <f>IF(Updated_List!B148&lt;&gt;"",Updated_List!B148,"")</f>
        <v/>
      </c>
      <c r="C150" s="121"/>
      <c r="D150" s="31"/>
      <c r="E150" s="31"/>
      <c r="F150" s="31"/>
      <c r="G150" s="122"/>
    </row>
    <row r="151" spans="1:7" ht="39" customHeight="1" x14ac:dyDescent="0.3">
      <c r="A151" s="113" t="str">
        <f>IF(Updated_List!A149&lt;&gt;"",Updated_List!A149,"")</f>
        <v/>
      </c>
      <c r="B151" s="113" t="str">
        <f>IF(Updated_List!B149&lt;&gt;"",Updated_List!B149,"")</f>
        <v/>
      </c>
      <c r="C151" s="121"/>
      <c r="D151" s="31"/>
      <c r="E151" s="31"/>
      <c r="F151" s="31"/>
      <c r="G151" s="122"/>
    </row>
    <row r="152" spans="1:7" ht="39" customHeight="1" x14ac:dyDescent="0.3">
      <c r="A152" s="113" t="str">
        <f>IF(Updated_List!A150&lt;&gt;"",Updated_List!A150,"")</f>
        <v/>
      </c>
      <c r="B152" s="113" t="str">
        <f>IF(Updated_List!B150&lt;&gt;"",Updated_List!B150,"")</f>
        <v/>
      </c>
      <c r="C152" s="121"/>
      <c r="D152" s="31"/>
      <c r="E152" s="31"/>
      <c r="F152" s="31"/>
      <c r="G152" s="122"/>
    </row>
    <row r="153" spans="1:7" ht="39" customHeight="1" x14ac:dyDescent="0.3">
      <c r="A153" s="113" t="str">
        <f>IF(Updated_List!A151&lt;&gt;"",Updated_List!A151,"")</f>
        <v/>
      </c>
      <c r="B153" s="113" t="str">
        <f>IF(Updated_List!B151&lt;&gt;"",Updated_List!B151,"")</f>
        <v/>
      </c>
      <c r="C153" s="121"/>
      <c r="D153" s="31"/>
      <c r="E153" s="31"/>
      <c r="F153" s="31"/>
      <c r="G153" s="122"/>
    </row>
    <row r="154" spans="1:7" ht="39" customHeight="1" x14ac:dyDescent="0.3">
      <c r="A154" s="113" t="str">
        <f>IF(Updated_List!A152&lt;&gt;"",Updated_List!A152,"")</f>
        <v/>
      </c>
      <c r="B154" s="113" t="str">
        <f>IF(Updated_List!B152&lt;&gt;"",Updated_List!B152,"")</f>
        <v/>
      </c>
      <c r="C154" s="121"/>
      <c r="D154" s="31"/>
      <c r="E154" s="31"/>
      <c r="F154" s="31"/>
      <c r="G154" s="122"/>
    </row>
    <row r="155" spans="1:7" ht="39" customHeight="1" x14ac:dyDescent="0.3">
      <c r="A155" s="113" t="str">
        <f>IF(Updated_List!A153&lt;&gt;"",Updated_List!A153,"")</f>
        <v/>
      </c>
      <c r="B155" s="113" t="str">
        <f>IF(Updated_List!B153&lt;&gt;"",Updated_List!B153,"")</f>
        <v/>
      </c>
      <c r="C155" s="121"/>
      <c r="D155" s="31"/>
      <c r="E155" s="31"/>
      <c r="F155" s="31"/>
      <c r="G155" s="122"/>
    </row>
    <row r="156" spans="1:7" ht="39" customHeight="1" x14ac:dyDescent="0.3">
      <c r="A156" s="113" t="str">
        <f>IF(Updated_List!A154&lt;&gt;"",Updated_List!A154,"")</f>
        <v/>
      </c>
      <c r="B156" s="113" t="str">
        <f>IF(Updated_List!B154&lt;&gt;"",Updated_List!B154,"")</f>
        <v/>
      </c>
      <c r="C156" s="121"/>
      <c r="D156" s="31"/>
      <c r="E156" s="31"/>
      <c r="F156" s="31"/>
      <c r="G156" s="122"/>
    </row>
    <row r="157" spans="1:7" ht="39" customHeight="1" x14ac:dyDescent="0.3">
      <c r="A157" s="113" t="str">
        <f>IF(Updated_List!A155&lt;&gt;"",Updated_List!A155,"")</f>
        <v/>
      </c>
      <c r="B157" s="113" t="str">
        <f>IF(Updated_List!B155&lt;&gt;"",Updated_List!B155,"")</f>
        <v/>
      </c>
      <c r="C157" s="121"/>
      <c r="D157" s="31"/>
      <c r="E157" s="31"/>
      <c r="F157" s="31"/>
      <c r="G157" s="122"/>
    </row>
    <row r="158" spans="1:7" ht="39" customHeight="1" x14ac:dyDescent="0.3">
      <c r="A158" s="113" t="str">
        <f>IF(Updated_List!A156&lt;&gt;"",Updated_List!A156,"")</f>
        <v/>
      </c>
      <c r="B158" s="113" t="str">
        <f>IF(Updated_List!B156&lt;&gt;"",Updated_List!B156,"")</f>
        <v/>
      </c>
      <c r="C158" s="121"/>
      <c r="D158" s="31"/>
      <c r="E158" s="31"/>
      <c r="F158" s="31"/>
      <c r="G158" s="122"/>
    </row>
    <row r="159" spans="1:7" ht="39" customHeight="1" x14ac:dyDescent="0.3">
      <c r="A159" s="113" t="str">
        <f>IF(Updated_List!A157&lt;&gt;"",Updated_List!A157,"")</f>
        <v/>
      </c>
      <c r="B159" s="113" t="str">
        <f>IF(Updated_List!B157&lt;&gt;"",Updated_List!B157,"")</f>
        <v/>
      </c>
      <c r="C159" s="121"/>
      <c r="D159" s="31"/>
      <c r="E159" s="31"/>
      <c r="F159" s="31"/>
      <c r="G159" s="122"/>
    </row>
    <row r="160" spans="1:7" ht="39" customHeight="1" x14ac:dyDescent="0.3">
      <c r="A160" s="113" t="str">
        <f>IF(Updated_List!A158&lt;&gt;"",Updated_List!A158,"")</f>
        <v/>
      </c>
      <c r="B160" s="113" t="str">
        <f>IF(Updated_List!B158&lt;&gt;"",Updated_List!B158,"")</f>
        <v/>
      </c>
      <c r="C160" s="121"/>
      <c r="D160" s="31"/>
      <c r="E160" s="31"/>
      <c r="F160" s="31"/>
      <c r="G160" s="122"/>
    </row>
    <row r="161" spans="1:7" ht="39" customHeight="1" x14ac:dyDescent="0.3">
      <c r="A161" s="113" t="str">
        <f>IF(Updated_List!A159&lt;&gt;"",Updated_List!A159,"")</f>
        <v/>
      </c>
      <c r="B161" s="113" t="str">
        <f>IF(Updated_List!B159&lt;&gt;"",Updated_List!B159,"")</f>
        <v/>
      </c>
      <c r="C161" s="121"/>
      <c r="D161" s="31"/>
      <c r="E161" s="31"/>
      <c r="F161" s="31"/>
      <c r="G161" s="122"/>
    </row>
    <row r="162" spans="1:7" ht="39" customHeight="1" x14ac:dyDescent="0.3">
      <c r="A162" s="113" t="str">
        <f>IF(Updated_List!A160&lt;&gt;"",Updated_List!A160,"")</f>
        <v/>
      </c>
      <c r="B162" s="113" t="str">
        <f>IF(Updated_List!B160&lt;&gt;"",Updated_List!B160,"")</f>
        <v/>
      </c>
      <c r="C162" s="121"/>
      <c r="D162" s="31"/>
      <c r="E162" s="31"/>
      <c r="F162" s="31"/>
      <c r="G162" s="122"/>
    </row>
    <row r="163" spans="1:7" ht="39" customHeight="1" x14ac:dyDescent="0.3">
      <c r="A163" s="113" t="str">
        <f>IF(Updated_List!A161&lt;&gt;"",Updated_List!A161,"")</f>
        <v/>
      </c>
      <c r="B163" s="113" t="str">
        <f>IF(Updated_List!B161&lt;&gt;"",Updated_List!B161,"")</f>
        <v/>
      </c>
      <c r="C163" s="121"/>
      <c r="D163" s="31"/>
      <c r="E163" s="31"/>
      <c r="F163" s="31"/>
      <c r="G163" s="122"/>
    </row>
    <row r="164" spans="1:7" ht="39" customHeight="1" x14ac:dyDescent="0.3">
      <c r="A164" s="113" t="str">
        <f>IF(Updated_List!A162&lt;&gt;"",Updated_List!A162,"")</f>
        <v/>
      </c>
      <c r="B164" s="113" t="str">
        <f>IF(Updated_List!B162&lt;&gt;"",Updated_List!B162,"")</f>
        <v/>
      </c>
      <c r="C164" s="121"/>
      <c r="D164" s="31"/>
      <c r="E164" s="31"/>
      <c r="F164" s="31"/>
      <c r="G164" s="122"/>
    </row>
    <row r="165" spans="1:7" ht="39" customHeight="1" x14ac:dyDescent="0.3">
      <c r="A165" s="113" t="str">
        <f>IF(Updated_List!A163&lt;&gt;"",Updated_List!A163,"")</f>
        <v/>
      </c>
      <c r="B165" s="113" t="str">
        <f>IF(Updated_List!B163&lt;&gt;"",Updated_List!B163,"")</f>
        <v/>
      </c>
      <c r="C165" s="121"/>
      <c r="D165" s="31"/>
      <c r="E165" s="31"/>
      <c r="F165" s="31"/>
      <c r="G165" s="122"/>
    </row>
    <row r="166" spans="1:7" ht="39" customHeight="1" x14ac:dyDescent="0.3">
      <c r="A166" s="113" t="str">
        <f>IF(Updated_List!A164&lt;&gt;"",Updated_List!A164,"")</f>
        <v/>
      </c>
      <c r="B166" s="113" t="str">
        <f>IF(Updated_List!B164&lt;&gt;"",Updated_List!B164,"")</f>
        <v/>
      </c>
      <c r="C166" s="121"/>
      <c r="D166" s="31"/>
      <c r="E166" s="31"/>
      <c r="F166" s="31"/>
      <c r="G166" s="122"/>
    </row>
    <row r="167" spans="1:7" ht="39" customHeight="1" x14ac:dyDescent="0.3">
      <c r="A167" s="113" t="str">
        <f>IF(Updated_List!A165&lt;&gt;"",Updated_List!A165,"")</f>
        <v/>
      </c>
      <c r="B167" s="113" t="str">
        <f>IF(Updated_List!B165&lt;&gt;"",Updated_List!B165,"")</f>
        <v/>
      </c>
      <c r="C167" s="121"/>
      <c r="D167" s="31"/>
      <c r="E167" s="31"/>
      <c r="F167" s="31"/>
      <c r="G167" s="122"/>
    </row>
    <row r="168" spans="1:7" ht="39" customHeight="1" x14ac:dyDescent="0.3">
      <c r="A168" s="113" t="str">
        <f>IF(Updated_List!A166&lt;&gt;"",Updated_List!A166,"")</f>
        <v/>
      </c>
      <c r="B168" s="113" t="str">
        <f>IF(Updated_List!B166&lt;&gt;"",Updated_List!B166,"")</f>
        <v/>
      </c>
      <c r="C168" s="121"/>
      <c r="D168" s="31"/>
      <c r="E168" s="31"/>
      <c r="F168" s="31"/>
      <c r="G168" s="122"/>
    </row>
    <row r="169" spans="1:7" ht="39" customHeight="1" x14ac:dyDescent="0.3">
      <c r="A169" s="113" t="str">
        <f>IF(Updated_List!A167&lt;&gt;"",Updated_List!A167,"")</f>
        <v/>
      </c>
      <c r="B169" s="113" t="str">
        <f>IF(Updated_List!B167&lt;&gt;"",Updated_List!B167,"")</f>
        <v/>
      </c>
      <c r="C169" s="121"/>
      <c r="D169" s="31"/>
      <c r="E169" s="31"/>
      <c r="F169" s="31"/>
      <c r="G169" s="122"/>
    </row>
    <row r="170" spans="1:7" ht="39" customHeight="1" x14ac:dyDescent="0.3">
      <c r="A170" s="113" t="str">
        <f>IF(Updated_List!A168&lt;&gt;"",Updated_List!A168,"")</f>
        <v/>
      </c>
      <c r="B170" s="113" t="str">
        <f>IF(Updated_List!B168&lt;&gt;"",Updated_List!B168,"")</f>
        <v/>
      </c>
      <c r="C170" s="121"/>
      <c r="D170" s="31"/>
      <c r="E170" s="31"/>
      <c r="F170" s="31"/>
      <c r="G170" s="122"/>
    </row>
    <row r="171" spans="1:7" ht="39" customHeight="1" x14ac:dyDescent="0.3">
      <c r="A171" s="113" t="str">
        <f>IF(Updated_List!A169&lt;&gt;"",Updated_List!A169,"")</f>
        <v/>
      </c>
      <c r="B171" s="113" t="str">
        <f>IF(Updated_List!B169&lt;&gt;"",Updated_List!B169,"")</f>
        <v/>
      </c>
      <c r="C171" s="121"/>
      <c r="D171" s="31"/>
      <c r="E171" s="31"/>
      <c r="F171" s="31"/>
      <c r="G171" s="122"/>
    </row>
    <row r="172" spans="1:7" ht="39" customHeight="1" x14ac:dyDescent="0.3">
      <c r="A172" s="113" t="str">
        <f>IF(Updated_List!A170&lt;&gt;"",Updated_List!A170,"")</f>
        <v/>
      </c>
      <c r="B172" s="113" t="str">
        <f>IF(Updated_List!B170&lt;&gt;"",Updated_List!B170,"")</f>
        <v/>
      </c>
      <c r="C172" s="121"/>
      <c r="D172" s="31"/>
      <c r="E172" s="31"/>
      <c r="F172" s="31"/>
      <c r="G172" s="122"/>
    </row>
    <row r="173" spans="1:7" ht="39" customHeight="1" x14ac:dyDescent="0.3">
      <c r="A173" s="113" t="str">
        <f>IF(Updated_List!A171&lt;&gt;"",Updated_List!A171,"")</f>
        <v/>
      </c>
      <c r="B173" s="113" t="str">
        <f>IF(Updated_List!B171&lt;&gt;"",Updated_List!B171,"")</f>
        <v/>
      </c>
      <c r="C173" s="121"/>
      <c r="D173" s="31"/>
      <c r="E173" s="31"/>
      <c r="F173" s="31"/>
      <c r="G173" s="122"/>
    </row>
    <row r="174" spans="1:7" ht="39" customHeight="1" x14ac:dyDescent="0.3">
      <c r="A174" s="113" t="str">
        <f>IF(Updated_List!A172&lt;&gt;"",Updated_List!A172,"")</f>
        <v/>
      </c>
      <c r="B174" s="113" t="str">
        <f>IF(Updated_List!B172&lt;&gt;"",Updated_List!B172,"")</f>
        <v/>
      </c>
      <c r="C174" s="121"/>
      <c r="D174" s="31"/>
      <c r="E174" s="31"/>
      <c r="F174" s="31"/>
      <c r="G174" s="122"/>
    </row>
    <row r="175" spans="1:7" ht="39" customHeight="1" x14ac:dyDescent="0.3">
      <c r="A175" s="113" t="str">
        <f>IF(Updated_List!A173&lt;&gt;"",Updated_List!A173,"")</f>
        <v/>
      </c>
      <c r="B175" s="113" t="str">
        <f>IF(Updated_List!B173&lt;&gt;"",Updated_List!B173,"")</f>
        <v/>
      </c>
      <c r="C175" s="121"/>
      <c r="D175" s="31"/>
      <c r="E175" s="31"/>
      <c r="F175" s="31"/>
      <c r="G175" s="122"/>
    </row>
    <row r="176" spans="1:7" ht="39" customHeight="1" x14ac:dyDescent="0.3">
      <c r="A176" s="113" t="str">
        <f>IF(Updated_List!A174&lt;&gt;"",Updated_List!A174,"")</f>
        <v/>
      </c>
      <c r="B176" s="113" t="str">
        <f>IF(Updated_List!B174&lt;&gt;"",Updated_List!B174,"")</f>
        <v/>
      </c>
      <c r="C176" s="121"/>
      <c r="D176" s="31"/>
      <c r="E176" s="31"/>
      <c r="F176" s="31"/>
      <c r="G176" s="122"/>
    </row>
    <row r="177" spans="1:7" ht="39" customHeight="1" x14ac:dyDescent="0.3">
      <c r="A177" s="113" t="str">
        <f>IF(Updated_List!A175&lt;&gt;"",Updated_List!A175,"")</f>
        <v/>
      </c>
      <c r="B177" s="113" t="str">
        <f>IF(Updated_List!B175&lt;&gt;"",Updated_List!B175,"")</f>
        <v/>
      </c>
      <c r="C177" s="121"/>
      <c r="D177" s="31"/>
      <c r="E177" s="31"/>
      <c r="F177" s="31"/>
      <c r="G177" s="122"/>
    </row>
    <row r="178" spans="1:7" ht="39" customHeight="1" x14ac:dyDescent="0.3">
      <c r="A178" s="113" t="str">
        <f>IF(Updated_List!A176&lt;&gt;"",Updated_List!A176,"")</f>
        <v/>
      </c>
      <c r="B178" s="113" t="str">
        <f>IF(Updated_List!B176&lt;&gt;"",Updated_List!B176,"")</f>
        <v/>
      </c>
      <c r="C178" s="121"/>
      <c r="D178" s="31"/>
      <c r="E178" s="31"/>
      <c r="F178" s="31"/>
      <c r="G178" s="122"/>
    </row>
    <row r="179" spans="1:7" ht="39" customHeight="1" x14ac:dyDescent="0.3">
      <c r="A179" s="113" t="str">
        <f>IF(Updated_List!A177&lt;&gt;"",Updated_List!A177,"")</f>
        <v/>
      </c>
      <c r="B179" s="113" t="str">
        <f>IF(Updated_List!B177&lt;&gt;"",Updated_List!B177,"")</f>
        <v/>
      </c>
      <c r="C179" s="121"/>
      <c r="D179" s="31"/>
      <c r="E179" s="31"/>
      <c r="F179" s="31"/>
      <c r="G179" s="122"/>
    </row>
    <row r="180" spans="1:7" ht="39" customHeight="1" x14ac:dyDescent="0.3">
      <c r="A180" s="113" t="str">
        <f>IF(Updated_List!A178&lt;&gt;"",Updated_List!A178,"")</f>
        <v/>
      </c>
      <c r="B180" s="113" t="str">
        <f>IF(Updated_List!B178&lt;&gt;"",Updated_List!B178,"")</f>
        <v/>
      </c>
      <c r="C180" s="121"/>
      <c r="D180" s="31"/>
      <c r="E180" s="31"/>
      <c r="F180" s="31"/>
      <c r="G180" s="122"/>
    </row>
    <row r="181" spans="1:7" ht="39" customHeight="1" x14ac:dyDescent="0.3">
      <c r="A181" s="113" t="str">
        <f>IF(Updated_List!A179&lt;&gt;"",Updated_List!A179,"")</f>
        <v/>
      </c>
      <c r="B181" s="113" t="str">
        <f>IF(Updated_List!B179&lt;&gt;"",Updated_List!B179,"")</f>
        <v/>
      </c>
      <c r="C181" s="121"/>
      <c r="D181" s="31"/>
      <c r="E181" s="31"/>
      <c r="F181" s="31"/>
      <c r="G181" s="122"/>
    </row>
    <row r="182" spans="1:7" ht="39" customHeight="1" x14ac:dyDescent="0.3">
      <c r="A182" s="113" t="str">
        <f>IF(Updated_List!A180&lt;&gt;"",Updated_List!A180,"")</f>
        <v/>
      </c>
      <c r="B182" s="113" t="str">
        <f>IF(Updated_List!B180&lt;&gt;"",Updated_List!B180,"")</f>
        <v/>
      </c>
      <c r="C182" s="121"/>
      <c r="D182" s="31"/>
      <c r="E182" s="31"/>
      <c r="F182" s="31"/>
      <c r="G182" s="122"/>
    </row>
    <row r="183" spans="1:7" ht="39" customHeight="1" x14ac:dyDescent="0.3">
      <c r="A183" s="113" t="str">
        <f>IF(Updated_List!A181&lt;&gt;"",Updated_List!A181,"")</f>
        <v/>
      </c>
      <c r="B183" s="113" t="str">
        <f>IF(Updated_List!B181&lt;&gt;"",Updated_List!B181,"")</f>
        <v/>
      </c>
      <c r="C183" s="121"/>
      <c r="D183" s="31"/>
      <c r="E183" s="31"/>
      <c r="F183" s="31"/>
      <c r="G183" s="122"/>
    </row>
    <row r="184" spans="1:7" ht="39" customHeight="1" x14ac:dyDescent="0.3">
      <c r="A184" s="113" t="str">
        <f>IF(Updated_List!A182&lt;&gt;"",Updated_List!A182,"")</f>
        <v/>
      </c>
      <c r="B184" s="113" t="str">
        <f>IF(Updated_List!B182&lt;&gt;"",Updated_List!B182,"")</f>
        <v/>
      </c>
      <c r="C184" s="121"/>
      <c r="D184" s="31"/>
      <c r="E184" s="31"/>
      <c r="F184" s="31"/>
      <c r="G184" s="122"/>
    </row>
    <row r="185" spans="1:7" ht="39" customHeight="1" x14ac:dyDescent="0.3">
      <c r="A185" s="113" t="str">
        <f>IF(Updated_List!A183&lt;&gt;"",Updated_List!A183,"")</f>
        <v/>
      </c>
      <c r="B185" s="113" t="str">
        <f>IF(Updated_List!B183&lt;&gt;"",Updated_List!B183,"")</f>
        <v/>
      </c>
      <c r="C185" s="121"/>
      <c r="D185" s="31"/>
      <c r="E185" s="31"/>
      <c r="F185" s="31"/>
      <c r="G185" s="122"/>
    </row>
    <row r="186" spans="1:7" ht="39" customHeight="1" x14ac:dyDescent="0.3">
      <c r="A186" s="113" t="str">
        <f>IF(Updated_List!A184&lt;&gt;"",Updated_List!A184,"")</f>
        <v/>
      </c>
      <c r="B186" s="113" t="str">
        <f>IF(Updated_List!B184&lt;&gt;"",Updated_List!B184,"")</f>
        <v/>
      </c>
      <c r="C186" s="121"/>
      <c r="D186" s="31"/>
      <c r="E186" s="31"/>
      <c r="F186" s="31"/>
      <c r="G186" s="122"/>
    </row>
    <row r="187" spans="1:7" ht="39" customHeight="1" x14ac:dyDescent="0.3">
      <c r="A187" s="113" t="str">
        <f>IF(Updated_List!A185&lt;&gt;"",Updated_List!A185,"")</f>
        <v/>
      </c>
      <c r="B187" s="113" t="str">
        <f>IF(Updated_List!B185&lt;&gt;"",Updated_List!B185,"")</f>
        <v/>
      </c>
      <c r="C187" s="121"/>
      <c r="D187" s="31"/>
      <c r="E187" s="31"/>
      <c r="F187" s="31"/>
      <c r="G187" s="122"/>
    </row>
    <row r="188" spans="1:7" ht="39" customHeight="1" x14ac:dyDescent="0.3">
      <c r="A188" s="113" t="str">
        <f>IF(Updated_List!A186&lt;&gt;"",Updated_List!A186,"")</f>
        <v/>
      </c>
      <c r="B188" s="113" t="str">
        <f>IF(Updated_List!B186&lt;&gt;"",Updated_List!B186,"")</f>
        <v/>
      </c>
      <c r="C188" s="121"/>
      <c r="D188" s="31"/>
      <c r="E188" s="31"/>
      <c r="F188" s="31"/>
      <c r="G188" s="122"/>
    </row>
    <row r="189" spans="1:7" ht="39" customHeight="1" x14ac:dyDescent="0.3">
      <c r="A189" s="113" t="str">
        <f>IF(Updated_List!A187&lt;&gt;"",Updated_List!A187,"")</f>
        <v/>
      </c>
      <c r="B189" s="113" t="str">
        <f>IF(Updated_List!B187&lt;&gt;"",Updated_List!B187,"")</f>
        <v/>
      </c>
      <c r="C189" s="121"/>
      <c r="D189" s="31"/>
      <c r="E189" s="31"/>
      <c r="F189" s="31"/>
      <c r="G189" s="122"/>
    </row>
    <row r="190" spans="1:7" ht="39" customHeight="1" x14ac:dyDescent="0.3">
      <c r="A190" s="113" t="str">
        <f>IF(Updated_List!A188&lt;&gt;"",Updated_List!A188,"")</f>
        <v/>
      </c>
      <c r="B190" s="113" t="str">
        <f>IF(Updated_List!B188&lt;&gt;"",Updated_List!B188,"")</f>
        <v/>
      </c>
      <c r="C190" s="121"/>
      <c r="D190" s="31"/>
      <c r="E190" s="31"/>
      <c r="F190" s="31"/>
      <c r="G190" s="122"/>
    </row>
    <row r="191" spans="1:7" ht="39" customHeight="1" x14ac:dyDescent="0.3">
      <c r="A191" s="113" t="str">
        <f>IF(Updated_List!A189&lt;&gt;"",Updated_List!A189,"")</f>
        <v/>
      </c>
      <c r="B191" s="113" t="str">
        <f>IF(Updated_List!B189&lt;&gt;"",Updated_List!B189,"")</f>
        <v/>
      </c>
      <c r="C191" s="121"/>
      <c r="D191" s="31"/>
      <c r="E191" s="31"/>
      <c r="F191" s="31"/>
      <c r="G191" s="122"/>
    </row>
    <row r="192" spans="1:7" ht="39" customHeight="1" x14ac:dyDescent="0.3">
      <c r="A192" s="113" t="str">
        <f>IF(Updated_List!A190&lt;&gt;"",Updated_List!A190,"")</f>
        <v/>
      </c>
      <c r="B192" s="113" t="str">
        <f>IF(Updated_List!B190&lt;&gt;"",Updated_List!B190,"")</f>
        <v/>
      </c>
      <c r="C192" s="121"/>
      <c r="D192" s="31"/>
      <c r="E192" s="31"/>
      <c r="F192" s="31"/>
      <c r="G192" s="122"/>
    </row>
    <row r="193" spans="1:7" ht="39" customHeight="1" x14ac:dyDescent="0.3">
      <c r="A193" s="113" t="str">
        <f>IF(Updated_List!A191&lt;&gt;"",Updated_List!A191,"")</f>
        <v/>
      </c>
      <c r="B193" s="113" t="str">
        <f>IF(Updated_List!B191&lt;&gt;"",Updated_List!B191,"")</f>
        <v/>
      </c>
      <c r="C193" s="121"/>
      <c r="D193" s="31"/>
      <c r="E193" s="31"/>
      <c r="F193" s="31"/>
      <c r="G193" s="122"/>
    </row>
    <row r="194" spans="1:7" ht="39" customHeight="1" x14ac:dyDescent="0.3">
      <c r="A194" s="113" t="str">
        <f>IF(Updated_List!A192&lt;&gt;"",Updated_List!A192,"")</f>
        <v/>
      </c>
      <c r="B194" s="113" t="str">
        <f>IF(Updated_List!B192&lt;&gt;"",Updated_List!B192,"")</f>
        <v/>
      </c>
      <c r="C194" s="121"/>
      <c r="D194" s="31"/>
      <c r="E194" s="31"/>
      <c r="F194" s="31"/>
      <c r="G194" s="122"/>
    </row>
    <row r="195" spans="1:7" ht="39" customHeight="1" x14ac:dyDescent="0.3">
      <c r="A195" s="113" t="str">
        <f>IF(Updated_List!A193&lt;&gt;"",Updated_List!A193,"")</f>
        <v/>
      </c>
      <c r="B195" s="113" t="str">
        <f>IF(Updated_List!B193&lt;&gt;"",Updated_List!B193,"")</f>
        <v/>
      </c>
      <c r="C195" s="121"/>
      <c r="D195" s="31"/>
      <c r="E195" s="31"/>
      <c r="F195" s="31"/>
      <c r="G195" s="122"/>
    </row>
    <row r="196" spans="1:7" ht="39" customHeight="1" x14ac:dyDescent="0.3">
      <c r="A196" s="113" t="str">
        <f>IF(Updated_List!A194&lt;&gt;"",Updated_List!A194,"")</f>
        <v/>
      </c>
      <c r="B196" s="113" t="str">
        <f>IF(Updated_List!B194&lt;&gt;"",Updated_List!B194,"")</f>
        <v/>
      </c>
      <c r="C196" s="121"/>
      <c r="D196" s="31"/>
      <c r="E196" s="31"/>
      <c r="F196" s="31"/>
      <c r="G196" s="122"/>
    </row>
    <row r="197" spans="1:7" ht="39" customHeight="1" x14ac:dyDescent="0.3">
      <c r="A197" s="113" t="str">
        <f>IF(Updated_List!A195&lt;&gt;"",Updated_List!A195,"")</f>
        <v/>
      </c>
      <c r="B197" s="113" t="str">
        <f>IF(Updated_List!B195&lt;&gt;"",Updated_List!B195,"")</f>
        <v/>
      </c>
      <c r="C197" s="121"/>
      <c r="D197" s="31"/>
      <c r="E197" s="31"/>
      <c r="F197" s="31"/>
      <c r="G197" s="122"/>
    </row>
    <row r="198" spans="1:7" ht="39" customHeight="1" x14ac:dyDescent="0.3">
      <c r="A198" s="113" t="str">
        <f>IF(Updated_List!A196&lt;&gt;"",Updated_List!A196,"")</f>
        <v/>
      </c>
      <c r="B198" s="113" t="str">
        <f>IF(Updated_List!B196&lt;&gt;"",Updated_List!B196,"")</f>
        <v/>
      </c>
      <c r="C198" s="121"/>
      <c r="D198" s="31"/>
      <c r="E198" s="31"/>
      <c r="F198" s="31"/>
      <c r="G198" s="122"/>
    </row>
    <row r="199" spans="1:7" ht="39" customHeight="1" x14ac:dyDescent="0.3">
      <c r="A199" s="113" t="str">
        <f>IF(Updated_List!A197&lt;&gt;"",Updated_List!A197,"")</f>
        <v/>
      </c>
      <c r="B199" s="113" t="str">
        <f>IF(Updated_List!B197&lt;&gt;"",Updated_List!B197,"")</f>
        <v/>
      </c>
      <c r="C199" s="121"/>
      <c r="D199" s="31"/>
      <c r="E199" s="31"/>
      <c r="F199" s="31"/>
      <c r="G199" s="122"/>
    </row>
    <row r="200" spans="1:7" ht="39" customHeight="1" x14ac:dyDescent="0.3">
      <c r="A200" s="113" t="str">
        <f>IF(Updated_List!A198&lt;&gt;"",Updated_List!A198,"")</f>
        <v/>
      </c>
      <c r="B200" s="113" t="str">
        <f>IF(Updated_List!B198&lt;&gt;"",Updated_List!B198,"")</f>
        <v/>
      </c>
      <c r="C200" s="121"/>
      <c r="D200" s="31"/>
      <c r="E200" s="31"/>
      <c r="F200" s="31"/>
      <c r="G200" s="122"/>
    </row>
    <row r="201" spans="1:7" ht="39" customHeight="1" x14ac:dyDescent="0.3">
      <c r="A201" s="113" t="str">
        <f>IF(Updated_List!A199&lt;&gt;"",Updated_List!A199,"")</f>
        <v/>
      </c>
      <c r="B201" s="113" t="str">
        <f>IF(Updated_List!B199&lt;&gt;"",Updated_List!B199,"")</f>
        <v/>
      </c>
      <c r="C201" s="121"/>
      <c r="D201" s="31"/>
      <c r="E201" s="31"/>
      <c r="F201" s="31"/>
      <c r="G201" s="122"/>
    </row>
    <row r="202" spans="1:7" ht="39" customHeight="1" x14ac:dyDescent="0.3">
      <c r="A202" s="113" t="str">
        <f>IF(Updated_List!A200&lt;&gt;"",Updated_List!A200,"")</f>
        <v/>
      </c>
      <c r="B202" s="113" t="str">
        <f>IF(Updated_List!B200&lt;&gt;"",Updated_List!B200,"")</f>
        <v/>
      </c>
      <c r="C202" s="121"/>
      <c r="D202" s="31"/>
      <c r="E202" s="31"/>
      <c r="F202" s="31"/>
      <c r="G202" s="122"/>
    </row>
    <row r="203" spans="1:7" ht="39" customHeight="1" x14ac:dyDescent="0.3">
      <c r="A203" s="113" t="str">
        <f>IF(Updated_List!A201&lt;&gt;"",Updated_List!A201,"")</f>
        <v/>
      </c>
      <c r="B203" s="113" t="str">
        <f>IF(Updated_List!B201&lt;&gt;"",Updated_List!B201,"")</f>
        <v/>
      </c>
      <c r="C203" s="121"/>
      <c r="D203" s="31"/>
      <c r="E203" s="31"/>
      <c r="F203" s="31"/>
      <c r="G203" s="122"/>
    </row>
  </sheetData>
  <mergeCells count="1">
    <mergeCell ref="C1:G1"/>
  </mergeCells>
  <conditionalFormatting sqref="A4:B203">
    <cfRule type="expression" dxfId="71" priority="2">
      <formula>AND($A4="",$B4="")</formula>
    </cfRule>
  </conditionalFormatting>
  <conditionalFormatting sqref="C4:G203">
    <cfRule type="expression" dxfId="70" priority="1">
      <formula>AND($A4="",$B4="")</formula>
    </cfRule>
  </conditionalFormatting>
  <dataValidations count="2">
    <dataValidation type="whole" allowBlank="1" showInputMessage="1" showErrorMessage="1" sqref="C4:C203 F4:G203" xr:uid="{38430C96-5992-4E85-B2B7-46B202A3BA5A}">
      <formula1>0</formula1>
      <formula2>99999</formula2>
    </dataValidation>
    <dataValidation type="whole" allowBlank="1" showInputMessage="1" showErrorMessage="1" sqref="D4:E203" xr:uid="{800022E2-8EF5-4906-9BE8-32B5E1F8B817}">
      <formula1>0</formula1>
      <formula2>999999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0" r:id="rId3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0</xdr:row>
                    <xdr:rowOff>581025</xdr:rowOff>
                  </from>
                  <to>
                    <xdr:col>2</xdr:col>
                    <xdr:colOff>276225</xdr:colOff>
                    <xdr:row>0</xdr:row>
                    <xdr:rowOff>771525</xdr:rowOff>
                  </to>
                </anchor>
              </controlPr>
            </control>
          </mc:Choice>
        </mc:AlternateContent>
      </controls>
    </mc:Choice>
  </mc:AlternateContent>
  <tableParts count="1"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66E6A-A39E-44DA-BA9C-C9427733A3CF}">
  <sheetPr codeName="Sheet5"/>
  <dimension ref="A1:K204"/>
  <sheetViews>
    <sheetView topLeftCell="C1" workbookViewId="0">
      <selection activeCell="K10" sqref="K10"/>
    </sheetView>
  </sheetViews>
  <sheetFormatPr defaultColWidth="0" defaultRowHeight="15" zeroHeight="1" x14ac:dyDescent="0.25"/>
  <cols>
    <col min="1" max="1" width="48" style="105" customWidth="1"/>
    <col min="2" max="2" width="49" style="106" customWidth="1"/>
    <col min="3" max="11" width="24.85546875" customWidth="1"/>
    <col min="12" max="16384" width="9.140625" hidden="1"/>
  </cols>
  <sheetData>
    <row r="1" spans="1:11" ht="60" customHeight="1" x14ac:dyDescent="0.25">
      <c r="A1" s="181"/>
      <c r="B1" s="182"/>
      <c r="C1" s="185" t="s">
        <v>327</v>
      </c>
      <c r="D1" s="185"/>
      <c r="E1" s="185"/>
      <c r="F1" s="185"/>
      <c r="G1" s="185"/>
      <c r="H1" s="185"/>
      <c r="I1" s="185"/>
      <c r="J1" s="185"/>
      <c r="K1" s="185"/>
    </row>
    <row r="2" spans="1:11" ht="112.5" x14ac:dyDescent="0.25">
      <c r="A2" s="152" t="s">
        <v>285</v>
      </c>
      <c r="B2" s="153" t="s">
        <v>123</v>
      </c>
      <c r="C2" s="234" t="s">
        <v>328</v>
      </c>
      <c r="D2" s="234" t="s">
        <v>329</v>
      </c>
      <c r="E2" s="234" t="s">
        <v>330</v>
      </c>
      <c r="F2" s="234" t="s">
        <v>331</v>
      </c>
      <c r="G2" s="234" t="s">
        <v>332</v>
      </c>
      <c r="H2" s="216" t="s">
        <v>333</v>
      </c>
      <c r="I2" s="216" t="s">
        <v>334</v>
      </c>
      <c r="J2" s="216" t="s">
        <v>335</v>
      </c>
      <c r="K2" s="234" t="s">
        <v>482</v>
      </c>
    </row>
    <row r="3" spans="1:11" ht="75.75" customHeight="1" x14ac:dyDescent="0.3">
      <c r="A3" s="110"/>
      <c r="B3" s="232"/>
      <c r="C3" s="127" t="s">
        <v>310</v>
      </c>
      <c r="D3" s="127" t="s">
        <v>310</v>
      </c>
      <c r="E3" s="127" t="s">
        <v>310</v>
      </c>
      <c r="F3" s="127" t="s">
        <v>310</v>
      </c>
      <c r="G3" s="127" t="s">
        <v>310</v>
      </c>
      <c r="H3" s="127" t="s">
        <v>310</v>
      </c>
      <c r="I3" s="127" t="s">
        <v>310</v>
      </c>
      <c r="J3" s="127" t="s">
        <v>310</v>
      </c>
      <c r="K3" s="127" t="s">
        <v>310</v>
      </c>
    </row>
    <row r="4" spans="1:11" ht="25.5" customHeight="1" x14ac:dyDescent="0.3">
      <c r="A4" s="103" t="str">
        <f>IF(Updated_List!A2&lt;&gt;"",Updated_List!A2,"")</f>
        <v/>
      </c>
      <c r="B4" s="104" t="str">
        <f>IF(Updated_List!B2&lt;&gt;"",Updated_List!B2,"")</f>
        <v/>
      </c>
      <c r="C4" s="31"/>
      <c r="D4" s="31"/>
      <c r="E4" s="31"/>
      <c r="F4" s="31"/>
      <c r="G4" s="31"/>
      <c r="H4" s="31"/>
      <c r="I4" s="31"/>
      <c r="J4" s="31"/>
      <c r="K4" s="31"/>
    </row>
    <row r="5" spans="1:11" ht="25.5" customHeight="1" x14ac:dyDescent="0.3">
      <c r="A5" s="103" t="str">
        <f>IF(Updated_List!A3&lt;&gt;"",Updated_List!A3,"")</f>
        <v/>
      </c>
      <c r="B5" s="104" t="str">
        <f>IF(Updated_List!B3&lt;&gt;"",Updated_List!B3,"")</f>
        <v/>
      </c>
      <c r="C5" s="31"/>
      <c r="D5" s="31"/>
      <c r="E5" s="31"/>
      <c r="F5" s="31"/>
      <c r="G5" s="31"/>
      <c r="H5" s="31"/>
      <c r="I5" s="31"/>
      <c r="J5" s="31"/>
      <c r="K5" s="31"/>
    </row>
    <row r="6" spans="1:11" ht="25.5" customHeight="1" x14ac:dyDescent="0.3">
      <c r="A6" s="103" t="str">
        <f>IF(Updated_List!A4&lt;&gt;"",Updated_List!A4,"")</f>
        <v/>
      </c>
      <c r="B6" s="104" t="str">
        <f>IF(Updated_List!B4&lt;&gt;"",Updated_List!B4,"")</f>
        <v/>
      </c>
      <c r="C6" s="31"/>
      <c r="D6" s="31"/>
      <c r="E6" s="31"/>
      <c r="F6" s="31"/>
      <c r="G6" s="31"/>
      <c r="H6" s="31"/>
      <c r="I6" s="31"/>
      <c r="J6" s="31"/>
      <c r="K6" s="31"/>
    </row>
    <row r="7" spans="1:11" ht="25.5" customHeight="1" x14ac:dyDescent="0.3">
      <c r="A7" s="103" t="str">
        <f>IF(Updated_List!A5&lt;&gt;"",Updated_List!A5,"")</f>
        <v/>
      </c>
      <c r="B7" s="104" t="str">
        <f>IF(Updated_List!B5&lt;&gt;"",Updated_List!B5,"")</f>
        <v/>
      </c>
      <c r="C7" s="31"/>
      <c r="D7" s="31"/>
      <c r="E7" s="31"/>
      <c r="F7" s="31"/>
      <c r="G7" s="31"/>
      <c r="H7" s="31"/>
      <c r="I7" s="31"/>
      <c r="J7" s="31"/>
      <c r="K7" s="31"/>
    </row>
    <row r="8" spans="1:11" ht="25.5" customHeight="1" x14ac:dyDescent="0.3">
      <c r="A8" s="103" t="str">
        <f>IF(Updated_List!A6&lt;&gt;"",Updated_List!A6,"")</f>
        <v/>
      </c>
      <c r="B8" s="104" t="str">
        <f>IF(Updated_List!B6&lt;&gt;"",Updated_List!B6,"")</f>
        <v/>
      </c>
      <c r="C8" s="31"/>
      <c r="D8" s="31"/>
      <c r="E8" s="31"/>
      <c r="F8" s="31"/>
      <c r="G8" s="31"/>
      <c r="H8" s="31"/>
      <c r="I8" s="31"/>
      <c r="J8" s="31"/>
      <c r="K8" s="31"/>
    </row>
    <row r="9" spans="1:11" ht="25.5" customHeight="1" x14ac:dyDescent="0.3">
      <c r="A9" s="103" t="str">
        <f>IF(Updated_List!A7&lt;&gt;"",Updated_List!A7,"")</f>
        <v/>
      </c>
      <c r="B9" s="104" t="str">
        <f>IF(Updated_List!B7&lt;&gt;"",Updated_List!B7,"")</f>
        <v/>
      </c>
      <c r="C9" s="31"/>
      <c r="D9" s="31"/>
      <c r="E9" s="31"/>
      <c r="F9" s="31"/>
      <c r="G9" s="31"/>
      <c r="H9" s="31"/>
      <c r="I9" s="31"/>
      <c r="J9" s="31"/>
      <c r="K9" s="31"/>
    </row>
    <row r="10" spans="1:11" ht="25.5" customHeight="1" x14ac:dyDescent="0.3">
      <c r="A10" s="103" t="str">
        <f>IF(Updated_List!A8&lt;&gt;"",Updated_List!A8,"")</f>
        <v/>
      </c>
      <c r="B10" s="104" t="str">
        <f>IF(Updated_List!B8&lt;&gt;"",Updated_List!B8,"")</f>
        <v/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1:11" ht="25.5" customHeight="1" x14ac:dyDescent="0.3">
      <c r="A11" s="103" t="str">
        <f>IF(Updated_List!A9&lt;&gt;"",Updated_List!A9,"")</f>
        <v/>
      </c>
      <c r="B11" s="104" t="str">
        <f>IF(Updated_List!B9&lt;&gt;"",Updated_List!B9,"")</f>
        <v/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25.5" customHeight="1" x14ac:dyDescent="0.3">
      <c r="A12" s="103" t="str">
        <f>IF(Updated_List!A10&lt;&gt;"",Updated_List!A10,"")</f>
        <v/>
      </c>
      <c r="B12" s="104" t="str">
        <f>IF(Updated_List!B10&lt;&gt;"",Updated_List!B10,"")</f>
        <v/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1" ht="25.5" customHeight="1" x14ac:dyDescent="0.3">
      <c r="A13" s="103" t="str">
        <f>IF(Updated_List!A11&lt;&gt;"",Updated_List!A11,"")</f>
        <v/>
      </c>
      <c r="B13" s="104" t="str">
        <f>IF(Updated_List!B11&lt;&gt;"",Updated_List!B11,"")</f>
        <v/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1" ht="25.5" customHeight="1" x14ac:dyDescent="0.3">
      <c r="A14" s="103" t="str">
        <f>IF(Updated_List!A12&lt;&gt;"",Updated_List!A12,"")</f>
        <v/>
      </c>
      <c r="B14" s="104" t="str">
        <f>IF(Updated_List!B12&lt;&gt;"",Updated_List!B12,"")</f>
        <v/>
      </c>
      <c r="C14" s="31"/>
      <c r="D14" s="31"/>
      <c r="E14" s="31"/>
      <c r="F14" s="31"/>
      <c r="G14" s="31"/>
      <c r="H14" s="31"/>
      <c r="I14" s="31"/>
      <c r="J14" s="31"/>
      <c r="K14" s="31"/>
    </row>
    <row r="15" spans="1:11" ht="25.5" customHeight="1" x14ac:dyDescent="0.3">
      <c r="A15" s="103" t="str">
        <f>IF(Updated_List!A13&lt;&gt;"",Updated_List!A13,"")</f>
        <v/>
      </c>
      <c r="B15" s="104" t="str">
        <f>IF(Updated_List!B13&lt;&gt;"",Updated_List!B13,"")</f>
        <v/>
      </c>
      <c r="C15" s="31"/>
      <c r="D15" s="31"/>
      <c r="E15" s="31"/>
      <c r="F15" s="31"/>
      <c r="G15" s="31"/>
      <c r="H15" s="31"/>
      <c r="I15" s="31"/>
      <c r="J15" s="31"/>
      <c r="K15" s="31"/>
    </row>
    <row r="16" spans="1:11" ht="25.5" customHeight="1" x14ac:dyDescent="0.3">
      <c r="A16" s="103" t="str">
        <f>IF(Updated_List!A14&lt;&gt;"",Updated_List!A14,"")</f>
        <v/>
      </c>
      <c r="B16" s="104" t="str">
        <f>IF(Updated_List!B14&lt;&gt;"",Updated_List!B14,"")</f>
        <v/>
      </c>
      <c r="C16" s="31"/>
      <c r="D16" s="31"/>
      <c r="E16" s="31"/>
      <c r="F16" s="31"/>
      <c r="G16" s="31"/>
      <c r="H16" s="31"/>
      <c r="I16" s="31"/>
      <c r="J16" s="31"/>
      <c r="K16" s="31"/>
    </row>
    <row r="17" spans="1:11" ht="25.5" customHeight="1" x14ac:dyDescent="0.3">
      <c r="A17" s="103" t="str">
        <f>IF(Updated_List!A15&lt;&gt;"",Updated_List!A15,"")</f>
        <v/>
      </c>
      <c r="B17" s="104" t="str">
        <f>IF(Updated_List!B15&lt;&gt;"",Updated_List!B15,"")</f>
        <v/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11" ht="25.5" customHeight="1" x14ac:dyDescent="0.3">
      <c r="A18" s="103" t="str">
        <f>IF(Updated_List!A16&lt;&gt;"",Updated_List!A16,"")</f>
        <v/>
      </c>
      <c r="B18" s="104" t="str">
        <f>IF(Updated_List!B16&lt;&gt;"",Updated_List!B16,"")</f>
        <v/>
      </c>
      <c r="C18" s="31"/>
      <c r="D18" s="31"/>
      <c r="E18" s="31"/>
      <c r="F18" s="31"/>
      <c r="G18" s="31"/>
      <c r="H18" s="31"/>
      <c r="I18" s="31"/>
      <c r="J18" s="31"/>
      <c r="K18" s="31"/>
    </row>
    <row r="19" spans="1:11" ht="25.5" customHeight="1" x14ac:dyDescent="0.3">
      <c r="A19" s="103" t="str">
        <f>IF(Updated_List!A17&lt;&gt;"",Updated_List!A17,"")</f>
        <v/>
      </c>
      <c r="B19" s="104" t="str">
        <f>IF(Updated_List!B17&lt;&gt;"",Updated_List!B17,"")</f>
        <v/>
      </c>
      <c r="C19" s="31"/>
      <c r="D19" s="31"/>
      <c r="E19" s="31"/>
      <c r="F19" s="31"/>
      <c r="G19" s="31"/>
      <c r="H19" s="31"/>
      <c r="I19" s="31"/>
      <c r="J19" s="31"/>
      <c r="K19" s="31"/>
    </row>
    <row r="20" spans="1:11" ht="25.5" customHeight="1" x14ac:dyDescent="0.3">
      <c r="A20" s="103" t="str">
        <f>IF(Updated_List!A18&lt;&gt;"",Updated_List!A18,"")</f>
        <v/>
      </c>
      <c r="B20" s="104" t="str">
        <f>IF(Updated_List!B18&lt;&gt;"",Updated_List!B18,"")</f>
        <v/>
      </c>
      <c r="C20" s="31"/>
      <c r="D20" s="31"/>
      <c r="E20" s="31"/>
      <c r="F20" s="31"/>
      <c r="G20" s="31"/>
      <c r="H20" s="31"/>
      <c r="I20" s="31"/>
      <c r="J20" s="31"/>
      <c r="K20" s="31"/>
    </row>
    <row r="21" spans="1:11" ht="25.5" customHeight="1" x14ac:dyDescent="0.3">
      <c r="A21" s="103" t="str">
        <f>IF(Updated_List!A19&lt;&gt;"",Updated_List!A19,"")</f>
        <v/>
      </c>
      <c r="B21" s="104" t="str">
        <f>IF(Updated_List!B19&lt;&gt;"",Updated_List!B19,"")</f>
        <v/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5.5" customHeight="1" x14ac:dyDescent="0.3">
      <c r="A22" s="103" t="str">
        <f>IF(Updated_List!A20&lt;&gt;"",Updated_List!A20,"")</f>
        <v/>
      </c>
      <c r="B22" s="104" t="str">
        <f>IF(Updated_List!B20&lt;&gt;"",Updated_List!B20,"")</f>
        <v/>
      </c>
      <c r="C22" s="31"/>
      <c r="D22" s="31"/>
      <c r="E22" s="31"/>
      <c r="F22" s="31"/>
      <c r="G22" s="31"/>
      <c r="H22" s="31"/>
      <c r="I22" s="31"/>
      <c r="J22" s="31"/>
      <c r="K22" s="31"/>
    </row>
    <row r="23" spans="1:11" ht="25.5" customHeight="1" x14ac:dyDescent="0.3">
      <c r="A23" s="103" t="str">
        <f>IF(Updated_List!A21&lt;&gt;"",Updated_List!A21,"")</f>
        <v/>
      </c>
      <c r="B23" s="104" t="str">
        <f>IF(Updated_List!B21&lt;&gt;"",Updated_List!B21,"")</f>
        <v/>
      </c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5.5" customHeight="1" x14ac:dyDescent="0.3">
      <c r="A24" s="103" t="str">
        <f>IF(Updated_List!A22&lt;&gt;"",Updated_List!A22,"")</f>
        <v/>
      </c>
      <c r="B24" s="104" t="str">
        <f>IF(Updated_List!B22&lt;&gt;"",Updated_List!B22,"")</f>
        <v/>
      </c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25.5" customHeight="1" x14ac:dyDescent="0.3">
      <c r="A25" s="103" t="str">
        <f>IF(Updated_List!A23&lt;&gt;"",Updated_List!A23,"")</f>
        <v/>
      </c>
      <c r="B25" s="104" t="str">
        <f>IF(Updated_List!B23&lt;&gt;"",Updated_List!B23,"")</f>
        <v/>
      </c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25.5" customHeight="1" x14ac:dyDescent="0.3">
      <c r="A26" s="103" t="str">
        <f>IF(Updated_List!A24&lt;&gt;"",Updated_List!A24,"")</f>
        <v/>
      </c>
      <c r="B26" s="104" t="str">
        <f>IF(Updated_List!B24&lt;&gt;"",Updated_List!B24,"")</f>
        <v/>
      </c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25.5" customHeight="1" x14ac:dyDescent="0.3">
      <c r="A27" s="103" t="str">
        <f>IF(Updated_List!A25&lt;&gt;"",Updated_List!A25,"")</f>
        <v/>
      </c>
      <c r="B27" s="104" t="str">
        <f>IF(Updated_List!B25&lt;&gt;"",Updated_List!B25,"")</f>
        <v/>
      </c>
      <c r="C27" s="31"/>
      <c r="D27" s="31"/>
      <c r="E27" s="31"/>
      <c r="F27" s="31"/>
      <c r="G27" s="31"/>
      <c r="H27" s="31"/>
      <c r="I27" s="31"/>
      <c r="J27" s="31"/>
      <c r="K27" s="31"/>
    </row>
    <row r="28" spans="1:11" ht="25.5" customHeight="1" x14ac:dyDescent="0.3">
      <c r="A28" s="103" t="str">
        <f>IF(Updated_List!A26&lt;&gt;"",Updated_List!A26,"")</f>
        <v/>
      </c>
      <c r="B28" s="104" t="str">
        <f>IF(Updated_List!B26&lt;&gt;"",Updated_List!B26,"")</f>
        <v/>
      </c>
      <c r="C28" s="31"/>
      <c r="D28" s="31"/>
      <c r="E28" s="31"/>
      <c r="F28" s="31"/>
      <c r="G28" s="31"/>
      <c r="H28" s="31"/>
      <c r="I28" s="31"/>
      <c r="J28" s="31"/>
      <c r="K28" s="31"/>
    </row>
    <row r="29" spans="1:11" ht="25.5" customHeight="1" x14ac:dyDescent="0.3">
      <c r="A29" s="103" t="str">
        <f>IF(Updated_List!A27&lt;&gt;"",Updated_List!A27,"")</f>
        <v/>
      </c>
      <c r="B29" s="104" t="str">
        <f>IF(Updated_List!B27&lt;&gt;"",Updated_List!B27,"")</f>
        <v/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1:11" ht="25.5" customHeight="1" x14ac:dyDescent="0.3">
      <c r="A30" s="103" t="str">
        <f>IF(Updated_List!A28&lt;&gt;"",Updated_List!A28,"")</f>
        <v/>
      </c>
      <c r="B30" s="104" t="str">
        <f>IF(Updated_List!B28&lt;&gt;"",Updated_List!B28,"")</f>
        <v/>
      </c>
      <c r="C30" s="31"/>
      <c r="D30" s="31"/>
      <c r="E30" s="31"/>
      <c r="F30" s="31"/>
      <c r="G30" s="31"/>
      <c r="H30" s="31"/>
      <c r="I30" s="31"/>
      <c r="J30" s="31"/>
      <c r="K30" s="31"/>
    </row>
    <row r="31" spans="1:11" ht="25.5" customHeight="1" x14ac:dyDescent="0.3">
      <c r="A31" s="103" t="str">
        <f>IF(Updated_List!A29&lt;&gt;"",Updated_List!A29,"")</f>
        <v/>
      </c>
      <c r="B31" s="104" t="str">
        <f>IF(Updated_List!B29&lt;&gt;"",Updated_List!B29,"")</f>
        <v/>
      </c>
      <c r="C31" s="31"/>
      <c r="D31" s="31"/>
      <c r="E31" s="31"/>
      <c r="F31" s="31"/>
      <c r="G31" s="31"/>
      <c r="H31" s="31"/>
      <c r="I31" s="31"/>
      <c r="J31" s="31"/>
      <c r="K31" s="31"/>
    </row>
    <row r="32" spans="1:11" ht="25.5" customHeight="1" x14ac:dyDescent="0.3">
      <c r="A32" s="103" t="str">
        <f>IF(Updated_List!A30&lt;&gt;"",Updated_List!A30,"")</f>
        <v/>
      </c>
      <c r="B32" s="104" t="str">
        <f>IF(Updated_List!B30&lt;&gt;"",Updated_List!B30,"")</f>
        <v/>
      </c>
      <c r="C32" s="31"/>
      <c r="D32" s="31"/>
      <c r="E32" s="31"/>
      <c r="F32" s="31"/>
      <c r="G32" s="31"/>
      <c r="H32" s="31"/>
      <c r="I32" s="31"/>
      <c r="J32" s="31"/>
      <c r="K32" s="31"/>
    </row>
    <row r="33" spans="1:11" ht="25.5" customHeight="1" x14ac:dyDescent="0.3">
      <c r="A33" s="103" t="str">
        <f>IF(Updated_List!A31&lt;&gt;"",Updated_List!A31,"")</f>
        <v/>
      </c>
      <c r="B33" s="104" t="str">
        <f>IF(Updated_List!B31&lt;&gt;"",Updated_List!B31,"")</f>
        <v/>
      </c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25.5" customHeight="1" x14ac:dyDescent="0.3">
      <c r="A34" s="103" t="str">
        <f>IF(Updated_List!A32&lt;&gt;"",Updated_List!A32,"")</f>
        <v/>
      </c>
      <c r="B34" s="104" t="str">
        <f>IF(Updated_List!B32&lt;&gt;"",Updated_List!B32,"")</f>
        <v/>
      </c>
      <c r="C34" s="31"/>
      <c r="D34" s="31"/>
      <c r="E34" s="31"/>
      <c r="F34" s="31"/>
      <c r="G34" s="31"/>
      <c r="H34" s="31"/>
      <c r="I34" s="31"/>
      <c r="J34" s="31"/>
      <c r="K34" s="31"/>
    </row>
    <row r="35" spans="1:11" ht="25.5" customHeight="1" x14ac:dyDescent="0.3">
      <c r="A35" s="103" t="str">
        <f>IF(Updated_List!A33&lt;&gt;"",Updated_List!A33,"")</f>
        <v/>
      </c>
      <c r="B35" s="104" t="str">
        <f>IF(Updated_List!B33&lt;&gt;"",Updated_List!B33,"")</f>
        <v/>
      </c>
      <c r="C35" s="31"/>
      <c r="D35" s="31"/>
      <c r="E35" s="31"/>
      <c r="F35" s="31"/>
      <c r="G35" s="31"/>
      <c r="H35" s="31"/>
      <c r="I35" s="31"/>
      <c r="J35" s="31"/>
      <c r="K35" s="31"/>
    </row>
    <row r="36" spans="1:11" ht="25.5" customHeight="1" x14ac:dyDescent="0.3">
      <c r="A36" s="103" t="str">
        <f>IF(Updated_List!A34&lt;&gt;"",Updated_List!A34,"")</f>
        <v/>
      </c>
      <c r="B36" s="104" t="str">
        <f>IF(Updated_List!B34&lt;&gt;"",Updated_List!B34,"")</f>
        <v/>
      </c>
      <c r="C36" s="31"/>
      <c r="D36" s="31"/>
      <c r="E36" s="31"/>
      <c r="F36" s="31"/>
      <c r="G36" s="31"/>
      <c r="H36" s="31"/>
      <c r="I36" s="31"/>
      <c r="J36" s="31"/>
      <c r="K36" s="31"/>
    </row>
    <row r="37" spans="1:11" ht="25.5" customHeight="1" x14ac:dyDescent="0.3">
      <c r="A37" s="103" t="str">
        <f>IF(Updated_List!A35&lt;&gt;"",Updated_List!A35,"")</f>
        <v/>
      </c>
      <c r="B37" s="104" t="str">
        <f>IF(Updated_List!B35&lt;&gt;"",Updated_List!B35,"")</f>
        <v/>
      </c>
      <c r="C37" s="31"/>
      <c r="D37" s="31"/>
      <c r="E37" s="31"/>
      <c r="F37" s="31"/>
      <c r="G37" s="31"/>
      <c r="H37" s="31"/>
      <c r="I37" s="31"/>
      <c r="J37" s="31"/>
      <c r="K37" s="31"/>
    </row>
    <row r="38" spans="1:11" ht="25.5" customHeight="1" x14ac:dyDescent="0.3">
      <c r="A38" s="103" t="str">
        <f>IF(Updated_List!A36&lt;&gt;"",Updated_List!A36,"")</f>
        <v/>
      </c>
      <c r="B38" s="104" t="str">
        <f>IF(Updated_List!B36&lt;&gt;"",Updated_List!B36,"")</f>
        <v/>
      </c>
      <c r="C38" s="31"/>
      <c r="D38" s="31"/>
      <c r="E38" s="31"/>
      <c r="F38" s="31"/>
      <c r="G38" s="31"/>
      <c r="H38" s="31"/>
      <c r="I38" s="31"/>
      <c r="J38" s="31"/>
      <c r="K38" s="31"/>
    </row>
    <row r="39" spans="1:11" ht="25.5" customHeight="1" x14ac:dyDescent="0.3">
      <c r="A39" s="103" t="str">
        <f>IF(Updated_List!A37&lt;&gt;"",Updated_List!A37,"")</f>
        <v/>
      </c>
      <c r="B39" s="104" t="str">
        <f>IF(Updated_List!B37&lt;&gt;"",Updated_List!B37,"")</f>
        <v/>
      </c>
      <c r="C39" s="31"/>
      <c r="D39" s="31"/>
      <c r="E39" s="31"/>
      <c r="F39" s="31"/>
      <c r="G39" s="31"/>
      <c r="H39" s="31"/>
      <c r="I39" s="31"/>
      <c r="J39" s="31"/>
      <c r="K39" s="31"/>
    </row>
    <row r="40" spans="1:11" ht="25.5" customHeight="1" x14ac:dyDescent="0.3">
      <c r="A40" s="103" t="str">
        <f>IF(Updated_List!A38&lt;&gt;"",Updated_List!A38,"")</f>
        <v/>
      </c>
      <c r="B40" s="104" t="str">
        <f>IF(Updated_List!B38&lt;&gt;"",Updated_List!B38,"")</f>
        <v/>
      </c>
      <c r="C40" s="31"/>
      <c r="D40" s="31"/>
      <c r="E40" s="31"/>
      <c r="F40" s="31"/>
      <c r="G40" s="31"/>
      <c r="H40" s="31"/>
      <c r="I40" s="31"/>
      <c r="J40" s="31"/>
      <c r="K40" s="31"/>
    </row>
    <row r="41" spans="1:11" ht="25.5" customHeight="1" x14ac:dyDescent="0.3">
      <c r="A41" s="103" t="str">
        <f>IF(Updated_List!A39&lt;&gt;"",Updated_List!A39,"")</f>
        <v/>
      </c>
      <c r="B41" s="104" t="str">
        <f>IF(Updated_List!B39&lt;&gt;"",Updated_List!B39,"")</f>
        <v/>
      </c>
      <c r="C41" s="31"/>
      <c r="D41" s="31"/>
      <c r="E41" s="31"/>
      <c r="F41" s="31"/>
      <c r="G41" s="31"/>
      <c r="H41" s="31"/>
      <c r="I41" s="31"/>
      <c r="J41" s="31"/>
      <c r="K41" s="31"/>
    </row>
    <row r="42" spans="1:11" ht="25.5" customHeight="1" x14ac:dyDescent="0.3">
      <c r="A42" s="103" t="str">
        <f>IF(Updated_List!A40&lt;&gt;"",Updated_List!A40,"")</f>
        <v/>
      </c>
      <c r="B42" s="104" t="str">
        <f>IF(Updated_List!B40&lt;&gt;"",Updated_List!B40,"")</f>
        <v/>
      </c>
      <c r="C42" s="31"/>
      <c r="D42" s="31"/>
      <c r="E42" s="31"/>
      <c r="F42" s="31"/>
      <c r="G42" s="31"/>
      <c r="H42" s="31"/>
      <c r="I42" s="31"/>
      <c r="J42" s="31"/>
      <c r="K42" s="31"/>
    </row>
    <row r="43" spans="1:11" ht="25.5" customHeight="1" x14ac:dyDescent="0.3">
      <c r="A43" s="103" t="str">
        <f>IF(Updated_List!A41&lt;&gt;"",Updated_List!A41,"")</f>
        <v/>
      </c>
      <c r="B43" s="104" t="str">
        <f>IF(Updated_List!B41&lt;&gt;"",Updated_List!B41,"")</f>
        <v/>
      </c>
      <c r="C43" s="31"/>
      <c r="D43" s="31"/>
      <c r="E43" s="31"/>
      <c r="F43" s="31"/>
      <c r="G43" s="31"/>
      <c r="H43" s="31"/>
      <c r="I43" s="31"/>
      <c r="J43" s="31"/>
      <c r="K43" s="31"/>
    </row>
    <row r="44" spans="1:11" ht="25.5" customHeight="1" x14ac:dyDescent="0.3">
      <c r="A44" s="103" t="str">
        <f>IF(Updated_List!A42&lt;&gt;"",Updated_List!A42,"")</f>
        <v/>
      </c>
      <c r="B44" s="104" t="str">
        <f>IF(Updated_List!B42&lt;&gt;"",Updated_List!B42,"")</f>
        <v/>
      </c>
      <c r="C44" s="31"/>
      <c r="D44" s="31"/>
      <c r="E44" s="31"/>
      <c r="F44" s="31"/>
      <c r="G44" s="31"/>
      <c r="H44" s="31"/>
      <c r="I44" s="31"/>
      <c r="J44" s="31"/>
      <c r="K44" s="31"/>
    </row>
    <row r="45" spans="1:11" ht="25.5" customHeight="1" x14ac:dyDescent="0.3">
      <c r="A45" s="103" t="str">
        <f>IF(Updated_List!A43&lt;&gt;"",Updated_List!A43,"")</f>
        <v/>
      </c>
      <c r="B45" s="104" t="str">
        <f>IF(Updated_List!B43&lt;&gt;"",Updated_List!B43,"")</f>
        <v/>
      </c>
      <c r="C45" s="31"/>
      <c r="D45" s="31"/>
      <c r="E45" s="31"/>
      <c r="F45" s="31"/>
      <c r="G45" s="31"/>
      <c r="H45" s="31"/>
      <c r="I45" s="31"/>
      <c r="J45" s="31"/>
      <c r="K45" s="31"/>
    </row>
    <row r="46" spans="1:11" ht="25.5" customHeight="1" x14ac:dyDescent="0.3">
      <c r="A46" s="103" t="str">
        <f>IF(Updated_List!A44&lt;&gt;"",Updated_List!A44,"")</f>
        <v/>
      </c>
      <c r="B46" s="104" t="str">
        <f>IF(Updated_List!B44&lt;&gt;"",Updated_List!B44,"")</f>
        <v/>
      </c>
      <c r="C46" s="31"/>
      <c r="D46" s="31"/>
      <c r="E46" s="31"/>
      <c r="F46" s="31"/>
      <c r="G46" s="31"/>
      <c r="H46" s="31"/>
      <c r="I46" s="31"/>
      <c r="J46" s="31"/>
      <c r="K46" s="31"/>
    </row>
    <row r="47" spans="1:11" ht="25.5" customHeight="1" x14ac:dyDescent="0.3">
      <c r="A47" s="103" t="str">
        <f>IF(Updated_List!A45&lt;&gt;"",Updated_List!A45,"")</f>
        <v/>
      </c>
      <c r="B47" s="104" t="str">
        <f>IF(Updated_List!B45&lt;&gt;"",Updated_List!B45,"")</f>
        <v/>
      </c>
      <c r="C47" s="31"/>
      <c r="D47" s="31"/>
      <c r="E47" s="31"/>
      <c r="F47" s="31"/>
      <c r="G47" s="31"/>
      <c r="H47" s="31"/>
      <c r="I47" s="31"/>
      <c r="J47" s="31"/>
      <c r="K47" s="31"/>
    </row>
    <row r="48" spans="1:11" ht="25.5" customHeight="1" x14ac:dyDescent="0.3">
      <c r="A48" s="103" t="str">
        <f>IF(Updated_List!A46&lt;&gt;"",Updated_List!A46,"")</f>
        <v/>
      </c>
      <c r="B48" s="104" t="str">
        <f>IF(Updated_List!B46&lt;&gt;"",Updated_List!B46,"")</f>
        <v/>
      </c>
      <c r="C48" s="31"/>
      <c r="D48" s="31"/>
      <c r="E48" s="31"/>
      <c r="F48" s="31"/>
      <c r="G48" s="31"/>
      <c r="H48" s="31"/>
      <c r="I48" s="31"/>
      <c r="J48" s="31"/>
      <c r="K48" s="31"/>
    </row>
    <row r="49" spans="1:11" ht="25.5" customHeight="1" x14ac:dyDescent="0.3">
      <c r="A49" s="103" t="str">
        <f>IF(Updated_List!A47&lt;&gt;"",Updated_List!A47,"")</f>
        <v/>
      </c>
      <c r="B49" s="104" t="str">
        <f>IF(Updated_List!B47&lt;&gt;"",Updated_List!B47,"")</f>
        <v/>
      </c>
      <c r="C49" s="31"/>
      <c r="D49" s="31"/>
      <c r="E49" s="31"/>
      <c r="F49" s="31"/>
      <c r="G49" s="31"/>
      <c r="H49" s="31"/>
      <c r="I49" s="31"/>
      <c r="J49" s="31"/>
      <c r="K49" s="31"/>
    </row>
    <row r="50" spans="1:11" ht="25.5" customHeight="1" x14ac:dyDescent="0.3">
      <c r="A50" s="103" t="str">
        <f>IF(Updated_List!A48&lt;&gt;"",Updated_List!A48,"")</f>
        <v/>
      </c>
      <c r="B50" s="104" t="str">
        <f>IF(Updated_List!B48&lt;&gt;"",Updated_List!B48,"")</f>
        <v/>
      </c>
      <c r="C50" s="31"/>
      <c r="D50" s="31"/>
      <c r="E50" s="31"/>
      <c r="F50" s="31"/>
      <c r="G50" s="31"/>
      <c r="H50" s="31"/>
      <c r="I50" s="31"/>
      <c r="J50" s="31"/>
      <c r="K50" s="31"/>
    </row>
    <row r="51" spans="1:11" ht="25.5" customHeight="1" x14ac:dyDescent="0.3">
      <c r="A51" s="103" t="str">
        <f>IF(Updated_List!A49&lt;&gt;"",Updated_List!A49,"")</f>
        <v/>
      </c>
      <c r="B51" s="104" t="str">
        <f>IF(Updated_List!B49&lt;&gt;"",Updated_List!B49,"")</f>
        <v/>
      </c>
      <c r="C51" s="31"/>
      <c r="D51" s="31"/>
      <c r="E51" s="31"/>
      <c r="F51" s="31"/>
      <c r="G51" s="31"/>
      <c r="H51" s="31"/>
      <c r="I51" s="31"/>
      <c r="J51" s="31"/>
      <c r="K51" s="31"/>
    </row>
    <row r="52" spans="1:11" ht="25.5" customHeight="1" x14ac:dyDescent="0.3">
      <c r="A52" s="103" t="str">
        <f>IF(Updated_List!A50&lt;&gt;"",Updated_List!A50,"")</f>
        <v/>
      </c>
      <c r="B52" s="104" t="str">
        <f>IF(Updated_List!B50&lt;&gt;"",Updated_List!B50,"")</f>
        <v/>
      </c>
      <c r="C52" s="31"/>
      <c r="D52" s="31"/>
      <c r="E52" s="31"/>
      <c r="F52" s="31"/>
      <c r="G52" s="31"/>
      <c r="H52" s="31"/>
      <c r="I52" s="31"/>
      <c r="J52" s="31"/>
      <c r="K52" s="31"/>
    </row>
    <row r="53" spans="1:11" ht="25.5" customHeight="1" x14ac:dyDescent="0.3">
      <c r="A53" s="103" t="str">
        <f>IF(Updated_List!A51&lt;&gt;"",Updated_List!A51,"")</f>
        <v/>
      </c>
      <c r="B53" s="104" t="str">
        <f>IF(Updated_List!B51&lt;&gt;"",Updated_List!B51,"")</f>
        <v/>
      </c>
      <c r="C53" s="31"/>
      <c r="D53" s="31"/>
      <c r="E53" s="31"/>
      <c r="F53" s="31"/>
      <c r="G53" s="31"/>
      <c r="H53" s="31"/>
      <c r="I53" s="31"/>
      <c r="J53" s="31"/>
      <c r="K53" s="31"/>
    </row>
    <row r="54" spans="1:11" ht="25.5" customHeight="1" x14ac:dyDescent="0.3">
      <c r="A54" s="103" t="str">
        <f>IF(Updated_List!A52&lt;&gt;"",Updated_List!A52,"")</f>
        <v/>
      </c>
      <c r="B54" s="104" t="str">
        <f>IF(Updated_List!B52&lt;&gt;"",Updated_List!B52,"")</f>
        <v/>
      </c>
      <c r="C54" s="31"/>
      <c r="D54" s="31"/>
      <c r="E54" s="31"/>
      <c r="F54" s="31"/>
      <c r="G54" s="31"/>
      <c r="H54" s="31"/>
      <c r="I54" s="31"/>
      <c r="J54" s="31"/>
      <c r="K54" s="31"/>
    </row>
    <row r="55" spans="1:11" ht="25.5" customHeight="1" x14ac:dyDescent="0.3">
      <c r="A55" s="103" t="str">
        <f>IF(Updated_List!A53&lt;&gt;"",Updated_List!A53,"")</f>
        <v/>
      </c>
      <c r="B55" s="104" t="str">
        <f>IF(Updated_List!B53&lt;&gt;"",Updated_List!B53,"")</f>
        <v/>
      </c>
      <c r="C55" s="31"/>
      <c r="D55" s="31"/>
      <c r="E55" s="31"/>
      <c r="F55" s="31"/>
      <c r="G55" s="31"/>
      <c r="H55" s="31"/>
      <c r="I55" s="31"/>
      <c r="J55" s="31"/>
      <c r="K55" s="31"/>
    </row>
    <row r="56" spans="1:11" ht="25.5" customHeight="1" x14ac:dyDescent="0.3">
      <c r="A56" s="103" t="str">
        <f>IF(Updated_List!A54&lt;&gt;"",Updated_List!A54,"")</f>
        <v/>
      </c>
      <c r="B56" s="104" t="str">
        <f>IF(Updated_List!B54&lt;&gt;"",Updated_List!B54,"")</f>
        <v/>
      </c>
      <c r="C56" s="31"/>
      <c r="D56" s="31"/>
      <c r="E56" s="31"/>
      <c r="F56" s="31"/>
      <c r="G56" s="31"/>
      <c r="H56" s="31"/>
      <c r="I56" s="31"/>
      <c r="J56" s="31"/>
      <c r="K56" s="31"/>
    </row>
    <row r="57" spans="1:11" ht="25.5" customHeight="1" x14ac:dyDescent="0.3">
      <c r="A57" s="103" t="str">
        <f>IF(Updated_List!A55&lt;&gt;"",Updated_List!A55,"")</f>
        <v/>
      </c>
      <c r="B57" s="104" t="str">
        <f>IF(Updated_List!B55&lt;&gt;"",Updated_List!B55,"")</f>
        <v/>
      </c>
      <c r="C57" s="31"/>
      <c r="D57" s="31"/>
      <c r="E57" s="31"/>
      <c r="F57" s="31"/>
      <c r="G57" s="31"/>
      <c r="H57" s="31"/>
      <c r="I57" s="31"/>
      <c r="J57" s="31"/>
      <c r="K57" s="31"/>
    </row>
    <row r="58" spans="1:11" ht="25.5" customHeight="1" x14ac:dyDescent="0.3">
      <c r="A58" s="103" t="str">
        <f>IF(Updated_List!A56&lt;&gt;"",Updated_List!A56,"")</f>
        <v/>
      </c>
      <c r="B58" s="104" t="str">
        <f>IF(Updated_List!B56&lt;&gt;"",Updated_List!B56,"")</f>
        <v/>
      </c>
      <c r="C58" s="31"/>
      <c r="D58" s="31"/>
      <c r="E58" s="31"/>
      <c r="F58" s="31"/>
      <c r="G58" s="31"/>
      <c r="H58" s="31"/>
      <c r="I58" s="31"/>
      <c r="J58" s="31"/>
      <c r="K58" s="31"/>
    </row>
    <row r="59" spans="1:11" ht="25.5" customHeight="1" x14ac:dyDescent="0.3">
      <c r="A59" s="103" t="str">
        <f>IF(Updated_List!A57&lt;&gt;"",Updated_List!A57,"")</f>
        <v/>
      </c>
      <c r="B59" s="104" t="str">
        <f>IF(Updated_List!B57&lt;&gt;"",Updated_List!B57,"")</f>
        <v/>
      </c>
      <c r="C59" s="31"/>
      <c r="D59" s="31"/>
      <c r="E59" s="31"/>
      <c r="F59" s="31"/>
      <c r="G59" s="31"/>
      <c r="H59" s="31"/>
      <c r="I59" s="31"/>
      <c r="J59" s="31"/>
      <c r="K59" s="31"/>
    </row>
    <row r="60" spans="1:11" ht="25.5" customHeight="1" x14ac:dyDescent="0.3">
      <c r="A60" s="103" t="str">
        <f>IF(Updated_List!A58&lt;&gt;"",Updated_List!A58,"")</f>
        <v/>
      </c>
      <c r="B60" s="104" t="str">
        <f>IF(Updated_List!B58&lt;&gt;"",Updated_List!B58,"")</f>
        <v/>
      </c>
      <c r="C60" s="31"/>
      <c r="D60" s="31"/>
      <c r="E60" s="31"/>
      <c r="F60" s="31"/>
      <c r="G60" s="31"/>
      <c r="H60" s="31"/>
      <c r="I60" s="31"/>
      <c r="J60" s="31"/>
      <c r="K60" s="31"/>
    </row>
    <row r="61" spans="1:11" ht="25.5" customHeight="1" x14ac:dyDescent="0.3">
      <c r="A61" s="103" t="str">
        <f>IF(Updated_List!A59&lt;&gt;"",Updated_List!A59,"")</f>
        <v/>
      </c>
      <c r="B61" s="104" t="str">
        <f>IF(Updated_List!B59&lt;&gt;"",Updated_List!B59,"")</f>
        <v/>
      </c>
      <c r="C61" s="31"/>
      <c r="D61" s="31"/>
      <c r="E61" s="31"/>
      <c r="F61" s="31"/>
      <c r="G61" s="31"/>
      <c r="H61" s="31"/>
      <c r="I61" s="31"/>
      <c r="J61" s="31"/>
      <c r="K61" s="31"/>
    </row>
    <row r="62" spans="1:11" ht="25.5" customHeight="1" x14ac:dyDescent="0.3">
      <c r="A62" s="103" t="str">
        <f>IF(Updated_List!A60&lt;&gt;"",Updated_List!A60,"")</f>
        <v/>
      </c>
      <c r="B62" s="104" t="str">
        <f>IF(Updated_List!B60&lt;&gt;"",Updated_List!B60,"")</f>
        <v/>
      </c>
      <c r="C62" s="31"/>
      <c r="D62" s="31"/>
      <c r="E62" s="31"/>
      <c r="F62" s="31"/>
      <c r="G62" s="31"/>
      <c r="H62" s="31"/>
      <c r="I62" s="31"/>
      <c r="J62" s="31"/>
      <c r="K62" s="31"/>
    </row>
    <row r="63" spans="1:11" ht="25.5" customHeight="1" x14ac:dyDescent="0.3">
      <c r="A63" s="103" t="str">
        <f>IF(Updated_List!A61&lt;&gt;"",Updated_List!A61,"")</f>
        <v/>
      </c>
      <c r="B63" s="104" t="str">
        <f>IF(Updated_List!B61&lt;&gt;"",Updated_List!B61,"")</f>
        <v/>
      </c>
      <c r="C63" s="31"/>
      <c r="D63" s="31"/>
      <c r="E63" s="31"/>
      <c r="F63" s="31"/>
      <c r="G63" s="31"/>
      <c r="H63" s="31"/>
      <c r="I63" s="31"/>
      <c r="J63" s="31"/>
      <c r="K63" s="31"/>
    </row>
    <row r="64" spans="1:11" ht="25.5" customHeight="1" x14ac:dyDescent="0.3">
      <c r="A64" s="103" t="str">
        <f>IF(Updated_List!A62&lt;&gt;"",Updated_List!A62,"")</f>
        <v/>
      </c>
      <c r="B64" s="104" t="str">
        <f>IF(Updated_List!B62&lt;&gt;"",Updated_List!B62,"")</f>
        <v/>
      </c>
      <c r="C64" s="31"/>
      <c r="D64" s="31"/>
      <c r="E64" s="31"/>
      <c r="F64" s="31"/>
      <c r="G64" s="31"/>
      <c r="H64" s="31"/>
      <c r="I64" s="31"/>
      <c r="J64" s="31"/>
      <c r="K64" s="31"/>
    </row>
    <row r="65" spans="1:11" ht="25.5" customHeight="1" x14ac:dyDescent="0.3">
      <c r="A65" s="103" t="str">
        <f>IF(Updated_List!A63&lt;&gt;"",Updated_List!A63,"")</f>
        <v/>
      </c>
      <c r="B65" s="104" t="str">
        <f>IF(Updated_List!B63&lt;&gt;"",Updated_List!B63,"")</f>
        <v/>
      </c>
      <c r="C65" s="31"/>
      <c r="D65" s="31"/>
      <c r="E65" s="31"/>
      <c r="F65" s="31"/>
      <c r="G65" s="31"/>
      <c r="H65" s="31"/>
      <c r="I65" s="31"/>
      <c r="J65" s="31"/>
      <c r="K65" s="31"/>
    </row>
    <row r="66" spans="1:11" ht="25.5" customHeight="1" x14ac:dyDescent="0.3">
      <c r="A66" s="103" t="str">
        <f>IF(Updated_List!A64&lt;&gt;"",Updated_List!A64,"")</f>
        <v/>
      </c>
      <c r="B66" s="104" t="str">
        <f>IF(Updated_List!B64&lt;&gt;"",Updated_List!B64,"")</f>
        <v/>
      </c>
      <c r="C66" s="31"/>
      <c r="D66" s="31"/>
      <c r="E66" s="31"/>
      <c r="F66" s="31"/>
      <c r="G66" s="31"/>
      <c r="H66" s="31"/>
      <c r="I66" s="31"/>
      <c r="J66" s="31"/>
      <c r="K66" s="31"/>
    </row>
    <row r="67" spans="1:11" ht="25.5" customHeight="1" x14ac:dyDescent="0.3">
      <c r="A67" s="103" t="str">
        <f>IF(Updated_List!A65&lt;&gt;"",Updated_List!A65,"")</f>
        <v/>
      </c>
      <c r="B67" s="104" t="str">
        <f>IF(Updated_List!B65&lt;&gt;"",Updated_List!B65,"")</f>
        <v/>
      </c>
      <c r="C67" s="31"/>
      <c r="D67" s="31"/>
      <c r="E67" s="31"/>
      <c r="F67" s="31"/>
      <c r="G67" s="31"/>
      <c r="H67" s="31"/>
      <c r="I67" s="31"/>
      <c r="J67" s="31"/>
      <c r="K67" s="31"/>
    </row>
    <row r="68" spans="1:11" ht="25.5" customHeight="1" x14ac:dyDescent="0.3">
      <c r="A68" s="103" t="str">
        <f>IF(Updated_List!A66&lt;&gt;"",Updated_List!A66,"")</f>
        <v/>
      </c>
      <c r="B68" s="104" t="str">
        <f>IF(Updated_List!B66&lt;&gt;"",Updated_List!B66,"")</f>
        <v/>
      </c>
      <c r="C68" s="31"/>
      <c r="D68" s="31"/>
      <c r="E68" s="31"/>
      <c r="F68" s="31"/>
      <c r="G68" s="31"/>
      <c r="H68" s="31"/>
      <c r="I68" s="31"/>
      <c r="J68" s="31"/>
      <c r="K68" s="31"/>
    </row>
    <row r="69" spans="1:11" ht="25.5" customHeight="1" x14ac:dyDescent="0.3">
      <c r="A69" s="103" t="str">
        <f>IF(Updated_List!A67&lt;&gt;"",Updated_List!A67,"")</f>
        <v/>
      </c>
      <c r="B69" s="104" t="str">
        <f>IF(Updated_List!B67&lt;&gt;"",Updated_List!B67,"")</f>
        <v/>
      </c>
      <c r="C69" s="31"/>
      <c r="D69" s="31"/>
      <c r="E69" s="31"/>
      <c r="F69" s="31"/>
      <c r="G69" s="31"/>
      <c r="H69" s="31"/>
      <c r="I69" s="31"/>
      <c r="J69" s="31"/>
      <c r="K69" s="31"/>
    </row>
    <row r="70" spans="1:11" ht="25.5" customHeight="1" x14ac:dyDescent="0.3">
      <c r="A70" s="103" t="str">
        <f>IF(Updated_List!A68&lt;&gt;"",Updated_List!A68,"")</f>
        <v/>
      </c>
      <c r="B70" s="104" t="str">
        <f>IF(Updated_List!B68&lt;&gt;"",Updated_List!B68,"")</f>
        <v/>
      </c>
      <c r="C70" s="31"/>
      <c r="D70" s="31"/>
      <c r="E70" s="31"/>
      <c r="F70" s="31"/>
      <c r="G70" s="31"/>
      <c r="H70" s="31"/>
      <c r="I70" s="31"/>
      <c r="J70" s="31"/>
      <c r="K70" s="31"/>
    </row>
    <row r="71" spans="1:11" ht="25.5" customHeight="1" x14ac:dyDescent="0.3">
      <c r="A71" s="103" t="str">
        <f>IF(Updated_List!A69&lt;&gt;"",Updated_List!A69,"")</f>
        <v/>
      </c>
      <c r="B71" s="104" t="str">
        <f>IF(Updated_List!B69&lt;&gt;"",Updated_List!B69,"")</f>
        <v/>
      </c>
      <c r="C71" s="31"/>
      <c r="D71" s="31"/>
      <c r="E71" s="31"/>
      <c r="F71" s="31"/>
      <c r="G71" s="31"/>
      <c r="H71" s="31"/>
      <c r="I71" s="31"/>
      <c r="J71" s="31"/>
      <c r="K71" s="31"/>
    </row>
    <row r="72" spans="1:11" ht="25.5" customHeight="1" x14ac:dyDescent="0.3">
      <c r="A72" s="103" t="str">
        <f>IF(Updated_List!A70&lt;&gt;"",Updated_List!A70,"")</f>
        <v/>
      </c>
      <c r="B72" s="104" t="str">
        <f>IF(Updated_List!B70&lt;&gt;"",Updated_List!B70,"")</f>
        <v/>
      </c>
      <c r="C72" s="31"/>
      <c r="D72" s="31"/>
      <c r="E72" s="31"/>
      <c r="F72" s="31"/>
      <c r="G72" s="31"/>
      <c r="H72" s="31"/>
      <c r="I72" s="31"/>
      <c r="J72" s="31"/>
      <c r="K72" s="31"/>
    </row>
    <row r="73" spans="1:11" ht="25.5" customHeight="1" x14ac:dyDescent="0.3">
      <c r="A73" s="103" t="str">
        <f>IF(Updated_List!A71&lt;&gt;"",Updated_List!A71,"")</f>
        <v/>
      </c>
      <c r="B73" s="104" t="str">
        <f>IF(Updated_List!B71&lt;&gt;"",Updated_List!B71,"")</f>
        <v/>
      </c>
      <c r="C73" s="31"/>
      <c r="D73" s="31"/>
      <c r="E73" s="31"/>
      <c r="F73" s="31"/>
      <c r="G73" s="31"/>
      <c r="H73" s="31"/>
      <c r="I73" s="31"/>
      <c r="J73" s="31"/>
      <c r="K73" s="31"/>
    </row>
    <row r="74" spans="1:11" ht="25.5" customHeight="1" x14ac:dyDescent="0.3">
      <c r="A74" s="103" t="str">
        <f>IF(Updated_List!A72&lt;&gt;"",Updated_List!A72,"")</f>
        <v/>
      </c>
      <c r="B74" s="104" t="str">
        <f>IF(Updated_List!B72&lt;&gt;"",Updated_List!B72,"")</f>
        <v/>
      </c>
      <c r="C74" s="31"/>
      <c r="D74" s="31"/>
      <c r="E74" s="31"/>
      <c r="F74" s="31"/>
      <c r="G74" s="31"/>
      <c r="H74" s="31"/>
      <c r="I74" s="31"/>
      <c r="J74" s="31"/>
      <c r="K74" s="31"/>
    </row>
    <row r="75" spans="1:11" ht="25.5" customHeight="1" x14ac:dyDescent="0.3">
      <c r="A75" s="103" t="str">
        <f>IF(Updated_List!A73&lt;&gt;"",Updated_List!A73,"")</f>
        <v/>
      </c>
      <c r="B75" s="104" t="str">
        <f>IF(Updated_List!B73&lt;&gt;"",Updated_List!B73,"")</f>
        <v/>
      </c>
      <c r="C75" s="31"/>
      <c r="D75" s="31"/>
      <c r="E75" s="31"/>
      <c r="F75" s="31"/>
      <c r="G75" s="31"/>
      <c r="H75" s="31"/>
      <c r="I75" s="31"/>
      <c r="J75" s="31"/>
      <c r="K75" s="31"/>
    </row>
    <row r="76" spans="1:11" ht="25.5" customHeight="1" x14ac:dyDescent="0.3">
      <c r="A76" s="103" t="str">
        <f>IF(Updated_List!A74&lt;&gt;"",Updated_List!A74,"")</f>
        <v/>
      </c>
      <c r="B76" s="104" t="str">
        <f>IF(Updated_List!B74&lt;&gt;"",Updated_List!B74,"")</f>
        <v/>
      </c>
      <c r="C76" s="31"/>
      <c r="D76" s="31"/>
      <c r="E76" s="31"/>
      <c r="F76" s="31"/>
      <c r="G76" s="31"/>
      <c r="H76" s="31"/>
      <c r="I76" s="31"/>
      <c r="J76" s="31"/>
      <c r="K76" s="31"/>
    </row>
    <row r="77" spans="1:11" ht="25.5" customHeight="1" x14ac:dyDescent="0.3">
      <c r="A77" s="103" t="str">
        <f>IF(Updated_List!A75&lt;&gt;"",Updated_List!A75,"")</f>
        <v/>
      </c>
      <c r="B77" s="104" t="str">
        <f>IF(Updated_List!B75&lt;&gt;"",Updated_List!B75,"")</f>
        <v/>
      </c>
      <c r="C77" s="31"/>
      <c r="D77" s="31"/>
      <c r="E77" s="31"/>
      <c r="F77" s="31"/>
      <c r="G77" s="31"/>
      <c r="H77" s="31"/>
      <c r="I77" s="31"/>
      <c r="J77" s="31"/>
      <c r="K77" s="31"/>
    </row>
    <row r="78" spans="1:11" ht="25.5" customHeight="1" x14ac:dyDescent="0.3">
      <c r="A78" s="103" t="str">
        <f>IF(Updated_List!A76&lt;&gt;"",Updated_List!A76,"")</f>
        <v/>
      </c>
      <c r="B78" s="104" t="str">
        <f>IF(Updated_List!B76&lt;&gt;"",Updated_List!B76,"")</f>
        <v/>
      </c>
      <c r="C78" s="31"/>
      <c r="D78" s="31"/>
      <c r="E78" s="31"/>
      <c r="F78" s="31"/>
      <c r="G78" s="31"/>
      <c r="H78" s="31"/>
      <c r="I78" s="31"/>
      <c r="J78" s="31"/>
      <c r="K78" s="31"/>
    </row>
    <row r="79" spans="1:11" ht="25.5" customHeight="1" x14ac:dyDescent="0.3">
      <c r="A79" s="103" t="str">
        <f>IF(Updated_List!A77&lt;&gt;"",Updated_List!A77,"")</f>
        <v/>
      </c>
      <c r="B79" s="104" t="str">
        <f>IF(Updated_List!B77&lt;&gt;"",Updated_List!B77,"")</f>
        <v/>
      </c>
      <c r="C79" s="31"/>
      <c r="D79" s="31"/>
      <c r="E79" s="31"/>
      <c r="F79" s="31"/>
      <c r="G79" s="31"/>
      <c r="H79" s="31"/>
      <c r="I79" s="31"/>
      <c r="J79" s="31"/>
      <c r="K79" s="31"/>
    </row>
    <row r="80" spans="1:11" ht="25.5" customHeight="1" x14ac:dyDescent="0.3">
      <c r="A80" s="103" t="str">
        <f>IF(Updated_List!A78&lt;&gt;"",Updated_List!A78,"")</f>
        <v/>
      </c>
      <c r="B80" s="104" t="str">
        <f>IF(Updated_List!B78&lt;&gt;"",Updated_List!B78,"")</f>
        <v/>
      </c>
      <c r="C80" s="31"/>
      <c r="D80" s="31"/>
      <c r="E80" s="31"/>
      <c r="F80" s="31"/>
      <c r="G80" s="31"/>
      <c r="H80" s="31"/>
      <c r="I80" s="31"/>
      <c r="J80" s="31"/>
      <c r="K80" s="31"/>
    </row>
    <row r="81" spans="1:11" ht="25.5" customHeight="1" x14ac:dyDescent="0.3">
      <c r="A81" s="103" t="str">
        <f>IF(Updated_List!A79&lt;&gt;"",Updated_List!A79,"")</f>
        <v/>
      </c>
      <c r="B81" s="104" t="str">
        <f>IF(Updated_List!B79&lt;&gt;"",Updated_List!B79,"")</f>
        <v/>
      </c>
      <c r="C81" s="31"/>
      <c r="D81" s="31"/>
      <c r="E81" s="31"/>
      <c r="F81" s="31"/>
      <c r="G81" s="31"/>
      <c r="H81" s="31"/>
      <c r="I81" s="31"/>
      <c r="J81" s="31"/>
      <c r="K81" s="31"/>
    </row>
    <row r="82" spans="1:11" ht="25.5" customHeight="1" x14ac:dyDescent="0.3">
      <c r="A82" s="103" t="str">
        <f>IF(Updated_List!A80&lt;&gt;"",Updated_List!A80,"")</f>
        <v/>
      </c>
      <c r="B82" s="104" t="str">
        <f>IF(Updated_List!B80&lt;&gt;"",Updated_List!B80,"")</f>
        <v/>
      </c>
      <c r="C82" s="31"/>
      <c r="D82" s="31"/>
      <c r="E82" s="31"/>
      <c r="F82" s="31"/>
      <c r="G82" s="31"/>
      <c r="H82" s="31"/>
      <c r="I82" s="31"/>
      <c r="J82" s="31"/>
      <c r="K82" s="31"/>
    </row>
    <row r="83" spans="1:11" ht="25.5" customHeight="1" x14ac:dyDescent="0.3">
      <c r="A83" s="103" t="str">
        <f>IF(Updated_List!A81&lt;&gt;"",Updated_List!A81,"")</f>
        <v/>
      </c>
      <c r="B83" s="104" t="str">
        <f>IF(Updated_List!B81&lt;&gt;"",Updated_List!B81,"")</f>
        <v/>
      </c>
      <c r="C83" s="31"/>
      <c r="D83" s="31"/>
      <c r="E83" s="31"/>
      <c r="F83" s="31"/>
      <c r="G83" s="31"/>
      <c r="H83" s="31"/>
      <c r="I83" s="31"/>
      <c r="J83" s="31"/>
      <c r="K83" s="31"/>
    </row>
    <row r="84" spans="1:11" ht="25.5" customHeight="1" x14ac:dyDescent="0.3">
      <c r="A84" s="103" t="str">
        <f>IF(Updated_List!A82&lt;&gt;"",Updated_List!A82,"")</f>
        <v/>
      </c>
      <c r="B84" s="104" t="str">
        <f>IF(Updated_List!B82&lt;&gt;"",Updated_List!B82,"")</f>
        <v/>
      </c>
      <c r="C84" s="31"/>
      <c r="D84" s="31"/>
      <c r="E84" s="31"/>
      <c r="F84" s="31"/>
      <c r="G84" s="31"/>
      <c r="H84" s="31"/>
      <c r="I84" s="31"/>
      <c r="J84" s="31"/>
      <c r="K84" s="31"/>
    </row>
    <row r="85" spans="1:11" ht="25.5" customHeight="1" x14ac:dyDescent="0.3">
      <c r="A85" s="103" t="str">
        <f>IF(Updated_List!A83&lt;&gt;"",Updated_List!A83,"")</f>
        <v/>
      </c>
      <c r="B85" s="104" t="str">
        <f>IF(Updated_List!B83&lt;&gt;"",Updated_List!B83,"")</f>
        <v/>
      </c>
      <c r="C85" s="31"/>
      <c r="D85" s="31"/>
      <c r="E85" s="31"/>
      <c r="F85" s="31"/>
      <c r="G85" s="31"/>
      <c r="H85" s="31"/>
      <c r="I85" s="31"/>
      <c r="J85" s="31"/>
      <c r="K85" s="31"/>
    </row>
    <row r="86" spans="1:11" ht="25.5" customHeight="1" x14ac:dyDescent="0.3">
      <c r="A86" s="103" t="str">
        <f>IF(Updated_List!A84&lt;&gt;"",Updated_List!A84,"")</f>
        <v/>
      </c>
      <c r="B86" s="104" t="str">
        <f>IF(Updated_List!B84&lt;&gt;"",Updated_List!B84,"")</f>
        <v/>
      </c>
      <c r="C86" s="31"/>
      <c r="D86" s="31"/>
      <c r="E86" s="31"/>
      <c r="F86" s="31"/>
      <c r="G86" s="31"/>
      <c r="H86" s="31"/>
      <c r="I86" s="31"/>
      <c r="J86" s="31"/>
      <c r="K86" s="31"/>
    </row>
    <row r="87" spans="1:11" ht="25.5" customHeight="1" x14ac:dyDescent="0.3">
      <c r="A87" s="103" t="str">
        <f>IF(Updated_List!A85&lt;&gt;"",Updated_List!A85,"")</f>
        <v/>
      </c>
      <c r="B87" s="104" t="str">
        <f>IF(Updated_List!B85&lt;&gt;"",Updated_List!B85,"")</f>
        <v/>
      </c>
      <c r="C87" s="31"/>
      <c r="D87" s="31"/>
      <c r="E87" s="31"/>
      <c r="F87" s="31"/>
      <c r="G87" s="31"/>
      <c r="H87" s="31"/>
      <c r="I87" s="31"/>
      <c r="J87" s="31"/>
      <c r="K87" s="31"/>
    </row>
    <row r="88" spans="1:11" ht="25.5" customHeight="1" x14ac:dyDescent="0.3">
      <c r="A88" s="103" t="str">
        <f>IF(Updated_List!A86&lt;&gt;"",Updated_List!A86,"")</f>
        <v/>
      </c>
      <c r="B88" s="104" t="str">
        <f>IF(Updated_List!B86&lt;&gt;"",Updated_List!B86,"")</f>
        <v/>
      </c>
      <c r="C88" s="31"/>
      <c r="D88" s="31"/>
      <c r="E88" s="31"/>
      <c r="F88" s="31"/>
      <c r="G88" s="31"/>
      <c r="H88" s="31"/>
      <c r="I88" s="31"/>
      <c r="J88" s="31"/>
      <c r="K88" s="31"/>
    </row>
    <row r="89" spans="1:11" ht="25.5" customHeight="1" x14ac:dyDescent="0.3">
      <c r="A89" s="103" t="str">
        <f>IF(Updated_List!A87&lt;&gt;"",Updated_List!A87,"")</f>
        <v/>
      </c>
      <c r="B89" s="104" t="str">
        <f>IF(Updated_List!B87&lt;&gt;"",Updated_List!B87,"")</f>
        <v/>
      </c>
      <c r="C89" s="31"/>
      <c r="D89" s="31"/>
      <c r="E89" s="31"/>
      <c r="F89" s="31"/>
      <c r="G89" s="31"/>
      <c r="H89" s="31"/>
      <c r="I89" s="31"/>
      <c r="J89" s="31"/>
      <c r="K89" s="31"/>
    </row>
    <row r="90" spans="1:11" ht="25.5" customHeight="1" x14ac:dyDescent="0.3">
      <c r="A90" s="103" t="str">
        <f>IF(Updated_List!A88&lt;&gt;"",Updated_List!A88,"")</f>
        <v/>
      </c>
      <c r="B90" s="104" t="str">
        <f>IF(Updated_List!B88&lt;&gt;"",Updated_List!B88,"")</f>
        <v/>
      </c>
      <c r="C90" s="31"/>
      <c r="D90" s="31"/>
      <c r="E90" s="31"/>
      <c r="F90" s="31"/>
      <c r="G90" s="31"/>
      <c r="H90" s="31"/>
      <c r="I90" s="31"/>
      <c r="J90" s="31"/>
      <c r="K90" s="31"/>
    </row>
    <row r="91" spans="1:11" ht="25.5" customHeight="1" x14ac:dyDescent="0.3">
      <c r="A91" s="103" t="str">
        <f>IF(Updated_List!A89&lt;&gt;"",Updated_List!A89,"")</f>
        <v/>
      </c>
      <c r="B91" s="104" t="str">
        <f>IF(Updated_List!B89&lt;&gt;"",Updated_List!B89,"")</f>
        <v/>
      </c>
      <c r="C91" s="31"/>
      <c r="D91" s="31"/>
      <c r="E91" s="31"/>
      <c r="F91" s="31"/>
      <c r="G91" s="31"/>
      <c r="H91" s="31"/>
      <c r="I91" s="31"/>
      <c r="J91" s="31"/>
      <c r="K91" s="31"/>
    </row>
    <row r="92" spans="1:11" ht="25.5" customHeight="1" x14ac:dyDescent="0.3">
      <c r="A92" s="103" t="str">
        <f>IF(Updated_List!A90&lt;&gt;"",Updated_List!A90,"")</f>
        <v/>
      </c>
      <c r="B92" s="104" t="str">
        <f>IF(Updated_List!B90&lt;&gt;"",Updated_List!B90,"")</f>
        <v/>
      </c>
      <c r="C92" s="31"/>
      <c r="D92" s="31"/>
      <c r="E92" s="31"/>
      <c r="F92" s="31"/>
      <c r="G92" s="31"/>
      <c r="H92" s="31"/>
      <c r="I92" s="31"/>
      <c r="J92" s="31"/>
      <c r="K92" s="31"/>
    </row>
    <row r="93" spans="1:11" ht="25.5" customHeight="1" x14ac:dyDescent="0.3">
      <c r="A93" s="103" t="str">
        <f>IF(Updated_List!A91&lt;&gt;"",Updated_List!A91,"")</f>
        <v/>
      </c>
      <c r="B93" s="104" t="str">
        <f>IF(Updated_List!B91&lt;&gt;"",Updated_List!B91,"")</f>
        <v/>
      </c>
      <c r="C93" s="31"/>
      <c r="D93" s="31"/>
      <c r="E93" s="31"/>
      <c r="F93" s="31"/>
      <c r="G93" s="31"/>
      <c r="H93" s="31"/>
      <c r="I93" s="31"/>
      <c r="J93" s="31"/>
      <c r="K93" s="31"/>
    </row>
    <row r="94" spans="1:11" ht="25.5" customHeight="1" x14ac:dyDescent="0.3">
      <c r="A94" s="103" t="str">
        <f>IF(Updated_List!A92&lt;&gt;"",Updated_List!A92,"")</f>
        <v/>
      </c>
      <c r="B94" s="104" t="str">
        <f>IF(Updated_List!B92&lt;&gt;"",Updated_List!B92,"")</f>
        <v/>
      </c>
      <c r="C94" s="31"/>
      <c r="D94" s="31"/>
      <c r="E94" s="31"/>
      <c r="F94" s="31"/>
      <c r="G94" s="31"/>
      <c r="H94" s="31"/>
      <c r="I94" s="31"/>
      <c r="J94" s="31"/>
      <c r="K94" s="31"/>
    </row>
    <row r="95" spans="1:11" ht="25.5" customHeight="1" x14ac:dyDescent="0.3">
      <c r="A95" s="103" t="str">
        <f>IF(Updated_List!A93&lt;&gt;"",Updated_List!A93,"")</f>
        <v/>
      </c>
      <c r="B95" s="104" t="str">
        <f>IF(Updated_List!B93&lt;&gt;"",Updated_List!B93,"")</f>
        <v/>
      </c>
      <c r="C95" s="31"/>
      <c r="D95" s="31"/>
      <c r="E95" s="31"/>
      <c r="F95" s="31"/>
      <c r="G95" s="31"/>
      <c r="H95" s="31"/>
      <c r="I95" s="31"/>
      <c r="J95" s="31"/>
      <c r="K95" s="31"/>
    </row>
    <row r="96" spans="1:11" ht="25.5" customHeight="1" x14ac:dyDescent="0.3">
      <c r="A96" s="103" t="str">
        <f>IF(Updated_List!A94&lt;&gt;"",Updated_List!A94,"")</f>
        <v/>
      </c>
      <c r="B96" s="104" t="str">
        <f>IF(Updated_List!B94&lt;&gt;"",Updated_List!B94,"")</f>
        <v/>
      </c>
      <c r="C96" s="31"/>
      <c r="D96" s="31"/>
      <c r="E96" s="31"/>
      <c r="F96" s="31"/>
      <c r="G96" s="31"/>
      <c r="H96" s="31"/>
      <c r="I96" s="31"/>
      <c r="J96" s="31"/>
      <c r="K96" s="31"/>
    </row>
    <row r="97" spans="1:11" ht="25.5" customHeight="1" x14ac:dyDescent="0.3">
      <c r="A97" s="103" t="str">
        <f>IF(Updated_List!A95&lt;&gt;"",Updated_List!A95,"")</f>
        <v/>
      </c>
      <c r="B97" s="104" t="str">
        <f>IF(Updated_List!B95&lt;&gt;"",Updated_List!B95,"")</f>
        <v/>
      </c>
      <c r="C97" s="31"/>
      <c r="D97" s="31"/>
      <c r="E97" s="31"/>
      <c r="F97" s="31"/>
      <c r="G97" s="31"/>
      <c r="H97" s="31"/>
      <c r="I97" s="31"/>
      <c r="J97" s="31"/>
      <c r="K97" s="31"/>
    </row>
    <row r="98" spans="1:11" ht="25.5" customHeight="1" x14ac:dyDescent="0.3">
      <c r="A98" s="103" t="str">
        <f>IF(Updated_List!A96&lt;&gt;"",Updated_List!A96,"")</f>
        <v/>
      </c>
      <c r="B98" s="104" t="str">
        <f>IF(Updated_List!B96&lt;&gt;"",Updated_List!B96,"")</f>
        <v/>
      </c>
      <c r="C98" s="31"/>
      <c r="D98" s="31"/>
      <c r="E98" s="31"/>
      <c r="F98" s="31"/>
      <c r="G98" s="31"/>
      <c r="H98" s="31"/>
      <c r="I98" s="31"/>
      <c r="J98" s="31"/>
      <c r="K98" s="31"/>
    </row>
    <row r="99" spans="1:11" ht="25.5" customHeight="1" x14ac:dyDescent="0.3">
      <c r="A99" s="103" t="str">
        <f>IF(Updated_List!A97&lt;&gt;"",Updated_List!A97,"")</f>
        <v/>
      </c>
      <c r="B99" s="104" t="str">
        <f>IF(Updated_List!B97&lt;&gt;"",Updated_List!B97,"")</f>
        <v/>
      </c>
      <c r="C99" s="31"/>
      <c r="D99" s="31"/>
      <c r="E99" s="31"/>
      <c r="F99" s="31"/>
      <c r="G99" s="31"/>
      <c r="H99" s="31"/>
      <c r="I99" s="31"/>
      <c r="J99" s="31"/>
      <c r="K99" s="31"/>
    </row>
    <row r="100" spans="1:11" ht="25.5" customHeight="1" x14ac:dyDescent="0.3">
      <c r="A100" s="103" t="str">
        <f>IF(Updated_List!A98&lt;&gt;"",Updated_List!A98,"")</f>
        <v/>
      </c>
      <c r="B100" s="104" t="str">
        <f>IF(Updated_List!B98&lt;&gt;"",Updated_List!B98,"")</f>
        <v/>
      </c>
      <c r="C100" s="31"/>
      <c r="D100" s="31"/>
      <c r="E100" s="31"/>
      <c r="F100" s="31"/>
      <c r="G100" s="31"/>
      <c r="H100" s="31"/>
      <c r="I100" s="31"/>
      <c r="J100" s="31"/>
      <c r="K100" s="31"/>
    </row>
    <row r="101" spans="1:11" ht="25.5" customHeight="1" x14ac:dyDescent="0.3">
      <c r="A101" s="103" t="str">
        <f>IF(Updated_List!A99&lt;&gt;"",Updated_List!A99,"")</f>
        <v/>
      </c>
      <c r="B101" s="104" t="str">
        <f>IF(Updated_List!B99&lt;&gt;"",Updated_List!B99,"")</f>
        <v/>
      </c>
      <c r="C101" s="31"/>
      <c r="D101" s="31"/>
      <c r="E101" s="31"/>
      <c r="F101" s="31"/>
      <c r="G101" s="31"/>
      <c r="H101" s="31"/>
      <c r="I101" s="31"/>
      <c r="J101" s="31"/>
      <c r="K101" s="31"/>
    </row>
    <row r="102" spans="1:11" ht="25.5" customHeight="1" x14ac:dyDescent="0.3">
      <c r="A102" s="103" t="str">
        <f>IF(Updated_List!A100&lt;&gt;"",Updated_List!A100,"")</f>
        <v/>
      </c>
      <c r="B102" s="104" t="str">
        <f>IF(Updated_List!B100&lt;&gt;"",Updated_List!B100,"")</f>
        <v/>
      </c>
      <c r="C102" s="31"/>
      <c r="D102" s="31"/>
      <c r="E102" s="31"/>
      <c r="F102" s="31"/>
      <c r="G102" s="31"/>
      <c r="H102" s="31"/>
      <c r="I102" s="31"/>
      <c r="J102" s="31"/>
      <c r="K102" s="31"/>
    </row>
    <row r="103" spans="1:11" ht="25.5" customHeight="1" x14ac:dyDescent="0.3">
      <c r="A103" s="103" t="str">
        <f>IF(Updated_List!A101&lt;&gt;"",Updated_List!A101,"")</f>
        <v/>
      </c>
      <c r="B103" s="104" t="str">
        <f>IF(Updated_List!B101&lt;&gt;"",Updated_List!B101,"")</f>
        <v/>
      </c>
      <c r="C103" s="31"/>
      <c r="D103" s="31"/>
      <c r="E103" s="31"/>
      <c r="F103" s="31"/>
      <c r="G103" s="31"/>
      <c r="H103" s="31"/>
      <c r="I103" s="31"/>
      <c r="J103" s="31"/>
      <c r="K103" s="31"/>
    </row>
    <row r="104" spans="1:11" ht="25.5" customHeight="1" x14ac:dyDescent="0.3">
      <c r="A104" s="103" t="str">
        <f>IF(Updated_List!A102&lt;&gt;"",Updated_List!A102,"")</f>
        <v/>
      </c>
      <c r="B104" s="104" t="str">
        <f>IF(Updated_List!B102&lt;&gt;"",Updated_List!B102,"")</f>
        <v/>
      </c>
      <c r="C104" s="31"/>
      <c r="D104" s="31"/>
      <c r="E104" s="31"/>
      <c r="F104" s="31"/>
      <c r="G104" s="31"/>
      <c r="H104" s="31"/>
      <c r="I104" s="31"/>
      <c r="J104" s="31"/>
      <c r="K104" s="31"/>
    </row>
    <row r="105" spans="1:11" ht="25.5" customHeight="1" x14ac:dyDescent="0.3">
      <c r="A105" s="103" t="str">
        <f>IF(Updated_List!A103&lt;&gt;"",Updated_List!A103,"")</f>
        <v/>
      </c>
      <c r="B105" s="104" t="str">
        <f>IF(Updated_List!B103&lt;&gt;"",Updated_List!B103,"")</f>
        <v/>
      </c>
      <c r="C105" s="31"/>
      <c r="D105" s="31"/>
      <c r="E105" s="31"/>
      <c r="F105" s="31"/>
      <c r="G105" s="31"/>
      <c r="H105" s="31"/>
      <c r="I105" s="31"/>
      <c r="J105" s="31"/>
      <c r="K105" s="31"/>
    </row>
    <row r="106" spans="1:11" ht="25.5" customHeight="1" x14ac:dyDescent="0.3">
      <c r="A106" s="103" t="str">
        <f>IF(Updated_List!A104&lt;&gt;"",Updated_List!A104,"")</f>
        <v/>
      </c>
      <c r="B106" s="104" t="str">
        <f>IF(Updated_List!B104&lt;&gt;"",Updated_List!B104,"")</f>
        <v/>
      </c>
      <c r="C106" s="31"/>
      <c r="D106" s="31"/>
      <c r="E106" s="31"/>
      <c r="F106" s="31"/>
      <c r="G106" s="31"/>
      <c r="H106" s="31"/>
      <c r="I106" s="31"/>
      <c r="J106" s="31"/>
      <c r="K106" s="31"/>
    </row>
    <row r="107" spans="1:11" ht="25.5" customHeight="1" x14ac:dyDescent="0.3">
      <c r="A107" s="103" t="str">
        <f>IF(Updated_List!A105&lt;&gt;"",Updated_List!A105,"")</f>
        <v/>
      </c>
      <c r="B107" s="104" t="str">
        <f>IF(Updated_List!B105&lt;&gt;"",Updated_List!B105,"")</f>
        <v/>
      </c>
      <c r="C107" s="31"/>
      <c r="D107" s="31"/>
      <c r="E107" s="31"/>
      <c r="F107" s="31"/>
      <c r="G107" s="31"/>
      <c r="H107" s="31"/>
      <c r="I107" s="31"/>
      <c r="J107" s="31"/>
      <c r="K107" s="31"/>
    </row>
    <row r="108" spans="1:11" ht="25.5" customHeight="1" x14ac:dyDescent="0.3">
      <c r="A108" s="103" t="str">
        <f>IF(Updated_List!A106&lt;&gt;"",Updated_List!A106,"")</f>
        <v/>
      </c>
      <c r="B108" s="104" t="str">
        <f>IF(Updated_List!B106&lt;&gt;"",Updated_List!B106,"")</f>
        <v/>
      </c>
      <c r="C108" s="31"/>
      <c r="D108" s="31"/>
      <c r="E108" s="31"/>
      <c r="F108" s="31"/>
      <c r="G108" s="31"/>
      <c r="H108" s="31"/>
      <c r="I108" s="31"/>
      <c r="J108" s="31"/>
      <c r="K108" s="31"/>
    </row>
    <row r="109" spans="1:11" ht="25.5" customHeight="1" x14ac:dyDescent="0.3">
      <c r="A109" s="103" t="str">
        <f>IF(Updated_List!A107&lt;&gt;"",Updated_List!A107,"")</f>
        <v/>
      </c>
      <c r="B109" s="104" t="str">
        <f>IF(Updated_List!B107&lt;&gt;"",Updated_List!B107,"")</f>
        <v/>
      </c>
      <c r="C109" s="31"/>
      <c r="D109" s="31"/>
      <c r="E109" s="31"/>
      <c r="F109" s="31"/>
      <c r="G109" s="31"/>
      <c r="H109" s="31"/>
      <c r="I109" s="31"/>
      <c r="J109" s="31"/>
      <c r="K109" s="31"/>
    </row>
    <row r="110" spans="1:11" ht="25.5" customHeight="1" x14ac:dyDescent="0.3">
      <c r="A110" s="103" t="str">
        <f>IF(Updated_List!A108&lt;&gt;"",Updated_List!A108,"")</f>
        <v/>
      </c>
      <c r="B110" s="104" t="str">
        <f>IF(Updated_List!B108&lt;&gt;"",Updated_List!B108,"")</f>
        <v/>
      </c>
      <c r="C110" s="31"/>
      <c r="D110" s="31"/>
      <c r="E110" s="31"/>
      <c r="F110" s="31"/>
      <c r="G110" s="31"/>
      <c r="H110" s="31"/>
      <c r="I110" s="31"/>
      <c r="J110" s="31"/>
      <c r="K110" s="31"/>
    </row>
    <row r="111" spans="1:11" ht="25.5" customHeight="1" x14ac:dyDescent="0.3">
      <c r="A111" s="103" t="str">
        <f>IF(Updated_List!A109&lt;&gt;"",Updated_List!A109,"")</f>
        <v/>
      </c>
      <c r="B111" s="104" t="str">
        <f>IF(Updated_List!B109&lt;&gt;"",Updated_List!B109,"")</f>
        <v/>
      </c>
      <c r="C111" s="31"/>
      <c r="D111" s="31"/>
      <c r="E111" s="31"/>
      <c r="F111" s="31"/>
      <c r="G111" s="31"/>
      <c r="H111" s="31"/>
      <c r="I111" s="31"/>
      <c r="J111" s="31"/>
      <c r="K111" s="31"/>
    </row>
    <row r="112" spans="1:11" ht="25.5" customHeight="1" x14ac:dyDescent="0.3">
      <c r="A112" s="103" t="str">
        <f>IF(Updated_List!A110&lt;&gt;"",Updated_List!A110,"")</f>
        <v/>
      </c>
      <c r="B112" s="104" t="str">
        <f>IF(Updated_List!B110&lt;&gt;"",Updated_List!B110,"")</f>
        <v/>
      </c>
      <c r="C112" s="31"/>
      <c r="D112" s="31"/>
      <c r="E112" s="31"/>
      <c r="F112" s="31"/>
      <c r="G112" s="31"/>
      <c r="H112" s="31"/>
      <c r="I112" s="31"/>
      <c r="J112" s="31"/>
      <c r="K112" s="31"/>
    </row>
    <row r="113" spans="1:11" ht="25.5" customHeight="1" x14ac:dyDescent="0.3">
      <c r="A113" s="103" t="str">
        <f>IF(Updated_List!A111&lt;&gt;"",Updated_List!A111,"")</f>
        <v/>
      </c>
      <c r="B113" s="104" t="str">
        <f>IF(Updated_List!B111&lt;&gt;"",Updated_List!B111,"")</f>
        <v/>
      </c>
      <c r="C113" s="31"/>
      <c r="D113" s="31"/>
      <c r="E113" s="31"/>
      <c r="F113" s="31"/>
      <c r="G113" s="31"/>
      <c r="H113" s="31"/>
      <c r="I113" s="31"/>
      <c r="J113" s="31"/>
      <c r="K113" s="31"/>
    </row>
    <row r="114" spans="1:11" ht="25.5" customHeight="1" x14ac:dyDescent="0.3">
      <c r="A114" s="103" t="str">
        <f>IF(Updated_List!A112&lt;&gt;"",Updated_List!A112,"")</f>
        <v/>
      </c>
      <c r="B114" s="104" t="str">
        <f>IF(Updated_List!B112&lt;&gt;"",Updated_List!B112,"")</f>
        <v/>
      </c>
      <c r="C114" s="31"/>
      <c r="D114" s="31"/>
      <c r="E114" s="31"/>
      <c r="F114" s="31"/>
      <c r="G114" s="31"/>
      <c r="H114" s="31"/>
      <c r="I114" s="31"/>
      <c r="J114" s="31"/>
      <c r="K114" s="31"/>
    </row>
    <row r="115" spans="1:11" ht="25.5" customHeight="1" x14ac:dyDescent="0.3">
      <c r="A115" s="103" t="str">
        <f>IF(Updated_List!A113&lt;&gt;"",Updated_List!A113,"")</f>
        <v/>
      </c>
      <c r="B115" s="104" t="str">
        <f>IF(Updated_List!B113&lt;&gt;"",Updated_List!B113,"")</f>
        <v/>
      </c>
      <c r="C115" s="31"/>
      <c r="D115" s="31"/>
      <c r="E115" s="31"/>
      <c r="F115" s="31"/>
      <c r="G115" s="31"/>
      <c r="H115" s="31"/>
      <c r="I115" s="31"/>
      <c r="J115" s="31"/>
      <c r="K115" s="31"/>
    </row>
    <row r="116" spans="1:11" ht="25.5" customHeight="1" x14ac:dyDescent="0.3">
      <c r="A116" s="103" t="str">
        <f>IF(Updated_List!A114&lt;&gt;"",Updated_List!A114,"")</f>
        <v/>
      </c>
      <c r="B116" s="104" t="str">
        <f>IF(Updated_List!B114&lt;&gt;"",Updated_List!B114,"")</f>
        <v/>
      </c>
      <c r="C116" s="31"/>
      <c r="D116" s="31"/>
      <c r="E116" s="31"/>
      <c r="F116" s="31"/>
      <c r="G116" s="31"/>
      <c r="H116" s="31"/>
      <c r="I116" s="31"/>
      <c r="J116" s="31"/>
      <c r="K116" s="31"/>
    </row>
    <row r="117" spans="1:11" ht="25.5" customHeight="1" x14ac:dyDescent="0.3">
      <c r="A117" s="103" t="str">
        <f>IF(Updated_List!A115&lt;&gt;"",Updated_List!A115,"")</f>
        <v/>
      </c>
      <c r="B117" s="104" t="str">
        <f>IF(Updated_List!B115&lt;&gt;"",Updated_List!B115,"")</f>
        <v/>
      </c>
      <c r="C117" s="31"/>
      <c r="D117" s="31"/>
      <c r="E117" s="31"/>
      <c r="F117" s="31"/>
      <c r="G117" s="31"/>
      <c r="H117" s="31"/>
      <c r="I117" s="31"/>
      <c r="J117" s="31"/>
      <c r="K117" s="31"/>
    </row>
    <row r="118" spans="1:11" ht="25.5" customHeight="1" x14ac:dyDescent="0.3">
      <c r="A118" s="103" t="str">
        <f>IF(Updated_List!A116&lt;&gt;"",Updated_List!A116,"")</f>
        <v/>
      </c>
      <c r="B118" s="104" t="str">
        <f>IF(Updated_List!B116&lt;&gt;"",Updated_List!B116,"")</f>
        <v/>
      </c>
      <c r="C118" s="31"/>
      <c r="D118" s="31"/>
      <c r="E118" s="31"/>
      <c r="F118" s="31"/>
      <c r="G118" s="31"/>
      <c r="H118" s="31"/>
      <c r="I118" s="31"/>
      <c r="J118" s="31"/>
      <c r="K118" s="31"/>
    </row>
    <row r="119" spans="1:11" ht="25.5" customHeight="1" x14ac:dyDescent="0.3">
      <c r="A119" s="103" t="str">
        <f>IF(Updated_List!A117&lt;&gt;"",Updated_List!A117,"")</f>
        <v/>
      </c>
      <c r="B119" s="104" t="str">
        <f>IF(Updated_List!B117&lt;&gt;"",Updated_List!B117,"")</f>
        <v/>
      </c>
      <c r="C119" s="31"/>
      <c r="D119" s="31"/>
      <c r="E119" s="31"/>
      <c r="F119" s="31"/>
      <c r="G119" s="31"/>
      <c r="H119" s="31"/>
      <c r="I119" s="31"/>
      <c r="J119" s="31"/>
      <c r="K119" s="31"/>
    </row>
    <row r="120" spans="1:11" ht="25.5" customHeight="1" x14ac:dyDescent="0.3">
      <c r="A120" s="103" t="str">
        <f>IF(Updated_List!A118&lt;&gt;"",Updated_List!A118,"")</f>
        <v/>
      </c>
      <c r="B120" s="104" t="str">
        <f>IF(Updated_List!B118&lt;&gt;"",Updated_List!B118,"")</f>
        <v/>
      </c>
      <c r="C120" s="31"/>
      <c r="D120" s="31"/>
      <c r="E120" s="31"/>
      <c r="F120" s="31"/>
      <c r="G120" s="31"/>
      <c r="H120" s="31"/>
      <c r="I120" s="31"/>
      <c r="J120" s="31"/>
      <c r="K120" s="31"/>
    </row>
    <row r="121" spans="1:11" ht="25.5" customHeight="1" x14ac:dyDescent="0.3">
      <c r="A121" s="103" t="str">
        <f>IF(Updated_List!A119&lt;&gt;"",Updated_List!A119,"")</f>
        <v/>
      </c>
      <c r="B121" s="104" t="str">
        <f>IF(Updated_List!B119&lt;&gt;"",Updated_List!B119,"")</f>
        <v/>
      </c>
      <c r="C121" s="31"/>
      <c r="D121" s="31"/>
      <c r="E121" s="31"/>
      <c r="F121" s="31"/>
      <c r="G121" s="31"/>
      <c r="H121" s="31"/>
      <c r="I121" s="31"/>
      <c r="J121" s="31"/>
      <c r="K121" s="31"/>
    </row>
    <row r="122" spans="1:11" ht="25.5" customHeight="1" x14ac:dyDescent="0.3">
      <c r="A122" s="103" t="str">
        <f>IF(Updated_List!A120&lt;&gt;"",Updated_List!A120,"")</f>
        <v/>
      </c>
      <c r="B122" s="104" t="str">
        <f>IF(Updated_List!B120&lt;&gt;"",Updated_List!B120,"")</f>
        <v/>
      </c>
      <c r="C122" s="31"/>
      <c r="D122" s="31"/>
      <c r="E122" s="31"/>
      <c r="F122" s="31"/>
      <c r="G122" s="31"/>
      <c r="H122" s="31"/>
      <c r="I122" s="31"/>
      <c r="J122" s="31"/>
      <c r="K122" s="31"/>
    </row>
    <row r="123" spans="1:11" ht="25.5" customHeight="1" x14ac:dyDescent="0.3">
      <c r="A123" s="103" t="str">
        <f>IF(Updated_List!A121&lt;&gt;"",Updated_List!A121,"")</f>
        <v/>
      </c>
      <c r="B123" s="104" t="str">
        <f>IF(Updated_List!B121&lt;&gt;"",Updated_List!B121,"")</f>
        <v/>
      </c>
      <c r="C123" s="31"/>
      <c r="D123" s="31"/>
      <c r="E123" s="31"/>
      <c r="F123" s="31"/>
      <c r="G123" s="31"/>
      <c r="H123" s="31"/>
      <c r="I123" s="31"/>
      <c r="J123" s="31"/>
      <c r="K123" s="31"/>
    </row>
    <row r="124" spans="1:11" ht="25.5" customHeight="1" x14ac:dyDescent="0.3">
      <c r="A124" s="103" t="str">
        <f>IF(Updated_List!A122&lt;&gt;"",Updated_List!A122,"")</f>
        <v/>
      </c>
      <c r="B124" s="104" t="str">
        <f>IF(Updated_List!B122&lt;&gt;"",Updated_List!B122,"")</f>
        <v/>
      </c>
      <c r="C124" s="31"/>
      <c r="D124" s="31"/>
      <c r="E124" s="31"/>
      <c r="F124" s="31"/>
      <c r="G124" s="31"/>
      <c r="H124" s="31"/>
      <c r="I124" s="31"/>
      <c r="J124" s="31"/>
      <c r="K124" s="31"/>
    </row>
    <row r="125" spans="1:11" ht="25.5" customHeight="1" x14ac:dyDescent="0.3">
      <c r="A125" s="103" t="str">
        <f>IF(Updated_List!A123&lt;&gt;"",Updated_List!A123,"")</f>
        <v/>
      </c>
      <c r="B125" s="104" t="str">
        <f>IF(Updated_List!B123&lt;&gt;"",Updated_List!B123,"")</f>
        <v/>
      </c>
      <c r="C125" s="31"/>
      <c r="D125" s="31"/>
      <c r="E125" s="31"/>
      <c r="F125" s="31"/>
      <c r="G125" s="31"/>
      <c r="H125" s="31"/>
      <c r="I125" s="31"/>
      <c r="J125" s="31"/>
      <c r="K125" s="31"/>
    </row>
    <row r="126" spans="1:11" ht="25.5" customHeight="1" x14ac:dyDescent="0.3">
      <c r="A126" s="103" t="str">
        <f>IF(Updated_List!A124&lt;&gt;"",Updated_List!A124,"")</f>
        <v/>
      </c>
      <c r="B126" s="104" t="str">
        <f>IF(Updated_List!B124&lt;&gt;"",Updated_List!B124,"")</f>
        <v/>
      </c>
      <c r="C126" s="31"/>
      <c r="D126" s="31"/>
      <c r="E126" s="31"/>
      <c r="F126" s="31"/>
      <c r="G126" s="31"/>
      <c r="H126" s="31"/>
      <c r="I126" s="31"/>
      <c r="J126" s="31"/>
      <c r="K126" s="31"/>
    </row>
    <row r="127" spans="1:11" ht="25.5" customHeight="1" x14ac:dyDescent="0.3">
      <c r="A127" s="103" t="str">
        <f>IF(Updated_List!A125&lt;&gt;"",Updated_List!A125,"")</f>
        <v/>
      </c>
      <c r="B127" s="104" t="str">
        <f>IF(Updated_List!B125&lt;&gt;"",Updated_List!B125,"")</f>
        <v/>
      </c>
      <c r="C127" s="31"/>
      <c r="D127" s="31"/>
      <c r="E127" s="31"/>
      <c r="F127" s="31"/>
      <c r="G127" s="31"/>
      <c r="H127" s="31"/>
      <c r="I127" s="31"/>
      <c r="J127" s="31"/>
      <c r="K127" s="31"/>
    </row>
    <row r="128" spans="1:11" ht="25.5" customHeight="1" x14ac:dyDescent="0.3">
      <c r="A128" s="103" t="str">
        <f>IF(Updated_List!A126&lt;&gt;"",Updated_List!A126,"")</f>
        <v/>
      </c>
      <c r="B128" s="104" t="str">
        <f>IF(Updated_List!B126&lt;&gt;"",Updated_List!B126,"")</f>
        <v/>
      </c>
      <c r="C128" s="31"/>
      <c r="D128" s="31"/>
      <c r="E128" s="31"/>
      <c r="F128" s="31"/>
      <c r="G128" s="31"/>
      <c r="H128" s="31"/>
      <c r="I128" s="31"/>
      <c r="J128" s="31"/>
      <c r="K128" s="31"/>
    </row>
    <row r="129" spans="1:11" ht="25.5" customHeight="1" x14ac:dyDescent="0.3">
      <c r="A129" s="103" t="str">
        <f>IF(Updated_List!A127&lt;&gt;"",Updated_List!A127,"")</f>
        <v/>
      </c>
      <c r="B129" s="104" t="str">
        <f>IF(Updated_List!B127&lt;&gt;"",Updated_List!B127,"")</f>
        <v/>
      </c>
      <c r="C129" s="31"/>
      <c r="D129" s="31"/>
      <c r="E129" s="31"/>
      <c r="F129" s="31"/>
      <c r="G129" s="31"/>
      <c r="H129" s="31"/>
      <c r="I129" s="31"/>
      <c r="J129" s="31"/>
      <c r="K129" s="31"/>
    </row>
    <row r="130" spans="1:11" ht="25.5" customHeight="1" x14ac:dyDescent="0.3">
      <c r="A130" s="103" t="str">
        <f>IF(Updated_List!A128&lt;&gt;"",Updated_List!A128,"")</f>
        <v/>
      </c>
      <c r="B130" s="104" t="str">
        <f>IF(Updated_List!B128&lt;&gt;"",Updated_List!B128,"")</f>
        <v/>
      </c>
      <c r="C130" s="31"/>
      <c r="D130" s="31"/>
      <c r="E130" s="31"/>
      <c r="F130" s="31"/>
      <c r="G130" s="31"/>
      <c r="H130" s="31"/>
      <c r="I130" s="31"/>
      <c r="J130" s="31"/>
      <c r="K130" s="31"/>
    </row>
    <row r="131" spans="1:11" ht="25.5" customHeight="1" x14ac:dyDescent="0.3">
      <c r="A131" s="103" t="str">
        <f>IF(Updated_List!A129&lt;&gt;"",Updated_List!A129,"")</f>
        <v/>
      </c>
      <c r="B131" s="104" t="str">
        <f>IF(Updated_List!B129&lt;&gt;"",Updated_List!B129,"")</f>
        <v/>
      </c>
      <c r="C131" s="31"/>
      <c r="D131" s="31"/>
      <c r="E131" s="31"/>
      <c r="F131" s="31"/>
      <c r="G131" s="31"/>
      <c r="H131" s="31"/>
      <c r="I131" s="31"/>
      <c r="J131" s="31"/>
      <c r="K131" s="31"/>
    </row>
    <row r="132" spans="1:11" ht="25.5" customHeight="1" x14ac:dyDescent="0.3">
      <c r="A132" s="103" t="str">
        <f>IF(Updated_List!A130&lt;&gt;"",Updated_List!A130,"")</f>
        <v/>
      </c>
      <c r="B132" s="104" t="str">
        <f>IF(Updated_List!B130&lt;&gt;"",Updated_List!B130,"")</f>
        <v/>
      </c>
      <c r="C132" s="31"/>
      <c r="D132" s="31"/>
      <c r="E132" s="31"/>
      <c r="F132" s="31"/>
      <c r="G132" s="31"/>
      <c r="H132" s="31"/>
      <c r="I132" s="31"/>
      <c r="J132" s="31"/>
      <c r="K132" s="31"/>
    </row>
    <row r="133" spans="1:11" ht="25.5" customHeight="1" x14ac:dyDescent="0.3">
      <c r="A133" s="103" t="str">
        <f>IF(Updated_List!A131&lt;&gt;"",Updated_List!A131,"")</f>
        <v/>
      </c>
      <c r="B133" s="104" t="str">
        <f>IF(Updated_List!B131&lt;&gt;"",Updated_List!B131,"")</f>
        <v/>
      </c>
      <c r="C133" s="31"/>
      <c r="D133" s="31"/>
      <c r="E133" s="31"/>
      <c r="F133" s="31"/>
      <c r="G133" s="31"/>
      <c r="H133" s="31"/>
      <c r="I133" s="31"/>
      <c r="J133" s="31"/>
      <c r="K133" s="31"/>
    </row>
    <row r="134" spans="1:11" ht="25.5" customHeight="1" x14ac:dyDescent="0.3">
      <c r="A134" s="103" t="str">
        <f>IF(Updated_List!A132&lt;&gt;"",Updated_List!A132,"")</f>
        <v/>
      </c>
      <c r="B134" s="104" t="str">
        <f>IF(Updated_List!B132&lt;&gt;"",Updated_List!B132,"")</f>
        <v/>
      </c>
      <c r="C134" s="31"/>
      <c r="D134" s="31"/>
      <c r="E134" s="31"/>
      <c r="F134" s="31"/>
      <c r="G134" s="31"/>
      <c r="H134" s="31"/>
      <c r="I134" s="31"/>
      <c r="J134" s="31"/>
      <c r="K134" s="31"/>
    </row>
    <row r="135" spans="1:11" ht="25.5" customHeight="1" x14ac:dyDescent="0.3">
      <c r="A135" s="103" t="str">
        <f>IF(Updated_List!A133&lt;&gt;"",Updated_List!A133,"")</f>
        <v/>
      </c>
      <c r="B135" s="104" t="str">
        <f>IF(Updated_List!B133&lt;&gt;"",Updated_List!B133,"")</f>
        <v/>
      </c>
      <c r="C135" s="31"/>
      <c r="D135" s="31"/>
      <c r="E135" s="31"/>
      <c r="F135" s="31"/>
      <c r="G135" s="31"/>
      <c r="H135" s="31"/>
      <c r="I135" s="31"/>
      <c r="J135" s="31"/>
      <c r="K135" s="31"/>
    </row>
    <row r="136" spans="1:11" ht="25.5" customHeight="1" x14ac:dyDescent="0.3">
      <c r="A136" s="103" t="str">
        <f>IF(Updated_List!A134&lt;&gt;"",Updated_List!A134,"")</f>
        <v/>
      </c>
      <c r="B136" s="104" t="str">
        <f>IF(Updated_List!B134&lt;&gt;"",Updated_List!B134,"")</f>
        <v/>
      </c>
      <c r="C136" s="31"/>
      <c r="D136" s="31"/>
      <c r="E136" s="31"/>
      <c r="F136" s="31"/>
      <c r="G136" s="31"/>
      <c r="H136" s="31"/>
      <c r="I136" s="31"/>
      <c r="J136" s="31"/>
      <c r="K136" s="31"/>
    </row>
    <row r="137" spans="1:11" ht="25.5" customHeight="1" x14ac:dyDescent="0.3">
      <c r="A137" s="103" t="str">
        <f>IF(Updated_List!A135&lt;&gt;"",Updated_List!A135,"")</f>
        <v/>
      </c>
      <c r="B137" s="104" t="str">
        <f>IF(Updated_List!B135&lt;&gt;"",Updated_List!B135,"")</f>
        <v/>
      </c>
      <c r="C137" s="31"/>
      <c r="D137" s="31"/>
      <c r="E137" s="31"/>
      <c r="F137" s="31"/>
      <c r="G137" s="31"/>
      <c r="H137" s="31"/>
      <c r="I137" s="31"/>
      <c r="J137" s="31"/>
      <c r="K137" s="31"/>
    </row>
    <row r="138" spans="1:11" ht="25.5" customHeight="1" x14ac:dyDescent="0.3">
      <c r="A138" s="103" t="str">
        <f>IF(Updated_List!A136&lt;&gt;"",Updated_List!A136,"")</f>
        <v/>
      </c>
      <c r="B138" s="104" t="str">
        <f>IF(Updated_List!B136&lt;&gt;"",Updated_List!B136,"")</f>
        <v/>
      </c>
      <c r="C138" s="31"/>
      <c r="D138" s="31"/>
      <c r="E138" s="31"/>
      <c r="F138" s="31"/>
      <c r="G138" s="31"/>
      <c r="H138" s="31"/>
      <c r="I138" s="31"/>
      <c r="J138" s="31"/>
      <c r="K138" s="31"/>
    </row>
    <row r="139" spans="1:11" ht="25.5" customHeight="1" x14ac:dyDescent="0.3">
      <c r="A139" s="103" t="str">
        <f>IF(Updated_List!A137&lt;&gt;"",Updated_List!A137,"")</f>
        <v/>
      </c>
      <c r="B139" s="104" t="str">
        <f>IF(Updated_List!B137&lt;&gt;"",Updated_List!B137,"")</f>
        <v/>
      </c>
      <c r="C139" s="31"/>
      <c r="D139" s="31"/>
      <c r="E139" s="31"/>
      <c r="F139" s="31"/>
      <c r="G139" s="31"/>
      <c r="H139" s="31"/>
      <c r="I139" s="31"/>
      <c r="J139" s="31"/>
      <c r="K139" s="31"/>
    </row>
    <row r="140" spans="1:11" ht="25.5" customHeight="1" x14ac:dyDescent="0.3">
      <c r="A140" s="103" t="str">
        <f>IF(Updated_List!A138&lt;&gt;"",Updated_List!A138,"")</f>
        <v/>
      </c>
      <c r="B140" s="104" t="str">
        <f>IF(Updated_List!B138&lt;&gt;"",Updated_List!B138,"")</f>
        <v/>
      </c>
      <c r="C140" s="31"/>
      <c r="D140" s="31"/>
      <c r="E140" s="31"/>
      <c r="F140" s="31"/>
      <c r="G140" s="31"/>
      <c r="H140" s="31"/>
      <c r="I140" s="31"/>
      <c r="J140" s="31"/>
      <c r="K140" s="31"/>
    </row>
    <row r="141" spans="1:11" ht="25.5" customHeight="1" x14ac:dyDescent="0.3">
      <c r="A141" s="103" t="str">
        <f>IF(Updated_List!A139&lt;&gt;"",Updated_List!A139,"")</f>
        <v/>
      </c>
      <c r="B141" s="104" t="str">
        <f>IF(Updated_List!B139&lt;&gt;"",Updated_List!B139,"")</f>
        <v/>
      </c>
      <c r="C141" s="31"/>
      <c r="D141" s="31"/>
      <c r="E141" s="31"/>
      <c r="F141" s="31"/>
      <c r="G141" s="31"/>
      <c r="H141" s="31"/>
      <c r="I141" s="31"/>
      <c r="J141" s="31"/>
      <c r="K141" s="31"/>
    </row>
    <row r="142" spans="1:11" ht="25.5" customHeight="1" x14ac:dyDescent="0.3">
      <c r="A142" s="103" t="str">
        <f>IF(Updated_List!A140&lt;&gt;"",Updated_List!A140,"")</f>
        <v/>
      </c>
      <c r="B142" s="104" t="str">
        <f>IF(Updated_List!B140&lt;&gt;"",Updated_List!B140,"")</f>
        <v/>
      </c>
      <c r="C142" s="31"/>
      <c r="D142" s="31"/>
      <c r="E142" s="31"/>
      <c r="F142" s="31"/>
      <c r="G142" s="31"/>
      <c r="H142" s="31"/>
      <c r="I142" s="31"/>
      <c r="J142" s="31"/>
      <c r="K142" s="31"/>
    </row>
    <row r="143" spans="1:11" ht="25.5" customHeight="1" x14ac:dyDescent="0.3">
      <c r="A143" s="103" t="str">
        <f>IF(Updated_List!A141&lt;&gt;"",Updated_List!A141,"")</f>
        <v/>
      </c>
      <c r="B143" s="104" t="str">
        <f>IF(Updated_List!B141&lt;&gt;"",Updated_List!B141,"")</f>
        <v/>
      </c>
      <c r="C143" s="31"/>
      <c r="D143" s="31"/>
      <c r="E143" s="31"/>
      <c r="F143" s="31"/>
      <c r="G143" s="31"/>
      <c r="H143" s="31"/>
      <c r="I143" s="31"/>
      <c r="J143" s="31"/>
      <c r="K143" s="31"/>
    </row>
    <row r="144" spans="1:11" ht="25.5" customHeight="1" x14ac:dyDescent="0.3">
      <c r="A144" s="103" t="str">
        <f>IF(Updated_List!A142&lt;&gt;"",Updated_List!A142,"")</f>
        <v/>
      </c>
      <c r="B144" s="104" t="str">
        <f>IF(Updated_List!B142&lt;&gt;"",Updated_List!B142,"")</f>
        <v/>
      </c>
      <c r="C144" s="31"/>
      <c r="D144" s="31"/>
      <c r="E144" s="31"/>
      <c r="F144" s="31"/>
      <c r="G144" s="31"/>
      <c r="H144" s="31"/>
      <c r="I144" s="31"/>
      <c r="J144" s="31"/>
      <c r="K144" s="31"/>
    </row>
    <row r="145" spans="1:11" ht="25.5" customHeight="1" x14ac:dyDescent="0.3">
      <c r="A145" s="103" t="str">
        <f>IF(Updated_List!A143&lt;&gt;"",Updated_List!A143,"")</f>
        <v/>
      </c>
      <c r="B145" s="104" t="str">
        <f>IF(Updated_List!B143&lt;&gt;"",Updated_List!B143,"")</f>
        <v/>
      </c>
      <c r="C145" s="31"/>
      <c r="D145" s="31"/>
      <c r="E145" s="31"/>
      <c r="F145" s="31"/>
      <c r="G145" s="31"/>
      <c r="H145" s="31"/>
      <c r="I145" s="31"/>
      <c r="J145" s="31"/>
      <c r="K145" s="31"/>
    </row>
    <row r="146" spans="1:11" ht="25.5" customHeight="1" x14ac:dyDescent="0.3">
      <c r="A146" s="103" t="str">
        <f>IF(Updated_List!A144&lt;&gt;"",Updated_List!A144,"")</f>
        <v/>
      </c>
      <c r="B146" s="104" t="str">
        <f>IF(Updated_List!B144&lt;&gt;"",Updated_List!B144,"")</f>
        <v/>
      </c>
      <c r="C146" s="31"/>
      <c r="D146" s="31"/>
      <c r="E146" s="31"/>
      <c r="F146" s="31"/>
      <c r="G146" s="31"/>
      <c r="H146" s="31"/>
      <c r="I146" s="31"/>
      <c r="J146" s="31"/>
      <c r="K146" s="31"/>
    </row>
    <row r="147" spans="1:11" ht="25.5" customHeight="1" x14ac:dyDescent="0.3">
      <c r="A147" s="103" t="str">
        <f>IF(Updated_List!A145&lt;&gt;"",Updated_List!A145,"")</f>
        <v/>
      </c>
      <c r="B147" s="104" t="str">
        <f>IF(Updated_List!B145&lt;&gt;"",Updated_List!B145,"")</f>
        <v/>
      </c>
      <c r="C147" s="31"/>
      <c r="D147" s="31"/>
      <c r="E147" s="31"/>
      <c r="F147" s="31"/>
      <c r="G147" s="31"/>
      <c r="H147" s="31"/>
      <c r="I147" s="31"/>
      <c r="J147" s="31"/>
      <c r="K147" s="31"/>
    </row>
    <row r="148" spans="1:11" ht="25.5" customHeight="1" x14ac:dyDescent="0.3">
      <c r="A148" s="103" t="str">
        <f>IF(Updated_List!A146&lt;&gt;"",Updated_List!A146,"")</f>
        <v/>
      </c>
      <c r="B148" s="104" t="str">
        <f>IF(Updated_List!B146&lt;&gt;"",Updated_List!B146,"")</f>
        <v/>
      </c>
      <c r="C148" s="31"/>
      <c r="D148" s="31"/>
      <c r="E148" s="31"/>
      <c r="F148" s="31"/>
      <c r="G148" s="31"/>
      <c r="H148" s="31"/>
      <c r="I148" s="31"/>
      <c r="J148" s="31"/>
      <c r="K148" s="31"/>
    </row>
    <row r="149" spans="1:11" ht="25.5" customHeight="1" x14ac:dyDescent="0.3">
      <c r="A149" s="103" t="str">
        <f>IF(Updated_List!A147&lt;&gt;"",Updated_List!A147,"")</f>
        <v/>
      </c>
      <c r="B149" s="104" t="str">
        <f>IF(Updated_List!B147&lt;&gt;"",Updated_List!B147,"")</f>
        <v/>
      </c>
      <c r="C149" s="31"/>
      <c r="D149" s="31"/>
      <c r="E149" s="31"/>
      <c r="F149" s="31"/>
      <c r="G149" s="31"/>
      <c r="H149" s="31"/>
      <c r="I149" s="31"/>
      <c r="J149" s="31"/>
      <c r="K149" s="31"/>
    </row>
    <row r="150" spans="1:11" ht="25.5" customHeight="1" x14ac:dyDescent="0.3">
      <c r="A150" s="103" t="str">
        <f>IF(Updated_List!A148&lt;&gt;"",Updated_List!A148,"")</f>
        <v/>
      </c>
      <c r="B150" s="104" t="str">
        <f>IF(Updated_List!B148&lt;&gt;"",Updated_List!B148,"")</f>
        <v/>
      </c>
      <c r="C150" s="31"/>
      <c r="D150" s="31"/>
      <c r="E150" s="31"/>
      <c r="F150" s="31"/>
      <c r="G150" s="31"/>
      <c r="H150" s="31"/>
      <c r="I150" s="31"/>
      <c r="J150" s="31"/>
      <c r="K150" s="31"/>
    </row>
    <row r="151" spans="1:11" ht="25.5" customHeight="1" x14ac:dyDescent="0.3">
      <c r="A151" s="103" t="str">
        <f>IF(Updated_List!A149&lt;&gt;"",Updated_List!A149,"")</f>
        <v/>
      </c>
      <c r="B151" s="104" t="str">
        <f>IF(Updated_List!B149&lt;&gt;"",Updated_List!B149,"")</f>
        <v/>
      </c>
      <c r="C151" s="31"/>
      <c r="D151" s="31"/>
      <c r="E151" s="31"/>
      <c r="F151" s="31"/>
      <c r="G151" s="31"/>
      <c r="H151" s="31"/>
      <c r="I151" s="31"/>
      <c r="J151" s="31"/>
      <c r="K151" s="31"/>
    </row>
    <row r="152" spans="1:11" ht="25.5" customHeight="1" x14ac:dyDescent="0.3">
      <c r="A152" s="103" t="str">
        <f>IF(Updated_List!A150&lt;&gt;"",Updated_List!A150,"")</f>
        <v/>
      </c>
      <c r="B152" s="104" t="str">
        <f>IF(Updated_List!B150&lt;&gt;"",Updated_List!B150,"")</f>
        <v/>
      </c>
      <c r="C152" s="31"/>
      <c r="D152" s="31"/>
      <c r="E152" s="31"/>
      <c r="F152" s="31"/>
      <c r="G152" s="31"/>
      <c r="H152" s="31"/>
      <c r="I152" s="31"/>
      <c r="J152" s="31"/>
      <c r="K152" s="31"/>
    </row>
    <row r="153" spans="1:11" ht="25.5" customHeight="1" x14ac:dyDescent="0.3">
      <c r="A153" s="103" t="str">
        <f>IF(Updated_List!A151&lt;&gt;"",Updated_List!A151,"")</f>
        <v/>
      </c>
      <c r="B153" s="104" t="str">
        <f>IF(Updated_List!B151&lt;&gt;"",Updated_List!B151,"")</f>
        <v/>
      </c>
      <c r="C153" s="31"/>
      <c r="D153" s="31"/>
      <c r="E153" s="31"/>
      <c r="F153" s="31"/>
      <c r="G153" s="31"/>
      <c r="H153" s="31"/>
      <c r="I153" s="31"/>
      <c r="J153" s="31"/>
      <c r="K153" s="31"/>
    </row>
    <row r="154" spans="1:11" ht="25.5" customHeight="1" x14ac:dyDescent="0.3">
      <c r="A154" s="103" t="str">
        <f>IF(Updated_List!A152&lt;&gt;"",Updated_List!A152,"")</f>
        <v/>
      </c>
      <c r="B154" s="104" t="str">
        <f>IF(Updated_List!B152&lt;&gt;"",Updated_List!B152,"")</f>
        <v/>
      </c>
      <c r="C154" s="31"/>
      <c r="D154" s="31"/>
      <c r="E154" s="31"/>
      <c r="F154" s="31"/>
      <c r="G154" s="31"/>
      <c r="H154" s="31"/>
      <c r="I154" s="31"/>
      <c r="J154" s="31"/>
      <c r="K154" s="31"/>
    </row>
    <row r="155" spans="1:11" ht="25.5" customHeight="1" x14ac:dyDescent="0.3">
      <c r="A155" s="103" t="str">
        <f>IF(Updated_List!A153&lt;&gt;"",Updated_List!A153,"")</f>
        <v/>
      </c>
      <c r="B155" s="104" t="str">
        <f>IF(Updated_List!B153&lt;&gt;"",Updated_List!B153,"")</f>
        <v/>
      </c>
      <c r="C155" s="31"/>
      <c r="D155" s="31"/>
      <c r="E155" s="31"/>
      <c r="F155" s="31"/>
      <c r="G155" s="31"/>
      <c r="H155" s="31"/>
      <c r="I155" s="31"/>
      <c r="J155" s="31"/>
      <c r="K155" s="31"/>
    </row>
    <row r="156" spans="1:11" ht="25.5" customHeight="1" x14ac:dyDescent="0.3">
      <c r="A156" s="103" t="str">
        <f>IF(Updated_List!A154&lt;&gt;"",Updated_List!A154,"")</f>
        <v/>
      </c>
      <c r="B156" s="104" t="str">
        <f>IF(Updated_List!B154&lt;&gt;"",Updated_List!B154,"")</f>
        <v/>
      </c>
      <c r="C156" s="31"/>
      <c r="D156" s="31"/>
      <c r="E156" s="31"/>
      <c r="F156" s="31"/>
      <c r="G156" s="31"/>
      <c r="H156" s="31"/>
      <c r="I156" s="31"/>
      <c r="J156" s="31"/>
      <c r="K156" s="31"/>
    </row>
    <row r="157" spans="1:11" ht="25.5" customHeight="1" x14ac:dyDescent="0.3">
      <c r="A157" s="103" t="str">
        <f>IF(Updated_List!A155&lt;&gt;"",Updated_List!A155,"")</f>
        <v/>
      </c>
      <c r="B157" s="104" t="str">
        <f>IF(Updated_List!B155&lt;&gt;"",Updated_List!B155,"")</f>
        <v/>
      </c>
      <c r="C157" s="31"/>
      <c r="D157" s="31"/>
      <c r="E157" s="31"/>
      <c r="F157" s="31"/>
      <c r="G157" s="31"/>
      <c r="H157" s="31"/>
      <c r="I157" s="31"/>
      <c r="J157" s="31"/>
      <c r="K157" s="31"/>
    </row>
    <row r="158" spans="1:11" ht="25.5" customHeight="1" x14ac:dyDescent="0.3">
      <c r="A158" s="103" t="str">
        <f>IF(Updated_List!A156&lt;&gt;"",Updated_List!A156,"")</f>
        <v/>
      </c>
      <c r="B158" s="104" t="str">
        <f>IF(Updated_List!B156&lt;&gt;"",Updated_List!B156,"")</f>
        <v/>
      </c>
      <c r="C158" s="31"/>
      <c r="D158" s="31"/>
      <c r="E158" s="31"/>
      <c r="F158" s="31"/>
      <c r="G158" s="31"/>
      <c r="H158" s="31"/>
      <c r="I158" s="31"/>
      <c r="J158" s="31"/>
      <c r="K158" s="31"/>
    </row>
    <row r="159" spans="1:11" ht="25.5" customHeight="1" x14ac:dyDescent="0.3">
      <c r="A159" s="103" t="str">
        <f>IF(Updated_List!A157&lt;&gt;"",Updated_List!A157,"")</f>
        <v/>
      </c>
      <c r="B159" s="104" t="str">
        <f>IF(Updated_List!B157&lt;&gt;"",Updated_List!B157,"")</f>
        <v/>
      </c>
      <c r="C159" s="31"/>
      <c r="D159" s="31"/>
      <c r="E159" s="31"/>
      <c r="F159" s="31"/>
      <c r="G159" s="31"/>
      <c r="H159" s="31"/>
      <c r="I159" s="31"/>
      <c r="J159" s="31"/>
      <c r="K159" s="31"/>
    </row>
    <row r="160" spans="1:11" ht="25.5" customHeight="1" x14ac:dyDescent="0.3">
      <c r="A160" s="103" t="str">
        <f>IF(Updated_List!A158&lt;&gt;"",Updated_List!A158,"")</f>
        <v/>
      </c>
      <c r="B160" s="104" t="str">
        <f>IF(Updated_List!B158&lt;&gt;"",Updated_List!B158,"")</f>
        <v/>
      </c>
      <c r="C160" s="31"/>
      <c r="D160" s="31"/>
      <c r="E160" s="31"/>
      <c r="F160" s="31"/>
      <c r="G160" s="31"/>
      <c r="H160" s="31"/>
      <c r="I160" s="31"/>
      <c r="J160" s="31"/>
      <c r="K160" s="31"/>
    </row>
    <row r="161" spans="1:11" ht="25.5" customHeight="1" x14ac:dyDescent="0.3">
      <c r="A161" s="103" t="str">
        <f>IF(Updated_List!A159&lt;&gt;"",Updated_List!A159,"")</f>
        <v/>
      </c>
      <c r="B161" s="104" t="str">
        <f>IF(Updated_List!B159&lt;&gt;"",Updated_List!B159,"")</f>
        <v/>
      </c>
      <c r="C161" s="31"/>
      <c r="D161" s="31"/>
      <c r="E161" s="31"/>
      <c r="F161" s="31"/>
      <c r="G161" s="31"/>
      <c r="H161" s="31"/>
      <c r="I161" s="31"/>
      <c r="J161" s="31"/>
      <c r="K161" s="31"/>
    </row>
    <row r="162" spans="1:11" ht="25.5" customHeight="1" x14ac:dyDescent="0.3">
      <c r="A162" s="103" t="str">
        <f>IF(Updated_List!A160&lt;&gt;"",Updated_List!A160,"")</f>
        <v/>
      </c>
      <c r="B162" s="104" t="str">
        <f>IF(Updated_List!B160&lt;&gt;"",Updated_List!B160,"")</f>
        <v/>
      </c>
      <c r="C162" s="31"/>
      <c r="D162" s="31"/>
      <c r="E162" s="31"/>
      <c r="F162" s="31"/>
      <c r="G162" s="31"/>
      <c r="H162" s="31"/>
      <c r="I162" s="31"/>
      <c r="J162" s="31"/>
      <c r="K162" s="31"/>
    </row>
    <row r="163" spans="1:11" ht="25.5" customHeight="1" x14ac:dyDescent="0.3">
      <c r="A163" s="103" t="str">
        <f>IF(Updated_List!A161&lt;&gt;"",Updated_List!A161,"")</f>
        <v/>
      </c>
      <c r="B163" s="104" t="str">
        <f>IF(Updated_List!B161&lt;&gt;"",Updated_List!B161,"")</f>
        <v/>
      </c>
      <c r="C163" s="31"/>
      <c r="D163" s="31"/>
      <c r="E163" s="31"/>
      <c r="F163" s="31"/>
      <c r="G163" s="31"/>
      <c r="H163" s="31"/>
      <c r="I163" s="31"/>
      <c r="J163" s="31"/>
      <c r="K163" s="31"/>
    </row>
    <row r="164" spans="1:11" ht="25.5" customHeight="1" x14ac:dyDescent="0.3">
      <c r="A164" s="103" t="str">
        <f>IF(Updated_List!A162&lt;&gt;"",Updated_List!A162,"")</f>
        <v/>
      </c>
      <c r="B164" s="104" t="str">
        <f>IF(Updated_List!B162&lt;&gt;"",Updated_List!B162,"")</f>
        <v/>
      </c>
      <c r="C164" s="31"/>
      <c r="D164" s="31"/>
      <c r="E164" s="31"/>
      <c r="F164" s="31"/>
      <c r="G164" s="31"/>
      <c r="H164" s="31"/>
      <c r="I164" s="31"/>
      <c r="J164" s="31"/>
      <c r="K164" s="31"/>
    </row>
    <row r="165" spans="1:11" ht="25.5" customHeight="1" x14ac:dyDescent="0.3">
      <c r="A165" s="103" t="str">
        <f>IF(Updated_List!A163&lt;&gt;"",Updated_List!A163,"")</f>
        <v/>
      </c>
      <c r="B165" s="104" t="str">
        <f>IF(Updated_List!B163&lt;&gt;"",Updated_List!B163,"")</f>
        <v/>
      </c>
      <c r="C165" s="31"/>
      <c r="D165" s="31"/>
      <c r="E165" s="31"/>
      <c r="F165" s="31"/>
      <c r="G165" s="31"/>
      <c r="H165" s="31"/>
      <c r="I165" s="31"/>
      <c r="J165" s="31"/>
      <c r="K165" s="31"/>
    </row>
    <row r="166" spans="1:11" ht="25.5" customHeight="1" x14ac:dyDescent="0.3">
      <c r="A166" s="103" t="str">
        <f>IF(Updated_List!A164&lt;&gt;"",Updated_List!A164,"")</f>
        <v/>
      </c>
      <c r="B166" s="104" t="str">
        <f>IF(Updated_List!B164&lt;&gt;"",Updated_List!B164,"")</f>
        <v/>
      </c>
      <c r="C166" s="31"/>
      <c r="D166" s="31"/>
      <c r="E166" s="31"/>
      <c r="F166" s="31"/>
      <c r="G166" s="31"/>
      <c r="H166" s="31"/>
      <c r="I166" s="31"/>
      <c r="J166" s="31"/>
      <c r="K166" s="31"/>
    </row>
    <row r="167" spans="1:11" ht="25.5" customHeight="1" x14ac:dyDescent="0.3">
      <c r="A167" s="103" t="str">
        <f>IF(Updated_List!A165&lt;&gt;"",Updated_List!A165,"")</f>
        <v/>
      </c>
      <c r="B167" s="104" t="str">
        <f>IF(Updated_List!B165&lt;&gt;"",Updated_List!B165,"")</f>
        <v/>
      </c>
      <c r="C167" s="31"/>
      <c r="D167" s="31"/>
      <c r="E167" s="31"/>
      <c r="F167" s="31"/>
      <c r="G167" s="31"/>
      <c r="H167" s="31"/>
      <c r="I167" s="31"/>
      <c r="J167" s="31"/>
      <c r="K167" s="31"/>
    </row>
    <row r="168" spans="1:11" ht="25.5" customHeight="1" x14ac:dyDescent="0.3">
      <c r="A168" s="103" t="str">
        <f>IF(Updated_List!A166&lt;&gt;"",Updated_List!A166,"")</f>
        <v/>
      </c>
      <c r="B168" s="104" t="str">
        <f>IF(Updated_List!B166&lt;&gt;"",Updated_List!B166,"")</f>
        <v/>
      </c>
      <c r="C168" s="31"/>
      <c r="D168" s="31"/>
      <c r="E168" s="31"/>
      <c r="F168" s="31"/>
      <c r="G168" s="31"/>
      <c r="H168" s="31"/>
      <c r="I168" s="31"/>
      <c r="J168" s="31"/>
      <c r="K168" s="31"/>
    </row>
    <row r="169" spans="1:11" ht="25.5" customHeight="1" x14ac:dyDescent="0.3">
      <c r="A169" s="103" t="str">
        <f>IF(Updated_List!A167&lt;&gt;"",Updated_List!A167,"")</f>
        <v/>
      </c>
      <c r="B169" s="104" t="str">
        <f>IF(Updated_List!B167&lt;&gt;"",Updated_List!B167,"")</f>
        <v/>
      </c>
      <c r="C169" s="31"/>
      <c r="D169" s="31"/>
      <c r="E169" s="31"/>
      <c r="F169" s="31"/>
      <c r="G169" s="31"/>
      <c r="H169" s="31"/>
      <c r="I169" s="31"/>
      <c r="J169" s="31"/>
      <c r="K169" s="31"/>
    </row>
    <row r="170" spans="1:11" ht="25.5" customHeight="1" x14ac:dyDescent="0.3">
      <c r="A170" s="103" t="str">
        <f>IF(Updated_List!A168&lt;&gt;"",Updated_List!A168,"")</f>
        <v/>
      </c>
      <c r="B170" s="104" t="str">
        <f>IF(Updated_List!B168&lt;&gt;"",Updated_List!B168,"")</f>
        <v/>
      </c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1" ht="25.5" customHeight="1" x14ac:dyDescent="0.3">
      <c r="A171" s="103" t="str">
        <f>IF(Updated_List!A169&lt;&gt;"",Updated_List!A169,"")</f>
        <v/>
      </c>
      <c r="B171" s="104" t="str">
        <f>IF(Updated_List!B169&lt;&gt;"",Updated_List!B169,"")</f>
        <v/>
      </c>
      <c r="C171" s="31"/>
      <c r="D171" s="31"/>
      <c r="E171" s="31"/>
      <c r="F171" s="31"/>
      <c r="G171" s="31"/>
      <c r="H171" s="31"/>
      <c r="I171" s="31"/>
      <c r="J171" s="31"/>
      <c r="K171" s="31"/>
    </row>
    <row r="172" spans="1:11" ht="25.5" customHeight="1" x14ac:dyDescent="0.3">
      <c r="A172" s="103" t="str">
        <f>IF(Updated_List!A170&lt;&gt;"",Updated_List!A170,"")</f>
        <v/>
      </c>
      <c r="B172" s="104" t="str">
        <f>IF(Updated_List!B170&lt;&gt;"",Updated_List!B170,"")</f>
        <v/>
      </c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1" ht="25.5" customHeight="1" x14ac:dyDescent="0.3">
      <c r="A173" s="103" t="str">
        <f>IF(Updated_List!A171&lt;&gt;"",Updated_List!A171,"")</f>
        <v/>
      </c>
      <c r="B173" s="104" t="str">
        <f>IF(Updated_List!B171&lt;&gt;"",Updated_List!B171,"")</f>
        <v/>
      </c>
      <c r="C173" s="31"/>
      <c r="D173" s="31"/>
      <c r="E173" s="31"/>
      <c r="F173" s="31"/>
      <c r="G173" s="31"/>
      <c r="H173" s="31"/>
      <c r="I173" s="31"/>
      <c r="J173" s="31"/>
      <c r="K173" s="31"/>
    </row>
    <row r="174" spans="1:11" ht="25.5" customHeight="1" x14ac:dyDescent="0.3">
      <c r="A174" s="103" t="str">
        <f>IF(Updated_List!A172&lt;&gt;"",Updated_List!A172,"")</f>
        <v/>
      </c>
      <c r="B174" s="104" t="str">
        <f>IF(Updated_List!B172&lt;&gt;"",Updated_List!B172,"")</f>
        <v/>
      </c>
      <c r="C174" s="31"/>
      <c r="D174" s="31"/>
      <c r="E174" s="31"/>
      <c r="F174" s="31"/>
      <c r="G174" s="31"/>
      <c r="H174" s="31"/>
      <c r="I174" s="31"/>
      <c r="J174" s="31"/>
      <c r="K174" s="31"/>
    </row>
    <row r="175" spans="1:11" ht="25.5" customHeight="1" x14ac:dyDescent="0.3">
      <c r="A175" s="103" t="str">
        <f>IF(Updated_List!A173&lt;&gt;"",Updated_List!A173,"")</f>
        <v/>
      </c>
      <c r="B175" s="104" t="str">
        <f>IF(Updated_List!B173&lt;&gt;"",Updated_List!B173,"")</f>
        <v/>
      </c>
      <c r="C175" s="31"/>
      <c r="D175" s="31"/>
      <c r="E175" s="31"/>
      <c r="F175" s="31"/>
      <c r="G175" s="31"/>
      <c r="H175" s="31"/>
      <c r="I175" s="31"/>
      <c r="J175" s="31"/>
      <c r="K175" s="31"/>
    </row>
    <row r="176" spans="1:11" ht="25.5" customHeight="1" x14ac:dyDescent="0.3">
      <c r="A176" s="103" t="str">
        <f>IF(Updated_List!A174&lt;&gt;"",Updated_List!A174,"")</f>
        <v/>
      </c>
      <c r="B176" s="104" t="str">
        <f>IF(Updated_List!B174&lt;&gt;"",Updated_List!B174,"")</f>
        <v/>
      </c>
      <c r="C176" s="31"/>
      <c r="D176" s="31"/>
      <c r="E176" s="31"/>
      <c r="F176" s="31"/>
      <c r="G176" s="31"/>
      <c r="H176" s="31"/>
      <c r="I176" s="31"/>
      <c r="J176" s="31"/>
      <c r="K176" s="31"/>
    </row>
    <row r="177" spans="1:11" ht="25.5" customHeight="1" x14ac:dyDescent="0.3">
      <c r="A177" s="103" t="str">
        <f>IF(Updated_List!A175&lt;&gt;"",Updated_List!A175,"")</f>
        <v/>
      </c>
      <c r="B177" s="104" t="str">
        <f>IF(Updated_List!B175&lt;&gt;"",Updated_List!B175,"")</f>
        <v/>
      </c>
      <c r="C177" s="31"/>
      <c r="D177" s="31"/>
      <c r="E177" s="31"/>
      <c r="F177" s="31"/>
      <c r="G177" s="31"/>
      <c r="H177" s="31"/>
      <c r="I177" s="31"/>
      <c r="J177" s="31"/>
      <c r="K177" s="31"/>
    </row>
    <row r="178" spans="1:11" ht="25.5" customHeight="1" x14ac:dyDescent="0.3">
      <c r="A178" s="103" t="str">
        <f>IF(Updated_List!A176&lt;&gt;"",Updated_List!A176,"")</f>
        <v/>
      </c>
      <c r="B178" s="104" t="str">
        <f>IF(Updated_List!B176&lt;&gt;"",Updated_List!B176,"")</f>
        <v/>
      </c>
      <c r="C178" s="31"/>
      <c r="D178" s="31"/>
      <c r="E178" s="31"/>
      <c r="F178" s="31"/>
      <c r="G178" s="31"/>
      <c r="H178" s="31"/>
      <c r="I178" s="31"/>
      <c r="J178" s="31"/>
      <c r="K178" s="31"/>
    </row>
    <row r="179" spans="1:11" ht="25.5" customHeight="1" x14ac:dyDescent="0.3">
      <c r="A179" s="103" t="str">
        <f>IF(Updated_List!A177&lt;&gt;"",Updated_List!A177,"")</f>
        <v/>
      </c>
      <c r="B179" s="104" t="str">
        <f>IF(Updated_List!B177&lt;&gt;"",Updated_List!B177,"")</f>
        <v/>
      </c>
      <c r="C179" s="31"/>
      <c r="D179" s="31"/>
      <c r="E179" s="31"/>
      <c r="F179" s="31"/>
      <c r="G179" s="31"/>
      <c r="H179" s="31"/>
      <c r="I179" s="31"/>
      <c r="J179" s="31"/>
      <c r="K179" s="31"/>
    </row>
    <row r="180" spans="1:11" ht="25.5" customHeight="1" x14ac:dyDescent="0.3">
      <c r="A180" s="103" t="str">
        <f>IF(Updated_List!A178&lt;&gt;"",Updated_List!A178,"")</f>
        <v/>
      </c>
      <c r="B180" s="104" t="str">
        <f>IF(Updated_List!B178&lt;&gt;"",Updated_List!B178,"")</f>
        <v/>
      </c>
      <c r="C180" s="31"/>
      <c r="D180" s="31"/>
      <c r="E180" s="31"/>
      <c r="F180" s="31"/>
      <c r="G180" s="31"/>
      <c r="H180" s="31"/>
      <c r="I180" s="31"/>
      <c r="J180" s="31"/>
      <c r="K180" s="31"/>
    </row>
    <row r="181" spans="1:11" ht="25.5" customHeight="1" x14ac:dyDescent="0.3">
      <c r="A181" s="103" t="str">
        <f>IF(Updated_List!A179&lt;&gt;"",Updated_List!A179,"")</f>
        <v/>
      </c>
      <c r="B181" s="104" t="str">
        <f>IF(Updated_List!B179&lt;&gt;"",Updated_List!B179,"")</f>
        <v/>
      </c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 ht="25.5" customHeight="1" x14ac:dyDescent="0.3">
      <c r="A182" s="103" t="str">
        <f>IF(Updated_List!A180&lt;&gt;"",Updated_List!A180,"")</f>
        <v/>
      </c>
      <c r="B182" s="104" t="str">
        <f>IF(Updated_List!B180&lt;&gt;"",Updated_List!B180,"")</f>
        <v/>
      </c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 ht="25.5" customHeight="1" x14ac:dyDescent="0.3">
      <c r="A183" s="103" t="str">
        <f>IF(Updated_List!A181&lt;&gt;"",Updated_List!A181,"")</f>
        <v/>
      </c>
      <c r="B183" s="104" t="str">
        <f>IF(Updated_List!B181&lt;&gt;"",Updated_List!B181,"")</f>
        <v/>
      </c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 ht="25.5" customHeight="1" x14ac:dyDescent="0.3">
      <c r="A184" s="103" t="str">
        <f>IF(Updated_List!A182&lt;&gt;"",Updated_List!A182,"")</f>
        <v/>
      </c>
      <c r="B184" s="104" t="str">
        <f>IF(Updated_List!B182&lt;&gt;"",Updated_List!B182,"")</f>
        <v/>
      </c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 ht="25.5" customHeight="1" x14ac:dyDescent="0.3">
      <c r="A185" s="103" t="str">
        <f>IF(Updated_List!A183&lt;&gt;"",Updated_List!A183,"")</f>
        <v/>
      </c>
      <c r="B185" s="104" t="str">
        <f>IF(Updated_List!B183&lt;&gt;"",Updated_List!B183,"")</f>
        <v/>
      </c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 ht="25.5" customHeight="1" x14ac:dyDescent="0.3">
      <c r="A186" s="103" t="str">
        <f>IF(Updated_List!A184&lt;&gt;"",Updated_List!A184,"")</f>
        <v/>
      </c>
      <c r="B186" s="104" t="str">
        <f>IF(Updated_List!B184&lt;&gt;"",Updated_List!B184,"")</f>
        <v/>
      </c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 ht="25.5" customHeight="1" x14ac:dyDescent="0.3">
      <c r="A187" s="103" t="str">
        <f>IF(Updated_List!A185&lt;&gt;"",Updated_List!A185,"")</f>
        <v/>
      </c>
      <c r="B187" s="104" t="str">
        <f>IF(Updated_List!B185&lt;&gt;"",Updated_List!B185,"")</f>
        <v/>
      </c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 ht="25.5" customHeight="1" x14ac:dyDescent="0.3">
      <c r="A188" s="103" t="str">
        <f>IF(Updated_List!A186&lt;&gt;"",Updated_List!A186,"")</f>
        <v/>
      </c>
      <c r="B188" s="104" t="str">
        <f>IF(Updated_List!B186&lt;&gt;"",Updated_List!B186,"")</f>
        <v/>
      </c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 ht="25.5" customHeight="1" x14ac:dyDescent="0.3">
      <c r="A189" s="103" t="str">
        <f>IF(Updated_List!A187&lt;&gt;"",Updated_List!A187,"")</f>
        <v/>
      </c>
      <c r="B189" s="104" t="str">
        <f>IF(Updated_List!B187&lt;&gt;"",Updated_List!B187,"")</f>
        <v/>
      </c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 ht="25.5" customHeight="1" x14ac:dyDescent="0.3">
      <c r="A190" s="103" t="str">
        <f>IF(Updated_List!A188&lt;&gt;"",Updated_List!A188,"")</f>
        <v/>
      </c>
      <c r="B190" s="104" t="str">
        <f>IF(Updated_List!B188&lt;&gt;"",Updated_List!B188,"")</f>
        <v/>
      </c>
      <c r="C190" s="31"/>
      <c r="D190" s="31"/>
      <c r="E190" s="31"/>
      <c r="F190" s="31"/>
      <c r="G190" s="31"/>
      <c r="H190" s="31"/>
      <c r="I190" s="31"/>
      <c r="J190" s="31"/>
      <c r="K190" s="31"/>
    </row>
    <row r="191" spans="1:11" ht="25.5" customHeight="1" x14ac:dyDescent="0.3">
      <c r="A191" s="103" t="str">
        <f>IF(Updated_List!A189&lt;&gt;"",Updated_List!A189,"")</f>
        <v/>
      </c>
      <c r="B191" s="104" t="str">
        <f>IF(Updated_List!B189&lt;&gt;"",Updated_List!B189,"")</f>
        <v/>
      </c>
      <c r="C191" s="31"/>
      <c r="D191" s="31"/>
      <c r="E191" s="31"/>
      <c r="F191" s="31"/>
      <c r="G191" s="31"/>
      <c r="H191" s="31"/>
      <c r="I191" s="31"/>
      <c r="J191" s="31"/>
      <c r="K191" s="31"/>
    </row>
    <row r="192" spans="1:11" ht="25.5" customHeight="1" x14ac:dyDescent="0.3">
      <c r="A192" s="103" t="str">
        <f>IF(Updated_List!A190&lt;&gt;"",Updated_List!A190,"")</f>
        <v/>
      </c>
      <c r="B192" s="104" t="str">
        <f>IF(Updated_List!B190&lt;&gt;"",Updated_List!B190,"")</f>
        <v/>
      </c>
      <c r="C192" s="31"/>
      <c r="D192" s="31"/>
      <c r="E192" s="31"/>
      <c r="F192" s="31"/>
      <c r="G192" s="31"/>
      <c r="H192" s="31"/>
      <c r="I192" s="31"/>
      <c r="J192" s="31"/>
      <c r="K192" s="31"/>
    </row>
    <row r="193" spans="1:11" ht="25.5" customHeight="1" x14ac:dyDescent="0.3">
      <c r="A193" s="103" t="str">
        <f>IF(Updated_List!A191&lt;&gt;"",Updated_List!A191,"")</f>
        <v/>
      </c>
      <c r="B193" s="104" t="str">
        <f>IF(Updated_List!B191&lt;&gt;"",Updated_List!B191,"")</f>
        <v/>
      </c>
      <c r="C193" s="31"/>
      <c r="D193" s="31"/>
      <c r="E193" s="31"/>
      <c r="F193" s="31"/>
      <c r="G193" s="31"/>
      <c r="H193" s="31"/>
      <c r="I193" s="31"/>
      <c r="J193" s="31"/>
      <c r="K193" s="31"/>
    </row>
    <row r="194" spans="1:11" ht="25.5" customHeight="1" x14ac:dyDescent="0.3">
      <c r="A194" s="103" t="str">
        <f>IF(Updated_List!A192&lt;&gt;"",Updated_List!A192,"")</f>
        <v/>
      </c>
      <c r="B194" s="104" t="str">
        <f>IF(Updated_List!B192&lt;&gt;"",Updated_List!B192,"")</f>
        <v/>
      </c>
      <c r="C194" s="31"/>
      <c r="D194" s="31"/>
      <c r="E194" s="31"/>
      <c r="F194" s="31"/>
      <c r="G194" s="31"/>
      <c r="H194" s="31"/>
      <c r="I194" s="31"/>
      <c r="J194" s="31"/>
      <c r="K194" s="31"/>
    </row>
    <row r="195" spans="1:11" ht="25.5" customHeight="1" x14ac:dyDescent="0.3">
      <c r="A195" s="103" t="str">
        <f>IF(Updated_List!A193&lt;&gt;"",Updated_List!A193,"")</f>
        <v/>
      </c>
      <c r="B195" s="104" t="str">
        <f>IF(Updated_List!B193&lt;&gt;"",Updated_List!B193,"")</f>
        <v/>
      </c>
      <c r="C195" s="31"/>
      <c r="D195" s="31"/>
      <c r="E195" s="31"/>
      <c r="F195" s="31"/>
      <c r="G195" s="31"/>
      <c r="H195" s="31"/>
      <c r="I195" s="31"/>
      <c r="J195" s="31"/>
      <c r="K195" s="31"/>
    </row>
    <row r="196" spans="1:11" ht="25.5" customHeight="1" x14ac:dyDescent="0.3">
      <c r="A196" s="103" t="str">
        <f>IF(Updated_List!A194&lt;&gt;"",Updated_List!A194,"")</f>
        <v/>
      </c>
      <c r="B196" s="104" t="str">
        <f>IF(Updated_List!B194&lt;&gt;"",Updated_List!B194,"")</f>
        <v/>
      </c>
      <c r="C196" s="31"/>
      <c r="D196" s="31"/>
      <c r="E196" s="31"/>
      <c r="F196" s="31"/>
      <c r="G196" s="31"/>
      <c r="H196" s="31"/>
      <c r="I196" s="31"/>
      <c r="J196" s="31"/>
      <c r="K196" s="31"/>
    </row>
    <row r="197" spans="1:11" ht="25.5" customHeight="1" x14ac:dyDescent="0.3">
      <c r="A197" s="103" t="str">
        <f>IF(Updated_List!A195&lt;&gt;"",Updated_List!A195,"")</f>
        <v/>
      </c>
      <c r="B197" s="104" t="str">
        <f>IF(Updated_List!B195&lt;&gt;"",Updated_List!B195,"")</f>
        <v/>
      </c>
      <c r="C197" s="31"/>
      <c r="D197" s="31"/>
      <c r="E197" s="31"/>
      <c r="F197" s="31"/>
      <c r="G197" s="31"/>
      <c r="H197" s="31"/>
      <c r="I197" s="31"/>
      <c r="J197" s="31"/>
      <c r="K197" s="31"/>
    </row>
    <row r="198" spans="1:11" ht="25.5" customHeight="1" x14ac:dyDescent="0.3">
      <c r="A198" s="103" t="str">
        <f>IF(Updated_List!A196&lt;&gt;"",Updated_List!A196,"")</f>
        <v/>
      </c>
      <c r="B198" s="104" t="str">
        <f>IF(Updated_List!B196&lt;&gt;"",Updated_List!B196,"")</f>
        <v/>
      </c>
      <c r="C198" s="31"/>
      <c r="D198" s="31"/>
      <c r="E198" s="31"/>
      <c r="F198" s="31"/>
      <c r="G198" s="31"/>
      <c r="H198" s="31"/>
      <c r="I198" s="31"/>
      <c r="J198" s="31"/>
      <c r="K198" s="31"/>
    </row>
    <row r="199" spans="1:11" ht="25.5" customHeight="1" x14ac:dyDescent="0.3">
      <c r="A199" s="103" t="str">
        <f>IF(Updated_List!A197&lt;&gt;"",Updated_List!A197,"")</f>
        <v/>
      </c>
      <c r="B199" s="104" t="str">
        <f>IF(Updated_List!B197&lt;&gt;"",Updated_List!B197,"")</f>
        <v/>
      </c>
      <c r="C199" s="31"/>
      <c r="D199" s="31"/>
      <c r="E199" s="31"/>
      <c r="F199" s="31"/>
      <c r="G199" s="31"/>
      <c r="H199" s="31"/>
      <c r="I199" s="31"/>
      <c r="J199" s="31"/>
      <c r="K199" s="31"/>
    </row>
    <row r="200" spans="1:11" ht="25.5" customHeight="1" x14ac:dyDescent="0.3">
      <c r="A200" s="103" t="str">
        <f>IF(Updated_List!A198&lt;&gt;"",Updated_List!A198,"")</f>
        <v/>
      </c>
      <c r="B200" s="104" t="str">
        <f>IF(Updated_List!B198&lt;&gt;"",Updated_List!B198,"")</f>
        <v/>
      </c>
      <c r="C200" s="31"/>
      <c r="D200" s="31"/>
      <c r="E200" s="31"/>
      <c r="F200" s="31"/>
      <c r="G200" s="31"/>
      <c r="H200" s="31"/>
      <c r="I200" s="31"/>
      <c r="J200" s="31"/>
      <c r="K200" s="31"/>
    </row>
    <row r="201" spans="1:11" ht="25.5" customHeight="1" x14ac:dyDescent="0.3">
      <c r="A201" s="103" t="str">
        <f>IF(Updated_List!A199&lt;&gt;"",Updated_List!A199,"")</f>
        <v/>
      </c>
      <c r="B201" s="104" t="str">
        <f>IF(Updated_List!B199&lt;&gt;"",Updated_List!B199,"")</f>
        <v/>
      </c>
      <c r="C201" s="31"/>
      <c r="D201" s="31"/>
      <c r="E201" s="31"/>
      <c r="F201" s="31"/>
      <c r="G201" s="31"/>
      <c r="H201" s="31"/>
      <c r="I201" s="31"/>
      <c r="J201" s="31"/>
      <c r="K201" s="31"/>
    </row>
    <row r="202" spans="1:11" ht="25.5" customHeight="1" x14ac:dyDescent="0.3">
      <c r="A202" s="103" t="str">
        <f>IF(Updated_List!A200&lt;&gt;"",Updated_List!A200,"")</f>
        <v/>
      </c>
      <c r="B202" s="104" t="str">
        <f>IF(Updated_List!B200&lt;&gt;"",Updated_List!B200,"")</f>
        <v/>
      </c>
      <c r="C202" s="31"/>
      <c r="D202" s="31"/>
      <c r="E202" s="31"/>
      <c r="F202" s="31"/>
      <c r="G202" s="31"/>
      <c r="H202" s="31"/>
      <c r="I202" s="31"/>
      <c r="J202" s="31"/>
      <c r="K202" s="31"/>
    </row>
    <row r="203" spans="1:11" ht="25.5" customHeight="1" x14ac:dyDescent="0.3">
      <c r="A203" s="103" t="str">
        <f>IF(Updated_List!A201&lt;&gt;"",Updated_List!A201,"")</f>
        <v/>
      </c>
      <c r="B203" s="104" t="str">
        <f>IF(Updated_List!B201&lt;&gt;"",Updated_List!B201,"")</f>
        <v/>
      </c>
      <c r="C203" s="31"/>
      <c r="D203" s="31"/>
      <c r="E203" s="31"/>
      <c r="F203" s="31"/>
      <c r="G203" s="31"/>
      <c r="H203" s="31"/>
      <c r="I203" s="31"/>
      <c r="J203" s="31"/>
      <c r="K203" s="31"/>
    </row>
    <row r="204" spans="1:11" hidden="1" x14ac:dyDescent="0.25">
      <c r="C204" s="29"/>
      <c r="D204" s="29"/>
      <c r="E204" s="29"/>
      <c r="F204" s="29"/>
      <c r="G204" s="29"/>
      <c r="H204" s="29"/>
      <c r="I204" s="29"/>
      <c r="J204" s="29"/>
      <c r="K204" s="29"/>
    </row>
  </sheetData>
  <phoneticPr fontId="8" type="noConversion"/>
  <conditionalFormatting sqref="A21:K203 A4:B20">
    <cfRule type="expression" dxfId="64" priority="2">
      <formula>AND($A4="",$B4="")</formula>
    </cfRule>
  </conditionalFormatting>
  <conditionalFormatting sqref="C4:K20">
    <cfRule type="expression" dxfId="63" priority="1">
      <formula>AND($A4="",$B4="")</formula>
    </cfRule>
  </conditionalFormatting>
  <dataValidations count="1">
    <dataValidation type="whole" allowBlank="1" showInputMessage="1" showErrorMessage="1" sqref="C5:K203 C4:K4" xr:uid="{30B907C0-91EC-4A64-8F4A-A956BBAB697F}">
      <formula1>0</formula1>
      <formula2>99999</formula2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0</xdr:row>
                    <xdr:rowOff>447675</xdr:rowOff>
                  </from>
                  <to>
                    <xdr:col>2</xdr:col>
                    <xdr:colOff>381000</xdr:colOff>
                    <xdr:row>0</xdr:row>
                    <xdr:rowOff>666750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540F-A372-43C6-A7DF-04571CA56490}">
  <sheetPr codeName="Sheet14"/>
  <dimension ref="A1:O206"/>
  <sheetViews>
    <sheetView topLeftCell="D1" zoomScaleNormal="100" workbookViewId="0">
      <selection activeCell="E2" sqref="E2"/>
    </sheetView>
  </sheetViews>
  <sheetFormatPr defaultColWidth="0" defaultRowHeight="0" customHeight="1" zeroHeight="1" x14ac:dyDescent="0.25"/>
  <cols>
    <col min="1" max="1" width="39.28515625" customWidth="1"/>
    <col min="2" max="2" width="39.7109375" customWidth="1"/>
    <col min="3" max="4" width="54" style="29" customWidth="1"/>
    <col min="5" max="10" width="40.85546875" style="29" customWidth="1"/>
    <col min="11" max="15" width="9.140625" style="29" hidden="1" customWidth="1"/>
    <col min="16" max="16384" width="9.140625" hidden="1"/>
  </cols>
  <sheetData>
    <row r="1" spans="1:12" ht="69" customHeight="1" thickBot="1" x14ac:dyDescent="0.3">
      <c r="A1" s="186"/>
      <c r="B1" s="187"/>
      <c r="C1" s="188"/>
      <c r="D1" s="189"/>
      <c r="E1" s="283" t="s">
        <v>336</v>
      </c>
      <c r="F1" s="284"/>
      <c r="G1" s="284"/>
      <c r="H1" s="284"/>
      <c r="I1" s="285"/>
      <c r="J1" s="190"/>
    </row>
    <row r="2" spans="1:12" ht="93" customHeight="1" thickBot="1" x14ac:dyDescent="0.4">
      <c r="A2" s="19" t="s">
        <v>285</v>
      </c>
      <c r="B2" s="20" t="s">
        <v>123</v>
      </c>
      <c r="C2" s="32" t="s">
        <v>337</v>
      </c>
      <c r="D2" s="30" t="s">
        <v>338</v>
      </c>
      <c r="E2" s="235" t="s">
        <v>339</v>
      </c>
      <c r="F2" s="235" t="s">
        <v>340</v>
      </c>
      <c r="G2" s="236" t="s">
        <v>341</v>
      </c>
      <c r="H2" s="235" t="s">
        <v>342</v>
      </c>
      <c r="I2" s="227" t="s">
        <v>156</v>
      </c>
      <c r="J2" s="237" t="s">
        <v>343</v>
      </c>
    </row>
    <row r="3" spans="1:12" ht="80.25" customHeight="1" thickBot="1" x14ac:dyDescent="0.4">
      <c r="A3" s="136"/>
      <c r="B3" s="141"/>
      <c r="C3" s="142" t="s">
        <v>344</v>
      </c>
      <c r="D3" s="143"/>
      <c r="E3" s="144" t="s">
        <v>345</v>
      </c>
      <c r="F3" s="144" t="s">
        <v>345</v>
      </c>
      <c r="G3" s="144" t="s">
        <v>345</v>
      </c>
      <c r="H3" s="144" t="s">
        <v>345</v>
      </c>
      <c r="I3" s="144" t="s">
        <v>345</v>
      </c>
      <c r="J3" s="145" t="s">
        <v>346</v>
      </c>
      <c r="K3" s="177"/>
      <c r="L3" s="177"/>
    </row>
    <row r="4" spans="1:12" ht="39" customHeight="1" x14ac:dyDescent="0.35">
      <c r="A4" s="21" t="str">
        <f>IF(Updated_List!A2&lt;&gt;"",Updated_List!A2,"")</f>
        <v/>
      </c>
      <c r="B4" s="24" t="str">
        <f>IF(Updated_List!B2&lt;&gt;"",Updated_List!B2,"")</f>
        <v/>
      </c>
      <c r="C4" s="92"/>
      <c r="D4" s="85"/>
      <c r="E4" s="84"/>
      <c r="F4" s="84"/>
      <c r="G4" s="84"/>
      <c r="H4" s="84"/>
      <c r="I4" s="84"/>
      <c r="J4" s="93"/>
      <c r="K4" s="31"/>
      <c r="L4" s="31"/>
    </row>
    <row r="5" spans="1:12" ht="39" customHeight="1" x14ac:dyDescent="0.35">
      <c r="A5" s="21" t="str">
        <f>IF(Updated_List!A3&lt;&gt;"",Updated_List!A3,"")</f>
        <v/>
      </c>
      <c r="B5" s="24" t="str">
        <f>IF(Updated_List!B3&lt;&gt;"",Updated_List!B3,"")</f>
        <v/>
      </c>
      <c r="C5" s="92"/>
      <c r="D5" s="85"/>
      <c r="E5" s="84"/>
      <c r="F5" s="84"/>
      <c r="G5" s="84"/>
      <c r="H5" s="84"/>
      <c r="I5" s="84"/>
      <c r="J5" s="94"/>
    </row>
    <row r="6" spans="1:12" ht="39" customHeight="1" x14ac:dyDescent="0.35">
      <c r="A6" s="21" t="str">
        <f>IF(Updated_List!A4&lt;&gt;"",Updated_List!A4,"")</f>
        <v/>
      </c>
      <c r="B6" s="24" t="str">
        <f>IF(Updated_List!B4&lt;&gt;"",Updated_List!B4,"")</f>
        <v/>
      </c>
      <c r="C6" s="92"/>
      <c r="D6" s="85"/>
      <c r="E6" s="84"/>
      <c r="F6" s="84"/>
      <c r="G6" s="84"/>
      <c r="H6" s="84"/>
      <c r="I6" s="84"/>
      <c r="J6" s="93"/>
    </row>
    <row r="7" spans="1:12" ht="39" customHeight="1" x14ac:dyDescent="0.35">
      <c r="A7" s="21" t="str">
        <f>IF(Updated_List!A5&lt;&gt;"",Updated_List!A5,"")</f>
        <v/>
      </c>
      <c r="B7" s="24" t="str">
        <f>IF(Updated_List!B5&lt;&gt;"",Updated_List!B5,"")</f>
        <v/>
      </c>
      <c r="C7" s="92"/>
      <c r="D7" s="85"/>
      <c r="E7" s="84"/>
      <c r="F7" s="84"/>
      <c r="G7" s="84"/>
      <c r="H7" s="84"/>
      <c r="I7" s="84"/>
      <c r="J7" s="93"/>
    </row>
    <row r="8" spans="1:12" ht="39" customHeight="1" x14ac:dyDescent="0.35">
      <c r="A8" s="21" t="str">
        <f>IF(Updated_List!A6&lt;&gt;"",Updated_List!A6,"")</f>
        <v/>
      </c>
      <c r="B8" s="24" t="str">
        <f>IF(Updated_List!B6&lt;&gt;"",Updated_List!B6,"")</f>
        <v/>
      </c>
      <c r="C8" s="92"/>
      <c r="D8" s="85"/>
      <c r="E8" s="84"/>
      <c r="F8" s="84"/>
      <c r="G8" s="84"/>
      <c r="H8" s="84"/>
      <c r="I8" s="84"/>
      <c r="J8" s="93"/>
    </row>
    <row r="9" spans="1:12" ht="39" customHeight="1" x14ac:dyDescent="0.35">
      <c r="A9" s="21" t="str">
        <f>IF(Updated_List!A7&lt;&gt;"",Updated_List!A7,"")</f>
        <v/>
      </c>
      <c r="B9" s="24" t="str">
        <f>IF(Updated_List!B7&lt;&gt;"",Updated_List!B7,"")</f>
        <v/>
      </c>
      <c r="C9" s="92"/>
      <c r="D9" s="85"/>
      <c r="E9" s="84"/>
      <c r="F9" s="84"/>
      <c r="G9" s="84"/>
      <c r="H9" s="84"/>
      <c r="I9" s="84"/>
      <c r="J9" s="93"/>
    </row>
    <row r="10" spans="1:12" ht="39" customHeight="1" x14ac:dyDescent="0.35">
      <c r="A10" s="21" t="str">
        <f>IF(Updated_List!A8&lt;&gt;"",Updated_List!A8,"")</f>
        <v/>
      </c>
      <c r="B10" s="24" t="str">
        <f>IF(Updated_List!B8&lt;&gt;"",Updated_List!B8,"")</f>
        <v/>
      </c>
      <c r="C10" s="92"/>
      <c r="D10" s="85"/>
      <c r="E10" s="84"/>
      <c r="F10" s="84"/>
      <c r="G10" s="84"/>
      <c r="H10" s="84"/>
      <c r="I10" s="84"/>
      <c r="J10" s="93"/>
    </row>
    <row r="11" spans="1:12" ht="39" customHeight="1" x14ac:dyDescent="0.35">
      <c r="A11" s="21" t="str">
        <f>IF(Updated_List!A9&lt;&gt;"",Updated_List!A9,"")</f>
        <v/>
      </c>
      <c r="B11" s="24" t="str">
        <f>IF(Updated_List!B9&lt;&gt;"",Updated_List!B9,"")</f>
        <v/>
      </c>
      <c r="C11" s="92"/>
      <c r="D11" s="85"/>
      <c r="E11" s="84"/>
      <c r="F11" s="84"/>
      <c r="G11" s="84"/>
      <c r="H11" s="84"/>
      <c r="I11" s="84"/>
      <c r="J11" s="93"/>
    </row>
    <row r="12" spans="1:12" ht="39" customHeight="1" x14ac:dyDescent="0.35">
      <c r="A12" s="21" t="str">
        <f>IF(Updated_List!A10&lt;&gt;"",Updated_List!A10,"")</f>
        <v/>
      </c>
      <c r="B12" s="24" t="str">
        <f>IF(Updated_List!B10&lt;&gt;"",Updated_List!B10,"")</f>
        <v/>
      </c>
      <c r="C12" s="92"/>
      <c r="D12" s="85"/>
      <c r="E12" s="84"/>
      <c r="F12" s="84"/>
      <c r="G12" s="84"/>
      <c r="H12" s="84"/>
      <c r="I12" s="84"/>
      <c r="J12" s="93"/>
    </row>
    <row r="13" spans="1:12" ht="39" customHeight="1" x14ac:dyDescent="0.35">
      <c r="A13" s="21" t="str">
        <f>IF(Updated_List!A11&lt;&gt;"",Updated_List!A11,"")</f>
        <v/>
      </c>
      <c r="B13" s="24" t="str">
        <f>IF(Updated_List!B11&lt;&gt;"",Updated_List!B11,"")</f>
        <v/>
      </c>
      <c r="C13" s="92"/>
      <c r="D13" s="85"/>
      <c r="E13" s="84"/>
      <c r="F13" s="84"/>
      <c r="G13" s="84"/>
      <c r="H13" s="84"/>
      <c r="I13" s="84"/>
      <c r="J13" s="93"/>
    </row>
    <row r="14" spans="1:12" ht="39" customHeight="1" x14ac:dyDescent="0.35">
      <c r="A14" s="21" t="str">
        <f>IF(Updated_List!A12&lt;&gt;"",Updated_List!A12,"")</f>
        <v/>
      </c>
      <c r="B14" s="24" t="str">
        <f>IF(Updated_List!B12&lt;&gt;"",Updated_List!B12,"")</f>
        <v/>
      </c>
      <c r="C14" s="92"/>
      <c r="D14" s="85"/>
      <c r="E14" s="84"/>
      <c r="F14" s="84"/>
      <c r="G14" s="84"/>
      <c r="H14" s="84"/>
      <c r="I14" s="84"/>
      <c r="J14" s="93"/>
    </row>
    <row r="15" spans="1:12" ht="39" customHeight="1" x14ac:dyDescent="0.35">
      <c r="A15" s="21" t="str">
        <f>IF(Updated_List!A13&lt;&gt;"",Updated_List!A13,"")</f>
        <v/>
      </c>
      <c r="B15" s="24" t="str">
        <f>IF(Updated_List!B13&lt;&gt;"",Updated_List!B13,"")</f>
        <v/>
      </c>
      <c r="C15" s="92"/>
      <c r="D15" s="85"/>
      <c r="E15" s="84"/>
      <c r="F15" s="84"/>
      <c r="G15" s="84"/>
      <c r="H15" s="84"/>
      <c r="I15" s="84"/>
      <c r="J15" s="93"/>
    </row>
    <row r="16" spans="1:12" ht="39" customHeight="1" x14ac:dyDescent="0.35">
      <c r="A16" s="21" t="str">
        <f>IF(Updated_List!A14&lt;&gt;"",Updated_List!A14,"")</f>
        <v/>
      </c>
      <c r="B16" s="24" t="str">
        <f>IF(Updated_List!B14&lt;&gt;"",Updated_List!B14,"")</f>
        <v/>
      </c>
      <c r="C16" s="92"/>
      <c r="D16" s="85"/>
      <c r="E16" s="84"/>
      <c r="F16" s="84"/>
      <c r="G16" s="84"/>
      <c r="H16" s="84"/>
      <c r="I16" s="84"/>
      <c r="J16" s="93"/>
    </row>
    <row r="17" spans="1:10" ht="39" customHeight="1" x14ac:dyDescent="0.35">
      <c r="A17" s="21" t="str">
        <f>IF(Updated_List!A15&lt;&gt;"",Updated_List!A15,"")</f>
        <v/>
      </c>
      <c r="B17" s="24" t="str">
        <f>IF(Updated_List!B15&lt;&gt;"",Updated_List!B15,"")</f>
        <v/>
      </c>
      <c r="C17" s="92"/>
      <c r="D17" s="85"/>
      <c r="E17" s="84"/>
      <c r="F17" s="84"/>
      <c r="G17" s="84"/>
      <c r="H17" s="84"/>
      <c r="I17" s="84"/>
      <c r="J17" s="93"/>
    </row>
    <row r="18" spans="1:10" ht="39" customHeight="1" x14ac:dyDescent="0.35">
      <c r="A18" s="21" t="str">
        <f>IF(Updated_List!A16&lt;&gt;"",Updated_List!A16,"")</f>
        <v/>
      </c>
      <c r="B18" s="24" t="str">
        <f>IF(Updated_List!B16&lt;&gt;"",Updated_List!B16,"")</f>
        <v/>
      </c>
      <c r="C18" s="92"/>
      <c r="D18" s="85"/>
      <c r="E18" s="84"/>
      <c r="F18" s="84"/>
      <c r="G18" s="84"/>
      <c r="H18" s="84"/>
      <c r="I18" s="84"/>
      <c r="J18" s="93"/>
    </row>
    <row r="19" spans="1:10" ht="39" customHeight="1" x14ac:dyDescent="0.35">
      <c r="A19" s="21" t="str">
        <f>IF(Updated_List!A17&lt;&gt;"",Updated_List!A17,"")</f>
        <v/>
      </c>
      <c r="B19" s="24" t="str">
        <f>IF(Updated_List!B17&lt;&gt;"",Updated_List!B17,"")</f>
        <v/>
      </c>
      <c r="C19" s="92"/>
      <c r="D19" s="85"/>
      <c r="E19" s="84"/>
      <c r="F19" s="84"/>
      <c r="G19" s="84"/>
      <c r="H19" s="84"/>
      <c r="I19" s="84"/>
      <c r="J19" s="93"/>
    </row>
    <row r="20" spans="1:10" ht="39" customHeight="1" x14ac:dyDescent="0.35">
      <c r="A20" s="21" t="str">
        <f>IF(Updated_List!A18&lt;&gt;"",Updated_List!A18,"")</f>
        <v/>
      </c>
      <c r="B20" s="24" t="str">
        <f>IF(Updated_List!B18&lt;&gt;"",Updated_List!B18,"")</f>
        <v/>
      </c>
      <c r="C20" s="92"/>
      <c r="D20" s="85"/>
      <c r="E20" s="84"/>
      <c r="F20" s="84"/>
      <c r="G20" s="84"/>
      <c r="H20" s="84"/>
      <c r="I20" s="84"/>
      <c r="J20" s="93"/>
    </row>
    <row r="21" spans="1:10" ht="39" customHeight="1" x14ac:dyDescent="0.35">
      <c r="A21" s="21" t="str">
        <f>IF(Updated_List!A19&lt;&gt;"",Updated_List!A19,"")</f>
        <v/>
      </c>
      <c r="B21" s="24" t="str">
        <f>IF(Updated_List!B19&lt;&gt;"",Updated_List!B19,"")</f>
        <v/>
      </c>
      <c r="C21" s="92"/>
      <c r="D21" s="85"/>
      <c r="E21" s="84"/>
      <c r="F21" s="84"/>
      <c r="G21" s="84"/>
      <c r="H21" s="84"/>
      <c r="I21" s="84"/>
      <c r="J21" s="93"/>
    </row>
    <row r="22" spans="1:10" ht="39" customHeight="1" x14ac:dyDescent="0.35">
      <c r="A22" s="21" t="str">
        <f>IF(Updated_List!A20&lt;&gt;"",Updated_List!A20,"")</f>
        <v/>
      </c>
      <c r="B22" s="24" t="str">
        <f>IF(Updated_List!B20&lt;&gt;"",Updated_List!B20,"")</f>
        <v/>
      </c>
      <c r="C22" s="92"/>
      <c r="D22" s="85"/>
      <c r="E22" s="84"/>
      <c r="F22" s="84"/>
      <c r="G22" s="84"/>
      <c r="H22" s="84"/>
      <c r="I22" s="84"/>
      <c r="J22" s="93"/>
    </row>
    <row r="23" spans="1:10" ht="39" customHeight="1" x14ac:dyDescent="0.35">
      <c r="A23" s="21" t="str">
        <f>IF(Updated_List!A21&lt;&gt;"",Updated_List!A21,"")</f>
        <v/>
      </c>
      <c r="B23" s="24" t="str">
        <f>IF(Updated_List!B21&lt;&gt;"",Updated_List!B21,"")</f>
        <v/>
      </c>
      <c r="C23" s="92"/>
      <c r="D23" s="85"/>
      <c r="E23" s="84"/>
      <c r="F23" s="84"/>
      <c r="G23" s="84"/>
      <c r="H23" s="84"/>
      <c r="I23" s="84"/>
      <c r="J23" s="93"/>
    </row>
    <row r="24" spans="1:10" ht="39" customHeight="1" x14ac:dyDescent="0.35">
      <c r="A24" s="21" t="str">
        <f>IF(Updated_List!A22&lt;&gt;"",Updated_List!A22,"")</f>
        <v/>
      </c>
      <c r="B24" s="24" t="str">
        <f>IF(Updated_List!B22&lt;&gt;"",Updated_List!B22,"")</f>
        <v/>
      </c>
      <c r="C24" s="92"/>
      <c r="D24" s="85"/>
      <c r="E24" s="84"/>
      <c r="F24" s="84"/>
      <c r="G24" s="84"/>
      <c r="H24" s="84"/>
      <c r="I24" s="84"/>
      <c r="J24" s="93"/>
    </row>
    <row r="25" spans="1:10" ht="39" customHeight="1" x14ac:dyDescent="0.35">
      <c r="A25" s="21" t="str">
        <f>IF(Updated_List!A23&lt;&gt;"",Updated_List!A23,"")</f>
        <v/>
      </c>
      <c r="B25" s="24" t="str">
        <f>IF(Updated_List!B23&lt;&gt;"",Updated_List!B23,"")</f>
        <v/>
      </c>
      <c r="C25" s="92"/>
      <c r="D25" s="85"/>
      <c r="E25" s="84"/>
      <c r="F25" s="84"/>
      <c r="G25" s="84"/>
      <c r="H25" s="84"/>
      <c r="I25" s="84"/>
      <c r="J25" s="93"/>
    </row>
    <row r="26" spans="1:10" ht="39" customHeight="1" x14ac:dyDescent="0.35">
      <c r="A26" s="21" t="str">
        <f>IF(Updated_List!A24&lt;&gt;"",Updated_List!A24,"")</f>
        <v/>
      </c>
      <c r="B26" s="24" t="str">
        <f>IF(Updated_List!B24&lt;&gt;"",Updated_List!B24,"")</f>
        <v/>
      </c>
      <c r="C26" s="92"/>
      <c r="D26" s="85"/>
      <c r="E26" s="84"/>
      <c r="F26" s="84"/>
      <c r="G26" s="84"/>
      <c r="H26" s="84"/>
      <c r="I26" s="84"/>
      <c r="J26" s="93"/>
    </row>
    <row r="27" spans="1:10" ht="39" customHeight="1" x14ac:dyDescent="0.35">
      <c r="A27" s="21" t="str">
        <f>IF(Updated_List!A25&lt;&gt;"",Updated_List!A25,"")</f>
        <v/>
      </c>
      <c r="B27" s="24" t="str">
        <f>IF(Updated_List!B25&lt;&gt;"",Updated_List!B25,"")</f>
        <v/>
      </c>
      <c r="C27" s="92"/>
      <c r="D27" s="85"/>
      <c r="E27" s="84"/>
      <c r="F27" s="84"/>
      <c r="G27" s="84"/>
      <c r="H27" s="84"/>
      <c r="I27" s="84"/>
      <c r="J27" s="93"/>
    </row>
    <row r="28" spans="1:10" ht="39" customHeight="1" x14ac:dyDescent="0.35">
      <c r="A28" s="21" t="str">
        <f>IF(Updated_List!A26&lt;&gt;"",Updated_List!A26,"")</f>
        <v/>
      </c>
      <c r="B28" s="24" t="str">
        <f>IF(Updated_List!B26&lt;&gt;"",Updated_List!B26,"")</f>
        <v/>
      </c>
      <c r="C28" s="92"/>
      <c r="D28" s="85"/>
      <c r="E28" s="84"/>
      <c r="F28" s="84"/>
      <c r="G28" s="84"/>
      <c r="H28" s="84"/>
      <c r="I28" s="84"/>
      <c r="J28" s="93"/>
    </row>
    <row r="29" spans="1:10" ht="39" customHeight="1" x14ac:dyDescent="0.35">
      <c r="A29" s="21" t="str">
        <f>IF(Updated_List!A27&lt;&gt;"",Updated_List!A27,"")</f>
        <v/>
      </c>
      <c r="B29" s="24" t="str">
        <f>IF(Updated_List!B27&lt;&gt;"",Updated_List!B27,"")</f>
        <v/>
      </c>
      <c r="C29" s="92"/>
      <c r="D29" s="85"/>
      <c r="E29" s="84"/>
      <c r="F29" s="84"/>
      <c r="G29" s="84"/>
      <c r="H29" s="84"/>
      <c r="I29" s="84"/>
      <c r="J29" s="93"/>
    </row>
    <row r="30" spans="1:10" ht="39" customHeight="1" x14ac:dyDescent="0.35">
      <c r="A30" s="21" t="str">
        <f>IF(Updated_List!A28&lt;&gt;"",Updated_List!A28,"")</f>
        <v/>
      </c>
      <c r="B30" s="24" t="str">
        <f>IF(Updated_List!B28&lt;&gt;"",Updated_List!B28,"")</f>
        <v/>
      </c>
      <c r="C30" s="92"/>
      <c r="D30" s="85"/>
      <c r="E30" s="84"/>
      <c r="F30" s="84"/>
      <c r="G30" s="84"/>
      <c r="H30" s="84"/>
      <c r="I30" s="84"/>
      <c r="J30" s="93"/>
    </row>
    <row r="31" spans="1:10" ht="39" customHeight="1" x14ac:dyDescent="0.35">
      <c r="A31" s="21" t="str">
        <f>IF(Updated_List!A29&lt;&gt;"",Updated_List!A29,"")</f>
        <v/>
      </c>
      <c r="B31" s="24" t="str">
        <f>IF(Updated_List!B29&lt;&gt;"",Updated_List!B29,"")</f>
        <v/>
      </c>
      <c r="C31" s="92"/>
      <c r="D31" s="85"/>
      <c r="E31" s="84"/>
      <c r="F31" s="84"/>
      <c r="G31" s="84"/>
      <c r="H31" s="84"/>
      <c r="I31" s="84"/>
      <c r="J31" s="93"/>
    </row>
    <row r="32" spans="1:10" ht="39" customHeight="1" x14ac:dyDescent="0.35">
      <c r="A32" s="21" t="str">
        <f>IF(Updated_List!A30&lt;&gt;"",Updated_List!A30,"")</f>
        <v/>
      </c>
      <c r="B32" s="24" t="str">
        <f>IF(Updated_List!B30&lt;&gt;"",Updated_List!B30,"")</f>
        <v/>
      </c>
      <c r="C32" s="92"/>
      <c r="D32" s="85"/>
      <c r="E32" s="84"/>
      <c r="F32" s="84"/>
      <c r="G32" s="84"/>
      <c r="H32" s="84"/>
      <c r="I32" s="84"/>
      <c r="J32" s="93"/>
    </row>
    <row r="33" spans="1:10" ht="39" customHeight="1" x14ac:dyDescent="0.35">
      <c r="A33" s="21" t="str">
        <f>IF(Updated_List!A31&lt;&gt;"",Updated_List!A31,"")</f>
        <v/>
      </c>
      <c r="B33" s="24" t="str">
        <f>IF(Updated_List!B31&lt;&gt;"",Updated_List!B31,"")</f>
        <v/>
      </c>
      <c r="C33" s="92"/>
      <c r="D33" s="85"/>
      <c r="E33" s="84"/>
      <c r="F33" s="84"/>
      <c r="G33" s="84"/>
      <c r="H33" s="84"/>
      <c r="I33" s="84"/>
      <c r="J33" s="93"/>
    </row>
    <row r="34" spans="1:10" ht="39" customHeight="1" x14ac:dyDescent="0.35">
      <c r="A34" s="21" t="str">
        <f>IF(Updated_List!A32&lt;&gt;"",Updated_List!A32,"")</f>
        <v/>
      </c>
      <c r="B34" s="24" t="str">
        <f>IF(Updated_List!B32&lt;&gt;"",Updated_List!B32,"")</f>
        <v/>
      </c>
      <c r="C34" s="92"/>
      <c r="D34" s="85"/>
      <c r="E34" s="84"/>
      <c r="F34" s="84"/>
      <c r="G34" s="84"/>
      <c r="H34" s="84"/>
      <c r="I34" s="84"/>
      <c r="J34" s="93"/>
    </row>
    <row r="35" spans="1:10" ht="39" customHeight="1" x14ac:dyDescent="0.35">
      <c r="A35" s="21" t="str">
        <f>IF(Updated_List!A33&lt;&gt;"",Updated_List!A33,"")</f>
        <v/>
      </c>
      <c r="B35" s="24" t="str">
        <f>IF(Updated_List!B33&lt;&gt;"",Updated_List!B33,"")</f>
        <v/>
      </c>
      <c r="C35" s="92"/>
      <c r="D35" s="85"/>
      <c r="E35" s="84"/>
      <c r="F35" s="84"/>
      <c r="G35" s="84"/>
      <c r="H35" s="84"/>
      <c r="I35" s="84"/>
      <c r="J35" s="93"/>
    </row>
    <row r="36" spans="1:10" ht="39" customHeight="1" x14ac:dyDescent="0.35">
      <c r="A36" s="21" t="str">
        <f>IF(Updated_List!A34&lt;&gt;"",Updated_List!A34,"")</f>
        <v/>
      </c>
      <c r="B36" s="24" t="str">
        <f>IF(Updated_List!B34&lt;&gt;"",Updated_List!B34,"")</f>
        <v/>
      </c>
      <c r="C36" s="92"/>
      <c r="D36" s="85"/>
      <c r="E36" s="84"/>
      <c r="F36" s="84"/>
      <c r="G36" s="84"/>
      <c r="H36" s="84"/>
      <c r="I36" s="84"/>
      <c r="J36" s="93"/>
    </row>
    <row r="37" spans="1:10" ht="39" customHeight="1" x14ac:dyDescent="0.35">
      <c r="A37" s="21" t="str">
        <f>IF(Updated_List!A35&lt;&gt;"",Updated_List!A35,"")</f>
        <v/>
      </c>
      <c r="B37" s="24" t="str">
        <f>IF(Updated_List!B35&lt;&gt;"",Updated_List!B35,"")</f>
        <v/>
      </c>
      <c r="C37" s="92"/>
      <c r="D37" s="85"/>
      <c r="E37" s="84"/>
      <c r="F37" s="84"/>
      <c r="G37" s="84"/>
      <c r="H37" s="84"/>
      <c r="I37" s="84"/>
      <c r="J37" s="93"/>
    </row>
    <row r="38" spans="1:10" ht="39" customHeight="1" x14ac:dyDescent="0.35">
      <c r="A38" s="21" t="str">
        <f>IF(Updated_List!A36&lt;&gt;"",Updated_List!A36,"")</f>
        <v/>
      </c>
      <c r="B38" s="24" t="str">
        <f>IF(Updated_List!B36&lt;&gt;"",Updated_List!B36,"")</f>
        <v/>
      </c>
      <c r="C38" s="92"/>
      <c r="D38" s="85"/>
      <c r="E38" s="84"/>
      <c r="F38" s="84"/>
      <c r="G38" s="84"/>
      <c r="H38" s="84"/>
      <c r="I38" s="84"/>
      <c r="J38" s="93"/>
    </row>
    <row r="39" spans="1:10" ht="39" customHeight="1" x14ac:dyDescent="0.35">
      <c r="A39" s="21" t="str">
        <f>IF(Updated_List!A37&lt;&gt;"",Updated_List!A37,"")</f>
        <v/>
      </c>
      <c r="B39" s="24" t="str">
        <f>IF(Updated_List!B37&lt;&gt;"",Updated_List!B37,"")</f>
        <v/>
      </c>
      <c r="C39" s="92"/>
      <c r="D39" s="85"/>
      <c r="E39" s="84"/>
      <c r="F39" s="84"/>
      <c r="G39" s="84"/>
      <c r="H39" s="84"/>
      <c r="I39" s="84"/>
      <c r="J39" s="93"/>
    </row>
    <row r="40" spans="1:10" ht="39" customHeight="1" x14ac:dyDescent="0.35">
      <c r="A40" s="21" t="str">
        <f>IF(Updated_List!A38&lt;&gt;"",Updated_List!A38,"")</f>
        <v/>
      </c>
      <c r="B40" s="24" t="str">
        <f>IF(Updated_List!B38&lt;&gt;"",Updated_List!B38,"")</f>
        <v/>
      </c>
      <c r="C40" s="92"/>
      <c r="D40" s="85"/>
      <c r="E40" s="84"/>
      <c r="F40" s="84"/>
      <c r="G40" s="84"/>
      <c r="H40" s="84"/>
      <c r="I40" s="84"/>
      <c r="J40" s="93"/>
    </row>
    <row r="41" spans="1:10" ht="39" customHeight="1" x14ac:dyDescent="0.35">
      <c r="A41" s="21" t="str">
        <f>IF(Updated_List!A39&lt;&gt;"",Updated_List!A39,"")</f>
        <v/>
      </c>
      <c r="B41" s="24" t="str">
        <f>IF(Updated_List!B39&lt;&gt;"",Updated_List!B39,"")</f>
        <v/>
      </c>
      <c r="C41" s="92"/>
      <c r="D41" s="85"/>
      <c r="E41" s="84"/>
      <c r="F41" s="84"/>
      <c r="G41" s="84"/>
      <c r="H41" s="84"/>
      <c r="I41" s="84"/>
      <c r="J41" s="93"/>
    </row>
    <row r="42" spans="1:10" ht="39" customHeight="1" x14ac:dyDescent="0.35">
      <c r="A42" s="21" t="str">
        <f>IF(Updated_List!A40&lt;&gt;"",Updated_List!A40,"")</f>
        <v/>
      </c>
      <c r="B42" s="24" t="str">
        <f>IF(Updated_List!B40&lt;&gt;"",Updated_List!B40,"")</f>
        <v/>
      </c>
      <c r="C42" s="92"/>
      <c r="D42" s="85"/>
      <c r="E42" s="84"/>
      <c r="F42" s="84"/>
      <c r="G42" s="84"/>
      <c r="H42" s="84"/>
      <c r="I42" s="84"/>
      <c r="J42" s="93"/>
    </row>
    <row r="43" spans="1:10" ht="39" customHeight="1" x14ac:dyDescent="0.35">
      <c r="A43" s="21" t="str">
        <f>IF(Updated_List!A41&lt;&gt;"",Updated_List!A41,"")</f>
        <v/>
      </c>
      <c r="B43" s="24" t="str">
        <f>IF(Updated_List!B41&lt;&gt;"",Updated_List!B41,"")</f>
        <v/>
      </c>
      <c r="C43" s="92"/>
      <c r="D43" s="85"/>
      <c r="E43" s="84"/>
      <c r="F43" s="84"/>
      <c r="G43" s="84"/>
      <c r="H43" s="84"/>
      <c r="I43" s="84"/>
      <c r="J43" s="93"/>
    </row>
    <row r="44" spans="1:10" ht="39" customHeight="1" x14ac:dyDescent="0.35">
      <c r="A44" s="21" t="str">
        <f>IF(Updated_List!A42&lt;&gt;"",Updated_List!A42,"")</f>
        <v/>
      </c>
      <c r="B44" s="24" t="str">
        <f>IF(Updated_List!B42&lt;&gt;"",Updated_List!B42,"")</f>
        <v/>
      </c>
      <c r="C44" s="92"/>
      <c r="D44" s="85"/>
      <c r="E44" s="84"/>
      <c r="F44" s="84"/>
      <c r="G44" s="84"/>
      <c r="H44" s="84"/>
      <c r="I44" s="84"/>
      <c r="J44" s="93"/>
    </row>
    <row r="45" spans="1:10" ht="39" customHeight="1" x14ac:dyDescent="0.35">
      <c r="A45" s="21" t="str">
        <f>IF(Updated_List!A43&lt;&gt;"",Updated_List!A43,"")</f>
        <v/>
      </c>
      <c r="B45" s="24" t="str">
        <f>IF(Updated_List!B43&lt;&gt;"",Updated_List!B43,"")</f>
        <v/>
      </c>
      <c r="C45" s="92"/>
      <c r="D45" s="85"/>
      <c r="E45" s="84"/>
      <c r="F45" s="84"/>
      <c r="G45" s="84"/>
      <c r="H45" s="84"/>
      <c r="I45" s="84"/>
      <c r="J45" s="93"/>
    </row>
    <row r="46" spans="1:10" ht="39" customHeight="1" x14ac:dyDescent="0.35">
      <c r="A46" s="21" t="str">
        <f>IF(Updated_List!A44&lt;&gt;"",Updated_List!A44,"")</f>
        <v/>
      </c>
      <c r="B46" s="24" t="str">
        <f>IF(Updated_List!B44&lt;&gt;"",Updated_List!B44,"")</f>
        <v/>
      </c>
      <c r="C46" s="92"/>
      <c r="D46" s="85"/>
      <c r="E46" s="84"/>
      <c r="F46" s="84"/>
      <c r="G46" s="84"/>
      <c r="H46" s="84"/>
      <c r="I46" s="84"/>
      <c r="J46" s="93"/>
    </row>
    <row r="47" spans="1:10" ht="39" customHeight="1" x14ac:dyDescent="0.35">
      <c r="A47" s="21" t="str">
        <f>IF(Updated_List!A45&lt;&gt;"",Updated_List!A45,"")</f>
        <v/>
      </c>
      <c r="B47" s="24" t="str">
        <f>IF(Updated_List!B45&lt;&gt;"",Updated_List!B45,"")</f>
        <v/>
      </c>
      <c r="C47" s="92"/>
      <c r="D47" s="85"/>
      <c r="E47" s="84"/>
      <c r="F47" s="84"/>
      <c r="G47" s="84"/>
      <c r="H47" s="84"/>
      <c r="I47" s="84"/>
      <c r="J47" s="93"/>
    </row>
    <row r="48" spans="1:10" ht="39" customHeight="1" x14ac:dyDescent="0.35">
      <c r="A48" s="21" t="str">
        <f>IF(Updated_List!A46&lt;&gt;"",Updated_List!A46,"")</f>
        <v/>
      </c>
      <c r="B48" s="24" t="str">
        <f>IF(Updated_List!B46&lt;&gt;"",Updated_List!B46,"")</f>
        <v/>
      </c>
      <c r="C48" s="92"/>
      <c r="D48" s="85"/>
      <c r="E48" s="84"/>
      <c r="F48" s="84"/>
      <c r="G48" s="84"/>
      <c r="H48" s="84"/>
      <c r="I48" s="84"/>
      <c r="J48" s="93"/>
    </row>
    <row r="49" spans="1:10" ht="39" customHeight="1" x14ac:dyDescent="0.35">
      <c r="A49" s="21" t="str">
        <f>IF(Updated_List!A47&lt;&gt;"",Updated_List!A47,"")</f>
        <v/>
      </c>
      <c r="B49" s="24" t="str">
        <f>IF(Updated_List!B47&lt;&gt;"",Updated_List!B47,"")</f>
        <v/>
      </c>
      <c r="C49" s="92"/>
      <c r="D49" s="85"/>
      <c r="E49" s="84"/>
      <c r="F49" s="84"/>
      <c r="G49" s="84"/>
      <c r="H49" s="84"/>
      <c r="I49" s="84"/>
      <c r="J49" s="93"/>
    </row>
    <row r="50" spans="1:10" ht="39" customHeight="1" x14ac:dyDescent="0.35">
      <c r="A50" s="21" t="str">
        <f>IF(Updated_List!A48&lt;&gt;"",Updated_List!A48,"")</f>
        <v/>
      </c>
      <c r="B50" s="24" t="str">
        <f>IF(Updated_List!B48&lt;&gt;"",Updated_List!B48,"")</f>
        <v/>
      </c>
      <c r="C50" s="92"/>
      <c r="D50" s="85"/>
      <c r="E50" s="84"/>
      <c r="F50" s="84"/>
      <c r="G50" s="84"/>
      <c r="H50" s="84"/>
      <c r="I50" s="84"/>
      <c r="J50" s="93"/>
    </row>
    <row r="51" spans="1:10" ht="39" customHeight="1" x14ac:dyDescent="0.35">
      <c r="A51" s="21" t="str">
        <f>IF(Updated_List!A49&lt;&gt;"",Updated_List!A49,"")</f>
        <v/>
      </c>
      <c r="B51" s="24" t="str">
        <f>IF(Updated_List!B49&lt;&gt;"",Updated_List!B49,"")</f>
        <v/>
      </c>
      <c r="C51" s="92"/>
      <c r="D51" s="85"/>
      <c r="E51" s="84"/>
      <c r="F51" s="84"/>
      <c r="G51" s="84"/>
      <c r="H51" s="84"/>
      <c r="I51" s="84"/>
      <c r="J51" s="93"/>
    </row>
    <row r="52" spans="1:10" ht="39" customHeight="1" x14ac:dyDescent="0.35">
      <c r="A52" s="21" t="str">
        <f>IF(Updated_List!A50&lt;&gt;"",Updated_List!A50,"")</f>
        <v/>
      </c>
      <c r="B52" s="24" t="str">
        <f>IF(Updated_List!B50&lt;&gt;"",Updated_List!B50,"")</f>
        <v/>
      </c>
      <c r="C52" s="92"/>
      <c r="D52" s="85"/>
      <c r="E52" s="84"/>
      <c r="F52" s="84"/>
      <c r="G52" s="84"/>
      <c r="H52" s="84"/>
      <c r="I52" s="84"/>
      <c r="J52" s="93"/>
    </row>
    <row r="53" spans="1:10" ht="39" customHeight="1" x14ac:dyDescent="0.35">
      <c r="A53" s="21" t="str">
        <f>IF(Updated_List!A51&lt;&gt;"",Updated_List!A51,"")</f>
        <v/>
      </c>
      <c r="B53" s="24" t="str">
        <f>IF(Updated_List!B51&lt;&gt;"",Updated_List!B51,"")</f>
        <v/>
      </c>
      <c r="C53" s="92"/>
      <c r="D53" s="85"/>
      <c r="E53" s="84"/>
      <c r="F53" s="84"/>
      <c r="G53" s="84"/>
      <c r="H53" s="84"/>
      <c r="I53" s="84"/>
      <c r="J53" s="93"/>
    </row>
    <row r="54" spans="1:10" ht="39" customHeight="1" x14ac:dyDescent="0.35">
      <c r="A54" s="21" t="str">
        <f>IF(Updated_List!A52&lt;&gt;"",Updated_List!A52,"")</f>
        <v/>
      </c>
      <c r="B54" s="24" t="str">
        <f>IF(Updated_List!B52&lt;&gt;"",Updated_List!B52,"")</f>
        <v/>
      </c>
      <c r="C54" s="92"/>
      <c r="D54" s="85"/>
      <c r="E54" s="84"/>
      <c r="F54" s="84"/>
      <c r="G54" s="84"/>
      <c r="H54" s="84"/>
      <c r="I54" s="84"/>
      <c r="J54" s="93"/>
    </row>
    <row r="55" spans="1:10" ht="39" customHeight="1" x14ac:dyDescent="0.35">
      <c r="A55" s="21" t="str">
        <f>IF(Updated_List!A53&lt;&gt;"",Updated_List!A53,"")</f>
        <v/>
      </c>
      <c r="B55" s="24" t="str">
        <f>IF(Updated_List!B53&lt;&gt;"",Updated_List!B53,"")</f>
        <v/>
      </c>
      <c r="C55" s="92"/>
      <c r="D55" s="85"/>
      <c r="E55" s="84"/>
      <c r="F55" s="84"/>
      <c r="G55" s="84"/>
      <c r="H55" s="84"/>
      <c r="I55" s="84"/>
      <c r="J55" s="93"/>
    </row>
    <row r="56" spans="1:10" ht="39" customHeight="1" x14ac:dyDescent="0.35">
      <c r="A56" s="21" t="str">
        <f>IF(Updated_List!A54&lt;&gt;"",Updated_List!A54,"")</f>
        <v/>
      </c>
      <c r="B56" s="24" t="str">
        <f>IF(Updated_List!B54&lt;&gt;"",Updated_List!B54,"")</f>
        <v/>
      </c>
      <c r="C56" s="92"/>
      <c r="D56" s="85"/>
      <c r="E56" s="84"/>
      <c r="F56" s="84"/>
      <c r="G56" s="84"/>
      <c r="H56" s="84"/>
      <c r="I56" s="84"/>
      <c r="J56" s="93"/>
    </row>
    <row r="57" spans="1:10" ht="39" customHeight="1" x14ac:dyDescent="0.35">
      <c r="A57" s="21" t="str">
        <f>IF(Updated_List!A55&lt;&gt;"",Updated_List!A55,"")</f>
        <v/>
      </c>
      <c r="B57" s="24" t="str">
        <f>IF(Updated_List!B55&lt;&gt;"",Updated_List!B55,"")</f>
        <v/>
      </c>
      <c r="C57" s="92"/>
      <c r="D57" s="85"/>
      <c r="E57" s="84"/>
      <c r="F57" s="84"/>
      <c r="G57" s="84"/>
      <c r="H57" s="84"/>
      <c r="I57" s="84"/>
      <c r="J57" s="93"/>
    </row>
    <row r="58" spans="1:10" ht="39" customHeight="1" x14ac:dyDescent="0.35">
      <c r="A58" s="21" t="str">
        <f>IF(Updated_List!A56&lt;&gt;"",Updated_List!A56,"")</f>
        <v/>
      </c>
      <c r="B58" s="24" t="str">
        <f>IF(Updated_List!B56&lt;&gt;"",Updated_List!B56,"")</f>
        <v/>
      </c>
      <c r="C58" s="92"/>
      <c r="D58" s="85"/>
      <c r="E58" s="84"/>
      <c r="F58" s="84"/>
      <c r="G58" s="84"/>
      <c r="H58" s="84"/>
      <c r="I58" s="84"/>
      <c r="J58" s="93"/>
    </row>
    <row r="59" spans="1:10" ht="39" customHeight="1" x14ac:dyDescent="0.35">
      <c r="A59" s="21" t="str">
        <f>IF(Updated_List!A57&lt;&gt;"",Updated_List!A57,"")</f>
        <v/>
      </c>
      <c r="B59" s="24" t="str">
        <f>IF(Updated_List!B57&lt;&gt;"",Updated_List!B57,"")</f>
        <v/>
      </c>
      <c r="C59" s="92"/>
      <c r="D59" s="85"/>
      <c r="E59" s="84"/>
      <c r="F59" s="84"/>
      <c r="G59" s="84"/>
      <c r="H59" s="84"/>
      <c r="I59" s="84"/>
      <c r="J59" s="93"/>
    </row>
    <row r="60" spans="1:10" ht="39" customHeight="1" x14ac:dyDescent="0.35">
      <c r="A60" s="21" t="str">
        <f>IF(Updated_List!A58&lt;&gt;"",Updated_List!A58,"")</f>
        <v/>
      </c>
      <c r="B60" s="24" t="str">
        <f>IF(Updated_List!B58&lt;&gt;"",Updated_List!B58,"")</f>
        <v/>
      </c>
      <c r="C60" s="92"/>
      <c r="D60" s="85"/>
      <c r="E60" s="84"/>
      <c r="F60" s="84"/>
      <c r="G60" s="84"/>
      <c r="H60" s="84"/>
      <c r="I60" s="84"/>
      <c r="J60" s="93"/>
    </row>
    <row r="61" spans="1:10" ht="39" customHeight="1" x14ac:dyDescent="0.35">
      <c r="A61" s="21" t="str">
        <f>IF(Updated_List!A59&lt;&gt;"",Updated_List!A59,"")</f>
        <v/>
      </c>
      <c r="B61" s="24" t="str">
        <f>IF(Updated_List!B59&lt;&gt;"",Updated_List!B59,"")</f>
        <v/>
      </c>
      <c r="C61" s="92"/>
      <c r="D61" s="85"/>
      <c r="E61" s="84"/>
      <c r="F61" s="84"/>
      <c r="G61" s="84"/>
      <c r="H61" s="84"/>
      <c r="I61" s="84"/>
      <c r="J61" s="93"/>
    </row>
    <row r="62" spans="1:10" ht="39" customHeight="1" x14ac:dyDescent="0.35">
      <c r="A62" s="21" t="str">
        <f>IF(Updated_List!A60&lt;&gt;"",Updated_List!A60,"")</f>
        <v/>
      </c>
      <c r="B62" s="24" t="str">
        <f>IF(Updated_List!B60&lt;&gt;"",Updated_List!B60,"")</f>
        <v/>
      </c>
      <c r="C62" s="92"/>
      <c r="D62" s="85"/>
      <c r="E62" s="84"/>
      <c r="F62" s="84"/>
      <c r="G62" s="84"/>
      <c r="H62" s="84"/>
      <c r="I62" s="84"/>
      <c r="J62" s="93"/>
    </row>
    <row r="63" spans="1:10" ht="39" customHeight="1" x14ac:dyDescent="0.35">
      <c r="A63" s="21" t="str">
        <f>IF(Updated_List!A61&lt;&gt;"",Updated_List!A61,"")</f>
        <v/>
      </c>
      <c r="B63" s="24" t="str">
        <f>IF(Updated_List!B61&lt;&gt;"",Updated_List!B61,"")</f>
        <v/>
      </c>
      <c r="C63" s="92"/>
      <c r="D63" s="85"/>
      <c r="E63" s="84"/>
      <c r="F63" s="84"/>
      <c r="G63" s="84"/>
      <c r="H63" s="84"/>
      <c r="I63" s="84"/>
      <c r="J63" s="93"/>
    </row>
    <row r="64" spans="1:10" ht="39" customHeight="1" x14ac:dyDescent="0.35">
      <c r="A64" s="21" t="str">
        <f>IF(Updated_List!A62&lt;&gt;"",Updated_List!A62,"")</f>
        <v/>
      </c>
      <c r="B64" s="24" t="str">
        <f>IF(Updated_List!B62&lt;&gt;"",Updated_List!B62,"")</f>
        <v/>
      </c>
      <c r="C64" s="92"/>
      <c r="D64" s="85"/>
      <c r="E64" s="84"/>
      <c r="F64" s="84"/>
      <c r="G64" s="84"/>
      <c r="H64" s="84"/>
      <c r="I64" s="84"/>
      <c r="J64" s="93"/>
    </row>
    <row r="65" spans="1:10" ht="39" customHeight="1" x14ac:dyDescent="0.35">
      <c r="A65" s="21" t="str">
        <f>IF(Updated_List!A63&lt;&gt;"",Updated_List!A63,"")</f>
        <v/>
      </c>
      <c r="B65" s="24" t="str">
        <f>IF(Updated_List!B63&lt;&gt;"",Updated_List!B63,"")</f>
        <v/>
      </c>
      <c r="C65" s="92"/>
      <c r="D65" s="85"/>
      <c r="E65" s="84"/>
      <c r="F65" s="84"/>
      <c r="G65" s="84"/>
      <c r="H65" s="84"/>
      <c r="I65" s="84"/>
      <c r="J65" s="93"/>
    </row>
    <row r="66" spans="1:10" ht="39" customHeight="1" x14ac:dyDescent="0.35">
      <c r="A66" s="21" t="str">
        <f>IF(Updated_List!A64&lt;&gt;"",Updated_List!A64,"")</f>
        <v/>
      </c>
      <c r="B66" s="24" t="str">
        <f>IF(Updated_List!B64&lt;&gt;"",Updated_List!B64,"")</f>
        <v/>
      </c>
      <c r="C66" s="92"/>
      <c r="D66" s="85"/>
      <c r="E66" s="84"/>
      <c r="F66" s="84"/>
      <c r="G66" s="84"/>
      <c r="H66" s="84"/>
      <c r="I66" s="84"/>
      <c r="J66" s="93"/>
    </row>
    <row r="67" spans="1:10" ht="39" customHeight="1" x14ac:dyDescent="0.35">
      <c r="A67" s="21" t="str">
        <f>IF(Updated_List!A65&lt;&gt;"",Updated_List!A65,"")</f>
        <v/>
      </c>
      <c r="B67" s="24" t="str">
        <f>IF(Updated_List!B65&lt;&gt;"",Updated_List!B65,"")</f>
        <v/>
      </c>
      <c r="C67" s="92"/>
      <c r="D67" s="85"/>
      <c r="E67" s="84"/>
      <c r="F67" s="84"/>
      <c r="G67" s="84"/>
      <c r="H67" s="84"/>
      <c r="I67" s="84"/>
      <c r="J67" s="93"/>
    </row>
    <row r="68" spans="1:10" ht="39" customHeight="1" x14ac:dyDescent="0.35">
      <c r="A68" s="21" t="str">
        <f>IF(Updated_List!A66&lt;&gt;"",Updated_List!A66,"")</f>
        <v/>
      </c>
      <c r="B68" s="24" t="str">
        <f>IF(Updated_List!B66&lt;&gt;"",Updated_List!B66,"")</f>
        <v/>
      </c>
      <c r="C68" s="92"/>
      <c r="D68" s="85"/>
      <c r="E68" s="84"/>
      <c r="F68" s="84"/>
      <c r="G68" s="84"/>
      <c r="H68" s="84"/>
      <c r="I68" s="84"/>
      <c r="J68" s="93"/>
    </row>
    <row r="69" spans="1:10" ht="39" customHeight="1" x14ac:dyDescent="0.35">
      <c r="A69" s="21" t="str">
        <f>IF(Updated_List!A67&lt;&gt;"",Updated_List!A67,"")</f>
        <v/>
      </c>
      <c r="B69" s="24" t="str">
        <f>IF(Updated_List!B67&lt;&gt;"",Updated_List!B67,"")</f>
        <v/>
      </c>
      <c r="C69" s="92"/>
      <c r="D69" s="85"/>
      <c r="E69" s="84"/>
      <c r="F69" s="84"/>
      <c r="G69" s="84"/>
      <c r="H69" s="84"/>
      <c r="I69" s="84"/>
      <c r="J69" s="93"/>
    </row>
    <row r="70" spans="1:10" ht="39" customHeight="1" x14ac:dyDescent="0.35">
      <c r="A70" s="21" t="str">
        <f>IF(Updated_List!A68&lt;&gt;"",Updated_List!A68,"")</f>
        <v/>
      </c>
      <c r="B70" s="24" t="str">
        <f>IF(Updated_List!B68&lt;&gt;"",Updated_List!B68,"")</f>
        <v/>
      </c>
      <c r="C70" s="92"/>
      <c r="D70" s="85"/>
      <c r="E70" s="84"/>
      <c r="F70" s="84"/>
      <c r="G70" s="84"/>
      <c r="H70" s="84"/>
      <c r="I70" s="84"/>
      <c r="J70" s="93"/>
    </row>
    <row r="71" spans="1:10" ht="39" customHeight="1" x14ac:dyDescent="0.35">
      <c r="A71" s="21" t="str">
        <f>IF(Updated_List!A69&lt;&gt;"",Updated_List!A69,"")</f>
        <v/>
      </c>
      <c r="B71" s="24" t="str">
        <f>IF(Updated_List!B69&lt;&gt;"",Updated_List!B69,"")</f>
        <v/>
      </c>
      <c r="C71" s="92"/>
      <c r="D71" s="85"/>
      <c r="E71" s="84"/>
      <c r="F71" s="84"/>
      <c r="G71" s="84"/>
      <c r="H71" s="84"/>
      <c r="I71" s="84"/>
      <c r="J71" s="93"/>
    </row>
    <row r="72" spans="1:10" ht="39" customHeight="1" x14ac:dyDescent="0.35">
      <c r="A72" s="21" t="str">
        <f>IF(Updated_List!A70&lt;&gt;"",Updated_List!A70,"")</f>
        <v/>
      </c>
      <c r="B72" s="24" t="str">
        <f>IF(Updated_List!B70&lt;&gt;"",Updated_List!B70,"")</f>
        <v/>
      </c>
      <c r="C72" s="92"/>
      <c r="D72" s="85"/>
      <c r="E72" s="84"/>
      <c r="F72" s="84"/>
      <c r="G72" s="84"/>
      <c r="H72" s="84"/>
      <c r="I72" s="84"/>
      <c r="J72" s="93"/>
    </row>
    <row r="73" spans="1:10" ht="39" customHeight="1" x14ac:dyDescent="0.35">
      <c r="A73" s="21" t="str">
        <f>IF(Updated_List!A71&lt;&gt;"",Updated_List!A71,"")</f>
        <v/>
      </c>
      <c r="B73" s="24" t="str">
        <f>IF(Updated_List!B71&lt;&gt;"",Updated_List!B71,"")</f>
        <v/>
      </c>
      <c r="C73" s="92"/>
      <c r="D73" s="85"/>
      <c r="E73" s="84"/>
      <c r="F73" s="84"/>
      <c r="G73" s="84"/>
      <c r="H73" s="84"/>
      <c r="I73" s="84"/>
      <c r="J73" s="93"/>
    </row>
    <row r="74" spans="1:10" ht="39" customHeight="1" x14ac:dyDescent="0.35">
      <c r="A74" s="21" t="str">
        <f>IF(Updated_List!A72&lt;&gt;"",Updated_List!A72,"")</f>
        <v/>
      </c>
      <c r="B74" s="24" t="str">
        <f>IF(Updated_List!B72&lt;&gt;"",Updated_List!B72,"")</f>
        <v/>
      </c>
      <c r="C74" s="92"/>
      <c r="D74" s="85"/>
      <c r="E74" s="84"/>
      <c r="F74" s="84"/>
      <c r="G74" s="84"/>
      <c r="H74" s="84"/>
      <c r="I74" s="84"/>
      <c r="J74" s="93"/>
    </row>
    <row r="75" spans="1:10" ht="39" customHeight="1" x14ac:dyDescent="0.35">
      <c r="A75" s="21" t="str">
        <f>IF(Updated_List!A73&lt;&gt;"",Updated_List!A73,"")</f>
        <v/>
      </c>
      <c r="B75" s="24" t="str">
        <f>IF(Updated_List!B73&lt;&gt;"",Updated_List!B73,"")</f>
        <v/>
      </c>
      <c r="C75" s="92"/>
      <c r="D75" s="85"/>
      <c r="E75" s="84"/>
      <c r="F75" s="84"/>
      <c r="G75" s="84"/>
      <c r="H75" s="84"/>
      <c r="I75" s="84"/>
      <c r="J75" s="93"/>
    </row>
    <row r="76" spans="1:10" ht="39" customHeight="1" x14ac:dyDescent="0.35">
      <c r="A76" s="21" t="str">
        <f>IF(Updated_List!A74&lt;&gt;"",Updated_List!A74,"")</f>
        <v/>
      </c>
      <c r="B76" s="24" t="str">
        <f>IF(Updated_List!B74&lt;&gt;"",Updated_List!B74,"")</f>
        <v/>
      </c>
      <c r="C76" s="92"/>
      <c r="D76" s="85"/>
      <c r="E76" s="84"/>
      <c r="F76" s="84"/>
      <c r="G76" s="84"/>
      <c r="H76" s="84"/>
      <c r="I76" s="84"/>
      <c r="J76" s="93"/>
    </row>
    <row r="77" spans="1:10" ht="39" customHeight="1" x14ac:dyDescent="0.35">
      <c r="A77" s="21" t="str">
        <f>IF(Updated_List!A75&lt;&gt;"",Updated_List!A75,"")</f>
        <v/>
      </c>
      <c r="B77" s="24" t="str">
        <f>IF(Updated_List!B75&lt;&gt;"",Updated_List!B75,"")</f>
        <v/>
      </c>
      <c r="C77" s="92"/>
      <c r="D77" s="85"/>
      <c r="E77" s="84"/>
      <c r="F77" s="84"/>
      <c r="G77" s="84"/>
      <c r="H77" s="84"/>
      <c r="I77" s="84"/>
      <c r="J77" s="93"/>
    </row>
    <row r="78" spans="1:10" ht="39" customHeight="1" x14ac:dyDescent="0.35">
      <c r="A78" s="21" t="str">
        <f>IF(Updated_List!A76&lt;&gt;"",Updated_List!A76,"")</f>
        <v/>
      </c>
      <c r="B78" s="24" t="str">
        <f>IF(Updated_List!B76&lt;&gt;"",Updated_List!B76,"")</f>
        <v/>
      </c>
      <c r="C78" s="92"/>
      <c r="D78" s="85"/>
      <c r="E78" s="84"/>
      <c r="F78" s="84"/>
      <c r="G78" s="84"/>
      <c r="H78" s="84"/>
      <c r="I78" s="84"/>
      <c r="J78" s="93"/>
    </row>
    <row r="79" spans="1:10" ht="39" customHeight="1" x14ac:dyDescent="0.35">
      <c r="A79" s="21" t="str">
        <f>IF(Updated_List!A77&lt;&gt;"",Updated_List!A77,"")</f>
        <v/>
      </c>
      <c r="B79" s="24" t="str">
        <f>IF(Updated_List!B77&lt;&gt;"",Updated_List!B77,"")</f>
        <v/>
      </c>
      <c r="C79" s="92"/>
      <c r="D79" s="85"/>
      <c r="E79" s="84"/>
      <c r="F79" s="84"/>
      <c r="G79" s="84"/>
      <c r="H79" s="84"/>
      <c r="I79" s="84"/>
      <c r="J79" s="93"/>
    </row>
    <row r="80" spans="1:10" ht="39" customHeight="1" x14ac:dyDescent="0.35">
      <c r="A80" s="21" t="str">
        <f>IF(Updated_List!A78&lt;&gt;"",Updated_List!A78,"")</f>
        <v/>
      </c>
      <c r="B80" s="24" t="str">
        <f>IF(Updated_List!B78&lt;&gt;"",Updated_List!B78,"")</f>
        <v/>
      </c>
      <c r="C80" s="92"/>
      <c r="D80" s="85"/>
      <c r="E80" s="84"/>
      <c r="F80" s="84"/>
      <c r="G80" s="84"/>
      <c r="H80" s="84"/>
      <c r="I80" s="84"/>
      <c r="J80" s="93"/>
    </row>
    <row r="81" spans="1:10" ht="39" customHeight="1" x14ac:dyDescent="0.35">
      <c r="A81" s="21" t="str">
        <f>IF(Updated_List!A79&lt;&gt;"",Updated_List!A79,"")</f>
        <v/>
      </c>
      <c r="B81" s="24" t="str">
        <f>IF(Updated_List!B79&lt;&gt;"",Updated_List!B79,"")</f>
        <v/>
      </c>
      <c r="C81" s="92"/>
      <c r="D81" s="85"/>
      <c r="E81" s="84"/>
      <c r="F81" s="84"/>
      <c r="G81" s="84"/>
      <c r="H81" s="84"/>
      <c r="I81" s="84"/>
      <c r="J81" s="93"/>
    </row>
    <row r="82" spans="1:10" ht="39" customHeight="1" x14ac:dyDescent="0.35">
      <c r="A82" s="21" t="str">
        <f>IF(Updated_List!A80&lt;&gt;"",Updated_List!A80,"")</f>
        <v/>
      </c>
      <c r="B82" s="24" t="str">
        <f>IF(Updated_List!B80&lt;&gt;"",Updated_List!B80,"")</f>
        <v/>
      </c>
      <c r="C82" s="92"/>
      <c r="D82" s="85"/>
      <c r="E82" s="84"/>
      <c r="F82" s="84"/>
      <c r="G82" s="84"/>
      <c r="H82" s="84"/>
      <c r="I82" s="84"/>
      <c r="J82" s="93"/>
    </row>
    <row r="83" spans="1:10" ht="39" customHeight="1" x14ac:dyDescent="0.35">
      <c r="A83" s="21" t="str">
        <f>IF(Updated_List!A81&lt;&gt;"",Updated_List!A81,"")</f>
        <v/>
      </c>
      <c r="B83" s="24" t="str">
        <f>IF(Updated_List!B81&lt;&gt;"",Updated_List!B81,"")</f>
        <v/>
      </c>
      <c r="C83" s="92"/>
      <c r="D83" s="85"/>
      <c r="E83" s="84"/>
      <c r="F83" s="84"/>
      <c r="G83" s="84"/>
      <c r="H83" s="84"/>
      <c r="I83" s="84"/>
      <c r="J83" s="93"/>
    </row>
    <row r="84" spans="1:10" ht="39" customHeight="1" x14ac:dyDescent="0.35">
      <c r="A84" s="21" t="str">
        <f>IF(Updated_List!A82&lt;&gt;"",Updated_List!A82,"")</f>
        <v/>
      </c>
      <c r="B84" s="24" t="str">
        <f>IF(Updated_List!B82&lt;&gt;"",Updated_List!B82,"")</f>
        <v/>
      </c>
      <c r="C84" s="92"/>
      <c r="D84" s="85"/>
      <c r="E84" s="84"/>
      <c r="F84" s="84"/>
      <c r="G84" s="84"/>
      <c r="H84" s="84"/>
      <c r="I84" s="84"/>
      <c r="J84" s="93"/>
    </row>
    <row r="85" spans="1:10" ht="39" customHeight="1" x14ac:dyDescent="0.35">
      <c r="A85" s="21" t="str">
        <f>IF(Updated_List!A83&lt;&gt;"",Updated_List!A83,"")</f>
        <v/>
      </c>
      <c r="B85" s="24" t="str">
        <f>IF(Updated_List!B83&lt;&gt;"",Updated_List!B83,"")</f>
        <v/>
      </c>
      <c r="C85" s="92"/>
      <c r="D85" s="85"/>
      <c r="E85" s="84"/>
      <c r="F85" s="84"/>
      <c r="G85" s="84"/>
      <c r="H85" s="84"/>
      <c r="I85" s="84"/>
      <c r="J85" s="93"/>
    </row>
    <row r="86" spans="1:10" ht="39" customHeight="1" x14ac:dyDescent="0.35">
      <c r="A86" s="21" t="str">
        <f>IF(Updated_List!A84&lt;&gt;"",Updated_List!A84,"")</f>
        <v/>
      </c>
      <c r="B86" s="24" t="str">
        <f>IF(Updated_List!B84&lt;&gt;"",Updated_List!B84,"")</f>
        <v/>
      </c>
      <c r="C86" s="92"/>
      <c r="D86" s="85"/>
      <c r="E86" s="84"/>
      <c r="F86" s="84"/>
      <c r="G86" s="84"/>
      <c r="H86" s="84"/>
      <c r="I86" s="84"/>
      <c r="J86" s="93"/>
    </row>
    <row r="87" spans="1:10" ht="39" customHeight="1" x14ac:dyDescent="0.35">
      <c r="A87" s="21" t="str">
        <f>IF(Updated_List!A85&lt;&gt;"",Updated_List!A85,"")</f>
        <v/>
      </c>
      <c r="B87" s="24" t="str">
        <f>IF(Updated_List!B85&lt;&gt;"",Updated_List!B85,"")</f>
        <v/>
      </c>
      <c r="C87" s="92"/>
      <c r="D87" s="85"/>
      <c r="E87" s="84"/>
      <c r="F87" s="84"/>
      <c r="G87" s="84"/>
      <c r="H87" s="84"/>
      <c r="I87" s="84"/>
      <c r="J87" s="93"/>
    </row>
    <row r="88" spans="1:10" ht="39" customHeight="1" x14ac:dyDescent="0.35">
      <c r="A88" s="21" t="str">
        <f>IF(Updated_List!A86&lt;&gt;"",Updated_List!A86,"")</f>
        <v/>
      </c>
      <c r="B88" s="24" t="str">
        <f>IF(Updated_List!B86&lt;&gt;"",Updated_List!B86,"")</f>
        <v/>
      </c>
      <c r="C88" s="92"/>
      <c r="D88" s="85"/>
      <c r="E88" s="84"/>
      <c r="F88" s="84"/>
      <c r="G88" s="84"/>
      <c r="H88" s="84"/>
      <c r="I88" s="84"/>
      <c r="J88" s="93"/>
    </row>
    <row r="89" spans="1:10" ht="39" customHeight="1" x14ac:dyDescent="0.35">
      <c r="A89" s="21" t="str">
        <f>IF(Updated_List!A87&lt;&gt;"",Updated_List!A87,"")</f>
        <v/>
      </c>
      <c r="B89" s="24" t="str">
        <f>IF(Updated_List!B87&lt;&gt;"",Updated_List!B87,"")</f>
        <v/>
      </c>
      <c r="C89" s="92"/>
      <c r="D89" s="85"/>
      <c r="E89" s="84"/>
      <c r="F89" s="84"/>
      <c r="G89" s="84"/>
      <c r="H89" s="84"/>
      <c r="I89" s="84"/>
      <c r="J89" s="93"/>
    </row>
    <row r="90" spans="1:10" ht="39" customHeight="1" x14ac:dyDescent="0.35">
      <c r="A90" s="21" t="str">
        <f>IF(Updated_List!A88&lt;&gt;"",Updated_List!A88,"")</f>
        <v/>
      </c>
      <c r="B90" s="24" t="str">
        <f>IF(Updated_List!B88&lt;&gt;"",Updated_List!B88,"")</f>
        <v/>
      </c>
      <c r="C90" s="92"/>
      <c r="D90" s="85"/>
      <c r="E90" s="84"/>
      <c r="F90" s="84"/>
      <c r="G90" s="84"/>
      <c r="H90" s="84"/>
      <c r="I90" s="84"/>
      <c r="J90" s="93"/>
    </row>
    <row r="91" spans="1:10" ht="39" customHeight="1" x14ac:dyDescent="0.35">
      <c r="A91" s="21" t="str">
        <f>IF(Updated_List!A89&lt;&gt;"",Updated_List!A89,"")</f>
        <v/>
      </c>
      <c r="B91" s="24" t="str">
        <f>IF(Updated_List!B89&lt;&gt;"",Updated_List!B89,"")</f>
        <v/>
      </c>
      <c r="C91" s="92"/>
      <c r="D91" s="85"/>
      <c r="E91" s="84"/>
      <c r="F91" s="84"/>
      <c r="G91" s="84"/>
      <c r="H91" s="84"/>
      <c r="I91" s="84"/>
      <c r="J91" s="93"/>
    </row>
    <row r="92" spans="1:10" ht="39" customHeight="1" x14ac:dyDescent="0.35">
      <c r="A92" s="21" t="str">
        <f>IF(Updated_List!A90&lt;&gt;"",Updated_List!A90,"")</f>
        <v/>
      </c>
      <c r="B92" s="24" t="str">
        <f>IF(Updated_List!B90&lt;&gt;"",Updated_List!B90,"")</f>
        <v/>
      </c>
      <c r="C92" s="92"/>
      <c r="D92" s="85"/>
      <c r="E92" s="84"/>
      <c r="F92" s="84"/>
      <c r="G92" s="84"/>
      <c r="H92" s="84"/>
      <c r="I92" s="84"/>
      <c r="J92" s="93"/>
    </row>
    <row r="93" spans="1:10" ht="39" customHeight="1" x14ac:dyDescent="0.35">
      <c r="A93" s="21" t="str">
        <f>IF(Updated_List!A91&lt;&gt;"",Updated_List!A91,"")</f>
        <v/>
      </c>
      <c r="B93" s="24" t="str">
        <f>IF(Updated_List!B91&lt;&gt;"",Updated_List!B91,"")</f>
        <v/>
      </c>
      <c r="C93" s="92"/>
      <c r="D93" s="85"/>
      <c r="E93" s="84"/>
      <c r="F93" s="84"/>
      <c r="G93" s="84"/>
      <c r="H93" s="84"/>
      <c r="I93" s="84"/>
      <c r="J93" s="93"/>
    </row>
    <row r="94" spans="1:10" ht="39" customHeight="1" x14ac:dyDescent="0.35">
      <c r="A94" s="21" t="str">
        <f>IF(Updated_List!A92&lt;&gt;"",Updated_List!A92,"")</f>
        <v/>
      </c>
      <c r="B94" s="24" t="str">
        <f>IF(Updated_List!B92&lt;&gt;"",Updated_List!B92,"")</f>
        <v/>
      </c>
      <c r="C94" s="92"/>
      <c r="D94" s="85"/>
      <c r="E94" s="84"/>
      <c r="F94" s="84"/>
      <c r="G94" s="84"/>
      <c r="H94" s="84"/>
      <c r="I94" s="84"/>
      <c r="J94" s="93"/>
    </row>
    <row r="95" spans="1:10" ht="39" customHeight="1" x14ac:dyDescent="0.35">
      <c r="A95" s="21" t="str">
        <f>IF(Updated_List!A93&lt;&gt;"",Updated_List!A93,"")</f>
        <v/>
      </c>
      <c r="B95" s="24" t="str">
        <f>IF(Updated_List!B93&lt;&gt;"",Updated_List!B93,"")</f>
        <v/>
      </c>
      <c r="C95" s="92"/>
      <c r="D95" s="85"/>
      <c r="E95" s="84"/>
      <c r="F95" s="84"/>
      <c r="G95" s="84"/>
      <c r="H95" s="84"/>
      <c r="I95" s="84"/>
      <c r="J95" s="93"/>
    </row>
    <row r="96" spans="1:10" ht="39" customHeight="1" x14ac:dyDescent="0.35">
      <c r="A96" s="21" t="str">
        <f>IF(Updated_List!A94&lt;&gt;"",Updated_List!A94,"")</f>
        <v/>
      </c>
      <c r="B96" s="24" t="str">
        <f>IF(Updated_List!B94&lt;&gt;"",Updated_List!B94,"")</f>
        <v/>
      </c>
      <c r="C96" s="92"/>
      <c r="D96" s="85"/>
      <c r="E96" s="84"/>
      <c r="F96" s="84"/>
      <c r="G96" s="84"/>
      <c r="H96" s="84"/>
      <c r="I96" s="84"/>
      <c r="J96" s="93"/>
    </row>
    <row r="97" spans="1:10" ht="39" customHeight="1" x14ac:dyDescent="0.35">
      <c r="A97" s="21" t="str">
        <f>IF(Updated_List!A95&lt;&gt;"",Updated_List!A95,"")</f>
        <v/>
      </c>
      <c r="B97" s="24" t="str">
        <f>IF(Updated_List!B95&lt;&gt;"",Updated_List!B95,"")</f>
        <v/>
      </c>
      <c r="C97" s="92"/>
      <c r="D97" s="85"/>
      <c r="E97" s="84"/>
      <c r="F97" s="84"/>
      <c r="G97" s="84"/>
      <c r="H97" s="84"/>
      <c r="I97" s="84"/>
      <c r="J97" s="93"/>
    </row>
    <row r="98" spans="1:10" ht="39" customHeight="1" x14ac:dyDescent="0.35">
      <c r="A98" s="21" t="str">
        <f>IF(Updated_List!A96&lt;&gt;"",Updated_List!A96,"")</f>
        <v/>
      </c>
      <c r="B98" s="24" t="str">
        <f>IF(Updated_List!B96&lt;&gt;"",Updated_List!B96,"")</f>
        <v/>
      </c>
      <c r="C98" s="92"/>
      <c r="D98" s="85"/>
      <c r="E98" s="84"/>
      <c r="F98" s="84"/>
      <c r="G98" s="84"/>
      <c r="H98" s="84"/>
      <c r="I98" s="84"/>
      <c r="J98" s="93"/>
    </row>
    <row r="99" spans="1:10" ht="39" customHeight="1" x14ac:dyDescent="0.35">
      <c r="A99" s="21" t="str">
        <f>IF(Updated_List!A97&lt;&gt;"",Updated_List!A97,"")</f>
        <v/>
      </c>
      <c r="B99" s="24" t="str">
        <f>IF(Updated_List!B97&lt;&gt;"",Updated_List!B97,"")</f>
        <v/>
      </c>
      <c r="C99" s="92"/>
      <c r="D99" s="85"/>
      <c r="E99" s="84"/>
      <c r="F99" s="84"/>
      <c r="G99" s="84"/>
      <c r="H99" s="84"/>
      <c r="I99" s="84"/>
      <c r="J99" s="93"/>
    </row>
    <row r="100" spans="1:10" ht="39" customHeight="1" x14ac:dyDescent="0.35">
      <c r="A100" s="21" t="str">
        <f>IF(Updated_List!A98&lt;&gt;"",Updated_List!A98,"")</f>
        <v/>
      </c>
      <c r="B100" s="24" t="str">
        <f>IF(Updated_List!B98&lt;&gt;"",Updated_List!B98,"")</f>
        <v/>
      </c>
      <c r="C100" s="92"/>
      <c r="D100" s="85"/>
      <c r="E100" s="84"/>
      <c r="F100" s="84"/>
      <c r="G100" s="84"/>
      <c r="H100" s="84"/>
      <c r="I100" s="84"/>
      <c r="J100" s="93"/>
    </row>
    <row r="101" spans="1:10" ht="39" customHeight="1" x14ac:dyDescent="0.35">
      <c r="A101" s="21" t="str">
        <f>IF(Updated_List!A99&lt;&gt;"",Updated_List!A99,"")</f>
        <v/>
      </c>
      <c r="B101" s="24" t="str">
        <f>IF(Updated_List!B99&lt;&gt;"",Updated_List!B99,"")</f>
        <v/>
      </c>
      <c r="C101" s="92"/>
      <c r="D101" s="85"/>
      <c r="E101" s="84"/>
      <c r="F101" s="84"/>
      <c r="G101" s="84"/>
      <c r="H101" s="84"/>
      <c r="I101" s="84"/>
      <c r="J101" s="93"/>
    </row>
    <row r="102" spans="1:10" ht="39" customHeight="1" x14ac:dyDescent="0.35">
      <c r="A102" s="21" t="str">
        <f>IF(Updated_List!A100&lt;&gt;"",Updated_List!A100,"")</f>
        <v/>
      </c>
      <c r="B102" s="24" t="str">
        <f>IF(Updated_List!B100&lt;&gt;"",Updated_List!B100,"")</f>
        <v/>
      </c>
      <c r="C102" s="92"/>
      <c r="D102" s="85"/>
      <c r="E102" s="84"/>
      <c r="F102" s="84"/>
      <c r="G102" s="84"/>
      <c r="H102" s="84"/>
      <c r="I102" s="84"/>
      <c r="J102" s="93"/>
    </row>
    <row r="103" spans="1:10" ht="39" customHeight="1" x14ac:dyDescent="0.35">
      <c r="A103" s="21" t="str">
        <f>IF(Updated_List!A101&lt;&gt;"",Updated_List!A101,"")</f>
        <v/>
      </c>
      <c r="B103" s="24" t="str">
        <f>IF(Updated_List!B101&lt;&gt;"",Updated_List!B101,"")</f>
        <v/>
      </c>
      <c r="C103" s="92"/>
      <c r="D103" s="85"/>
      <c r="E103" s="84"/>
      <c r="F103" s="84"/>
      <c r="G103" s="84"/>
      <c r="H103" s="84"/>
      <c r="I103" s="84"/>
      <c r="J103" s="93"/>
    </row>
    <row r="104" spans="1:10" ht="39" customHeight="1" x14ac:dyDescent="0.35">
      <c r="A104" s="21" t="str">
        <f>IF(Updated_List!A102&lt;&gt;"",Updated_List!A102,"")</f>
        <v/>
      </c>
      <c r="B104" s="24" t="str">
        <f>IF(Updated_List!B102&lt;&gt;"",Updated_List!B102,"")</f>
        <v/>
      </c>
      <c r="C104" s="92"/>
      <c r="D104" s="85"/>
      <c r="E104" s="84"/>
      <c r="F104" s="84"/>
      <c r="G104" s="84"/>
      <c r="H104" s="84"/>
      <c r="I104" s="84"/>
      <c r="J104" s="93"/>
    </row>
    <row r="105" spans="1:10" ht="39" customHeight="1" x14ac:dyDescent="0.35">
      <c r="A105" s="21" t="str">
        <f>IF(Updated_List!A103&lt;&gt;"",Updated_List!A103,"")</f>
        <v/>
      </c>
      <c r="B105" s="24" t="str">
        <f>IF(Updated_List!B103&lt;&gt;"",Updated_List!B103,"")</f>
        <v/>
      </c>
      <c r="C105" s="92"/>
      <c r="D105" s="85"/>
      <c r="E105" s="84"/>
      <c r="F105" s="84"/>
      <c r="G105" s="84"/>
      <c r="H105" s="84"/>
      <c r="I105" s="84"/>
      <c r="J105" s="93"/>
    </row>
    <row r="106" spans="1:10" ht="39" customHeight="1" x14ac:dyDescent="0.35">
      <c r="A106" s="21" t="str">
        <f>IF(Updated_List!A104&lt;&gt;"",Updated_List!A104,"")</f>
        <v/>
      </c>
      <c r="B106" s="24" t="str">
        <f>IF(Updated_List!B104&lt;&gt;"",Updated_List!B104,"")</f>
        <v/>
      </c>
      <c r="C106" s="92"/>
      <c r="D106" s="85"/>
      <c r="E106" s="84"/>
      <c r="F106" s="84"/>
      <c r="G106" s="84"/>
      <c r="H106" s="84"/>
      <c r="I106" s="84"/>
      <c r="J106" s="93"/>
    </row>
    <row r="107" spans="1:10" ht="39" customHeight="1" x14ac:dyDescent="0.35">
      <c r="A107" s="21" t="str">
        <f>IF(Updated_List!A105&lt;&gt;"",Updated_List!A105,"")</f>
        <v/>
      </c>
      <c r="B107" s="24" t="str">
        <f>IF(Updated_List!B105&lt;&gt;"",Updated_List!B105,"")</f>
        <v/>
      </c>
      <c r="C107" s="92"/>
      <c r="D107" s="85"/>
      <c r="E107" s="84"/>
      <c r="F107" s="84"/>
      <c r="G107" s="84"/>
      <c r="H107" s="84"/>
      <c r="I107" s="84"/>
      <c r="J107" s="93"/>
    </row>
    <row r="108" spans="1:10" ht="39" customHeight="1" x14ac:dyDescent="0.35">
      <c r="A108" s="21" t="str">
        <f>IF(Updated_List!A106&lt;&gt;"",Updated_List!A106,"")</f>
        <v/>
      </c>
      <c r="B108" s="24" t="str">
        <f>IF(Updated_List!B106&lt;&gt;"",Updated_List!B106,"")</f>
        <v/>
      </c>
      <c r="C108" s="92"/>
      <c r="D108" s="85"/>
      <c r="E108" s="84"/>
      <c r="F108" s="84"/>
      <c r="G108" s="84"/>
      <c r="H108" s="84"/>
      <c r="I108" s="84"/>
      <c r="J108" s="93"/>
    </row>
    <row r="109" spans="1:10" ht="39" customHeight="1" x14ac:dyDescent="0.35">
      <c r="A109" s="21" t="str">
        <f>IF(Updated_List!A107&lt;&gt;"",Updated_List!A107,"")</f>
        <v/>
      </c>
      <c r="B109" s="24" t="str">
        <f>IF(Updated_List!B107&lt;&gt;"",Updated_List!B107,"")</f>
        <v/>
      </c>
      <c r="C109" s="92"/>
      <c r="D109" s="85"/>
      <c r="E109" s="84"/>
      <c r="F109" s="84"/>
      <c r="G109" s="84"/>
      <c r="H109" s="84"/>
      <c r="I109" s="84"/>
      <c r="J109" s="93"/>
    </row>
    <row r="110" spans="1:10" ht="39" customHeight="1" x14ac:dyDescent="0.35">
      <c r="A110" s="21" t="str">
        <f>IF(Updated_List!A108&lt;&gt;"",Updated_List!A108,"")</f>
        <v/>
      </c>
      <c r="B110" s="24" t="str">
        <f>IF(Updated_List!B108&lt;&gt;"",Updated_List!B108,"")</f>
        <v/>
      </c>
      <c r="C110" s="92"/>
      <c r="D110" s="85"/>
      <c r="E110" s="84"/>
      <c r="F110" s="84"/>
      <c r="G110" s="84"/>
      <c r="H110" s="84"/>
      <c r="I110" s="84"/>
      <c r="J110" s="93"/>
    </row>
    <row r="111" spans="1:10" ht="39" customHeight="1" x14ac:dyDescent="0.35">
      <c r="A111" s="21" t="str">
        <f>IF(Updated_List!A109&lt;&gt;"",Updated_List!A109,"")</f>
        <v/>
      </c>
      <c r="B111" s="24" t="str">
        <f>IF(Updated_List!B109&lt;&gt;"",Updated_List!B109,"")</f>
        <v/>
      </c>
      <c r="C111" s="92"/>
      <c r="D111" s="85"/>
      <c r="E111" s="84"/>
      <c r="F111" s="84"/>
      <c r="G111" s="84"/>
      <c r="H111" s="84"/>
      <c r="I111" s="84"/>
      <c r="J111" s="93"/>
    </row>
    <row r="112" spans="1:10" ht="39" customHeight="1" x14ac:dyDescent="0.35">
      <c r="A112" s="21" t="str">
        <f>IF(Updated_List!A110&lt;&gt;"",Updated_List!A110,"")</f>
        <v/>
      </c>
      <c r="B112" s="24" t="str">
        <f>IF(Updated_List!B110&lt;&gt;"",Updated_List!B110,"")</f>
        <v/>
      </c>
      <c r="C112" s="92"/>
      <c r="D112" s="85"/>
      <c r="E112" s="84"/>
      <c r="F112" s="84"/>
      <c r="G112" s="84"/>
      <c r="H112" s="84"/>
      <c r="I112" s="84"/>
      <c r="J112" s="93"/>
    </row>
    <row r="113" spans="1:10" ht="39" customHeight="1" x14ac:dyDescent="0.35">
      <c r="A113" s="21" t="str">
        <f>IF(Updated_List!A111&lt;&gt;"",Updated_List!A111,"")</f>
        <v/>
      </c>
      <c r="B113" s="24" t="str">
        <f>IF(Updated_List!B111&lt;&gt;"",Updated_List!B111,"")</f>
        <v/>
      </c>
      <c r="C113" s="92"/>
      <c r="D113" s="85"/>
      <c r="E113" s="84"/>
      <c r="F113" s="84"/>
      <c r="G113" s="84"/>
      <c r="H113" s="84"/>
      <c r="I113" s="84"/>
      <c r="J113" s="93"/>
    </row>
    <row r="114" spans="1:10" ht="39" customHeight="1" x14ac:dyDescent="0.35">
      <c r="A114" s="21" t="str">
        <f>IF(Updated_List!A112&lt;&gt;"",Updated_List!A112,"")</f>
        <v/>
      </c>
      <c r="B114" s="24" t="str">
        <f>IF(Updated_List!B112&lt;&gt;"",Updated_List!B112,"")</f>
        <v/>
      </c>
      <c r="C114" s="92"/>
      <c r="D114" s="85"/>
      <c r="E114" s="84"/>
      <c r="F114" s="84"/>
      <c r="G114" s="84"/>
      <c r="H114" s="84"/>
      <c r="I114" s="84"/>
      <c r="J114" s="93"/>
    </row>
    <row r="115" spans="1:10" ht="39" customHeight="1" x14ac:dyDescent="0.35">
      <c r="A115" s="21" t="str">
        <f>IF(Updated_List!A113&lt;&gt;"",Updated_List!A113,"")</f>
        <v/>
      </c>
      <c r="B115" s="24" t="str">
        <f>IF(Updated_List!B113&lt;&gt;"",Updated_List!B113,"")</f>
        <v/>
      </c>
      <c r="C115" s="92"/>
      <c r="D115" s="85"/>
      <c r="E115" s="84"/>
      <c r="F115" s="84"/>
      <c r="G115" s="84"/>
      <c r="H115" s="84"/>
      <c r="I115" s="84"/>
      <c r="J115" s="93"/>
    </row>
    <row r="116" spans="1:10" ht="39" customHeight="1" x14ac:dyDescent="0.35">
      <c r="A116" s="21" t="str">
        <f>IF(Updated_List!A114&lt;&gt;"",Updated_List!A114,"")</f>
        <v/>
      </c>
      <c r="B116" s="24" t="str">
        <f>IF(Updated_List!B114&lt;&gt;"",Updated_List!B114,"")</f>
        <v/>
      </c>
      <c r="C116" s="92"/>
      <c r="D116" s="85"/>
      <c r="E116" s="84"/>
      <c r="F116" s="84"/>
      <c r="G116" s="84"/>
      <c r="H116" s="84"/>
      <c r="I116" s="84"/>
      <c r="J116" s="93"/>
    </row>
    <row r="117" spans="1:10" ht="39" customHeight="1" x14ac:dyDescent="0.35">
      <c r="A117" s="21" t="str">
        <f>IF(Updated_List!A115&lt;&gt;"",Updated_List!A115,"")</f>
        <v/>
      </c>
      <c r="B117" s="24" t="str">
        <f>IF(Updated_List!B115&lt;&gt;"",Updated_List!B115,"")</f>
        <v/>
      </c>
      <c r="C117" s="92"/>
      <c r="D117" s="85"/>
      <c r="E117" s="84"/>
      <c r="F117" s="84"/>
      <c r="G117" s="84"/>
      <c r="H117" s="84"/>
      <c r="I117" s="84"/>
      <c r="J117" s="93"/>
    </row>
    <row r="118" spans="1:10" ht="39" customHeight="1" x14ac:dyDescent="0.35">
      <c r="A118" s="21" t="str">
        <f>IF(Updated_List!A116&lt;&gt;"",Updated_List!A116,"")</f>
        <v/>
      </c>
      <c r="B118" s="24" t="str">
        <f>IF(Updated_List!B116&lt;&gt;"",Updated_List!B116,"")</f>
        <v/>
      </c>
      <c r="C118" s="92"/>
      <c r="D118" s="85"/>
      <c r="E118" s="84"/>
      <c r="F118" s="84"/>
      <c r="G118" s="84"/>
      <c r="H118" s="84"/>
      <c r="I118" s="84"/>
      <c r="J118" s="93"/>
    </row>
    <row r="119" spans="1:10" ht="39" customHeight="1" x14ac:dyDescent="0.35">
      <c r="A119" s="21" t="str">
        <f>IF(Updated_List!A117&lt;&gt;"",Updated_List!A117,"")</f>
        <v/>
      </c>
      <c r="B119" s="24" t="str">
        <f>IF(Updated_List!B117&lt;&gt;"",Updated_List!B117,"")</f>
        <v/>
      </c>
      <c r="C119" s="92"/>
      <c r="D119" s="85"/>
      <c r="E119" s="84"/>
      <c r="F119" s="84"/>
      <c r="G119" s="84"/>
      <c r="H119" s="84"/>
      <c r="I119" s="84"/>
      <c r="J119" s="93"/>
    </row>
    <row r="120" spans="1:10" ht="39" customHeight="1" x14ac:dyDescent="0.35">
      <c r="A120" s="21" t="str">
        <f>IF(Updated_List!A118&lt;&gt;"",Updated_List!A118,"")</f>
        <v/>
      </c>
      <c r="B120" s="24" t="str">
        <f>IF(Updated_List!B118&lt;&gt;"",Updated_List!B118,"")</f>
        <v/>
      </c>
      <c r="C120" s="92"/>
      <c r="D120" s="85"/>
      <c r="E120" s="84"/>
      <c r="F120" s="84"/>
      <c r="G120" s="84"/>
      <c r="H120" s="84"/>
      <c r="I120" s="84"/>
      <c r="J120" s="93"/>
    </row>
    <row r="121" spans="1:10" ht="39" customHeight="1" x14ac:dyDescent="0.35">
      <c r="A121" s="21" t="str">
        <f>IF(Updated_List!A119&lt;&gt;"",Updated_List!A119,"")</f>
        <v/>
      </c>
      <c r="B121" s="24" t="str">
        <f>IF(Updated_List!B119&lt;&gt;"",Updated_List!B119,"")</f>
        <v/>
      </c>
      <c r="C121" s="92"/>
      <c r="D121" s="85"/>
      <c r="E121" s="84"/>
      <c r="F121" s="84"/>
      <c r="G121" s="84"/>
      <c r="H121" s="84"/>
      <c r="I121" s="84"/>
      <c r="J121" s="93"/>
    </row>
    <row r="122" spans="1:10" ht="39" customHeight="1" x14ac:dyDescent="0.35">
      <c r="A122" s="21" t="str">
        <f>IF(Updated_List!A120&lt;&gt;"",Updated_List!A120,"")</f>
        <v/>
      </c>
      <c r="B122" s="24" t="str">
        <f>IF(Updated_List!B120&lt;&gt;"",Updated_List!B120,"")</f>
        <v/>
      </c>
      <c r="C122" s="92"/>
      <c r="D122" s="85"/>
      <c r="E122" s="84"/>
      <c r="F122" s="84"/>
      <c r="G122" s="84"/>
      <c r="H122" s="84"/>
      <c r="I122" s="84"/>
      <c r="J122" s="93"/>
    </row>
    <row r="123" spans="1:10" ht="39" customHeight="1" x14ac:dyDescent="0.35">
      <c r="A123" s="21" t="str">
        <f>IF(Updated_List!A121&lt;&gt;"",Updated_List!A121,"")</f>
        <v/>
      </c>
      <c r="B123" s="24" t="str">
        <f>IF(Updated_List!B121&lt;&gt;"",Updated_List!B121,"")</f>
        <v/>
      </c>
      <c r="C123" s="92"/>
      <c r="D123" s="85"/>
      <c r="E123" s="84"/>
      <c r="F123" s="84"/>
      <c r="G123" s="84"/>
      <c r="H123" s="84"/>
      <c r="I123" s="84"/>
      <c r="J123" s="93"/>
    </row>
    <row r="124" spans="1:10" ht="39" customHeight="1" x14ac:dyDescent="0.35">
      <c r="A124" s="21" t="str">
        <f>IF(Updated_List!A122&lt;&gt;"",Updated_List!A122,"")</f>
        <v/>
      </c>
      <c r="B124" s="24" t="str">
        <f>IF(Updated_List!B122&lt;&gt;"",Updated_List!B122,"")</f>
        <v/>
      </c>
      <c r="C124" s="92"/>
      <c r="D124" s="85"/>
      <c r="E124" s="84"/>
      <c r="F124" s="84"/>
      <c r="G124" s="84"/>
      <c r="H124" s="84"/>
      <c r="I124" s="84"/>
      <c r="J124" s="93"/>
    </row>
    <row r="125" spans="1:10" ht="39" customHeight="1" x14ac:dyDescent="0.35">
      <c r="A125" s="21" t="str">
        <f>IF(Updated_List!A123&lt;&gt;"",Updated_List!A123,"")</f>
        <v/>
      </c>
      <c r="B125" s="24" t="str">
        <f>IF(Updated_List!B123&lt;&gt;"",Updated_List!B123,"")</f>
        <v/>
      </c>
      <c r="C125" s="92"/>
      <c r="D125" s="85"/>
      <c r="E125" s="84"/>
      <c r="F125" s="84"/>
      <c r="G125" s="84"/>
      <c r="H125" s="84"/>
      <c r="I125" s="84"/>
      <c r="J125" s="93"/>
    </row>
    <row r="126" spans="1:10" ht="39" customHeight="1" x14ac:dyDescent="0.35">
      <c r="A126" s="21" t="str">
        <f>IF(Updated_List!A124&lt;&gt;"",Updated_List!A124,"")</f>
        <v/>
      </c>
      <c r="B126" s="24" t="str">
        <f>IF(Updated_List!B124&lt;&gt;"",Updated_List!B124,"")</f>
        <v/>
      </c>
      <c r="C126" s="92"/>
      <c r="D126" s="85"/>
      <c r="E126" s="84"/>
      <c r="F126" s="84"/>
      <c r="G126" s="84"/>
      <c r="H126" s="84"/>
      <c r="I126" s="84"/>
      <c r="J126" s="93"/>
    </row>
    <row r="127" spans="1:10" ht="39" customHeight="1" x14ac:dyDescent="0.35">
      <c r="A127" s="21" t="str">
        <f>IF(Updated_List!A125&lt;&gt;"",Updated_List!A125,"")</f>
        <v/>
      </c>
      <c r="B127" s="24" t="str">
        <f>IF(Updated_List!B125&lt;&gt;"",Updated_List!B125,"")</f>
        <v/>
      </c>
      <c r="C127" s="92"/>
      <c r="D127" s="85"/>
      <c r="E127" s="84"/>
      <c r="F127" s="84"/>
      <c r="G127" s="84"/>
      <c r="H127" s="84"/>
      <c r="I127" s="84"/>
      <c r="J127" s="93"/>
    </row>
    <row r="128" spans="1:10" ht="39" customHeight="1" x14ac:dyDescent="0.35">
      <c r="A128" s="21" t="str">
        <f>IF(Updated_List!A126&lt;&gt;"",Updated_List!A126,"")</f>
        <v/>
      </c>
      <c r="B128" s="24" t="str">
        <f>IF(Updated_List!B126&lt;&gt;"",Updated_List!B126,"")</f>
        <v/>
      </c>
      <c r="C128" s="92"/>
      <c r="D128" s="85"/>
      <c r="E128" s="84"/>
      <c r="F128" s="84"/>
      <c r="G128" s="84"/>
      <c r="H128" s="84"/>
      <c r="I128" s="84"/>
      <c r="J128" s="93"/>
    </row>
    <row r="129" spans="1:10" ht="39" customHeight="1" x14ac:dyDescent="0.35">
      <c r="A129" s="21" t="str">
        <f>IF(Updated_List!A127&lt;&gt;"",Updated_List!A127,"")</f>
        <v/>
      </c>
      <c r="B129" s="24" t="str">
        <f>IF(Updated_List!B127&lt;&gt;"",Updated_List!B127,"")</f>
        <v/>
      </c>
      <c r="C129" s="92"/>
      <c r="D129" s="85"/>
      <c r="E129" s="84"/>
      <c r="F129" s="84"/>
      <c r="G129" s="84"/>
      <c r="H129" s="84"/>
      <c r="I129" s="84"/>
      <c r="J129" s="93"/>
    </row>
    <row r="130" spans="1:10" ht="39" customHeight="1" x14ac:dyDescent="0.35">
      <c r="A130" s="21" t="str">
        <f>IF(Updated_List!A128&lt;&gt;"",Updated_List!A128,"")</f>
        <v/>
      </c>
      <c r="B130" s="24" t="str">
        <f>IF(Updated_List!B128&lt;&gt;"",Updated_List!B128,"")</f>
        <v/>
      </c>
      <c r="C130" s="92"/>
      <c r="D130" s="85"/>
      <c r="E130" s="84"/>
      <c r="F130" s="84"/>
      <c r="G130" s="84"/>
      <c r="H130" s="84"/>
      <c r="I130" s="84"/>
      <c r="J130" s="93"/>
    </row>
    <row r="131" spans="1:10" ht="39" customHeight="1" x14ac:dyDescent="0.35">
      <c r="A131" s="21" t="str">
        <f>IF(Updated_List!A129&lt;&gt;"",Updated_List!A129,"")</f>
        <v/>
      </c>
      <c r="B131" s="24" t="str">
        <f>IF(Updated_List!B129&lt;&gt;"",Updated_List!B129,"")</f>
        <v/>
      </c>
      <c r="C131" s="92"/>
      <c r="D131" s="85"/>
      <c r="E131" s="84"/>
      <c r="F131" s="84"/>
      <c r="G131" s="84"/>
      <c r="H131" s="84"/>
      <c r="I131" s="84"/>
      <c r="J131" s="93"/>
    </row>
    <row r="132" spans="1:10" ht="39" customHeight="1" x14ac:dyDescent="0.35">
      <c r="A132" s="21" t="str">
        <f>IF(Updated_List!A130&lt;&gt;"",Updated_List!A130,"")</f>
        <v/>
      </c>
      <c r="B132" s="24" t="str">
        <f>IF(Updated_List!B130&lt;&gt;"",Updated_List!B130,"")</f>
        <v/>
      </c>
      <c r="C132" s="92"/>
      <c r="D132" s="85"/>
      <c r="E132" s="84"/>
      <c r="F132" s="84"/>
      <c r="G132" s="84"/>
      <c r="H132" s="84"/>
      <c r="I132" s="84"/>
      <c r="J132" s="93"/>
    </row>
    <row r="133" spans="1:10" ht="39" customHeight="1" x14ac:dyDescent="0.35">
      <c r="A133" s="21" t="str">
        <f>IF(Updated_List!A131&lt;&gt;"",Updated_List!A131,"")</f>
        <v/>
      </c>
      <c r="B133" s="24" t="str">
        <f>IF(Updated_List!B131&lt;&gt;"",Updated_List!B131,"")</f>
        <v/>
      </c>
      <c r="C133" s="92"/>
      <c r="D133" s="85"/>
      <c r="E133" s="84"/>
      <c r="F133" s="84"/>
      <c r="G133" s="84"/>
      <c r="H133" s="84"/>
      <c r="I133" s="84"/>
      <c r="J133" s="93"/>
    </row>
    <row r="134" spans="1:10" ht="39" customHeight="1" x14ac:dyDescent="0.35">
      <c r="A134" s="21" t="str">
        <f>IF(Updated_List!A132&lt;&gt;"",Updated_List!A132,"")</f>
        <v/>
      </c>
      <c r="B134" s="24" t="str">
        <f>IF(Updated_List!B132&lt;&gt;"",Updated_List!B132,"")</f>
        <v/>
      </c>
      <c r="C134" s="92"/>
      <c r="D134" s="85"/>
      <c r="E134" s="84"/>
      <c r="F134" s="84"/>
      <c r="G134" s="84"/>
      <c r="H134" s="84"/>
      <c r="I134" s="84"/>
      <c r="J134" s="93"/>
    </row>
    <row r="135" spans="1:10" ht="39" customHeight="1" x14ac:dyDescent="0.35">
      <c r="A135" s="21" t="str">
        <f>IF(Updated_List!A133&lt;&gt;"",Updated_List!A133,"")</f>
        <v/>
      </c>
      <c r="B135" s="24" t="str">
        <f>IF(Updated_List!B133&lt;&gt;"",Updated_List!B133,"")</f>
        <v/>
      </c>
      <c r="C135" s="92"/>
      <c r="D135" s="85"/>
      <c r="E135" s="84"/>
      <c r="F135" s="84"/>
      <c r="G135" s="84"/>
      <c r="H135" s="84"/>
      <c r="I135" s="84"/>
      <c r="J135" s="93"/>
    </row>
    <row r="136" spans="1:10" ht="39" customHeight="1" x14ac:dyDescent="0.35">
      <c r="A136" s="21" t="str">
        <f>IF(Updated_List!A134&lt;&gt;"",Updated_List!A134,"")</f>
        <v/>
      </c>
      <c r="B136" s="24" t="str">
        <f>IF(Updated_List!B134&lt;&gt;"",Updated_List!B134,"")</f>
        <v/>
      </c>
      <c r="C136" s="92"/>
      <c r="D136" s="85"/>
      <c r="E136" s="84"/>
      <c r="F136" s="84"/>
      <c r="G136" s="84"/>
      <c r="H136" s="84"/>
      <c r="I136" s="84"/>
      <c r="J136" s="93"/>
    </row>
    <row r="137" spans="1:10" ht="39" customHeight="1" x14ac:dyDescent="0.35">
      <c r="A137" s="21" t="str">
        <f>IF(Updated_List!A135&lt;&gt;"",Updated_List!A135,"")</f>
        <v/>
      </c>
      <c r="B137" s="24" t="str">
        <f>IF(Updated_List!B135&lt;&gt;"",Updated_List!B135,"")</f>
        <v/>
      </c>
      <c r="C137" s="92"/>
      <c r="D137" s="85"/>
      <c r="E137" s="84"/>
      <c r="F137" s="84"/>
      <c r="G137" s="84"/>
      <c r="H137" s="84"/>
      <c r="I137" s="84"/>
      <c r="J137" s="93"/>
    </row>
    <row r="138" spans="1:10" ht="39" customHeight="1" x14ac:dyDescent="0.35">
      <c r="A138" s="21" t="str">
        <f>IF(Updated_List!A136&lt;&gt;"",Updated_List!A136,"")</f>
        <v/>
      </c>
      <c r="B138" s="24" t="str">
        <f>IF(Updated_List!B136&lt;&gt;"",Updated_List!B136,"")</f>
        <v/>
      </c>
      <c r="C138" s="92"/>
      <c r="D138" s="85"/>
      <c r="E138" s="84"/>
      <c r="F138" s="84"/>
      <c r="G138" s="84"/>
      <c r="H138" s="84"/>
      <c r="I138" s="84"/>
      <c r="J138" s="93"/>
    </row>
    <row r="139" spans="1:10" ht="39" customHeight="1" x14ac:dyDescent="0.35">
      <c r="A139" s="21" t="str">
        <f>IF(Updated_List!A137&lt;&gt;"",Updated_List!A137,"")</f>
        <v/>
      </c>
      <c r="B139" s="24" t="str">
        <f>IF(Updated_List!B137&lt;&gt;"",Updated_List!B137,"")</f>
        <v/>
      </c>
      <c r="C139" s="92"/>
      <c r="D139" s="85"/>
      <c r="E139" s="84"/>
      <c r="F139" s="84"/>
      <c r="G139" s="84"/>
      <c r="H139" s="84"/>
      <c r="I139" s="84"/>
      <c r="J139" s="93"/>
    </row>
    <row r="140" spans="1:10" ht="39" customHeight="1" x14ac:dyDescent="0.35">
      <c r="A140" s="21" t="str">
        <f>IF(Updated_List!A138&lt;&gt;"",Updated_List!A138,"")</f>
        <v/>
      </c>
      <c r="B140" s="24" t="str">
        <f>IF(Updated_List!B138&lt;&gt;"",Updated_List!B138,"")</f>
        <v/>
      </c>
      <c r="C140" s="92"/>
      <c r="D140" s="85"/>
      <c r="E140" s="84"/>
      <c r="F140" s="84"/>
      <c r="G140" s="84"/>
      <c r="H140" s="84"/>
      <c r="I140" s="84"/>
      <c r="J140" s="93"/>
    </row>
    <row r="141" spans="1:10" ht="39" customHeight="1" x14ac:dyDescent="0.35">
      <c r="A141" s="21" t="str">
        <f>IF(Updated_List!A139&lt;&gt;"",Updated_List!A139,"")</f>
        <v/>
      </c>
      <c r="B141" s="24" t="str">
        <f>IF(Updated_List!B139&lt;&gt;"",Updated_List!B139,"")</f>
        <v/>
      </c>
      <c r="C141" s="92"/>
      <c r="D141" s="85"/>
      <c r="E141" s="84"/>
      <c r="F141" s="84"/>
      <c r="G141" s="84"/>
      <c r="H141" s="84"/>
      <c r="I141" s="84"/>
      <c r="J141" s="93"/>
    </row>
    <row r="142" spans="1:10" ht="39" customHeight="1" x14ac:dyDescent="0.35">
      <c r="A142" s="21" t="str">
        <f>IF(Updated_List!A140&lt;&gt;"",Updated_List!A140,"")</f>
        <v/>
      </c>
      <c r="B142" s="24" t="str">
        <f>IF(Updated_List!B140&lt;&gt;"",Updated_List!B140,"")</f>
        <v/>
      </c>
      <c r="C142" s="92"/>
      <c r="D142" s="85"/>
      <c r="E142" s="84"/>
      <c r="F142" s="84"/>
      <c r="G142" s="84"/>
      <c r="H142" s="84"/>
      <c r="I142" s="84"/>
      <c r="J142" s="93"/>
    </row>
    <row r="143" spans="1:10" ht="39" customHeight="1" x14ac:dyDescent="0.35">
      <c r="A143" s="21" t="str">
        <f>IF(Updated_List!A141&lt;&gt;"",Updated_List!A141,"")</f>
        <v/>
      </c>
      <c r="B143" s="24" t="str">
        <f>IF(Updated_List!B141&lt;&gt;"",Updated_List!B141,"")</f>
        <v/>
      </c>
      <c r="C143" s="92"/>
      <c r="D143" s="85"/>
      <c r="E143" s="84"/>
      <c r="F143" s="84"/>
      <c r="G143" s="84"/>
      <c r="H143" s="84"/>
      <c r="I143" s="84"/>
      <c r="J143" s="93"/>
    </row>
    <row r="144" spans="1:10" ht="39" customHeight="1" x14ac:dyDescent="0.35">
      <c r="A144" s="21" t="str">
        <f>IF(Updated_List!A142&lt;&gt;"",Updated_List!A142,"")</f>
        <v/>
      </c>
      <c r="B144" s="24" t="str">
        <f>IF(Updated_List!B142&lt;&gt;"",Updated_List!B142,"")</f>
        <v/>
      </c>
      <c r="C144" s="92"/>
      <c r="D144" s="85"/>
      <c r="E144" s="84"/>
      <c r="F144" s="84"/>
      <c r="G144" s="84"/>
      <c r="H144" s="84"/>
      <c r="I144" s="84"/>
      <c r="J144" s="93"/>
    </row>
    <row r="145" spans="1:10" ht="39" customHeight="1" x14ac:dyDescent="0.35">
      <c r="A145" s="21" t="str">
        <f>IF(Updated_List!A143&lt;&gt;"",Updated_List!A143,"")</f>
        <v/>
      </c>
      <c r="B145" s="24" t="str">
        <f>IF(Updated_List!B143&lt;&gt;"",Updated_List!B143,"")</f>
        <v/>
      </c>
      <c r="C145" s="92"/>
      <c r="D145" s="85"/>
      <c r="E145" s="84"/>
      <c r="F145" s="84"/>
      <c r="G145" s="84"/>
      <c r="H145" s="84"/>
      <c r="I145" s="84"/>
      <c r="J145" s="93"/>
    </row>
    <row r="146" spans="1:10" ht="39" customHeight="1" x14ac:dyDescent="0.35">
      <c r="A146" s="21" t="str">
        <f>IF(Updated_List!A144&lt;&gt;"",Updated_List!A144,"")</f>
        <v/>
      </c>
      <c r="B146" s="24" t="str">
        <f>IF(Updated_List!B144&lt;&gt;"",Updated_List!B144,"")</f>
        <v/>
      </c>
      <c r="C146" s="92"/>
      <c r="D146" s="85"/>
      <c r="E146" s="84"/>
      <c r="F146" s="84"/>
      <c r="G146" s="84"/>
      <c r="H146" s="84"/>
      <c r="I146" s="84"/>
      <c r="J146" s="93"/>
    </row>
    <row r="147" spans="1:10" ht="39" customHeight="1" x14ac:dyDescent="0.35">
      <c r="A147" s="21" t="str">
        <f>IF(Updated_List!A145&lt;&gt;"",Updated_List!A145,"")</f>
        <v/>
      </c>
      <c r="B147" s="24" t="str">
        <f>IF(Updated_List!B145&lt;&gt;"",Updated_List!B145,"")</f>
        <v/>
      </c>
      <c r="C147" s="92"/>
      <c r="D147" s="85"/>
      <c r="E147" s="84"/>
      <c r="F147" s="84"/>
      <c r="G147" s="84"/>
      <c r="H147" s="84"/>
      <c r="I147" s="84"/>
      <c r="J147" s="93"/>
    </row>
    <row r="148" spans="1:10" ht="39" customHeight="1" x14ac:dyDescent="0.35">
      <c r="A148" s="21" t="str">
        <f>IF(Updated_List!A146&lt;&gt;"",Updated_List!A146,"")</f>
        <v/>
      </c>
      <c r="B148" s="24" t="str">
        <f>IF(Updated_List!B146&lt;&gt;"",Updated_List!B146,"")</f>
        <v/>
      </c>
      <c r="C148" s="92"/>
      <c r="D148" s="85"/>
      <c r="E148" s="84"/>
      <c r="F148" s="84"/>
      <c r="G148" s="84"/>
      <c r="H148" s="84"/>
      <c r="I148" s="84"/>
      <c r="J148" s="93"/>
    </row>
    <row r="149" spans="1:10" ht="39" customHeight="1" x14ac:dyDescent="0.35">
      <c r="A149" s="21" t="str">
        <f>IF(Updated_List!A147&lt;&gt;"",Updated_List!A147,"")</f>
        <v/>
      </c>
      <c r="B149" s="24" t="str">
        <f>IF(Updated_List!B147&lt;&gt;"",Updated_List!B147,"")</f>
        <v/>
      </c>
      <c r="C149" s="92"/>
      <c r="D149" s="85"/>
      <c r="E149" s="84"/>
      <c r="F149" s="84"/>
      <c r="G149" s="84"/>
      <c r="H149" s="84"/>
      <c r="I149" s="84"/>
      <c r="J149" s="93"/>
    </row>
    <row r="150" spans="1:10" ht="39" customHeight="1" x14ac:dyDescent="0.35">
      <c r="A150" s="21" t="str">
        <f>IF(Updated_List!A148&lt;&gt;"",Updated_List!A148,"")</f>
        <v/>
      </c>
      <c r="B150" s="24" t="str">
        <f>IF(Updated_List!B148&lt;&gt;"",Updated_List!B148,"")</f>
        <v/>
      </c>
      <c r="C150" s="92"/>
      <c r="D150" s="85"/>
      <c r="E150" s="84"/>
      <c r="F150" s="84"/>
      <c r="G150" s="84"/>
      <c r="H150" s="84"/>
      <c r="I150" s="84"/>
      <c r="J150" s="93"/>
    </row>
    <row r="151" spans="1:10" ht="39" customHeight="1" x14ac:dyDescent="0.35">
      <c r="A151" s="21" t="str">
        <f>IF(Updated_List!A149&lt;&gt;"",Updated_List!A149,"")</f>
        <v/>
      </c>
      <c r="B151" s="24" t="str">
        <f>IF(Updated_List!B149&lt;&gt;"",Updated_List!B149,"")</f>
        <v/>
      </c>
      <c r="C151" s="92"/>
      <c r="D151" s="85"/>
      <c r="E151" s="84"/>
      <c r="F151" s="84"/>
      <c r="G151" s="84"/>
      <c r="H151" s="84"/>
      <c r="I151" s="84"/>
      <c r="J151" s="93"/>
    </row>
    <row r="152" spans="1:10" ht="39" customHeight="1" x14ac:dyDescent="0.35">
      <c r="A152" s="21" t="str">
        <f>IF(Updated_List!A150&lt;&gt;"",Updated_List!A150,"")</f>
        <v/>
      </c>
      <c r="B152" s="24" t="str">
        <f>IF(Updated_List!B150&lt;&gt;"",Updated_List!B150,"")</f>
        <v/>
      </c>
      <c r="C152" s="92"/>
      <c r="D152" s="85"/>
      <c r="E152" s="84"/>
      <c r="F152" s="84"/>
      <c r="G152" s="84"/>
      <c r="H152" s="84"/>
      <c r="I152" s="84"/>
      <c r="J152" s="93"/>
    </row>
    <row r="153" spans="1:10" ht="39" customHeight="1" x14ac:dyDescent="0.35">
      <c r="A153" s="21" t="str">
        <f>IF(Updated_List!A151&lt;&gt;"",Updated_List!A151,"")</f>
        <v/>
      </c>
      <c r="B153" s="24" t="str">
        <f>IF(Updated_List!B151&lt;&gt;"",Updated_List!B151,"")</f>
        <v/>
      </c>
      <c r="C153" s="92"/>
      <c r="D153" s="85"/>
      <c r="E153" s="84"/>
      <c r="F153" s="84"/>
      <c r="G153" s="84"/>
      <c r="H153" s="84"/>
      <c r="I153" s="84"/>
      <c r="J153" s="93"/>
    </row>
    <row r="154" spans="1:10" ht="39" customHeight="1" x14ac:dyDescent="0.35">
      <c r="A154" s="21" t="str">
        <f>IF(Updated_List!A152&lt;&gt;"",Updated_List!A152,"")</f>
        <v/>
      </c>
      <c r="B154" s="24" t="str">
        <f>IF(Updated_List!B152&lt;&gt;"",Updated_List!B152,"")</f>
        <v/>
      </c>
      <c r="C154" s="92"/>
      <c r="D154" s="85"/>
      <c r="E154" s="84"/>
      <c r="F154" s="84"/>
      <c r="G154" s="84"/>
      <c r="H154" s="84"/>
      <c r="I154" s="84"/>
      <c r="J154" s="93"/>
    </row>
    <row r="155" spans="1:10" ht="39" customHeight="1" x14ac:dyDescent="0.35">
      <c r="A155" s="21" t="str">
        <f>IF(Updated_List!A153&lt;&gt;"",Updated_List!A153,"")</f>
        <v/>
      </c>
      <c r="B155" s="24" t="str">
        <f>IF(Updated_List!B153&lt;&gt;"",Updated_List!B153,"")</f>
        <v/>
      </c>
      <c r="C155" s="92"/>
      <c r="D155" s="85"/>
      <c r="E155" s="84"/>
      <c r="F155" s="84"/>
      <c r="G155" s="84"/>
      <c r="H155" s="84"/>
      <c r="I155" s="84"/>
      <c r="J155" s="93"/>
    </row>
    <row r="156" spans="1:10" ht="39" customHeight="1" x14ac:dyDescent="0.35">
      <c r="A156" s="21" t="str">
        <f>IF(Updated_List!A154&lt;&gt;"",Updated_List!A154,"")</f>
        <v/>
      </c>
      <c r="B156" s="24" t="str">
        <f>IF(Updated_List!B154&lt;&gt;"",Updated_List!B154,"")</f>
        <v/>
      </c>
      <c r="C156" s="92"/>
      <c r="D156" s="85"/>
      <c r="E156" s="84"/>
      <c r="F156" s="84"/>
      <c r="G156" s="84"/>
      <c r="H156" s="84"/>
      <c r="I156" s="84"/>
      <c r="J156" s="93"/>
    </row>
    <row r="157" spans="1:10" ht="39" customHeight="1" x14ac:dyDescent="0.35">
      <c r="A157" s="21" t="str">
        <f>IF(Updated_List!A155&lt;&gt;"",Updated_List!A155,"")</f>
        <v/>
      </c>
      <c r="B157" s="24" t="str">
        <f>IF(Updated_List!B155&lt;&gt;"",Updated_List!B155,"")</f>
        <v/>
      </c>
      <c r="C157" s="92"/>
      <c r="D157" s="85"/>
      <c r="E157" s="84"/>
      <c r="F157" s="84"/>
      <c r="G157" s="84"/>
      <c r="H157" s="84"/>
      <c r="I157" s="84"/>
      <c r="J157" s="93"/>
    </row>
    <row r="158" spans="1:10" ht="39" customHeight="1" x14ac:dyDescent="0.35">
      <c r="A158" s="21" t="str">
        <f>IF(Updated_List!A156&lt;&gt;"",Updated_List!A156,"")</f>
        <v/>
      </c>
      <c r="B158" s="24" t="str">
        <f>IF(Updated_List!B156&lt;&gt;"",Updated_List!B156,"")</f>
        <v/>
      </c>
      <c r="C158" s="92"/>
      <c r="D158" s="85"/>
      <c r="E158" s="84"/>
      <c r="F158" s="84"/>
      <c r="G158" s="84"/>
      <c r="H158" s="84"/>
      <c r="I158" s="84"/>
      <c r="J158" s="93"/>
    </row>
    <row r="159" spans="1:10" ht="39" customHeight="1" x14ac:dyDescent="0.35">
      <c r="A159" s="21" t="str">
        <f>IF(Updated_List!A157&lt;&gt;"",Updated_List!A157,"")</f>
        <v/>
      </c>
      <c r="B159" s="24" t="str">
        <f>IF(Updated_List!B157&lt;&gt;"",Updated_List!B157,"")</f>
        <v/>
      </c>
      <c r="C159" s="92"/>
      <c r="D159" s="85"/>
      <c r="E159" s="84"/>
      <c r="F159" s="84"/>
      <c r="G159" s="84"/>
      <c r="H159" s="84"/>
      <c r="I159" s="84"/>
      <c r="J159" s="93"/>
    </row>
    <row r="160" spans="1:10" ht="39" customHeight="1" x14ac:dyDescent="0.35">
      <c r="A160" s="21" t="str">
        <f>IF(Updated_List!A158&lt;&gt;"",Updated_List!A158,"")</f>
        <v/>
      </c>
      <c r="B160" s="24" t="str">
        <f>IF(Updated_List!B158&lt;&gt;"",Updated_List!B158,"")</f>
        <v/>
      </c>
      <c r="C160" s="92"/>
      <c r="D160" s="85"/>
      <c r="E160" s="84"/>
      <c r="F160" s="84"/>
      <c r="G160" s="84"/>
      <c r="H160" s="84"/>
      <c r="I160" s="84"/>
      <c r="J160" s="93"/>
    </row>
    <row r="161" spans="1:10" ht="39" customHeight="1" x14ac:dyDescent="0.35">
      <c r="A161" s="21" t="str">
        <f>IF(Updated_List!A159&lt;&gt;"",Updated_List!A159,"")</f>
        <v/>
      </c>
      <c r="B161" s="24" t="str">
        <f>IF(Updated_List!B159&lt;&gt;"",Updated_List!B159,"")</f>
        <v/>
      </c>
      <c r="C161" s="92"/>
      <c r="D161" s="85"/>
      <c r="E161" s="84"/>
      <c r="F161" s="84"/>
      <c r="G161" s="84"/>
      <c r="H161" s="84"/>
      <c r="I161" s="84"/>
      <c r="J161" s="93"/>
    </row>
    <row r="162" spans="1:10" ht="39" customHeight="1" x14ac:dyDescent="0.35">
      <c r="A162" s="21" t="str">
        <f>IF(Updated_List!A160&lt;&gt;"",Updated_List!A160,"")</f>
        <v/>
      </c>
      <c r="B162" s="24" t="str">
        <f>IF(Updated_List!B160&lt;&gt;"",Updated_List!B160,"")</f>
        <v/>
      </c>
      <c r="C162" s="92"/>
      <c r="D162" s="85"/>
      <c r="E162" s="84"/>
      <c r="F162" s="84"/>
      <c r="G162" s="84"/>
      <c r="H162" s="84"/>
      <c r="I162" s="84"/>
      <c r="J162" s="93"/>
    </row>
    <row r="163" spans="1:10" ht="39" customHeight="1" x14ac:dyDescent="0.35">
      <c r="A163" s="21" t="str">
        <f>IF(Updated_List!A161&lt;&gt;"",Updated_List!A161,"")</f>
        <v/>
      </c>
      <c r="B163" s="24" t="str">
        <f>IF(Updated_List!B161&lt;&gt;"",Updated_List!B161,"")</f>
        <v/>
      </c>
      <c r="C163" s="92"/>
      <c r="D163" s="85"/>
      <c r="E163" s="84"/>
      <c r="F163" s="84"/>
      <c r="G163" s="84"/>
      <c r="H163" s="84"/>
      <c r="I163" s="84"/>
      <c r="J163" s="93"/>
    </row>
    <row r="164" spans="1:10" ht="39" customHeight="1" x14ac:dyDescent="0.35">
      <c r="A164" s="21" t="str">
        <f>IF(Updated_List!A162&lt;&gt;"",Updated_List!A162,"")</f>
        <v/>
      </c>
      <c r="B164" s="24" t="str">
        <f>IF(Updated_List!B162&lt;&gt;"",Updated_List!B162,"")</f>
        <v/>
      </c>
      <c r="C164" s="92"/>
      <c r="D164" s="85"/>
      <c r="E164" s="84"/>
      <c r="F164" s="84"/>
      <c r="G164" s="84"/>
      <c r="H164" s="84"/>
      <c r="I164" s="84"/>
      <c r="J164" s="93"/>
    </row>
    <row r="165" spans="1:10" ht="39" customHeight="1" x14ac:dyDescent="0.35">
      <c r="A165" s="21" t="str">
        <f>IF(Updated_List!A163&lt;&gt;"",Updated_List!A163,"")</f>
        <v/>
      </c>
      <c r="B165" s="24" t="str">
        <f>IF(Updated_List!B163&lt;&gt;"",Updated_List!B163,"")</f>
        <v/>
      </c>
      <c r="C165" s="92"/>
      <c r="D165" s="85"/>
      <c r="E165" s="84"/>
      <c r="F165" s="84"/>
      <c r="G165" s="84"/>
      <c r="H165" s="84"/>
      <c r="I165" s="84"/>
      <c r="J165" s="93"/>
    </row>
    <row r="166" spans="1:10" ht="39" customHeight="1" x14ac:dyDescent="0.35">
      <c r="A166" s="21" t="str">
        <f>IF(Updated_List!A164&lt;&gt;"",Updated_List!A164,"")</f>
        <v/>
      </c>
      <c r="B166" s="24" t="str">
        <f>IF(Updated_List!B164&lt;&gt;"",Updated_List!B164,"")</f>
        <v/>
      </c>
      <c r="C166" s="92"/>
      <c r="D166" s="85"/>
      <c r="E166" s="84"/>
      <c r="F166" s="84"/>
      <c r="G166" s="84"/>
      <c r="H166" s="84"/>
      <c r="I166" s="84"/>
      <c r="J166" s="93"/>
    </row>
    <row r="167" spans="1:10" ht="39" customHeight="1" x14ac:dyDescent="0.35">
      <c r="A167" s="21" t="str">
        <f>IF(Updated_List!A165&lt;&gt;"",Updated_List!A165,"")</f>
        <v/>
      </c>
      <c r="B167" s="24" t="str">
        <f>IF(Updated_List!B165&lt;&gt;"",Updated_List!B165,"")</f>
        <v/>
      </c>
      <c r="C167" s="92"/>
      <c r="D167" s="85"/>
      <c r="E167" s="84"/>
      <c r="F167" s="84"/>
      <c r="G167" s="84"/>
      <c r="H167" s="84"/>
      <c r="I167" s="84"/>
      <c r="J167" s="93"/>
    </row>
    <row r="168" spans="1:10" ht="39" customHeight="1" x14ac:dyDescent="0.35">
      <c r="A168" s="21" t="str">
        <f>IF(Updated_List!A166&lt;&gt;"",Updated_List!A166,"")</f>
        <v/>
      </c>
      <c r="B168" s="24" t="str">
        <f>IF(Updated_List!B166&lt;&gt;"",Updated_List!B166,"")</f>
        <v/>
      </c>
      <c r="C168" s="92"/>
      <c r="D168" s="85"/>
      <c r="E168" s="84"/>
      <c r="F168" s="84"/>
      <c r="G168" s="84"/>
      <c r="H168" s="84"/>
      <c r="I168" s="84"/>
      <c r="J168" s="93"/>
    </row>
    <row r="169" spans="1:10" ht="39" customHeight="1" x14ac:dyDescent="0.35">
      <c r="A169" s="21" t="str">
        <f>IF(Updated_List!A167&lt;&gt;"",Updated_List!A167,"")</f>
        <v/>
      </c>
      <c r="B169" s="24" t="str">
        <f>IF(Updated_List!B167&lt;&gt;"",Updated_List!B167,"")</f>
        <v/>
      </c>
      <c r="C169" s="92"/>
      <c r="D169" s="85"/>
      <c r="E169" s="84"/>
      <c r="F169" s="84"/>
      <c r="G169" s="84"/>
      <c r="H169" s="84"/>
      <c r="I169" s="84"/>
      <c r="J169" s="93"/>
    </row>
    <row r="170" spans="1:10" ht="39" customHeight="1" x14ac:dyDescent="0.35">
      <c r="A170" s="21" t="str">
        <f>IF(Updated_List!A168&lt;&gt;"",Updated_List!A168,"")</f>
        <v/>
      </c>
      <c r="B170" s="24" t="str">
        <f>IF(Updated_List!B168&lt;&gt;"",Updated_List!B168,"")</f>
        <v/>
      </c>
      <c r="C170" s="92"/>
      <c r="D170" s="85"/>
      <c r="E170" s="84"/>
      <c r="F170" s="84"/>
      <c r="G170" s="84"/>
      <c r="H170" s="84"/>
      <c r="I170" s="84"/>
      <c r="J170" s="93"/>
    </row>
    <row r="171" spans="1:10" ht="39" customHeight="1" x14ac:dyDescent="0.35">
      <c r="A171" s="21" t="str">
        <f>IF(Updated_List!A169&lt;&gt;"",Updated_List!A169,"")</f>
        <v/>
      </c>
      <c r="B171" s="24" t="str">
        <f>IF(Updated_List!B169&lt;&gt;"",Updated_List!B169,"")</f>
        <v/>
      </c>
      <c r="C171" s="92"/>
      <c r="D171" s="85"/>
      <c r="E171" s="84"/>
      <c r="F171" s="84"/>
      <c r="G171" s="84"/>
      <c r="H171" s="84"/>
      <c r="I171" s="84"/>
      <c r="J171" s="93"/>
    </row>
    <row r="172" spans="1:10" ht="39" customHeight="1" x14ac:dyDescent="0.35">
      <c r="A172" s="21" t="str">
        <f>IF(Updated_List!A170&lt;&gt;"",Updated_List!A170,"")</f>
        <v/>
      </c>
      <c r="B172" s="24" t="str">
        <f>IF(Updated_List!B170&lt;&gt;"",Updated_List!B170,"")</f>
        <v/>
      </c>
      <c r="C172" s="92"/>
      <c r="D172" s="85"/>
      <c r="E172" s="84"/>
      <c r="F172" s="84"/>
      <c r="G172" s="84"/>
      <c r="H172" s="84"/>
      <c r="I172" s="84"/>
      <c r="J172" s="93"/>
    </row>
    <row r="173" spans="1:10" ht="39" customHeight="1" x14ac:dyDescent="0.35">
      <c r="A173" s="21" t="str">
        <f>IF(Updated_List!A171&lt;&gt;"",Updated_List!A171,"")</f>
        <v/>
      </c>
      <c r="B173" s="24" t="str">
        <f>IF(Updated_List!B171&lt;&gt;"",Updated_List!B171,"")</f>
        <v/>
      </c>
      <c r="C173" s="92"/>
      <c r="D173" s="85"/>
      <c r="E173" s="84"/>
      <c r="F173" s="84"/>
      <c r="G173" s="84"/>
      <c r="H173" s="84"/>
      <c r="I173" s="84"/>
      <c r="J173" s="93"/>
    </row>
    <row r="174" spans="1:10" ht="39" customHeight="1" x14ac:dyDescent="0.35">
      <c r="A174" s="21" t="str">
        <f>IF(Updated_List!A172&lt;&gt;"",Updated_List!A172,"")</f>
        <v/>
      </c>
      <c r="B174" s="24" t="str">
        <f>IF(Updated_List!B172&lt;&gt;"",Updated_List!B172,"")</f>
        <v/>
      </c>
      <c r="C174" s="92"/>
      <c r="D174" s="85"/>
      <c r="E174" s="84"/>
      <c r="F174" s="84"/>
      <c r="G174" s="84"/>
      <c r="H174" s="84"/>
      <c r="I174" s="84"/>
      <c r="J174" s="93"/>
    </row>
    <row r="175" spans="1:10" ht="39" customHeight="1" x14ac:dyDescent="0.35">
      <c r="A175" s="21" t="str">
        <f>IF(Updated_List!A173&lt;&gt;"",Updated_List!A173,"")</f>
        <v/>
      </c>
      <c r="B175" s="24" t="str">
        <f>IF(Updated_List!B173&lt;&gt;"",Updated_List!B173,"")</f>
        <v/>
      </c>
      <c r="C175" s="92"/>
      <c r="D175" s="85"/>
      <c r="E175" s="84"/>
      <c r="F175" s="84"/>
      <c r="G175" s="84"/>
      <c r="H175" s="84"/>
      <c r="I175" s="84"/>
      <c r="J175" s="93"/>
    </row>
    <row r="176" spans="1:10" ht="39" customHeight="1" x14ac:dyDescent="0.35">
      <c r="A176" s="21" t="str">
        <f>IF(Updated_List!A174&lt;&gt;"",Updated_List!A174,"")</f>
        <v/>
      </c>
      <c r="B176" s="24" t="str">
        <f>IF(Updated_List!B174&lt;&gt;"",Updated_List!B174,"")</f>
        <v/>
      </c>
      <c r="C176" s="92"/>
      <c r="D176" s="85"/>
      <c r="E176" s="84"/>
      <c r="F176" s="84"/>
      <c r="G176" s="84"/>
      <c r="H176" s="84"/>
      <c r="I176" s="84"/>
      <c r="J176" s="93"/>
    </row>
    <row r="177" spans="1:10" ht="39" customHeight="1" x14ac:dyDescent="0.35">
      <c r="A177" s="21" t="str">
        <f>IF(Updated_List!A175&lt;&gt;"",Updated_List!A175,"")</f>
        <v/>
      </c>
      <c r="B177" s="24" t="str">
        <f>IF(Updated_List!B175&lt;&gt;"",Updated_List!B175,"")</f>
        <v/>
      </c>
      <c r="C177" s="92"/>
      <c r="D177" s="85"/>
      <c r="E177" s="84"/>
      <c r="F177" s="84"/>
      <c r="G177" s="84"/>
      <c r="H177" s="84"/>
      <c r="I177" s="84"/>
      <c r="J177" s="93"/>
    </row>
    <row r="178" spans="1:10" ht="39" customHeight="1" x14ac:dyDescent="0.35">
      <c r="A178" s="21" t="str">
        <f>IF(Updated_List!A176&lt;&gt;"",Updated_List!A176,"")</f>
        <v/>
      </c>
      <c r="B178" s="24" t="str">
        <f>IF(Updated_List!B176&lt;&gt;"",Updated_List!B176,"")</f>
        <v/>
      </c>
      <c r="C178" s="92"/>
      <c r="D178" s="85"/>
      <c r="E178" s="84"/>
      <c r="F178" s="84"/>
      <c r="G178" s="84"/>
      <c r="H178" s="84"/>
      <c r="I178" s="84"/>
      <c r="J178" s="93"/>
    </row>
    <row r="179" spans="1:10" ht="39" customHeight="1" x14ac:dyDescent="0.35">
      <c r="A179" s="21" t="str">
        <f>IF(Updated_List!A177&lt;&gt;"",Updated_List!A177,"")</f>
        <v/>
      </c>
      <c r="B179" s="24" t="str">
        <f>IF(Updated_List!B177&lt;&gt;"",Updated_List!B177,"")</f>
        <v/>
      </c>
      <c r="C179" s="92"/>
      <c r="D179" s="85"/>
      <c r="E179" s="84"/>
      <c r="F179" s="84"/>
      <c r="G179" s="84"/>
      <c r="H179" s="84"/>
      <c r="I179" s="84"/>
      <c r="J179" s="93"/>
    </row>
    <row r="180" spans="1:10" ht="39" customHeight="1" x14ac:dyDescent="0.35">
      <c r="A180" s="21" t="str">
        <f>IF(Updated_List!A178&lt;&gt;"",Updated_List!A178,"")</f>
        <v/>
      </c>
      <c r="B180" s="24" t="str">
        <f>IF(Updated_List!B178&lt;&gt;"",Updated_List!B178,"")</f>
        <v/>
      </c>
      <c r="C180" s="92"/>
      <c r="D180" s="85"/>
      <c r="E180" s="84"/>
      <c r="F180" s="84"/>
      <c r="G180" s="84"/>
      <c r="H180" s="84"/>
      <c r="I180" s="84"/>
      <c r="J180" s="93"/>
    </row>
    <row r="181" spans="1:10" ht="39" customHeight="1" x14ac:dyDescent="0.35">
      <c r="A181" s="21" t="str">
        <f>IF(Updated_List!A179&lt;&gt;"",Updated_List!A179,"")</f>
        <v/>
      </c>
      <c r="B181" s="24" t="str">
        <f>IF(Updated_List!B179&lt;&gt;"",Updated_List!B179,"")</f>
        <v/>
      </c>
      <c r="C181" s="92"/>
      <c r="D181" s="85"/>
      <c r="E181" s="84"/>
      <c r="F181" s="84"/>
      <c r="G181" s="84"/>
      <c r="H181" s="84"/>
      <c r="I181" s="84"/>
      <c r="J181" s="93"/>
    </row>
    <row r="182" spans="1:10" ht="39" customHeight="1" x14ac:dyDescent="0.35">
      <c r="A182" s="21" t="str">
        <f>IF(Updated_List!A180&lt;&gt;"",Updated_List!A180,"")</f>
        <v/>
      </c>
      <c r="B182" s="24" t="str">
        <f>IF(Updated_List!B180&lt;&gt;"",Updated_List!B180,"")</f>
        <v/>
      </c>
      <c r="C182" s="92"/>
      <c r="D182" s="85"/>
      <c r="E182" s="84"/>
      <c r="F182" s="84"/>
      <c r="G182" s="84"/>
      <c r="H182" s="84"/>
      <c r="I182" s="84"/>
      <c r="J182" s="93"/>
    </row>
    <row r="183" spans="1:10" ht="39" customHeight="1" x14ac:dyDescent="0.35">
      <c r="A183" s="21" t="str">
        <f>IF(Updated_List!A181&lt;&gt;"",Updated_List!A181,"")</f>
        <v/>
      </c>
      <c r="B183" s="24" t="str">
        <f>IF(Updated_List!B181&lt;&gt;"",Updated_List!B181,"")</f>
        <v/>
      </c>
      <c r="C183" s="92"/>
      <c r="D183" s="85"/>
      <c r="E183" s="84"/>
      <c r="F183" s="84"/>
      <c r="G183" s="84"/>
      <c r="H183" s="84"/>
      <c r="I183" s="84"/>
      <c r="J183" s="93"/>
    </row>
    <row r="184" spans="1:10" ht="39" customHeight="1" x14ac:dyDescent="0.35">
      <c r="A184" s="21" t="str">
        <f>IF(Updated_List!A182&lt;&gt;"",Updated_List!A182,"")</f>
        <v/>
      </c>
      <c r="B184" s="24" t="str">
        <f>IF(Updated_List!B182&lt;&gt;"",Updated_List!B182,"")</f>
        <v/>
      </c>
      <c r="C184" s="92"/>
      <c r="D184" s="85"/>
      <c r="E184" s="84"/>
      <c r="F184" s="84"/>
      <c r="G184" s="84"/>
      <c r="H184" s="84"/>
      <c r="I184" s="84"/>
      <c r="J184" s="93"/>
    </row>
    <row r="185" spans="1:10" ht="39" customHeight="1" x14ac:dyDescent="0.35">
      <c r="A185" s="21" t="str">
        <f>IF(Updated_List!A183&lt;&gt;"",Updated_List!A183,"")</f>
        <v/>
      </c>
      <c r="B185" s="24" t="str">
        <f>IF(Updated_List!B183&lt;&gt;"",Updated_List!B183,"")</f>
        <v/>
      </c>
      <c r="C185" s="92"/>
      <c r="D185" s="85"/>
      <c r="E185" s="84"/>
      <c r="F185" s="84"/>
      <c r="G185" s="84"/>
      <c r="H185" s="84"/>
      <c r="I185" s="84"/>
      <c r="J185" s="93"/>
    </row>
    <row r="186" spans="1:10" ht="39" customHeight="1" x14ac:dyDescent="0.35">
      <c r="A186" s="21" t="str">
        <f>IF(Updated_List!A184&lt;&gt;"",Updated_List!A184,"")</f>
        <v/>
      </c>
      <c r="B186" s="24" t="str">
        <f>IF(Updated_List!B184&lt;&gt;"",Updated_List!B184,"")</f>
        <v/>
      </c>
      <c r="C186" s="92"/>
      <c r="D186" s="85"/>
      <c r="E186" s="84"/>
      <c r="F186" s="84"/>
      <c r="G186" s="84"/>
      <c r="H186" s="84"/>
      <c r="I186" s="84"/>
      <c r="J186" s="93"/>
    </row>
    <row r="187" spans="1:10" ht="39" customHeight="1" x14ac:dyDescent="0.35">
      <c r="A187" s="21" t="str">
        <f>IF(Updated_List!A185&lt;&gt;"",Updated_List!A185,"")</f>
        <v/>
      </c>
      <c r="B187" s="24" t="str">
        <f>IF(Updated_List!B185&lt;&gt;"",Updated_List!B185,"")</f>
        <v/>
      </c>
      <c r="C187" s="92"/>
      <c r="D187" s="85"/>
      <c r="E187" s="84"/>
      <c r="F187" s="84"/>
      <c r="G187" s="84"/>
      <c r="H187" s="84"/>
      <c r="I187" s="84"/>
      <c r="J187" s="93"/>
    </row>
    <row r="188" spans="1:10" ht="39" customHeight="1" x14ac:dyDescent="0.35">
      <c r="A188" s="21" t="str">
        <f>IF(Updated_List!A186&lt;&gt;"",Updated_List!A186,"")</f>
        <v/>
      </c>
      <c r="B188" s="24" t="str">
        <f>IF(Updated_List!B186&lt;&gt;"",Updated_List!B186,"")</f>
        <v/>
      </c>
      <c r="C188" s="92"/>
      <c r="D188" s="85"/>
      <c r="E188" s="84"/>
      <c r="F188" s="84"/>
      <c r="G188" s="84"/>
      <c r="H188" s="84"/>
      <c r="I188" s="84"/>
      <c r="J188" s="93"/>
    </row>
    <row r="189" spans="1:10" ht="39" customHeight="1" x14ac:dyDescent="0.35">
      <c r="A189" s="21" t="str">
        <f>IF(Updated_List!A187&lt;&gt;"",Updated_List!A187,"")</f>
        <v/>
      </c>
      <c r="B189" s="24" t="str">
        <f>IF(Updated_List!B187&lt;&gt;"",Updated_List!B187,"")</f>
        <v/>
      </c>
      <c r="C189" s="92"/>
      <c r="D189" s="85"/>
      <c r="E189" s="84"/>
      <c r="F189" s="84"/>
      <c r="G189" s="84"/>
      <c r="H189" s="84"/>
      <c r="I189" s="84"/>
      <c r="J189" s="93"/>
    </row>
    <row r="190" spans="1:10" ht="39" customHeight="1" x14ac:dyDescent="0.35">
      <c r="A190" s="21" t="str">
        <f>IF(Updated_List!A188&lt;&gt;"",Updated_List!A188,"")</f>
        <v/>
      </c>
      <c r="B190" s="24" t="str">
        <f>IF(Updated_List!B188&lt;&gt;"",Updated_List!B188,"")</f>
        <v/>
      </c>
      <c r="C190" s="92"/>
      <c r="D190" s="85"/>
      <c r="E190" s="84"/>
      <c r="F190" s="84"/>
      <c r="G190" s="84"/>
      <c r="H190" s="84"/>
      <c r="I190" s="84"/>
      <c r="J190" s="93"/>
    </row>
    <row r="191" spans="1:10" ht="39" customHeight="1" x14ac:dyDescent="0.35">
      <c r="A191" s="21" t="str">
        <f>IF(Updated_List!A189&lt;&gt;"",Updated_List!A189,"")</f>
        <v/>
      </c>
      <c r="B191" s="24" t="str">
        <f>IF(Updated_List!B189&lt;&gt;"",Updated_List!B189,"")</f>
        <v/>
      </c>
      <c r="C191" s="92"/>
      <c r="D191" s="85"/>
      <c r="E191" s="84"/>
      <c r="F191" s="84"/>
      <c r="G191" s="84"/>
      <c r="H191" s="84"/>
      <c r="I191" s="84"/>
      <c r="J191" s="93"/>
    </row>
    <row r="192" spans="1:10" ht="39" customHeight="1" x14ac:dyDescent="0.35">
      <c r="A192" s="21" t="str">
        <f>IF(Updated_List!A190&lt;&gt;"",Updated_List!A190,"")</f>
        <v/>
      </c>
      <c r="B192" s="24" t="str">
        <f>IF(Updated_List!B190&lt;&gt;"",Updated_List!B190,"")</f>
        <v/>
      </c>
      <c r="C192" s="92"/>
      <c r="D192" s="85"/>
      <c r="E192" s="84"/>
      <c r="F192" s="84"/>
      <c r="G192" s="84"/>
      <c r="H192" s="84"/>
      <c r="I192" s="84"/>
      <c r="J192" s="93"/>
    </row>
    <row r="193" spans="1:10" ht="39" customHeight="1" x14ac:dyDescent="0.35">
      <c r="A193" s="21" t="str">
        <f>IF(Updated_List!A191&lt;&gt;"",Updated_List!A191,"")</f>
        <v/>
      </c>
      <c r="B193" s="24" t="str">
        <f>IF(Updated_List!B191&lt;&gt;"",Updated_List!B191,"")</f>
        <v/>
      </c>
      <c r="C193" s="92"/>
      <c r="D193" s="85"/>
      <c r="E193" s="84"/>
      <c r="F193" s="84"/>
      <c r="G193" s="84"/>
      <c r="H193" s="84"/>
      <c r="I193" s="84"/>
      <c r="J193" s="93"/>
    </row>
    <row r="194" spans="1:10" ht="39" customHeight="1" x14ac:dyDescent="0.35">
      <c r="A194" s="21" t="str">
        <f>IF(Updated_List!A192&lt;&gt;"",Updated_List!A192,"")</f>
        <v/>
      </c>
      <c r="B194" s="24" t="str">
        <f>IF(Updated_List!B192&lt;&gt;"",Updated_List!B192,"")</f>
        <v/>
      </c>
      <c r="C194" s="92"/>
      <c r="D194" s="85"/>
      <c r="E194" s="84"/>
      <c r="F194" s="84"/>
      <c r="G194" s="84"/>
      <c r="H194" s="84"/>
      <c r="I194" s="84"/>
      <c r="J194" s="93"/>
    </row>
    <row r="195" spans="1:10" ht="39" customHeight="1" x14ac:dyDescent="0.35">
      <c r="A195" s="21" t="str">
        <f>IF(Updated_List!A193&lt;&gt;"",Updated_List!A193,"")</f>
        <v/>
      </c>
      <c r="B195" s="24" t="str">
        <f>IF(Updated_List!B193&lt;&gt;"",Updated_List!B193,"")</f>
        <v/>
      </c>
      <c r="C195" s="92"/>
      <c r="D195" s="85"/>
      <c r="E195" s="84"/>
      <c r="F195" s="84"/>
      <c r="G195" s="84"/>
      <c r="H195" s="84"/>
      <c r="I195" s="84"/>
      <c r="J195" s="93"/>
    </row>
    <row r="196" spans="1:10" ht="39" customHeight="1" x14ac:dyDescent="0.35">
      <c r="A196" s="21" t="str">
        <f>IF(Updated_List!A194&lt;&gt;"",Updated_List!A194,"")</f>
        <v/>
      </c>
      <c r="B196" s="24" t="str">
        <f>IF(Updated_List!B194&lt;&gt;"",Updated_List!B194,"")</f>
        <v/>
      </c>
      <c r="C196" s="92"/>
      <c r="D196" s="85"/>
      <c r="E196" s="84"/>
      <c r="F196" s="84"/>
      <c r="G196" s="84"/>
      <c r="H196" s="84"/>
      <c r="I196" s="84"/>
      <c r="J196" s="93"/>
    </row>
    <row r="197" spans="1:10" ht="39" customHeight="1" x14ac:dyDescent="0.35">
      <c r="A197" s="21" t="str">
        <f>IF(Updated_List!A195&lt;&gt;"",Updated_List!A195,"")</f>
        <v/>
      </c>
      <c r="B197" s="24" t="str">
        <f>IF(Updated_List!B195&lt;&gt;"",Updated_List!B195,"")</f>
        <v/>
      </c>
      <c r="C197" s="92"/>
      <c r="D197" s="85"/>
      <c r="E197" s="84"/>
      <c r="F197" s="84"/>
      <c r="G197" s="84"/>
      <c r="H197" s="84"/>
      <c r="I197" s="84"/>
      <c r="J197" s="93"/>
    </row>
    <row r="198" spans="1:10" ht="39" customHeight="1" x14ac:dyDescent="0.35">
      <c r="A198" s="21" t="str">
        <f>IF(Updated_List!A196&lt;&gt;"",Updated_List!A196,"")</f>
        <v/>
      </c>
      <c r="B198" s="24" t="str">
        <f>IF(Updated_List!B196&lt;&gt;"",Updated_List!B196,"")</f>
        <v/>
      </c>
      <c r="C198" s="92"/>
      <c r="D198" s="85"/>
      <c r="E198" s="84"/>
      <c r="F198" s="84"/>
      <c r="G198" s="84"/>
      <c r="H198" s="84"/>
      <c r="I198" s="84"/>
      <c r="J198" s="93"/>
    </row>
    <row r="199" spans="1:10" ht="39" customHeight="1" x14ac:dyDescent="0.35">
      <c r="A199" s="21" t="str">
        <f>IF(Updated_List!A197&lt;&gt;"",Updated_List!A197,"")</f>
        <v/>
      </c>
      <c r="B199" s="24" t="str">
        <f>IF(Updated_List!B197&lt;&gt;"",Updated_List!B197,"")</f>
        <v/>
      </c>
      <c r="C199" s="92"/>
      <c r="D199" s="85"/>
      <c r="E199" s="84"/>
      <c r="F199" s="84"/>
      <c r="G199" s="84"/>
      <c r="H199" s="84"/>
      <c r="I199" s="84"/>
      <c r="J199" s="93"/>
    </row>
    <row r="200" spans="1:10" ht="39" customHeight="1" x14ac:dyDescent="0.35">
      <c r="A200" s="21" t="str">
        <f>IF(Updated_List!A198&lt;&gt;"",Updated_List!A198,"")</f>
        <v/>
      </c>
      <c r="B200" s="24" t="str">
        <f>IF(Updated_List!B198&lt;&gt;"",Updated_List!B198,"")</f>
        <v/>
      </c>
      <c r="C200" s="92"/>
      <c r="D200" s="85"/>
      <c r="E200" s="84"/>
      <c r="F200" s="84"/>
      <c r="G200" s="84"/>
      <c r="H200" s="84"/>
      <c r="I200" s="84"/>
      <c r="J200" s="93"/>
    </row>
    <row r="201" spans="1:10" ht="39" customHeight="1" x14ac:dyDescent="0.35">
      <c r="A201" s="21" t="str">
        <f>IF(Updated_List!A199&lt;&gt;"",Updated_List!A199,"")</f>
        <v/>
      </c>
      <c r="B201" s="24" t="str">
        <f>IF(Updated_List!B199&lt;&gt;"",Updated_List!B199,"")</f>
        <v/>
      </c>
      <c r="C201" s="92"/>
      <c r="D201" s="85"/>
      <c r="E201" s="84"/>
      <c r="F201" s="84"/>
      <c r="G201" s="84"/>
      <c r="H201" s="84"/>
      <c r="I201" s="84"/>
      <c r="J201" s="93"/>
    </row>
    <row r="202" spans="1:10" ht="39" customHeight="1" x14ac:dyDescent="0.35">
      <c r="A202" s="21" t="str">
        <f>IF(Updated_List!A200&lt;&gt;"",Updated_List!A200,"")</f>
        <v/>
      </c>
      <c r="B202" s="24" t="str">
        <f>IF(Updated_List!B200&lt;&gt;"",Updated_List!B200,"")</f>
        <v/>
      </c>
      <c r="C202" s="92"/>
      <c r="D202" s="85"/>
      <c r="E202" s="84"/>
      <c r="F202" s="84"/>
      <c r="G202" s="84"/>
      <c r="H202" s="84"/>
      <c r="I202" s="84"/>
      <c r="J202" s="93"/>
    </row>
    <row r="203" spans="1:10" ht="39" customHeight="1" x14ac:dyDescent="0.35">
      <c r="A203" s="21" t="str">
        <f>IF(Updated_List!A201&lt;&gt;"",Updated_List!A201,"")</f>
        <v/>
      </c>
      <c r="B203" s="24" t="str">
        <f>IF(Updated_List!B201&lt;&gt;"",Updated_List!B201,"")</f>
        <v/>
      </c>
      <c r="C203" s="92"/>
      <c r="D203" s="85"/>
      <c r="E203" s="84"/>
      <c r="F203" s="84"/>
      <c r="G203" s="84"/>
      <c r="H203" s="84"/>
      <c r="I203" s="84"/>
      <c r="J203" s="93"/>
    </row>
    <row r="204" spans="1:10" ht="39" hidden="1" customHeight="1" x14ac:dyDescent="0.25"/>
    <row r="205" spans="1:10" ht="39" hidden="1" customHeight="1" x14ac:dyDescent="0.25"/>
    <row r="206" spans="1:10" ht="39" hidden="1" customHeight="1" x14ac:dyDescent="0.25"/>
  </sheetData>
  <sheetProtection sort="0" autoFilter="0"/>
  <mergeCells count="1">
    <mergeCell ref="E1:I1"/>
  </mergeCells>
  <phoneticPr fontId="8" type="noConversion"/>
  <conditionalFormatting sqref="A4:D203 J21:J203">
    <cfRule type="expression" dxfId="49" priority="2">
      <formula>AND($A4="",$B4="")</formula>
    </cfRule>
  </conditionalFormatting>
  <conditionalFormatting sqref="E4:J4 J5:J20 E5:I203">
    <cfRule type="expression" dxfId="48" priority="1">
      <formula>AND($A4="",$B4="")</formula>
    </cfRule>
  </conditionalFormatting>
  <dataValidations count="1">
    <dataValidation type="custom" allowBlank="1" showInputMessage="1" showErrorMessage="1" sqref="E4:I203" xr:uid="{C43E0201-A97B-4DBA-9603-690883A9639E}">
      <formula1>ISNUMBER(E4)</formula1>
    </dataValidation>
  </dataValidations>
  <pageMargins left="0.7" right="0.7" top="0.75" bottom="0.75" header="0.3" footer="0.3"/>
  <pageSetup orientation="portrait" r:id="rId1"/>
  <ignoredErrors>
    <ignoredError sqref="A4:A199" calculatedColumn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4</xdr:col>
                    <xdr:colOff>85725</xdr:colOff>
                    <xdr:row>0</xdr:row>
                    <xdr:rowOff>476250</xdr:rowOff>
                  </from>
                  <to>
                    <xdr:col>4</xdr:col>
                    <xdr:colOff>457200</xdr:colOff>
                    <xdr:row>0</xdr:row>
                    <xdr:rowOff>781050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5048C-5671-417E-AD46-2B5026A04CF2}">
  <sheetPr codeName="Sheet1"/>
  <dimension ref="A1:T203"/>
  <sheetViews>
    <sheetView zoomScaleNormal="100" workbookViewId="0">
      <selection activeCell="A4" sqref="A4"/>
    </sheetView>
  </sheetViews>
  <sheetFormatPr defaultColWidth="0" defaultRowHeight="33.75" customHeight="1" zeroHeight="1" x14ac:dyDescent="0.25"/>
  <cols>
    <col min="1" max="1" width="36.85546875" style="105" bestFit="1" customWidth="1"/>
    <col min="2" max="2" width="41.28515625" style="106" customWidth="1"/>
    <col min="3" max="3" width="76.7109375" style="106" customWidth="1"/>
    <col min="4" max="4" width="49.85546875" style="132" customWidth="1"/>
    <col min="5" max="5" width="49.85546875" style="29" customWidth="1"/>
    <col min="6" max="6" width="49.85546875" style="132" customWidth="1"/>
    <col min="7" max="7" width="49.85546875" style="29" customWidth="1"/>
    <col min="8" max="8" width="49.85546875" style="132" customWidth="1"/>
    <col min="9" max="9" width="37.42578125" style="29" customWidth="1"/>
    <col min="10" max="10" width="75.42578125" style="132" customWidth="1"/>
    <col min="11" max="11" width="50.28515625" style="29" customWidth="1"/>
    <col min="12" max="12" width="50.28515625" style="132" customWidth="1"/>
    <col min="13" max="13" width="50.28515625" style="29" customWidth="1"/>
    <col min="14" max="14" width="50.28515625" style="132" customWidth="1"/>
    <col min="15" max="15" width="50.28515625" style="29" customWidth="1"/>
    <col min="16" max="16" width="37" style="29" customWidth="1"/>
    <col min="17" max="20" width="9.140625" style="29" hidden="1" customWidth="1"/>
    <col min="21" max="16384" width="9.140625" hidden="1"/>
  </cols>
  <sheetData>
    <row r="1" spans="1:20" ht="64.900000000000006" customHeight="1" x14ac:dyDescent="0.5">
      <c r="A1" s="191"/>
      <c r="B1" s="192"/>
      <c r="C1" s="228" t="s">
        <v>347</v>
      </c>
      <c r="D1" s="217"/>
      <c r="E1" s="193"/>
      <c r="F1" s="193"/>
      <c r="G1" s="193"/>
      <c r="H1" s="193"/>
      <c r="I1" s="193"/>
      <c r="J1" s="193" t="s">
        <v>348</v>
      </c>
      <c r="K1" s="42"/>
      <c r="L1" s="42"/>
      <c r="M1" s="42"/>
      <c r="N1" s="42"/>
      <c r="O1" s="42"/>
      <c r="P1" s="42"/>
      <c r="Q1"/>
      <c r="R1"/>
      <c r="S1"/>
      <c r="T1"/>
    </row>
    <row r="2" spans="1:20" ht="54.75" customHeight="1" x14ac:dyDescent="0.25">
      <c r="A2" s="194" t="s">
        <v>349</v>
      </c>
      <c r="B2" s="195" t="s">
        <v>123</v>
      </c>
      <c r="C2" s="153" t="s">
        <v>350</v>
      </c>
      <c r="D2" s="197" t="s">
        <v>351</v>
      </c>
      <c r="E2" s="196" t="s">
        <v>352</v>
      </c>
      <c r="F2" s="196" t="s">
        <v>353</v>
      </c>
      <c r="G2" s="196" t="s">
        <v>354</v>
      </c>
      <c r="H2" s="197" t="s">
        <v>355</v>
      </c>
      <c r="I2" s="196" t="s">
        <v>356</v>
      </c>
      <c r="J2" s="130" t="s">
        <v>357</v>
      </c>
      <c r="K2" s="197" t="s">
        <v>358</v>
      </c>
      <c r="L2" s="196" t="s">
        <v>359</v>
      </c>
      <c r="M2" s="196" t="s">
        <v>360</v>
      </c>
      <c r="N2" s="196" t="s">
        <v>361</v>
      </c>
      <c r="O2" s="197" t="s">
        <v>362</v>
      </c>
      <c r="P2" s="196" t="s">
        <v>363</v>
      </c>
      <c r="Q2"/>
      <c r="R2"/>
      <c r="S2"/>
      <c r="T2"/>
    </row>
    <row r="3" spans="1:20" ht="173.25" customHeight="1" x14ac:dyDescent="0.35">
      <c r="A3" s="198"/>
      <c r="B3" s="199"/>
      <c r="C3" s="218"/>
      <c r="D3" s="140"/>
      <c r="E3" s="200"/>
      <c r="F3" s="140"/>
      <c r="G3" s="201"/>
      <c r="H3" s="140"/>
      <c r="I3" s="221" t="s">
        <v>364</v>
      </c>
      <c r="J3" s="218"/>
      <c r="K3" s="140"/>
      <c r="L3" s="200"/>
      <c r="M3" s="140"/>
      <c r="N3" s="140"/>
      <c r="O3" s="140"/>
      <c r="P3" s="221" t="s">
        <v>364</v>
      </c>
    </row>
    <row r="4" spans="1:20" ht="33.75" customHeight="1" x14ac:dyDescent="0.3">
      <c r="A4" s="103" t="str">
        <f>IF(Updated_List!A2&lt;&gt;"",Updated_List!A2,"")</f>
        <v/>
      </c>
      <c r="B4" s="104" t="str">
        <f>IF(Updated_List!B2&lt;&gt;"",Updated_List!B2,"")</f>
        <v/>
      </c>
      <c r="C4" s="34"/>
      <c r="D4" s="131"/>
      <c r="E4" s="31"/>
      <c r="F4" s="131"/>
      <c r="G4" s="31"/>
      <c r="H4" s="131"/>
      <c r="I4" s="31"/>
      <c r="J4" s="131"/>
      <c r="K4" s="31"/>
      <c r="L4" s="131"/>
      <c r="M4" s="31"/>
      <c r="N4" s="131"/>
      <c r="O4" s="31"/>
      <c r="P4" s="31"/>
    </row>
    <row r="5" spans="1:20" ht="33.75" customHeight="1" x14ac:dyDescent="0.3">
      <c r="A5" s="103" t="str">
        <f>IF(Updated_List!A3&lt;&gt;"",Updated_List!A3,"")</f>
        <v/>
      </c>
      <c r="B5" s="104" t="str">
        <f>IF(Updated_List!B3&lt;&gt;"",Updated_List!B3,"")</f>
        <v/>
      </c>
      <c r="C5" s="34"/>
      <c r="D5" s="131"/>
      <c r="E5" s="31"/>
      <c r="F5" s="131"/>
      <c r="G5" s="31"/>
      <c r="H5" s="131"/>
      <c r="I5" s="31"/>
      <c r="J5" s="131"/>
      <c r="K5" s="31"/>
      <c r="L5" s="131"/>
      <c r="M5" s="31"/>
      <c r="N5" s="131"/>
      <c r="O5" s="31"/>
      <c r="P5" s="31"/>
    </row>
    <row r="6" spans="1:20" ht="33.75" customHeight="1" x14ac:dyDescent="0.3">
      <c r="A6" s="103" t="str">
        <f>IF(Updated_List!A4&lt;&gt;"",Updated_List!A4,"")</f>
        <v/>
      </c>
      <c r="B6" s="104" t="str">
        <f>IF(Updated_List!B4&lt;&gt;"",Updated_List!B4,"")</f>
        <v/>
      </c>
      <c r="C6" s="34"/>
      <c r="D6" s="131"/>
      <c r="E6" s="31"/>
      <c r="F6" s="131"/>
      <c r="G6" s="31"/>
      <c r="H6" s="131"/>
      <c r="I6" s="31"/>
      <c r="J6" s="131"/>
      <c r="K6" s="31"/>
      <c r="L6" s="131"/>
      <c r="M6" s="31"/>
      <c r="N6" s="131"/>
      <c r="O6" s="31"/>
      <c r="P6" s="31"/>
    </row>
    <row r="7" spans="1:20" ht="33.75" customHeight="1" x14ac:dyDescent="0.3">
      <c r="A7" s="103" t="str">
        <f>IF(Updated_List!A5&lt;&gt;"",Updated_List!A5,"")</f>
        <v/>
      </c>
      <c r="B7" s="104" t="str">
        <f>IF(Updated_List!B5&lt;&gt;"",Updated_List!B5,"")</f>
        <v/>
      </c>
      <c r="C7" s="34"/>
      <c r="D7" s="131"/>
      <c r="E7" s="31"/>
      <c r="F7" s="131"/>
      <c r="G7" s="31"/>
      <c r="H7" s="131"/>
      <c r="I7" s="31"/>
      <c r="J7" s="131"/>
      <c r="K7" s="31"/>
      <c r="L7" s="131"/>
      <c r="M7" s="31"/>
      <c r="N7" s="131"/>
      <c r="O7" s="31"/>
      <c r="P7" s="31"/>
    </row>
    <row r="8" spans="1:20" ht="33.75" customHeight="1" x14ac:dyDescent="0.3">
      <c r="A8" s="103" t="str">
        <f>IF(Updated_List!A6&lt;&gt;"",Updated_List!A6,"")</f>
        <v/>
      </c>
      <c r="B8" s="104" t="str">
        <f>IF(Updated_List!B6&lt;&gt;"",Updated_List!B6,"")</f>
        <v/>
      </c>
      <c r="C8" s="34"/>
      <c r="D8" s="131"/>
      <c r="E8" s="31"/>
      <c r="F8" s="131"/>
      <c r="G8" s="31"/>
      <c r="H8" s="131"/>
      <c r="I8" s="31"/>
      <c r="J8" s="131"/>
      <c r="K8" s="31"/>
      <c r="L8" s="131"/>
      <c r="M8" s="31"/>
      <c r="N8" s="131"/>
      <c r="O8" s="31"/>
      <c r="P8" s="31"/>
    </row>
    <row r="9" spans="1:20" ht="33.75" customHeight="1" x14ac:dyDescent="0.3">
      <c r="A9" s="103" t="str">
        <f>IF(Updated_List!A7&lt;&gt;"",Updated_List!A7,"")</f>
        <v/>
      </c>
      <c r="B9" s="104" t="str">
        <f>IF(Updated_List!B7&lt;&gt;"",Updated_List!B7,"")</f>
        <v/>
      </c>
      <c r="C9" s="34"/>
      <c r="D9" s="131"/>
      <c r="E9" s="31"/>
      <c r="F9" s="131"/>
      <c r="G9" s="31"/>
      <c r="H9" s="131"/>
      <c r="I9" s="31"/>
      <c r="J9" s="131"/>
      <c r="K9" s="31"/>
      <c r="L9" s="131"/>
      <c r="M9" s="31"/>
      <c r="N9" s="131"/>
      <c r="O9" s="31"/>
      <c r="P9" s="31"/>
    </row>
    <row r="10" spans="1:20" ht="33.75" customHeight="1" x14ac:dyDescent="0.3">
      <c r="A10" s="103" t="str">
        <f>IF(Updated_List!A8&lt;&gt;"",Updated_List!A8,"")</f>
        <v/>
      </c>
      <c r="B10" s="104" t="str">
        <f>IF(Updated_List!B8&lt;&gt;"",Updated_List!B8,"")</f>
        <v/>
      </c>
      <c r="C10" s="34"/>
      <c r="D10" s="131"/>
      <c r="E10" s="31"/>
      <c r="F10" s="131"/>
      <c r="G10" s="31"/>
      <c r="H10" s="131"/>
      <c r="I10" s="31"/>
      <c r="J10" s="131"/>
      <c r="K10" s="31"/>
      <c r="L10" s="131"/>
      <c r="M10" s="31"/>
      <c r="N10" s="131"/>
      <c r="O10" s="31"/>
      <c r="P10" s="31"/>
    </row>
    <row r="11" spans="1:20" ht="33.75" customHeight="1" x14ac:dyDescent="0.3">
      <c r="A11" s="103" t="str">
        <f>IF(Updated_List!A9&lt;&gt;"",Updated_List!A9,"")</f>
        <v/>
      </c>
      <c r="B11" s="104" t="str">
        <f>IF(Updated_List!B9&lt;&gt;"",Updated_List!B9,"")</f>
        <v/>
      </c>
      <c r="C11" s="34"/>
      <c r="D11" s="131"/>
      <c r="E11" s="31"/>
      <c r="F11" s="131"/>
      <c r="G11" s="31"/>
      <c r="H11" s="131"/>
      <c r="I11" s="31"/>
      <c r="J11" s="131"/>
      <c r="K11" s="31"/>
      <c r="L11" s="131"/>
      <c r="M11" s="31"/>
      <c r="N11" s="131"/>
      <c r="O11" s="31"/>
      <c r="P11" s="31"/>
    </row>
    <row r="12" spans="1:20" ht="33.75" customHeight="1" x14ac:dyDescent="0.3">
      <c r="A12" s="103" t="str">
        <f>IF(Updated_List!A10&lt;&gt;"",Updated_List!A10,"")</f>
        <v/>
      </c>
      <c r="B12" s="104" t="str">
        <f>IF(Updated_List!B10&lt;&gt;"",Updated_List!B10,"")</f>
        <v/>
      </c>
      <c r="C12" s="34"/>
      <c r="D12" s="131"/>
      <c r="E12" s="31"/>
      <c r="F12" s="131"/>
      <c r="G12" s="31"/>
      <c r="H12" s="131"/>
      <c r="I12" s="31"/>
      <c r="J12" s="131"/>
      <c r="K12" s="31"/>
      <c r="L12" s="131"/>
      <c r="M12" s="31"/>
      <c r="N12" s="131"/>
      <c r="O12" s="31"/>
      <c r="P12" s="31"/>
    </row>
    <row r="13" spans="1:20" ht="33.75" customHeight="1" x14ac:dyDescent="0.3">
      <c r="A13" s="103" t="str">
        <f>IF(Updated_List!A11&lt;&gt;"",Updated_List!A11,"")</f>
        <v/>
      </c>
      <c r="B13" s="104" t="str">
        <f>IF(Updated_List!B11&lt;&gt;"",Updated_List!B11,"")</f>
        <v/>
      </c>
      <c r="C13" s="34"/>
      <c r="D13" s="131"/>
      <c r="E13" s="31"/>
      <c r="F13" s="131"/>
      <c r="G13" s="31"/>
      <c r="H13" s="131"/>
      <c r="I13" s="31"/>
      <c r="J13" s="131"/>
      <c r="K13" s="31"/>
      <c r="L13" s="131"/>
      <c r="M13" s="31"/>
      <c r="N13" s="131"/>
      <c r="O13" s="31"/>
      <c r="P13" s="31"/>
    </row>
    <row r="14" spans="1:20" ht="33.75" customHeight="1" x14ac:dyDescent="0.3">
      <c r="A14" s="103" t="str">
        <f>IF(Updated_List!A12&lt;&gt;"",Updated_List!A12,"")</f>
        <v/>
      </c>
      <c r="B14" s="104" t="str">
        <f>IF(Updated_List!B12&lt;&gt;"",Updated_List!B12,"")</f>
        <v/>
      </c>
      <c r="C14" s="34"/>
      <c r="D14" s="131"/>
      <c r="E14" s="31"/>
      <c r="F14" s="131"/>
      <c r="G14" s="31"/>
      <c r="H14" s="131"/>
      <c r="I14" s="31"/>
      <c r="J14" s="131"/>
      <c r="K14" s="31"/>
      <c r="L14" s="131"/>
      <c r="M14" s="31"/>
      <c r="N14" s="131"/>
      <c r="O14" s="31"/>
      <c r="P14" s="31"/>
    </row>
    <row r="15" spans="1:20" ht="33.75" customHeight="1" x14ac:dyDescent="0.3">
      <c r="A15" s="103" t="str">
        <f>IF(Updated_List!A13&lt;&gt;"",Updated_List!A13,"")</f>
        <v/>
      </c>
      <c r="B15" s="104" t="str">
        <f>IF(Updated_List!B13&lt;&gt;"",Updated_List!B13,"")</f>
        <v/>
      </c>
      <c r="C15" s="34"/>
      <c r="D15" s="131"/>
      <c r="E15" s="31"/>
      <c r="F15" s="131"/>
      <c r="G15" s="31"/>
      <c r="H15" s="131"/>
      <c r="I15" s="31"/>
      <c r="J15" s="131"/>
      <c r="K15" s="31"/>
      <c r="L15" s="131"/>
      <c r="M15" s="31"/>
      <c r="N15" s="131"/>
      <c r="O15" s="31"/>
      <c r="P15" s="31"/>
    </row>
    <row r="16" spans="1:20" ht="33.75" customHeight="1" x14ac:dyDescent="0.3">
      <c r="A16" s="103" t="str">
        <f>IF(Updated_List!A14&lt;&gt;"",Updated_List!A14,"")</f>
        <v/>
      </c>
      <c r="B16" s="104" t="str">
        <f>IF(Updated_List!B14&lt;&gt;"",Updated_List!B14,"")</f>
        <v/>
      </c>
      <c r="C16" s="34"/>
      <c r="D16" s="131"/>
      <c r="E16" s="31"/>
      <c r="F16" s="131"/>
      <c r="G16" s="31"/>
      <c r="H16" s="131"/>
      <c r="I16" s="31"/>
      <c r="J16" s="131"/>
      <c r="K16" s="31"/>
      <c r="L16" s="131"/>
      <c r="M16" s="31"/>
      <c r="N16" s="131"/>
      <c r="O16" s="31"/>
      <c r="P16" s="31"/>
    </row>
    <row r="17" spans="1:16" ht="33.75" customHeight="1" x14ac:dyDescent="0.3">
      <c r="A17" s="103" t="str">
        <f>IF(Updated_List!A15&lt;&gt;"",Updated_List!A15,"")</f>
        <v/>
      </c>
      <c r="B17" s="104" t="str">
        <f>IF(Updated_List!B15&lt;&gt;"",Updated_List!B15,"")</f>
        <v/>
      </c>
      <c r="C17" s="34"/>
      <c r="D17" s="131"/>
      <c r="E17" s="31"/>
      <c r="F17" s="131"/>
      <c r="G17" s="31"/>
      <c r="H17" s="131"/>
      <c r="I17" s="31"/>
      <c r="J17" s="131"/>
      <c r="K17" s="31"/>
      <c r="L17" s="131"/>
      <c r="M17" s="31"/>
      <c r="N17" s="131"/>
      <c r="O17" s="31"/>
      <c r="P17" s="31"/>
    </row>
    <row r="18" spans="1:16" ht="33.75" customHeight="1" x14ac:dyDescent="0.3">
      <c r="A18" s="103" t="str">
        <f>IF(Updated_List!A16&lt;&gt;"",Updated_List!A16,"")</f>
        <v/>
      </c>
      <c r="B18" s="104" t="str">
        <f>IF(Updated_List!B16&lt;&gt;"",Updated_List!B16,"")</f>
        <v/>
      </c>
      <c r="C18" s="34"/>
      <c r="D18" s="131"/>
      <c r="E18" s="31"/>
      <c r="F18" s="131"/>
      <c r="G18" s="31"/>
      <c r="H18" s="131"/>
      <c r="I18" s="31"/>
      <c r="J18" s="131"/>
      <c r="K18" s="31"/>
      <c r="L18" s="131"/>
      <c r="M18" s="31"/>
      <c r="N18" s="131"/>
      <c r="O18" s="31"/>
      <c r="P18" s="31"/>
    </row>
    <row r="19" spans="1:16" ht="33.75" customHeight="1" x14ac:dyDescent="0.3">
      <c r="A19" s="103" t="str">
        <f>IF(Updated_List!A17&lt;&gt;"",Updated_List!A17,"")</f>
        <v/>
      </c>
      <c r="B19" s="104" t="str">
        <f>IF(Updated_List!B17&lt;&gt;"",Updated_List!B17,"")</f>
        <v/>
      </c>
      <c r="C19" s="34"/>
      <c r="D19" s="131"/>
      <c r="E19" s="31"/>
      <c r="F19" s="131"/>
      <c r="G19" s="31"/>
      <c r="H19" s="131"/>
      <c r="I19" s="31"/>
      <c r="J19" s="131"/>
      <c r="K19" s="31"/>
      <c r="L19" s="131"/>
      <c r="M19" s="31"/>
      <c r="N19" s="131"/>
      <c r="O19" s="31"/>
      <c r="P19" s="31"/>
    </row>
    <row r="20" spans="1:16" ht="33.75" customHeight="1" x14ac:dyDescent="0.3">
      <c r="A20" s="103" t="str">
        <f>IF(Updated_List!A18&lt;&gt;"",Updated_List!A18,"")</f>
        <v/>
      </c>
      <c r="B20" s="104" t="str">
        <f>IF(Updated_List!B18&lt;&gt;"",Updated_List!B18,"")</f>
        <v/>
      </c>
      <c r="C20" s="34"/>
      <c r="D20" s="131"/>
      <c r="E20" s="31"/>
      <c r="F20" s="131"/>
      <c r="G20" s="31"/>
      <c r="H20" s="131"/>
      <c r="I20" s="31"/>
      <c r="J20" s="131"/>
      <c r="K20" s="31"/>
      <c r="L20" s="131"/>
      <c r="M20" s="31"/>
      <c r="N20" s="131"/>
      <c r="O20" s="31"/>
      <c r="P20" s="31"/>
    </row>
    <row r="21" spans="1:16" ht="33.75" customHeight="1" x14ac:dyDescent="0.3">
      <c r="A21" s="103" t="str">
        <f>IF(Updated_List!A19&lt;&gt;"",Updated_List!A19,"")</f>
        <v/>
      </c>
      <c r="B21" s="104" t="str">
        <f>IF(Updated_List!B19&lt;&gt;"",Updated_List!B19,"")</f>
        <v/>
      </c>
      <c r="C21" s="34"/>
      <c r="D21" s="131"/>
      <c r="E21" s="31"/>
      <c r="F21" s="131"/>
      <c r="G21" s="31"/>
      <c r="H21" s="131"/>
      <c r="I21" s="31"/>
      <c r="J21" s="131"/>
      <c r="K21" s="31"/>
      <c r="L21" s="131"/>
      <c r="M21" s="31"/>
      <c r="N21" s="131"/>
      <c r="O21" s="31"/>
      <c r="P21" s="31"/>
    </row>
    <row r="22" spans="1:16" ht="33.75" customHeight="1" x14ac:dyDescent="0.3">
      <c r="A22" s="103" t="str">
        <f>IF(Updated_List!A20&lt;&gt;"",Updated_List!A20,"")</f>
        <v/>
      </c>
      <c r="B22" s="104" t="str">
        <f>IF(Updated_List!B20&lt;&gt;"",Updated_List!B20,"")</f>
        <v/>
      </c>
      <c r="C22" s="34"/>
      <c r="D22" s="131"/>
      <c r="E22" s="31"/>
      <c r="F22" s="131"/>
      <c r="G22" s="31"/>
      <c r="H22" s="131"/>
      <c r="I22" s="31"/>
      <c r="J22" s="131"/>
      <c r="K22" s="31"/>
      <c r="L22" s="131"/>
      <c r="M22" s="31"/>
      <c r="N22" s="131"/>
      <c r="O22" s="31"/>
      <c r="P22" s="31"/>
    </row>
    <row r="23" spans="1:16" ht="33.75" customHeight="1" x14ac:dyDescent="0.3">
      <c r="A23" s="103" t="str">
        <f>IF(Updated_List!A21&lt;&gt;"",Updated_List!A21,"")</f>
        <v/>
      </c>
      <c r="B23" s="104" t="str">
        <f>IF(Updated_List!B21&lt;&gt;"",Updated_List!B21,"")</f>
        <v/>
      </c>
      <c r="C23" s="34"/>
      <c r="D23" s="131"/>
      <c r="E23" s="31"/>
      <c r="F23" s="131"/>
      <c r="G23" s="31"/>
      <c r="H23" s="131"/>
      <c r="I23" s="31"/>
      <c r="J23" s="131"/>
      <c r="K23" s="31"/>
      <c r="L23" s="131"/>
      <c r="M23" s="31"/>
      <c r="N23" s="131"/>
      <c r="O23" s="31"/>
      <c r="P23" s="31"/>
    </row>
    <row r="24" spans="1:16" ht="33.75" customHeight="1" x14ac:dyDescent="0.3">
      <c r="A24" s="103" t="str">
        <f>IF(Updated_List!A22&lt;&gt;"",Updated_List!A22,"")</f>
        <v/>
      </c>
      <c r="B24" s="104" t="str">
        <f>IF(Updated_List!B22&lt;&gt;"",Updated_List!B22,"")</f>
        <v/>
      </c>
      <c r="C24" s="34"/>
      <c r="D24" s="131"/>
      <c r="E24" s="31"/>
      <c r="F24" s="131"/>
      <c r="G24" s="31"/>
      <c r="H24" s="131"/>
      <c r="I24" s="31"/>
      <c r="J24" s="131"/>
      <c r="K24" s="31"/>
      <c r="L24" s="131"/>
      <c r="M24" s="31"/>
      <c r="N24" s="131"/>
      <c r="O24" s="31"/>
      <c r="P24" s="31"/>
    </row>
    <row r="25" spans="1:16" ht="33.75" customHeight="1" x14ac:dyDescent="0.3">
      <c r="A25" s="103" t="str">
        <f>IF(Updated_List!A23&lt;&gt;"",Updated_List!A23,"")</f>
        <v/>
      </c>
      <c r="B25" s="104" t="str">
        <f>IF(Updated_List!B23&lt;&gt;"",Updated_List!B23,"")</f>
        <v/>
      </c>
      <c r="C25" s="34"/>
      <c r="D25" s="131"/>
      <c r="E25" s="31"/>
      <c r="F25" s="131"/>
      <c r="G25" s="31"/>
      <c r="H25" s="131"/>
      <c r="I25" s="31"/>
      <c r="J25" s="131"/>
      <c r="K25" s="31"/>
      <c r="L25" s="131"/>
      <c r="M25" s="31"/>
      <c r="N25" s="131"/>
      <c r="O25" s="31"/>
      <c r="P25" s="31"/>
    </row>
    <row r="26" spans="1:16" ht="33.75" customHeight="1" x14ac:dyDescent="0.3">
      <c r="A26" s="103" t="str">
        <f>IF(Updated_List!A24&lt;&gt;"",Updated_List!A24,"")</f>
        <v/>
      </c>
      <c r="B26" s="104" t="str">
        <f>IF(Updated_List!B24&lt;&gt;"",Updated_List!B24,"")</f>
        <v/>
      </c>
      <c r="C26" s="34"/>
      <c r="D26" s="131"/>
      <c r="E26" s="31"/>
      <c r="F26" s="131"/>
      <c r="G26" s="31"/>
      <c r="H26" s="131"/>
      <c r="I26" s="31"/>
      <c r="J26" s="131"/>
      <c r="K26" s="31"/>
      <c r="L26" s="131"/>
      <c r="M26" s="31"/>
      <c r="N26" s="131"/>
      <c r="O26" s="31"/>
      <c r="P26" s="31"/>
    </row>
    <row r="27" spans="1:16" ht="33.75" customHeight="1" x14ac:dyDescent="0.3">
      <c r="A27" s="103" t="str">
        <f>IF(Updated_List!A25&lt;&gt;"",Updated_List!A25,"")</f>
        <v/>
      </c>
      <c r="B27" s="104" t="str">
        <f>IF(Updated_List!B25&lt;&gt;"",Updated_List!B25,"")</f>
        <v/>
      </c>
      <c r="C27" s="34"/>
      <c r="D27" s="131"/>
      <c r="E27" s="31"/>
      <c r="F27" s="131"/>
      <c r="G27" s="31"/>
      <c r="H27" s="131"/>
      <c r="I27" s="31"/>
      <c r="J27" s="131"/>
      <c r="K27" s="31"/>
      <c r="L27" s="131"/>
      <c r="M27" s="31"/>
      <c r="N27" s="131"/>
      <c r="O27" s="31"/>
      <c r="P27" s="31"/>
    </row>
    <row r="28" spans="1:16" ht="33.75" customHeight="1" x14ac:dyDescent="0.3">
      <c r="A28" s="103" t="str">
        <f>IF(Updated_List!A26&lt;&gt;"",Updated_List!A26,"")</f>
        <v/>
      </c>
      <c r="B28" s="104" t="str">
        <f>IF(Updated_List!B26&lt;&gt;"",Updated_List!B26,"")</f>
        <v/>
      </c>
      <c r="C28" s="34"/>
      <c r="D28" s="131"/>
      <c r="E28" s="31"/>
      <c r="F28" s="131"/>
      <c r="G28" s="31"/>
      <c r="H28" s="131"/>
      <c r="I28" s="31"/>
      <c r="J28" s="131"/>
      <c r="K28" s="31"/>
      <c r="L28" s="131"/>
      <c r="M28" s="31"/>
      <c r="N28" s="131"/>
      <c r="O28" s="31"/>
      <c r="P28" s="31"/>
    </row>
    <row r="29" spans="1:16" ht="33.75" customHeight="1" x14ac:dyDescent="0.3">
      <c r="A29" s="103" t="str">
        <f>IF(Updated_List!A27&lt;&gt;"",Updated_List!A27,"")</f>
        <v/>
      </c>
      <c r="B29" s="104" t="str">
        <f>IF(Updated_List!B27&lt;&gt;"",Updated_List!B27,"")</f>
        <v/>
      </c>
      <c r="C29" s="34"/>
      <c r="D29" s="131"/>
      <c r="E29" s="31"/>
      <c r="F29" s="131"/>
      <c r="G29" s="31"/>
      <c r="H29" s="131"/>
      <c r="I29" s="31"/>
      <c r="J29" s="131"/>
      <c r="K29" s="31"/>
      <c r="L29" s="131"/>
      <c r="M29" s="31"/>
      <c r="N29" s="131"/>
      <c r="O29" s="31"/>
      <c r="P29" s="31"/>
    </row>
    <row r="30" spans="1:16" ht="33.75" customHeight="1" x14ac:dyDescent="0.3">
      <c r="A30" s="103" t="str">
        <f>IF(Updated_List!A28&lt;&gt;"",Updated_List!A28,"")</f>
        <v/>
      </c>
      <c r="B30" s="104" t="str">
        <f>IF(Updated_List!B28&lt;&gt;"",Updated_List!B28,"")</f>
        <v/>
      </c>
      <c r="C30" s="34"/>
      <c r="D30" s="131"/>
      <c r="E30" s="31"/>
      <c r="F30" s="131"/>
      <c r="G30" s="31"/>
      <c r="H30" s="131"/>
      <c r="I30" s="31"/>
      <c r="J30" s="131"/>
      <c r="K30" s="31"/>
      <c r="L30" s="131"/>
      <c r="M30" s="31"/>
      <c r="N30" s="131"/>
      <c r="O30" s="31"/>
      <c r="P30" s="31"/>
    </row>
    <row r="31" spans="1:16" ht="33.75" customHeight="1" x14ac:dyDescent="0.3">
      <c r="A31" s="103" t="str">
        <f>IF(Updated_List!A29&lt;&gt;"",Updated_List!A29,"")</f>
        <v/>
      </c>
      <c r="B31" s="104" t="str">
        <f>IF(Updated_List!B29&lt;&gt;"",Updated_List!B29,"")</f>
        <v/>
      </c>
      <c r="C31" s="34"/>
      <c r="D31" s="131"/>
      <c r="E31" s="31"/>
      <c r="F31" s="131"/>
      <c r="G31" s="31"/>
      <c r="H31" s="131"/>
      <c r="I31" s="31"/>
      <c r="J31" s="131"/>
      <c r="K31" s="31"/>
      <c r="L31" s="131"/>
      <c r="M31" s="31"/>
      <c r="N31" s="131"/>
      <c r="O31" s="31"/>
      <c r="P31" s="31"/>
    </row>
    <row r="32" spans="1:16" ht="33.75" customHeight="1" x14ac:dyDescent="0.3">
      <c r="A32" s="103" t="str">
        <f>IF(Updated_List!A30&lt;&gt;"",Updated_List!A30,"")</f>
        <v/>
      </c>
      <c r="B32" s="104" t="str">
        <f>IF(Updated_List!B30&lt;&gt;"",Updated_List!B30,"")</f>
        <v/>
      </c>
      <c r="C32" s="34"/>
      <c r="D32" s="131"/>
      <c r="E32" s="31"/>
      <c r="F32" s="131"/>
      <c r="G32" s="31"/>
      <c r="H32" s="131"/>
      <c r="I32" s="31"/>
      <c r="J32" s="131"/>
      <c r="K32" s="31"/>
      <c r="L32" s="131"/>
      <c r="M32" s="31"/>
      <c r="N32" s="131"/>
      <c r="O32" s="31"/>
      <c r="P32" s="31"/>
    </row>
    <row r="33" spans="1:16" ht="33.75" customHeight="1" x14ac:dyDescent="0.3">
      <c r="A33" s="103" t="str">
        <f>IF(Updated_List!A31&lt;&gt;"",Updated_List!A31,"")</f>
        <v/>
      </c>
      <c r="B33" s="104" t="str">
        <f>IF(Updated_List!B31&lt;&gt;"",Updated_List!B31,"")</f>
        <v/>
      </c>
      <c r="C33" s="34"/>
      <c r="D33" s="131"/>
      <c r="E33" s="31"/>
      <c r="F33" s="131"/>
      <c r="G33" s="31"/>
      <c r="H33" s="131"/>
      <c r="I33" s="31"/>
      <c r="J33" s="131"/>
      <c r="K33" s="31"/>
      <c r="L33" s="131"/>
      <c r="M33" s="31"/>
      <c r="N33" s="131"/>
      <c r="O33" s="31"/>
      <c r="P33" s="31"/>
    </row>
    <row r="34" spans="1:16" ht="33.75" customHeight="1" x14ac:dyDescent="0.3">
      <c r="A34" s="103" t="str">
        <f>IF(Updated_List!A32&lt;&gt;"",Updated_List!A32,"")</f>
        <v/>
      </c>
      <c r="B34" s="104" t="str">
        <f>IF(Updated_List!B32&lt;&gt;"",Updated_List!B32,"")</f>
        <v/>
      </c>
      <c r="C34" s="34"/>
      <c r="D34" s="131"/>
      <c r="E34" s="31"/>
      <c r="F34" s="131"/>
      <c r="G34" s="31"/>
      <c r="H34" s="131"/>
      <c r="I34" s="31"/>
      <c r="J34" s="131"/>
      <c r="K34" s="31"/>
      <c r="L34" s="131"/>
      <c r="M34" s="31"/>
      <c r="N34" s="131"/>
      <c r="O34" s="31"/>
      <c r="P34" s="31"/>
    </row>
    <row r="35" spans="1:16" ht="33.75" customHeight="1" x14ac:dyDescent="0.3">
      <c r="A35" s="103" t="str">
        <f>IF(Updated_List!A33&lt;&gt;"",Updated_List!A33,"")</f>
        <v/>
      </c>
      <c r="B35" s="104" t="str">
        <f>IF(Updated_List!B33&lt;&gt;"",Updated_List!B33,"")</f>
        <v/>
      </c>
      <c r="C35" s="34"/>
      <c r="D35" s="131"/>
      <c r="E35" s="31"/>
      <c r="F35" s="131"/>
      <c r="G35" s="31"/>
      <c r="H35" s="131"/>
      <c r="I35" s="31"/>
      <c r="J35" s="131"/>
      <c r="K35" s="31"/>
      <c r="L35" s="131"/>
      <c r="M35" s="31"/>
      <c r="N35" s="131"/>
      <c r="O35" s="31"/>
      <c r="P35" s="31"/>
    </row>
    <row r="36" spans="1:16" ht="33.75" customHeight="1" x14ac:dyDescent="0.3">
      <c r="A36" s="103" t="str">
        <f>IF(Updated_List!A34&lt;&gt;"",Updated_List!A34,"")</f>
        <v/>
      </c>
      <c r="B36" s="104" t="str">
        <f>IF(Updated_List!B34&lt;&gt;"",Updated_List!B34,"")</f>
        <v/>
      </c>
      <c r="C36" s="34"/>
      <c r="D36" s="131"/>
      <c r="E36" s="31"/>
      <c r="F36" s="131"/>
      <c r="G36" s="31"/>
      <c r="H36" s="131"/>
      <c r="I36" s="31"/>
      <c r="J36" s="131"/>
      <c r="K36" s="31"/>
      <c r="L36" s="131"/>
      <c r="M36" s="31"/>
      <c r="N36" s="131"/>
      <c r="O36" s="31"/>
      <c r="P36" s="31"/>
    </row>
    <row r="37" spans="1:16" ht="33.75" customHeight="1" x14ac:dyDescent="0.3">
      <c r="A37" s="103" t="str">
        <f>IF(Updated_List!A35&lt;&gt;"",Updated_List!A35,"")</f>
        <v/>
      </c>
      <c r="B37" s="104" t="str">
        <f>IF(Updated_List!B35&lt;&gt;"",Updated_List!B35,"")</f>
        <v/>
      </c>
      <c r="C37" s="34"/>
      <c r="D37" s="131"/>
      <c r="E37" s="31"/>
      <c r="F37" s="131"/>
      <c r="G37" s="31"/>
      <c r="H37" s="131"/>
      <c r="I37" s="31"/>
      <c r="J37" s="131"/>
      <c r="K37" s="31"/>
      <c r="L37" s="131"/>
      <c r="M37" s="31"/>
      <c r="N37" s="131"/>
      <c r="O37" s="31"/>
      <c r="P37" s="31"/>
    </row>
    <row r="38" spans="1:16" ht="33.75" customHeight="1" x14ac:dyDescent="0.3">
      <c r="A38" s="103" t="str">
        <f>IF(Updated_List!A36&lt;&gt;"",Updated_List!A36,"")</f>
        <v/>
      </c>
      <c r="B38" s="104" t="str">
        <f>IF(Updated_List!B36&lt;&gt;"",Updated_List!B36,"")</f>
        <v/>
      </c>
      <c r="C38" s="34"/>
      <c r="D38" s="131"/>
      <c r="E38" s="31"/>
      <c r="F38" s="131"/>
      <c r="G38" s="31"/>
      <c r="H38" s="131"/>
      <c r="I38" s="31"/>
      <c r="J38" s="131"/>
      <c r="K38" s="31"/>
      <c r="L38" s="131"/>
      <c r="M38" s="31"/>
      <c r="N38" s="131"/>
      <c r="O38" s="31"/>
      <c r="P38" s="31"/>
    </row>
    <row r="39" spans="1:16" ht="33.75" customHeight="1" x14ac:dyDescent="0.3">
      <c r="A39" s="103" t="str">
        <f>IF(Updated_List!A37&lt;&gt;"",Updated_List!A37,"")</f>
        <v/>
      </c>
      <c r="B39" s="104" t="str">
        <f>IF(Updated_List!B37&lt;&gt;"",Updated_List!B37,"")</f>
        <v/>
      </c>
      <c r="C39" s="34"/>
      <c r="D39" s="131"/>
      <c r="E39" s="31"/>
      <c r="F39" s="131"/>
      <c r="G39" s="31"/>
      <c r="H39" s="131"/>
      <c r="I39" s="31"/>
      <c r="J39" s="131"/>
      <c r="K39" s="31"/>
      <c r="L39" s="131"/>
      <c r="M39" s="31"/>
      <c r="N39" s="131"/>
      <c r="O39" s="31"/>
      <c r="P39" s="31"/>
    </row>
    <row r="40" spans="1:16" ht="33.75" customHeight="1" x14ac:dyDescent="0.3">
      <c r="A40" s="103" t="str">
        <f>IF(Updated_List!A38&lt;&gt;"",Updated_List!A38,"")</f>
        <v/>
      </c>
      <c r="B40" s="104" t="str">
        <f>IF(Updated_List!B38&lt;&gt;"",Updated_List!B38,"")</f>
        <v/>
      </c>
      <c r="C40" s="34"/>
      <c r="D40" s="131"/>
      <c r="E40" s="31"/>
      <c r="F40" s="131"/>
      <c r="G40" s="31"/>
      <c r="H40" s="131"/>
      <c r="I40" s="31"/>
      <c r="J40" s="131"/>
      <c r="K40" s="31"/>
      <c r="L40" s="131"/>
      <c r="M40" s="31"/>
      <c r="N40" s="131"/>
      <c r="O40" s="31"/>
      <c r="P40" s="31"/>
    </row>
    <row r="41" spans="1:16" ht="33.75" customHeight="1" x14ac:dyDescent="0.3">
      <c r="A41" s="103" t="str">
        <f>IF(Updated_List!A39&lt;&gt;"",Updated_List!A39,"")</f>
        <v/>
      </c>
      <c r="B41" s="104" t="str">
        <f>IF(Updated_List!B39&lt;&gt;"",Updated_List!B39,"")</f>
        <v/>
      </c>
      <c r="C41" s="34"/>
      <c r="D41" s="131"/>
      <c r="E41" s="31"/>
      <c r="F41" s="131"/>
      <c r="G41" s="31"/>
      <c r="H41" s="131"/>
      <c r="I41" s="31"/>
      <c r="J41" s="131"/>
      <c r="K41" s="31"/>
      <c r="L41" s="131"/>
      <c r="M41" s="31"/>
      <c r="N41" s="131"/>
      <c r="O41" s="31"/>
      <c r="P41" s="31"/>
    </row>
    <row r="42" spans="1:16" ht="33.75" customHeight="1" x14ac:dyDescent="0.3">
      <c r="A42" s="103" t="str">
        <f>IF(Updated_List!A40&lt;&gt;"",Updated_List!A40,"")</f>
        <v/>
      </c>
      <c r="B42" s="104" t="str">
        <f>IF(Updated_List!B40&lt;&gt;"",Updated_List!B40,"")</f>
        <v/>
      </c>
      <c r="C42" s="34"/>
      <c r="D42" s="131"/>
      <c r="E42" s="31"/>
      <c r="F42" s="131"/>
      <c r="G42" s="31"/>
      <c r="H42" s="131"/>
      <c r="I42" s="31"/>
      <c r="J42" s="131"/>
      <c r="K42" s="31"/>
      <c r="L42" s="131"/>
      <c r="M42" s="31"/>
      <c r="N42" s="131"/>
      <c r="O42" s="31"/>
      <c r="P42" s="31"/>
    </row>
    <row r="43" spans="1:16" ht="33.75" customHeight="1" x14ac:dyDescent="0.3">
      <c r="A43" s="103" t="str">
        <f>IF(Updated_List!A41&lt;&gt;"",Updated_List!A41,"")</f>
        <v/>
      </c>
      <c r="B43" s="104" t="str">
        <f>IF(Updated_List!B41&lt;&gt;"",Updated_List!B41,"")</f>
        <v/>
      </c>
      <c r="C43" s="34"/>
      <c r="D43" s="131"/>
      <c r="E43" s="31"/>
      <c r="F43" s="131"/>
      <c r="G43" s="31"/>
      <c r="H43" s="131"/>
      <c r="I43" s="31"/>
      <c r="J43" s="131"/>
      <c r="K43" s="31"/>
      <c r="L43" s="131"/>
      <c r="M43" s="31"/>
      <c r="N43" s="131"/>
      <c r="O43" s="31"/>
      <c r="P43" s="31"/>
    </row>
    <row r="44" spans="1:16" ht="33.75" customHeight="1" x14ac:dyDescent="0.3">
      <c r="A44" s="103" t="str">
        <f>IF(Updated_List!A42&lt;&gt;"",Updated_List!A42,"")</f>
        <v/>
      </c>
      <c r="B44" s="104" t="str">
        <f>IF(Updated_List!B42&lt;&gt;"",Updated_List!B42,"")</f>
        <v/>
      </c>
      <c r="C44" s="34"/>
      <c r="D44" s="131"/>
      <c r="E44" s="31"/>
      <c r="F44" s="131"/>
      <c r="G44" s="31"/>
      <c r="H44" s="131"/>
      <c r="I44" s="31"/>
      <c r="J44" s="131"/>
      <c r="K44" s="31"/>
      <c r="L44" s="131"/>
      <c r="M44" s="31"/>
      <c r="N44" s="131"/>
      <c r="O44" s="31"/>
      <c r="P44" s="31"/>
    </row>
    <row r="45" spans="1:16" ht="33.75" customHeight="1" x14ac:dyDescent="0.3">
      <c r="A45" s="103" t="str">
        <f>IF(Updated_List!A43&lt;&gt;"",Updated_List!A43,"")</f>
        <v/>
      </c>
      <c r="B45" s="104" t="str">
        <f>IF(Updated_List!B43&lt;&gt;"",Updated_List!B43,"")</f>
        <v/>
      </c>
      <c r="C45" s="34"/>
      <c r="D45" s="131"/>
      <c r="E45" s="31"/>
      <c r="F45" s="131"/>
      <c r="G45" s="31"/>
      <c r="H45" s="131"/>
      <c r="I45" s="31"/>
      <c r="J45" s="131"/>
      <c r="K45" s="31"/>
      <c r="L45" s="131"/>
      <c r="M45" s="31"/>
      <c r="N45" s="131"/>
      <c r="O45" s="31"/>
      <c r="P45" s="31"/>
    </row>
    <row r="46" spans="1:16" ht="33.75" customHeight="1" x14ac:dyDescent="0.3">
      <c r="A46" s="103" t="str">
        <f>IF(Updated_List!A44&lt;&gt;"",Updated_List!A44,"")</f>
        <v/>
      </c>
      <c r="B46" s="104" t="str">
        <f>IF(Updated_List!B44&lt;&gt;"",Updated_List!B44,"")</f>
        <v/>
      </c>
      <c r="C46" s="34"/>
      <c r="D46" s="131"/>
      <c r="E46" s="31"/>
      <c r="F46" s="131"/>
      <c r="G46" s="31"/>
      <c r="H46" s="131"/>
      <c r="I46" s="31"/>
      <c r="J46" s="131"/>
      <c r="K46" s="31"/>
      <c r="L46" s="131"/>
      <c r="M46" s="31"/>
      <c r="N46" s="131"/>
      <c r="O46" s="31"/>
      <c r="P46" s="31"/>
    </row>
    <row r="47" spans="1:16" ht="33.75" customHeight="1" x14ac:dyDescent="0.3">
      <c r="A47" s="103" t="str">
        <f>IF(Updated_List!A45&lt;&gt;"",Updated_List!A45,"")</f>
        <v/>
      </c>
      <c r="B47" s="104" t="str">
        <f>IF(Updated_List!B45&lt;&gt;"",Updated_List!B45,"")</f>
        <v/>
      </c>
      <c r="C47" s="34"/>
      <c r="D47" s="131"/>
      <c r="E47" s="31"/>
      <c r="F47" s="131"/>
      <c r="G47" s="31"/>
      <c r="H47" s="131"/>
      <c r="I47" s="31"/>
      <c r="J47" s="131"/>
      <c r="K47" s="31"/>
      <c r="L47" s="131"/>
      <c r="M47" s="31"/>
      <c r="N47" s="131"/>
      <c r="O47" s="31"/>
      <c r="P47" s="31"/>
    </row>
    <row r="48" spans="1:16" ht="33.75" customHeight="1" x14ac:dyDescent="0.3">
      <c r="A48" s="103" t="str">
        <f>IF(Updated_List!A46&lt;&gt;"",Updated_List!A46,"")</f>
        <v/>
      </c>
      <c r="B48" s="104" t="str">
        <f>IF(Updated_List!B46&lt;&gt;"",Updated_List!B46,"")</f>
        <v/>
      </c>
      <c r="C48" s="34"/>
      <c r="D48" s="131"/>
      <c r="E48" s="31"/>
      <c r="F48" s="131"/>
      <c r="G48" s="31"/>
      <c r="H48" s="131"/>
      <c r="I48" s="31"/>
      <c r="J48" s="131"/>
      <c r="K48" s="31"/>
      <c r="L48" s="131"/>
      <c r="M48" s="31"/>
      <c r="N48" s="131"/>
      <c r="O48" s="31"/>
      <c r="P48" s="31"/>
    </row>
    <row r="49" spans="1:16" ht="33.75" customHeight="1" x14ac:dyDescent="0.3">
      <c r="A49" s="103" t="str">
        <f>IF(Updated_List!A47&lt;&gt;"",Updated_List!A47,"")</f>
        <v/>
      </c>
      <c r="B49" s="104" t="str">
        <f>IF(Updated_List!B47&lt;&gt;"",Updated_List!B47,"")</f>
        <v/>
      </c>
      <c r="C49" s="34"/>
      <c r="D49" s="131"/>
      <c r="E49" s="31"/>
      <c r="F49" s="131"/>
      <c r="G49" s="31"/>
      <c r="H49" s="131"/>
      <c r="I49" s="31"/>
      <c r="J49" s="131"/>
      <c r="K49" s="31"/>
      <c r="L49" s="131"/>
      <c r="M49" s="31"/>
      <c r="N49" s="131"/>
      <c r="O49" s="31"/>
      <c r="P49" s="31"/>
    </row>
    <row r="50" spans="1:16" ht="33.75" customHeight="1" x14ac:dyDescent="0.3">
      <c r="A50" s="103" t="str">
        <f>IF(Updated_List!A48&lt;&gt;"",Updated_List!A48,"")</f>
        <v/>
      </c>
      <c r="B50" s="104" t="str">
        <f>IF(Updated_List!B48&lt;&gt;"",Updated_List!B48,"")</f>
        <v/>
      </c>
      <c r="C50" s="34"/>
      <c r="D50" s="131"/>
      <c r="E50" s="31"/>
      <c r="F50" s="131"/>
      <c r="G50" s="31"/>
      <c r="H50" s="131"/>
      <c r="I50" s="31"/>
      <c r="J50" s="131"/>
      <c r="K50" s="31"/>
      <c r="L50" s="131"/>
      <c r="M50" s="31"/>
      <c r="N50" s="131"/>
      <c r="O50" s="31"/>
      <c r="P50" s="31"/>
    </row>
    <row r="51" spans="1:16" ht="33.75" customHeight="1" x14ac:dyDescent="0.3">
      <c r="A51" s="103" t="str">
        <f>IF(Updated_List!A49&lt;&gt;"",Updated_List!A49,"")</f>
        <v/>
      </c>
      <c r="B51" s="104" t="str">
        <f>IF(Updated_List!B49&lt;&gt;"",Updated_List!B49,"")</f>
        <v/>
      </c>
      <c r="C51" s="34"/>
      <c r="D51" s="131"/>
      <c r="E51" s="31"/>
      <c r="F51" s="131"/>
      <c r="G51" s="31"/>
      <c r="H51" s="131"/>
      <c r="I51" s="31"/>
      <c r="J51" s="131"/>
      <c r="K51" s="31"/>
      <c r="L51" s="131"/>
      <c r="M51" s="31"/>
      <c r="N51" s="131"/>
      <c r="O51" s="31"/>
      <c r="P51" s="31"/>
    </row>
    <row r="52" spans="1:16" ht="33.75" customHeight="1" x14ac:dyDescent="0.3">
      <c r="A52" s="103" t="str">
        <f>IF(Updated_List!A50&lt;&gt;"",Updated_List!A50,"")</f>
        <v/>
      </c>
      <c r="B52" s="104" t="str">
        <f>IF(Updated_List!B50&lt;&gt;"",Updated_List!B50,"")</f>
        <v/>
      </c>
      <c r="C52" s="34"/>
      <c r="D52" s="131"/>
      <c r="E52" s="31"/>
      <c r="F52" s="131"/>
      <c r="G52" s="31"/>
      <c r="H52" s="131"/>
      <c r="I52" s="31"/>
      <c r="J52" s="131"/>
      <c r="K52" s="31"/>
      <c r="L52" s="131"/>
      <c r="M52" s="31"/>
      <c r="N52" s="131"/>
      <c r="O52" s="31"/>
      <c r="P52" s="31"/>
    </row>
    <row r="53" spans="1:16" ht="33.75" customHeight="1" x14ac:dyDescent="0.3">
      <c r="A53" s="103" t="str">
        <f>IF(Updated_List!A51&lt;&gt;"",Updated_List!A51,"")</f>
        <v/>
      </c>
      <c r="B53" s="104" t="str">
        <f>IF(Updated_List!B51&lt;&gt;"",Updated_List!B51,"")</f>
        <v/>
      </c>
      <c r="C53" s="34"/>
      <c r="D53" s="131"/>
      <c r="E53" s="31"/>
      <c r="F53" s="131"/>
      <c r="G53" s="31"/>
      <c r="H53" s="131"/>
      <c r="I53" s="31"/>
      <c r="J53" s="131"/>
      <c r="K53" s="31"/>
      <c r="L53" s="131"/>
      <c r="M53" s="31"/>
      <c r="N53" s="131"/>
      <c r="O53" s="31"/>
      <c r="P53" s="31"/>
    </row>
    <row r="54" spans="1:16" ht="33.75" customHeight="1" x14ac:dyDescent="0.3">
      <c r="A54" s="103" t="str">
        <f>IF(Updated_List!A52&lt;&gt;"",Updated_List!A52,"")</f>
        <v/>
      </c>
      <c r="B54" s="104" t="str">
        <f>IF(Updated_List!B52&lt;&gt;"",Updated_List!B52,"")</f>
        <v/>
      </c>
      <c r="C54" s="34"/>
      <c r="D54" s="131"/>
      <c r="E54" s="31"/>
      <c r="F54" s="131"/>
      <c r="G54" s="31"/>
      <c r="H54" s="131"/>
      <c r="I54" s="31"/>
      <c r="J54" s="131"/>
      <c r="K54" s="31"/>
      <c r="L54" s="131"/>
      <c r="M54" s="31"/>
      <c r="N54" s="131"/>
      <c r="O54" s="31"/>
      <c r="P54" s="31"/>
    </row>
    <row r="55" spans="1:16" ht="33.75" customHeight="1" x14ac:dyDescent="0.3">
      <c r="A55" s="103" t="str">
        <f>IF(Updated_List!A53&lt;&gt;"",Updated_List!A53,"")</f>
        <v/>
      </c>
      <c r="B55" s="104" t="str">
        <f>IF(Updated_List!B53&lt;&gt;"",Updated_List!B53,"")</f>
        <v/>
      </c>
      <c r="C55" s="34"/>
      <c r="D55" s="131"/>
      <c r="E55" s="31"/>
      <c r="F55" s="131"/>
      <c r="G55" s="31"/>
      <c r="H55" s="131"/>
      <c r="I55" s="31"/>
      <c r="J55" s="131"/>
      <c r="K55" s="31"/>
      <c r="L55" s="131"/>
      <c r="M55" s="31"/>
      <c r="N55" s="131"/>
      <c r="O55" s="31"/>
      <c r="P55" s="31"/>
    </row>
    <row r="56" spans="1:16" ht="33.75" customHeight="1" x14ac:dyDescent="0.3">
      <c r="A56" s="103" t="str">
        <f>IF(Updated_List!A54&lt;&gt;"",Updated_List!A54,"")</f>
        <v/>
      </c>
      <c r="B56" s="104" t="str">
        <f>IF(Updated_List!B54&lt;&gt;"",Updated_List!B54,"")</f>
        <v/>
      </c>
      <c r="C56" s="34"/>
      <c r="D56" s="131"/>
      <c r="E56" s="31"/>
      <c r="F56" s="131"/>
      <c r="G56" s="31"/>
      <c r="H56" s="131"/>
      <c r="I56" s="31"/>
      <c r="J56" s="131"/>
      <c r="K56" s="31"/>
      <c r="L56" s="131"/>
      <c r="M56" s="31"/>
      <c r="N56" s="131"/>
      <c r="O56" s="31"/>
      <c r="P56" s="31"/>
    </row>
    <row r="57" spans="1:16" ht="33.75" customHeight="1" x14ac:dyDescent="0.3">
      <c r="A57" s="103" t="str">
        <f>IF(Updated_List!A55&lt;&gt;"",Updated_List!A55,"")</f>
        <v/>
      </c>
      <c r="B57" s="104" t="str">
        <f>IF(Updated_List!B55&lt;&gt;"",Updated_List!B55,"")</f>
        <v/>
      </c>
      <c r="C57" s="34"/>
      <c r="D57" s="131"/>
      <c r="E57" s="31"/>
      <c r="F57" s="131"/>
      <c r="G57" s="31"/>
      <c r="H57" s="131"/>
      <c r="I57" s="31"/>
      <c r="J57" s="131"/>
      <c r="K57" s="31"/>
      <c r="L57" s="131"/>
      <c r="M57" s="31"/>
      <c r="N57" s="131"/>
      <c r="O57" s="31"/>
      <c r="P57" s="31"/>
    </row>
    <row r="58" spans="1:16" ht="33.75" customHeight="1" x14ac:dyDescent="0.3">
      <c r="A58" s="103" t="str">
        <f>IF(Updated_List!A56&lt;&gt;"",Updated_List!A56,"")</f>
        <v/>
      </c>
      <c r="B58" s="104" t="str">
        <f>IF(Updated_List!B56&lt;&gt;"",Updated_List!B56,"")</f>
        <v/>
      </c>
      <c r="C58" s="34"/>
      <c r="D58" s="131"/>
      <c r="E58" s="31"/>
      <c r="F58" s="131"/>
      <c r="G58" s="31"/>
      <c r="H58" s="131"/>
      <c r="I58" s="31"/>
      <c r="J58" s="131"/>
      <c r="K58" s="31"/>
      <c r="L58" s="131"/>
      <c r="M58" s="31"/>
      <c r="N58" s="131"/>
      <c r="O58" s="31"/>
      <c r="P58" s="31"/>
    </row>
    <row r="59" spans="1:16" ht="33.75" customHeight="1" x14ac:dyDescent="0.3">
      <c r="A59" s="103" t="str">
        <f>IF(Updated_List!A57&lt;&gt;"",Updated_List!A57,"")</f>
        <v/>
      </c>
      <c r="B59" s="104" t="str">
        <f>IF(Updated_List!B57&lt;&gt;"",Updated_List!B57,"")</f>
        <v/>
      </c>
      <c r="C59" s="34"/>
      <c r="D59" s="131"/>
      <c r="E59" s="31"/>
      <c r="F59" s="131"/>
      <c r="G59" s="31"/>
      <c r="H59" s="131"/>
      <c r="I59" s="31"/>
      <c r="J59" s="131"/>
      <c r="K59" s="31"/>
      <c r="L59" s="131"/>
      <c r="M59" s="31"/>
      <c r="N59" s="131"/>
      <c r="O59" s="31"/>
      <c r="P59" s="31"/>
    </row>
    <row r="60" spans="1:16" ht="33.75" customHeight="1" x14ac:dyDescent="0.3">
      <c r="A60" s="103" t="str">
        <f>IF(Updated_List!A58&lt;&gt;"",Updated_List!A58,"")</f>
        <v/>
      </c>
      <c r="B60" s="104" t="str">
        <f>IF(Updated_List!B58&lt;&gt;"",Updated_List!B58,"")</f>
        <v/>
      </c>
      <c r="C60" s="34"/>
      <c r="D60" s="131"/>
      <c r="E60" s="31"/>
      <c r="F60" s="131"/>
      <c r="G60" s="31"/>
      <c r="H60" s="131"/>
      <c r="I60" s="31"/>
      <c r="J60" s="131"/>
      <c r="K60" s="31"/>
      <c r="L60" s="131"/>
      <c r="M60" s="31"/>
      <c r="N60" s="131"/>
      <c r="O60" s="31"/>
      <c r="P60" s="31"/>
    </row>
    <row r="61" spans="1:16" ht="33.75" customHeight="1" x14ac:dyDescent="0.3">
      <c r="A61" s="103" t="str">
        <f>IF(Updated_List!A59&lt;&gt;"",Updated_List!A59,"")</f>
        <v/>
      </c>
      <c r="B61" s="104" t="str">
        <f>IF(Updated_List!B59&lt;&gt;"",Updated_List!B59,"")</f>
        <v/>
      </c>
      <c r="C61" s="34"/>
      <c r="D61" s="131"/>
      <c r="E61" s="31"/>
      <c r="F61" s="131"/>
      <c r="G61" s="31"/>
      <c r="H61" s="131"/>
      <c r="I61" s="31"/>
      <c r="J61" s="131"/>
      <c r="K61" s="31"/>
      <c r="L61" s="131"/>
      <c r="M61" s="31"/>
      <c r="N61" s="131"/>
      <c r="O61" s="31"/>
      <c r="P61" s="31"/>
    </row>
    <row r="62" spans="1:16" ht="33.75" customHeight="1" x14ac:dyDescent="0.3">
      <c r="A62" s="103" t="str">
        <f>IF(Updated_List!A60&lt;&gt;"",Updated_List!A60,"")</f>
        <v/>
      </c>
      <c r="B62" s="104" t="str">
        <f>IF(Updated_List!B60&lt;&gt;"",Updated_List!B60,"")</f>
        <v/>
      </c>
      <c r="C62" s="34"/>
      <c r="D62" s="131"/>
      <c r="E62" s="31"/>
      <c r="F62" s="131"/>
      <c r="G62" s="31"/>
      <c r="H62" s="131"/>
      <c r="I62" s="31"/>
      <c r="J62" s="131"/>
      <c r="K62" s="31"/>
      <c r="L62" s="131"/>
      <c r="M62" s="31"/>
      <c r="N62" s="131"/>
      <c r="O62" s="31"/>
      <c r="P62" s="31"/>
    </row>
    <row r="63" spans="1:16" ht="33.75" customHeight="1" x14ac:dyDescent="0.3">
      <c r="A63" s="103" t="str">
        <f>IF(Updated_List!A61&lt;&gt;"",Updated_List!A61,"")</f>
        <v/>
      </c>
      <c r="B63" s="104" t="str">
        <f>IF(Updated_List!B61&lt;&gt;"",Updated_List!B61,"")</f>
        <v/>
      </c>
      <c r="C63" s="34"/>
      <c r="D63" s="131"/>
      <c r="E63" s="31"/>
      <c r="F63" s="131"/>
      <c r="G63" s="31"/>
      <c r="H63" s="131"/>
      <c r="I63" s="31"/>
      <c r="J63" s="131"/>
      <c r="K63" s="31"/>
      <c r="L63" s="131"/>
      <c r="M63" s="31"/>
      <c r="N63" s="131"/>
      <c r="O63" s="31"/>
      <c r="P63" s="31"/>
    </row>
    <row r="64" spans="1:16" ht="33.75" customHeight="1" x14ac:dyDescent="0.3">
      <c r="A64" s="103" t="str">
        <f>IF(Updated_List!A62&lt;&gt;"",Updated_List!A62,"")</f>
        <v/>
      </c>
      <c r="B64" s="104" t="str">
        <f>IF(Updated_List!B62&lt;&gt;"",Updated_List!B62,"")</f>
        <v/>
      </c>
      <c r="C64" s="34"/>
      <c r="D64" s="131"/>
      <c r="E64" s="31"/>
      <c r="F64" s="131"/>
      <c r="G64" s="31"/>
      <c r="H64" s="131"/>
      <c r="I64" s="31"/>
      <c r="J64" s="131"/>
      <c r="K64" s="31"/>
      <c r="L64" s="131"/>
      <c r="M64" s="31"/>
      <c r="N64" s="131"/>
      <c r="O64" s="31"/>
      <c r="P64" s="31"/>
    </row>
    <row r="65" spans="1:16" ht="33.75" customHeight="1" x14ac:dyDescent="0.3">
      <c r="A65" s="103" t="str">
        <f>IF(Updated_List!A63&lt;&gt;"",Updated_List!A63,"")</f>
        <v/>
      </c>
      <c r="B65" s="104" t="str">
        <f>IF(Updated_List!B63&lt;&gt;"",Updated_List!B63,"")</f>
        <v/>
      </c>
      <c r="C65" s="34"/>
      <c r="D65" s="131"/>
      <c r="E65" s="31"/>
      <c r="F65" s="131"/>
      <c r="G65" s="31"/>
      <c r="H65" s="131"/>
      <c r="I65" s="31"/>
      <c r="J65" s="131"/>
      <c r="K65" s="31"/>
      <c r="L65" s="131"/>
      <c r="M65" s="31"/>
      <c r="N65" s="131"/>
      <c r="O65" s="31"/>
      <c r="P65" s="31"/>
    </row>
    <row r="66" spans="1:16" ht="33.75" customHeight="1" x14ac:dyDescent="0.3">
      <c r="A66" s="103" t="str">
        <f>IF(Updated_List!A64&lt;&gt;"",Updated_List!A64,"")</f>
        <v/>
      </c>
      <c r="B66" s="104" t="str">
        <f>IF(Updated_List!B64&lt;&gt;"",Updated_List!B64,"")</f>
        <v/>
      </c>
      <c r="C66" s="34"/>
      <c r="D66" s="131"/>
      <c r="E66" s="31"/>
      <c r="F66" s="131"/>
      <c r="G66" s="31"/>
      <c r="H66" s="131"/>
      <c r="I66" s="31"/>
      <c r="J66" s="131"/>
      <c r="K66" s="31"/>
      <c r="L66" s="131"/>
      <c r="M66" s="31"/>
      <c r="N66" s="131"/>
      <c r="O66" s="31"/>
      <c r="P66" s="31"/>
    </row>
    <row r="67" spans="1:16" ht="33.75" customHeight="1" x14ac:dyDescent="0.3">
      <c r="A67" s="103" t="str">
        <f>IF(Updated_List!A65&lt;&gt;"",Updated_List!A65,"")</f>
        <v/>
      </c>
      <c r="B67" s="104" t="str">
        <f>IF(Updated_List!B65&lt;&gt;"",Updated_List!B65,"")</f>
        <v/>
      </c>
      <c r="C67" s="34"/>
      <c r="D67" s="131"/>
      <c r="E67" s="31"/>
      <c r="F67" s="131"/>
      <c r="G67" s="31"/>
      <c r="H67" s="131"/>
      <c r="I67" s="31"/>
      <c r="J67" s="131"/>
      <c r="K67" s="31"/>
      <c r="L67" s="131"/>
      <c r="M67" s="31"/>
      <c r="N67" s="131"/>
      <c r="O67" s="31"/>
      <c r="P67" s="31"/>
    </row>
    <row r="68" spans="1:16" ht="33.75" customHeight="1" x14ac:dyDescent="0.3">
      <c r="A68" s="103" t="str">
        <f>IF(Updated_List!A66&lt;&gt;"",Updated_List!A66,"")</f>
        <v/>
      </c>
      <c r="B68" s="104" t="str">
        <f>IF(Updated_List!B66&lt;&gt;"",Updated_List!B66,"")</f>
        <v/>
      </c>
      <c r="C68" s="34"/>
      <c r="D68" s="131"/>
      <c r="E68" s="31"/>
      <c r="F68" s="131"/>
      <c r="G68" s="31"/>
      <c r="H68" s="131"/>
      <c r="I68" s="31"/>
      <c r="J68" s="131"/>
      <c r="K68" s="31"/>
      <c r="L68" s="131"/>
      <c r="M68" s="31"/>
      <c r="N68" s="131"/>
      <c r="O68" s="31"/>
      <c r="P68" s="31"/>
    </row>
    <row r="69" spans="1:16" ht="33.75" customHeight="1" x14ac:dyDescent="0.3">
      <c r="A69" s="103" t="str">
        <f>IF(Updated_List!A67&lt;&gt;"",Updated_List!A67,"")</f>
        <v/>
      </c>
      <c r="B69" s="104" t="str">
        <f>IF(Updated_List!B67&lt;&gt;"",Updated_List!B67,"")</f>
        <v/>
      </c>
      <c r="C69" s="34"/>
      <c r="D69" s="131"/>
      <c r="E69" s="31"/>
      <c r="F69" s="131"/>
      <c r="G69" s="31"/>
      <c r="H69" s="131"/>
      <c r="I69" s="31"/>
      <c r="J69" s="131"/>
      <c r="K69" s="31"/>
      <c r="L69" s="131"/>
      <c r="M69" s="31"/>
      <c r="N69" s="131"/>
      <c r="O69" s="31"/>
      <c r="P69" s="31"/>
    </row>
    <row r="70" spans="1:16" ht="33.75" customHeight="1" x14ac:dyDescent="0.3">
      <c r="A70" s="103" t="str">
        <f>IF(Updated_List!A68&lt;&gt;"",Updated_List!A68,"")</f>
        <v/>
      </c>
      <c r="B70" s="104" t="str">
        <f>IF(Updated_List!B68&lt;&gt;"",Updated_List!B68,"")</f>
        <v/>
      </c>
      <c r="C70" s="34"/>
      <c r="D70" s="131"/>
      <c r="E70" s="31"/>
      <c r="F70" s="131"/>
      <c r="G70" s="31"/>
      <c r="H70" s="131"/>
      <c r="I70" s="31"/>
      <c r="J70" s="131"/>
      <c r="K70" s="31"/>
      <c r="L70" s="131"/>
      <c r="M70" s="31"/>
      <c r="N70" s="131"/>
      <c r="O70" s="31"/>
      <c r="P70" s="31"/>
    </row>
    <row r="71" spans="1:16" ht="33.75" customHeight="1" x14ac:dyDescent="0.3">
      <c r="A71" s="103" t="str">
        <f>IF(Updated_List!A69&lt;&gt;"",Updated_List!A69,"")</f>
        <v/>
      </c>
      <c r="B71" s="104" t="str">
        <f>IF(Updated_List!B69&lt;&gt;"",Updated_List!B69,"")</f>
        <v/>
      </c>
      <c r="C71" s="34"/>
      <c r="D71" s="131"/>
      <c r="E71" s="31"/>
      <c r="F71" s="131"/>
      <c r="G71" s="31"/>
      <c r="H71" s="131"/>
      <c r="I71" s="31"/>
      <c r="J71" s="131"/>
      <c r="K71" s="31"/>
      <c r="L71" s="131"/>
      <c r="M71" s="31"/>
      <c r="N71" s="131"/>
      <c r="O71" s="31"/>
      <c r="P71" s="31"/>
    </row>
    <row r="72" spans="1:16" ht="33.75" customHeight="1" x14ac:dyDescent="0.3">
      <c r="A72" s="103" t="str">
        <f>IF(Updated_List!A70&lt;&gt;"",Updated_List!A70,"")</f>
        <v/>
      </c>
      <c r="B72" s="104" t="str">
        <f>IF(Updated_List!B70&lt;&gt;"",Updated_List!B70,"")</f>
        <v/>
      </c>
      <c r="C72" s="34"/>
      <c r="D72" s="131"/>
      <c r="E72" s="31"/>
      <c r="F72" s="131"/>
      <c r="G72" s="31"/>
      <c r="H72" s="131"/>
      <c r="I72" s="31"/>
      <c r="J72" s="131"/>
      <c r="K72" s="31"/>
      <c r="L72" s="131"/>
      <c r="M72" s="31"/>
      <c r="N72" s="131"/>
      <c r="O72" s="31"/>
      <c r="P72" s="31"/>
    </row>
    <row r="73" spans="1:16" ht="33.75" customHeight="1" x14ac:dyDescent="0.3">
      <c r="A73" s="103" t="str">
        <f>IF(Updated_List!A71&lt;&gt;"",Updated_List!A71,"")</f>
        <v/>
      </c>
      <c r="B73" s="104" t="str">
        <f>IF(Updated_List!B71&lt;&gt;"",Updated_List!B71,"")</f>
        <v/>
      </c>
      <c r="C73" s="34"/>
      <c r="D73" s="131"/>
      <c r="E73" s="31"/>
      <c r="F73" s="131"/>
      <c r="G73" s="31"/>
      <c r="H73" s="131"/>
      <c r="I73" s="31"/>
      <c r="J73" s="131"/>
      <c r="K73" s="31"/>
      <c r="L73" s="131"/>
      <c r="M73" s="31"/>
      <c r="N73" s="131"/>
      <c r="O73" s="31"/>
      <c r="P73" s="31"/>
    </row>
    <row r="74" spans="1:16" ht="33.75" customHeight="1" x14ac:dyDescent="0.3">
      <c r="A74" s="103" t="str">
        <f>IF(Updated_List!A72&lt;&gt;"",Updated_List!A72,"")</f>
        <v/>
      </c>
      <c r="B74" s="104" t="str">
        <f>IF(Updated_List!B72&lt;&gt;"",Updated_List!B72,"")</f>
        <v/>
      </c>
      <c r="C74" s="34"/>
      <c r="D74" s="131"/>
      <c r="E74" s="31"/>
      <c r="F74" s="131"/>
      <c r="G74" s="31"/>
      <c r="H74" s="131"/>
      <c r="I74" s="31"/>
      <c r="J74" s="131"/>
      <c r="K74" s="31"/>
      <c r="L74" s="131"/>
      <c r="M74" s="31"/>
      <c r="N74" s="131"/>
      <c r="O74" s="31"/>
      <c r="P74" s="31"/>
    </row>
    <row r="75" spans="1:16" ht="33.75" customHeight="1" x14ac:dyDescent="0.3">
      <c r="A75" s="103" t="str">
        <f>IF(Updated_List!A73&lt;&gt;"",Updated_List!A73,"")</f>
        <v/>
      </c>
      <c r="B75" s="104" t="str">
        <f>IF(Updated_List!B73&lt;&gt;"",Updated_List!B73,"")</f>
        <v/>
      </c>
      <c r="C75" s="34"/>
      <c r="D75" s="131"/>
      <c r="E75" s="31"/>
      <c r="F75" s="131"/>
      <c r="G75" s="31"/>
      <c r="H75" s="131"/>
      <c r="I75" s="31"/>
      <c r="J75" s="131"/>
      <c r="K75" s="31"/>
      <c r="L75" s="131"/>
      <c r="M75" s="31"/>
      <c r="N75" s="131"/>
      <c r="O75" s="31"/>
      <c r="P75" s="31"/>
    </row>
    <row r="76" spans="1:16" ht="33.75" customHeight="1" x14ac:dyDescent="0.3">
      <c r="A76" s="103" t="str">
        <f>IF(Updated_List!A74&lt;&gt;"",Updated_List!A74,"")</f>
        <v/>
      </c>
      <c r="B76" s="104" t="str">
        <f>IF(Updated_List!B74&lt;&gt;"",Updated_List!B74,"")</f>
        <v/>
      </c>
      <c r="C76" s="34"/>
      <c r="D76" s="131"/>
      <c r="E76" s="31"/>
      <c r="F76" s="131"/>
      <c r="G76" s="31"/>
      <c r="H76" s="131"/>
      <c r="I76" s="31"/>
      <c r="J76" s="131"/>
      <c r="K76" s="31"/>
      <c r="L76" s="131"/>
      <c r="M76" s="31"/>
      <c r="N76" s="131"/>
      <c r="O76" s="31"/>
      <c r="P76" s="31"/>
    </row>
    <row r="77" spans="1:16" ht="33.75" customHeight="1" x14ac:dyDescent="0.3">
      <c r="A77" s="103" t="str">
        <f>IF(Updated_List!A75&lt;&gt;"",Updated_List!A75,"")</f>
        <v/>
      </c>
      <c r="B77" s="104" t="str">
        <f>IF(Updated_List!B75&lt;&gt;"",Updated_List!B75,"")</f>
        <v/>
      </c>
      <c r="C77" s="34"/>
      <c r="D77" s="131"/>
      <c r="E77" s="31"/>
      <c r="F77" s="131"/>
      <c r="G77" s="31"/>
      <c r="H77" s="131"/>
      <c r="I77" s="31"/>
      <c r="J77" s="131"/>
      <c r="K77" s="31"/>
      <c r="L77" s="131"/>
      <c r="M77" s="31"/>
      <c r="N77" s="131"/>
      <c r="O77" s="31"/>
      <c r="P77" s="31"/>
    </row>
    <row r="78" spans="1:16" ht="33.75" customHeight="1" x14ac:dyDescent="0.3">
      <c r="A78" s="103" t="str">
        <f>IF(Updated_List!A76&lt;&gt;"",Updated_List!A76,"")</f>
        <v/>
      </c>
      <c r="B78" s="104" t="str">
        <f>IF(Updated_List!B76&lt;&gt;"",Updated_List!B76,"")</f>
        <v/>
      </c>
      <c r="C78" s="34"/>
      <c r="D78" s="131"/>
      <c r="E78" s="31"/>
      <c r="F78" s="131"/>
      <c r="G78" s="31"/>
      <c r="H78" s="131"/>
      <c r="I78" s="31"/>
      <c r="J78" s="131"/>
      <c r="K78" s="31"/>
      <c r="L78" s="131"/>
      <c r="M78" s="31"/>
      <c r="N78" s="131"/>
      <c r="O78" s="31"/>
      <c r="P78" s="31"/>
    </row>
    <row r="79" spans="1:16" ht="33.75" customHeight="1" x14ac:dyDescent="0.3">
      <c r="A79" s="103" t="str">
        <f>IF(Updated_List!A77&lt;&gt;"",Updated_List!A77,"")</f>
        <v/>
      </c>
      <c r="B79" s="104" t="str">
        <f>IF(Updated_List!B77&lt;&gt;"",Updated_List!B77,"")</f>
        <v/>
      </c>
      <c r="C79" s="34"/>
      <c r="D79" s="131"/>
      <c r="E79" s="31"/>
      <c r="F79" s="131"/>
      <c r="G79" s="31"/>
      <c r="H79" s="131"/>
      <c r="I79" s="31"/>
      <c r="J79" s="131"/>
      <c r="K79" s="31"/>
      <c r="L79" s="131"/>
      <c r="M79" s="31"/>
      <c r="N79" s="131"/>
      <c r="O79" s="31"/>
      <c r="P79" s="31"/>
    </row>
    <row r="80" spans="1:16" ht="33.75" customHeight="1" x14ac:dyDescent="0.3">
      <c r="A80" s="103" t="str">
        <f>IF(Updated_List!A78&lt;&gt;"",Updated_List!A78,"")</f>
        <v/>
      </c>
      <c r="B80" s="104" t="str">
        <f>IF(Updated_List!B78&lt;&gt;"",Updated_List!B78,"")</f>
        <v/>
      </c>
      <c r="C80" s="34"/>
      <c r="D80" s="131"/>
      <c r="E80" s="31"/>
      <c r="F80" s="131"/>
      <c r="G80" s="31"/>
      <c r="H80" s="131"/>
      <c r="I80" s="31"/>
      <c r="J80" s="131"/>
      <c r="K80" s="31"/>
      <c r="L80" s="131"/>
      <c r="M80" s="31"/>
      <c r="N80" s="131"/>
      <c r="O80" s="31"/>
      <c r="P80" s="31"/>
    </row>
    <row r="81" spans="1:16" ht="33.75" customHeight="1" x14ac:dyDescent="0.3">
      <c r="A81" s="103" t="str">
        <f>IF(Updated_List!A79&lt;&gt;"",Updated_List!A79,"")</f>
        <v/>
      </c>
      <c r="B81" s="104" t="str">
        <f>IF(Updated_List!B79&lt;&gt;"",Updated_List!B79,"")</f>
        <v/>
      </c>
      <c r="C81" s="34"/>
      <c r="D81" s="131"/>
      <c r="E81" s="31"/>
      <c r="F81" s="131"/>
      <c r="G81" s="31"/>
      <c r="H81" s="131"/>
      <c r="I81" s="31"/>
      <c r="J81" s="131"/>
      <c r="K81" s="31"/>
      <c r="L81" s="131"/>
      <c r="M81" s="31"/>
      <c r="N81" s="131"/>
      <c r="O81" s="31"/>
      <c r="P81" s="31"/>
    </row>
    <row r="82" spans="1:16" ht="33.75" customHeight="1" x14ac:dyDescent="0.3">
      <c r="A82" s="103" t="str">
        <f>IF(Updated_List!A80&lt;&gt;"",Updated_List!A80,"")</f>
        <v/>
      </c>
      <c r="B82" s="104" t="str">
        <f>IF(Updated_List!B80&lt;&gt;"",Updated_List!B80,"")</f>
        <v/>
      </c>
      <c r="C82" s="34"/>
      <c r="D82" s="131"/>
      <c r="E82" s="31"/>
      <c r="F82" s="131"/>
      <c r="G82" s="31"/>
      <c r="H82" s="131"/>
      <c r="I82" s="31"/>
      <c r="J82" s="131"/>
      <c r="K82" s="31"/>
      <c r="L82" s="131"/>
      <c r="M82" s="31"/>
      <c r="N82" s="131"/>
      <c r="O82" s="31"/>
      <c r="P82" s="31"/>
    </row>
    <row r="83" spans="1:16" ht="33.75" customHeight="1" x14ac:dyDescent="0.3">
      <c r="A83" s="103" t="str">
        <f>IF(Updated_List!A81&lt;&gt;"",Updated_List!A81,"")</f>
        <v/>
      </c>
      <c r="B83" s="104" t="str">
        <f>IF(Updated_List!B81&lt;&gt;"",Updated_List!B81,"")</f>
        <v/>
      </c>
      <c r="C83" s="34"/>
      <c r="D83" s="131"/>
      <c r="E83" s="31"/>
      <c r="F83" s="131"/>
      <c r="G83" s="31"/>
      <c r="H83" s="131"/>
      <c r="I83" s="31"/>
      <c r="J83" s="131"/>
      <c r="K83" s="31"/>
      <c r="L83" s="131"/>
      <c r="M83" s="31"/>
      <c r="N83" s="131"/>
      <c r="O83" s="31"/>
      <c r="P83" s="31"/>
    </row>
    <row r="84" spans="1:16" ht="33.75" customHeight="1" x14ac:dyDescent="0.3">
      <c r="A84" s="103" t="str">
        <f>IF(Updated_List!A82&lt;&gt;"",Updated_List!A82,"")</f>
        <v/>
      </c>
      <c r="B84" s="104" t="str">
        <f>IF(Updated_List!B82&lt;&gt;"",Updated_List!B82,"")</f>
        <v/>
      </c>
      <c r="C84" s="34"/>
      <c r="D84" s="131"/>
      <c r="E84" s="31"/>
      <c r="F84" s="131"/>
      <c r="G84" s="31"/>
      <c r="H84" s="131"/>
      <c r="I84" s="31"/>
      <c r="J84" s="131"/>
      <c r="K84" s="31"/>
      <c r="L84" s="131"/>
      <c r="M84" s="31"/>
      <c r="N84" s="131"/>
      <c r="O84" s="31"/>
      <c r="P84" s="31"/>
    </row>
    <row r="85" spans="1:16" ht="33.75" customHeight="1" x14ac:dyDescent="0.3">
      <c r="A85" s="103" t="str">
        <f>IF(Updated_List!A83&lt;&gt;"",Updated_List!A83,"")</f>
        <v/>
      </c>
      <c r="B85" s="104" t="str">
        <f>IF(Updated_List!B83&lt;&gt;"",Updated_List!B83,"")</f>
        <v/>
      </c>
      <c r="C85" s="34"/>
      <c r="D85" s="131"/>
      <c r="E85" s="31"/>
      <c r="F85" s="131"/>
      <c r="G85" s="31"/>
      <c r="H85" s="131"/>
      <c r="I85" s="31"/>
      <c r="J85" s="131"/>
      <c r="K85" s="31"/>
      <c r="L85" s="131"/>
      <c r="M85" s="31"/>
      <c r="N85" s="131"/>
      <c r="O85" s="31"/>
      <c r="P85" s="31"/>
    </row>
    <row r="86" spans="1:16" ht="33.75" customHeight="1" x14ac:dyDescent="0.3">
      <c r="A86" s="103" t="str">
        <f>IF(Updated_List!A84&lt;&gt;"",Updated_List!A84,"")</f>
        <v/>
      </c>
      <c r="B86" s="104" t="str">
        <f>IF(Updated_List!B84&lt;&gt;"",Updated_List!B84,"")</f>
        <v/>
      </c>
      <c r="C86" s="34"/>
      <c r="D86" s="131"/>
      <c r="E86" s="31"/>
      <c r="F86" s="131"/>
      <c r="G86" s="31"/>
      <c r="H86" s="131"/>
      <c r="I86" s="31"/>
      <c r="J86" s="131"/>
      <c r="K86" s="31"/>
      <c r="L86" s="131"/>
      <c r="M86" s="31"/>
      <c r="N86" s="131"/>
      <c r="O86" s="31"/>
      <c r="P86" s="31"/>
    </row>
    <row r="87" spans="1:16" ht="33.75" customHeight="1" x14ac:dyDescent="0.3">
      <c r="A87" s="103" t="str">
        <f>IF(Updated_List!A85&lt;&gt;"",Updated_List!A85,"")</f>
        <v/>
      </c>
      <c r="B87" s="104" t="str">
        <f>IF(Updated_List!B85&lt;&gt;"",Updated_List!B85,"")</f>
        <v/>
      </c>
      <c r="C87" s="34"/>
      <c r="D87" s="131"/>
      <c r="E87" s="31"/>
      <c r="F87" s="131"/>
      <c r="G87" s="31"/>
      <c r="H87" s="131"/>
      <c r="I87" s="31"/>
      <c r="J87" s="131"/>
      <c r="K87" s="31"/>
      <c r="L87" s="131"/>
      <c r="M87" s="31"/>
      <c r="N87" s="131"/>
      <c r="O87" s="31"/>
      <c r="P87" s="31"/>
    </row>
    <row r="88" spans="1:16" ht="33.75" customHeight="1" x14ac:dyDescent="0.3">
      <c r="A88" s="103" t="str">
        <f>IF(Updated_List!A86&lt;&gt;"",Updated_List!A86,"")</f>
        <v/>
      </c>
      <c r="B88" s="104" t="str">
        <f>IF(Updated_List!B86&lt;&gt;"",Updated_List!B86,"")</f>
        <v/>
      </c>
      <c r="C88" s="34"/>
      <c r="D88" s="131"/>
      <c r="E88" s="31"/>
      <c r="F88" s="131"/>
      <c r="G88" s="31"/>
      <c r="H88" s="131"/>
      <c r="I88" s="31"/>
      <c r="J88" s="131"/>
      <c r="K88" s="31"/>
      <c r="L88" s="131"/>
      <c r="M88" s="31"/>
      <c r="N88" s="131"/>
      <c r="O88" s="31"/>
      <c r="P88" s="31"/>
    </row>
    <row r="89" spans="1:16" ht="33.75" customHeight="1" x14ac:dyDescent="0.3">
      <c r="A89" s="103" t="str">
        <f>IF(Updated_List!A87&lt;&gt;"",Updated_List!A87,"")</f>
        <v/>
      </c>
      <c r="B89" s="104" t="str">
        <f>IF(Updated_List!B87&lt;&gt;"",Updated_List!B87,"")</f>
        <v/>
      </c>
      <c r="C89" s="34"/>
      <c r="D89" s="131"/>
      <c r="E89" s="31"/>
      <c r="F89" s="131"/>
      <c r="G89" s="31"/>
      <c r="H89" s="131"/>
      <c r="I89" s="31"/>
      <c r="J89" s="131"/>
      <c r="K89" s="31"/>
      <c r="L89" s="131"/>
      <c r="M89" s="31"/>
      <c r="N89" s="131"/>
      <c r="O89" s="31"/>
      <c r="P89" s="31"/>
    </row>
    <row r="90" spans="1:16" ht="33.75" customHeight="1" x14ac:dyDescent="0.3">
      <c r="A90" s="103" t="str">
        <f>IF(Updated_List!A88&lt;&gt;"",Updated_List!A88,"")</f>
        <v/>
      </c>
      <c r="B90" s="104" t="str">
        <f>IF(Updated_List!B88&lt;&gt;"",Updated_List!B88,"")</f>
        <v/>
      </c>
      <c r="C90" s="34"/>
      <c r="D90" s="131"/>
      <c r="E90" s="31"/>
      <c r="F90" s="131"/>
      <c r="G90" s="31"/>
      <c r="H90" s="131"/>
      <c r="I90" s="31"/>
      <c r="J90" s="131"/>
      <c r="K90" s="31"/>
      <c r="L90" s="131"/>
      <c r="M90" s="31"/>
      <c r="N90" s="131"/>
      <c r="O90" s="31"/>
      <c r="P90" s="31"/>
    </row>
    <row r="91" spans="1:16" ht="33.75" customHeight="1" x14ac:dyDescent="0.3">
      <c r="A91" s="103" t="str">
        <f>IF(Updated_List!A89&lt;&gt;"",Updated_List!A89,"")</f>
        <v/>
      </c>
      <c r="B91" s="104" t="str">
        <f>IF(Updated_List!B89&lt;&gt;"",Updated_List!B89,"")</f>
        <v/>
      </c>
      <c r="C91" s="34"/>
      <c r="D91" s="131"/>
      <c r="E91" s="31"/>
      <c r="F91" s="131"/>
      <c r="G91" s="31"/>
      <c r="H91" s="131"/>
      <c r="I91" s="31"/>
      <c r="J91" s="131"/>
      <c r="K91" s="31"/>
      <c r="L91" s="131"/>
      <c r="M91" s="31"/>
      <c r="N91" s="131"/>
      <c r="O91" s="31"/>
      <c r="P91" s="31"/>
    </row>
    <row r="92" spans="1:16" ht="33.75" customHeight="1" x14ac:dyDescent="0.3">
      <c r="A92" s="103" t="str">
        <f>IF(Updated_List!A90&lt;&gt;"",Updated_List!A90,"")</f>
        <v/>
      </c>
      <c r="B92" s="104" t="str">
        <f>IF(Updated_List!B90&lt;&gt;"",Updated_List!B90,"")</f>
        <v/>
      </c>
      <c r="C92" s="34"/>
      <c r="D92" s="131"/>
      <c r="E92" s="31"/>
      <c r="F92" s="131"/>
      <c r="G92" s="31"/>
      <c r="H92" s="131"/>
      <c r="I92" s="31"/>
      <c r="J92" s="131"/>
      <c r="K92" s="31"/>
      <c r="L92" s="131"/>
      <c r="M92" s="31"/>
      <c r="N92" s="131"/>
      <c r="O92" s="31"/>
      <c r="P92" s="31"/>
    </row>
    <row r="93" spans="1:16" ht="33.75" customHeight="1" x14ac:dyDescent="0.3">
      <c r="A93" s="103" t="str">
        <f>IF(Updated_List!A91&lt;&gt;"",Updated_List!A91,"")</f>
        <v/>
      </c>
      <c r="B93" s="104" t="str">
        <f>IF(Updated_List!B91&lt;&gt;"",Updated_List!B91,"")</f>
        <v/>
      </c>
      <c r="C93" s="34"/>
      <c r="D93" s="131"/>
      <c r="E93" s="31"/>
      <c r="F93" s="131"/>
      <c r="G93" s="31"/>
      <c r="H93" s="131"/>
      <c r="I93" s="31"/>
      <c r="J93" s="131"/>
      <c r="K93" s="31"/>
      <c r="L93" s="131"/>
      <c r="M93" s="31"/>
      <c r="N93" s="131"/>
      <c r="O93" s="31"/>
      <c r="P93" s="31"/>
    </row>
    <row r="94" spans="1:16" ht="33.75" customHeight="1" x14ac:dyDescent="0.3">
      <c r="A94" s="103" t="str">
        <f>IF(Updated_List!A92&lt;&gt;"",Updated_List!A92,"")</f>
        <v/>
      </c>
      <c r="B94" s="104" t="str">
        <f>IF(Updated_List!B92&lt;&gt;"",Updated_List!B92,"")</f>
        <v/>
      </c>
      <c r="C94" s="34"/>
      <c r="D94" s="131"/>
      <c r="E94" s="31"/>
      <c r="F94" s="131"/>
      <c r="G94" s="31"/>
      <c r="H94" s="131"/>
      <c r="I94" s="31"/>
      <c r="J94" s="131"/>
      <c r="K94" s="31"/>
      <c r="L94" s="131"/>
      <c r="M94" s="31"/>
      <c r="N94" s="131"/>
      <c r="O94" s="31"/>
      <c r="P94" s="31"/>
    </row>
    <row r="95" spans="1:16" ht="33.75" customHeight="1" x14ac:dyDescent="0.3">
      <c r="A95" s="103" t="str">
        <f>IF(Updated_List!A93&lt;&gt;"",Updated_List!A93,"")</f>
        <v/>
      </c>
      <c r="B95" s="104" t="str">
        <f>IF(Updated_List!B93&lt;&gt;"",Updated_List!B93,"")</f>
        <v/>
      </c>
      <c r="C95" s="34"/>
      <c r="D95" s="131"/>
      <c r="E95" s="31"/>
      <c r="F95" s="131"/>
      <c r="G95" s="31"/>
      <c r="H95" s="131"/>
      <c r="I95" s="31"/>
      <c r="J95" s="131"/>
      <c r="K95" s="31"/>
      <c r="L95" s="131"/>
      <c r="M95" s="31"/>
      <c r="N95" s="131"/>
      <c r="O95" s="31"/>
      <c r="P95" s="31"/>
    </row>
    <row r="96" spans="1:16" ht="33.75" customHeight="1" x14ac:dyDescent="0.3">
      <c r="A96" s="103" t="str">
        <f>IF(Updated_List!A94&lt;&gt;"",Updated_List!A94,"")</f>
        <v/>
      </c>
      <c r="B96" s="104" t="str">
        <f>IF(Updated_List!B94&lt;&gt;"",Updated_List!B94,"")</f>
        <v/>
      </c>
      <c r="C96" s="34"/>
      <c r="D96" s="131"/>
      <c r="E96" s="31"/>
      <c r="F96" s="131"/>
      <c r="G96" s="31"/>
      <c r="H96" s="131"/>
      <c r="I96" s="31"/>
      <c r="J96" s="131"/>
      <c r="K96" s="31"/>
      <c r="L96" s="131"/>
      <c r="M96" s="31"/>
      <c r="N96" s="131"/>
      <c r="O96" s="31"/>
      <c r="P96" s="31"/>
    </row>
    <row r="97" spans="1:16" ht="33.75" customHeight="1" x14ac:dyDescent="0.3">
      <c r="A97" s="103" t="str">
        <f>IF(Updated_List!A95&lt;&gt;"",Updated_List!A95,"")</f>
        <v/>
      </c>
      <c r="B97" s="104" t="str">
        <f>IF(Updated_List!B95&lt;&gt;"",Updated_List!B95,"")</f>
        <v/>
      </c>
      <c r="C97" s="34"/>
      <c r="D97" s="131"/>
      <c r="E97" s="31"/>
      <c r="F97" s="131"/>
      <c r="G97" s="31"/>
      <c r="H97" s="131"/>
      <c r="I97" s="31"/>
      <c r="J97" s="131"/>
      <c r="K97" s="31"/>
      <c r="L97" s="131"/>
      <c r="M97" s="31"/>
      <c r="N97" s="131"/>
      <c r="O97" s="31"/>
      <c r="P97" s="31"/>
    </row>
    <row r="98" spans="1:16" ht="33.75" customHeight="1" x14ac:dyDescent="0.3">
      <c r="A98" s="103" t="str">
        <f>IF(Updated_List!A96&lt;&gt;"",Updated_List!A96,"")</f>
        <v/>
      </c>
      <c r="B98" s="104" t="str">
        <f>IF(Updated_List!B96&lt;&gt;"",Updated_List!B96,"")</f>
        <v/>
      </c>
      <c r="C98" s="34"/>
      <c r="D98" s="131"/>
      <c r="E98" s="31"/>
      <c r="F98" s="131"/>
      <c r="G98" s="31"/>
      <c r="H98" s="131"/>
      <c r="I98" s="31"/>
      <c r="J98" s="131"/>
      <c r="K98" s="31"/>
      <c r="L98" s="131"/>
      <c r="M98" s="31"/>
      <c r="N98" s="131"/>
      <c r="O98" s="31"/>
      <c r="P98" s="31"/>
    </row>
    <row r="99" spans="1:16" ht="33.75" customHeight="1" x14ac:dyDescent="0.3">
      <c r="A99" s="103" t="str">
        <f>IF(Updated_List!A97&lt;&gt;"",Updated_List!A97,"")</f>
        <v/>
      </c>
      <c r="B99" s="104" t="str">
        <f>IF(Updated_List!B97&lt;&gt;"",Updated_List!B97,"")</f>
        <v/>
      </c>
      <c r="C99" s="34"/>
      <c r="D99" s="131"/>
      <c r="E99" s="31"/>
      <c r="F99" s="131"/>
      <c r="G99" s="31"/>
      <c r="H99" s="131"/>
      <c r="I99" s="31"/>
      <c r="J99" s="131"/>
      <c r="K99" s="31"/>
      <c r="L99" s="131"/>
      <c r="M99" s="31"/>
      <c r="N99" s="131"/>
      <c r="O99" s="31"/>
      <c r="P99" s="31"/>
    </row>
    <row r="100" spans="1:16" ht="33.75" customHeight="1" x14ac:dyDescent="0.3">
      <c r="A100" s="103" t="str">
        <f>IF(Updated_List!A98&lt;&gt;"",Updated_List!A98,"")</f>
        <v/>
      </c>
      <c r="B100" s="104" t="str">
        <f>IF(Updated_List!B98&lt;&gt;"",Updated_List!B98,"")</f>
        <v/>
      </c>
      <c r="C100" s="34"/>
      <c r="D100" s="131"/>
      <c r="E100" s="31"/>
      <c r="F100" s="131"/>
      <c r="G100" s="31"/>
      <c r="H100" s="131"/>
      <c r="I100" s="31"/>
      <c r="J100" s="131"/>
      <c r="K100" s="31"/>
      <c r="L100" s="131"/>
      <c r="M100" s="31"/>
      <c r="N100" s="131"/>
      <c r="O100" s="31"/>
      <c r="P100" s="31"/>
    </row>
    <row r="101" spans="1:16" ht="33.75" customHeight="1" x14ac:dyDescent="0.3">
      <c r="A101" s="103" t="str">
        <f>IF(Updated_List!A99&lt;&gt;"",Updated_List!A99,"")</f>
        <v/>
      </c>
      <c r="B101" s="104" t="str">
        <f>IF(Updated_List!B99&lt;&gt;"",Updated_List!B99,"")</f>
        <v/>
      </c>
      <c r="C101" s="34"/>
      <c r="D101" s="131"/>
      <c r="E101" s="31"/>
      <c r="F101" s="131"/>
      <c r="G101" s="31"/>
      <c r="H101" s="131"/>
      <c r="I101" s="31"/>
      <c r="J101" s="131"/>
      <c r="K101" s="31"/>
      <c r="L101" s="131"/>
      <c r="M101" s="31"/>
      <c r="N101" s="131"/>
      <c r="O101" s="31"/>
      <c r="P101" s="31"/>
    </row>
    <row r="102" spans="1:16" ht="33.75" customHeight="1" x14ac:dyDescent="0.3">
      <c r="A102" s="103" t="str">
        <f>IF(Updated_List!A100&lt;&gt;"",Updated_List!A100,"")</f>
        <v/>
      </c>
      <c r="B102" s="104" t="str">
        <f>IF(Updated_List!B100&lt;&gt;"",Updated_List!B100,"")</f>
        <v/>
      </c>
      <c r="C102" s="34"/>
      <c r="D102" s="131"/>
      <c r="E102" s="31"/>
      <c r="F102" s="131"/>
      <c r="G102" s="31"/>
      <c r="H102" s="131"/>
      <c r="I102" s="31"/>
      <c r="J102" s="131"/>
      <c r="K102" s="31"/>
      <c r="L102" s="131"/>
      <c r="M102" s="31"/>
      <c r="N102" s="131"/>
      <c r="O102" s="31"/>
      <c r="P102" s="31"/>
    </row>
    <row r="103" spans="1:16" ht="33.75" customHeight="1" x14ac:dyDescent="0.3">
      <c r="A103" s="103" t="str">
        <f>IF(Updated_List!A101&lt;&gt;"",Updated_List!A101,"")</f>
        <v/>
      </c>
      <c r="B103" s="104" t="str">
        <f>IF(Updated_List!B101&lt;&gt;"",Updated_List!B101,"")</f>
        <v/>
      </c>
      <c r="C103" s="34"/>
      <c r="D103" s="131"/>
      <c r="E103" s="31"/>
      <c r="F103" s="131"/>
      <c r="G103" s="31"/>
      <c r="H103" s="131"/>
      <c r="I103" s="31"/>
      <c r="J103" s="131"/>
      <c r="K103" s="31"/>
      <c r="L103" s="131"/>
      <c r="M103" s="31"/>
      <c r="N103" s="131"/>
      <c r="O103" s="31"/>
      <c r="P103" s="31"/>
    </row>
    <row r="104" spans="1:16" ht="33.75" customHeight="1" x14ac:dyDescent="0.3">
      <c r="A104" s="103" t="str">
        <f>IF(Updated_List!A102&lt;&gt;"",Updated_List!A102,"")</f>
        <v/>
      </c>
      <c r="B104" s="104" t="str">
        <f>IF(Updated_List!B102&lt;&gt;"",Updated_List!B102,"")</f>
        <v/>
      </c>
      <c r="C104" s="34"/>
      <c r="D104" s="131"/>
      <c r="E104" s="31"/>
      <c r="F104" s="131"/>
      <c r="G104" s="31"/>
      <c r="H104" s="131"/>
      <c r="I104" s="31"/>
      <c r="J104" s="131"/>
      <c r="K104" s="31"/>
      <c r="L104" s="131"/>
      <c r="M104" s="31"/>
      <c r="N104" s="131"/>
      <c r="O104" s="31"/>
      <c r="P104" s="31"/>
    </row>
    <row r="105" spans="1:16" ht="33.75" customHeight="1" x14ac:dyDescent="0.3">
      <c r="A105" s="103" t="str">
        <f>IF(Updated_List!A103&lt;&gt;"",Updated_List!A103,"")</f>
        <v/>
      </c>
      <c r="B105" s="104" t="str">
        <f>IF(Updated_List!B103&lt;&gt;"",Updated_List!B103,"")</f>
        <v/>
      </c>
      <c r="C105" s="34"/>
      <c r="D105" s="131"/>
      <c r="E105" s="31"/>
      <c r="F105" s="131"/>
      <c r="G105" s="31"/>
      <c r="H105" s="131"/>
      <c r="I105" s="31"/>
      <c r="J105" s="131"/>
      <c r="K105" s="31"/>
      <c r="L105" s="131"/>
      <c r="M105" s="31"/>
      <c r="N105" s="131"/>
      <c r="O105" s="31"/>
      <c r="P105" s="31"/>
    </row>
    <row r="106" spans="1:16" ht="33.75" customHeight="1" x14ac:dyDescent="0.3">
      <c r="A106" s="103" t="str">
        <f>IF(Updated_List!A104&lt;&gt;"",Updated_List!A104,"")</f>
        <v/>
      </c>
      <c r="B106" s="104" t="str">
        <f>IF(Updated_List!B104&lt;&gt;"",Updated_List!B104,"")</f>
        <v/>
      </c>
      <c r="C106" s="34"/>
      <c r="D106" s="131"/>
      <c r="E106" s="31"/>
      <c r="F106" s="131"/>
      <c r="G106" s="31"/>
      <c r="H106" s="131"/>
      <c r="I106" s="31"/>
      <c r="J106" s="131"/>
      <c r="K106" s="31"/>
      <c r="L106" s="131"/>
      <c r="M106" s="31"/>
      <c r="N106" s="131"/>
      <c r="O106" s="31"/>
      <c r="P106" s="31"/>
    </row>
    <row r="107" spans="1:16" ht="33.75" customHeight="1" x14ac:dyDescent="0.3">
      <c r="A107" s="103" t="str">
        <f>IF(Updated_List!A105&lt;&gt;"",Updated_List!A105,"")</f>
        <v/>
      </c>
      <c r="B107" s="104" t="str">
        <f>IF(Updated_List!B105&lt;&gt;"",Updated_List!B105,"")</f>
        <v/>
      </c>
      <c r="C107" s="34"/>
      <c r="D107" s="131"/>
      <c r="E107" s="31"/>
      <c r="F107" s="131"/>
      <c r="G107" s="31"/>
      <c r="H107" s="131"/>
      <c r="I107" s="31"/>
      <c r="J107" s="131"/>
      <c r="K107" s="31"/>
      <c r="L107" s="131"/>
      <c r="M107" s="31"/>
      <c r="N107" s="131"/>
      <c r="O107" s="31"/>
      <c r="P107" s="31"/>
    </row>
    <row r="108" spans="1:16" ht="33.75" customHeight="1" x14ac:dyDescent="0.3">
      <c r="A108" s="103" t="str">
        <f>IF(Updated_List!A106&lt;&gt;"",Updated_List!A106,"")</f>
        <v/>
      </c>
      <c r="B108" s="104" t="str">
        <f>IF(Updated_List!B106&lt;&gt;"",Updated_List!B106,"")</f>
        <v/>
      </c>
      <c r="C108" s="34"/>
      <c r="D108" s="131"/>
      <c r="E108" s="31"/>
      <c r="F108" s="131"/>
      <c r="G108" s="31"/>
      <c r="H108" s="131"/>
      <c r="I108" s="31"/>
      <c r="J108" s="131"/>
      <c r="K108" s="31"/>
      <c r="L108" s="131"/>
      <c r="M108" s="31"/>
      <c r="N108" s="131"/>
      <c r="O108" s="31"/>
      <c r="P108" s="31"/>
    </row>
    <row r="109" spans="1:16" ht="33.75" customHeight="1" x14ac:dyDescent="0.3">
      <c r="A109" s="103" t="str">
        <f>IF(Updated_List!A107&lt;&gt;"",Updated_List!A107,"")</f>
        <v/>
      </c>
      <c r="B109" s="104" t="str">
        <f>IF(Updated_List!B107&lt;&gt;"",Updated_List!B107,"")</f>
        <v/>
      </c>
      <c r="C109" s="34"/>
      <c r="D109" s="131"/>
      <c r="E109" s="31"/>
      <c r="F109" s="131"/>
      <c r="G109" s="31"/>
      <c r="H109" s="131"/>
      <c r="I109" s="31"/>
      <c r="J109" s="131"/>
      <c r="K109" s="31"/>
      <c r="L109" s="131"/>
      <c r="M109" s="31"/>
      <c r="N109" s="131"/>
      <c r="O109" s="31"/>
      <c r="P109" s="31"/>
    </row>
    <row r="110" spans="1:16" ht="33.75" customHeight="1" x14ac:dyDescent="0.3">
      <c r="A110" s="103" t="str">
        <f>IF(Updated_List!A108&lt;&gt;"",Updated_List!A108,"")</f>
        <v/>
      </c>
      <c r="B110" s="104" t="str">
        <f>IF(Updated_List!B108&lt;&gt;"",Updated_List!B108,"")</f>
        <v/>
      </c>
      <c r="C110" s="34"/>
      <c r="D110" s="131"/>
      <c r="E110" s="31"/>
      <c r="F110" s="131"/>
      <c r="G110" s="31"/>
      <c r="H110" s="131"/>
      <c r="I110" s="31"/>
      <c r="J110" s="131"/>
      <c r="K110" s="31"/>
      <c r="L110" s="131"/>
      <c r="M110" s="31"/>
      <c r="N110" s="131"/>
      <c r="O110" s="31"/>
      <c r="P110" s="31"/>
    </row>
    <row r="111" spans="1:16" ht="33.75" customHeight="1" x14ac:dyDescent="0.3">
      <c r="A111" s="103" t="str">
        <f>IF(Updated_List!A109&lt;&gt;"",Updated_List!A109,"")</f>
        <v/>
      </c>
      <c r="B111" s="104" t="str">
        <f>IF(Updated_List!B109&lt;&gt;"",Updated_List!B109,"")</f>
        <v/>
      </c>
      <c r="C111" s="34"/>
      <c r="D111" s="131"/>
      <c r="E111" s="31"/>
      <c r="F111" s="131"/>
      <c r="G111" s="31"/>
      <c r="H111" s="131"/>
      <c r="I111" s="31"/>
      <c r="J111" s="131"/>
      <c r="K111" s="31"/>
      <c r="L111" s="131"/>
      <c r="M111" s="31"/>
      <c r="N111" s="131"/>
      <c r="O111" s="31"/>
      <c r="P111" s="31"/>
    </row>
    <row r="112" spans="1:16" ht="33.75" customHeight="1" x14ac:dyDescent="0.3">
      <c r="A112" s="103" t="str">
        <f>IF(Updated_List!A110&lt;&gt;"",Updated_List!A110,"")</f>
        <v/>
      </c>
      <c r="B112" s="104" t="str">
        <f>IF(Updated_List!B110&lt;&gt;"",Updated_List!B110,"")</f>
        <v/>
      </c>
      <c r="C112" s="34"/>
      <c r="D112" s="131"/>
      <c r="E112" s="31"/>
      <c r="F112" s="131"/>
      <c r="G112" s="31"/>
      <c r="H112" s="131"/>
      <c r="I112" s="31"/>
      <c r="J112" s="131"/>
      <c r="K112" s="31"/>
      <c r="L112" s="131"/>
      <c r="M112" s="31"/>
      <c r="N112" s="131"/>
      <c r="O112" s="31"/>
      <c r="P112" s="31"/>
    </row>
    <row r="113" spans="1:16" ht="33.75" customHeight="1" x14ac:dyDescent="0.3">
      <c r="A113" s="103" t="str">
        <f>IF(Updated_List!A111&lt;&gt;"",Updated_List!A111,"")</f>
        <v/>
      </c>
      <c r="B113" s="104" t="str">
        <f>IF(Updated_List!B111&lt;&gt;"",Updated_List!B111,"")</f>
        <v/>
      </c>
      <c r="C113" s="34"/>
      <c r="D113" s="131"/>
      <c r="E113" s="31"/>
      <c r="F113" s="131"/>
      <c r="G113" s="31"/>
      <c r="H113" s="131"/>
      <c r="I113" s="31"/>
      <c r="J113" s="131"/>
      <c r="K113" s="31"/>
      <c r="L113" s="131"/>
      <c r="M113" s="31"/>
      <c r="N113" s="131"/>
      <c r="O113" s="31"/>
      <c r="P113" s="31"/>
    </row>
    <row r="114" spans="1:16" ht="33.75" customHeight="1" x14ac:dyDescent="0.3">
      <c r="A114" s="103" t="str">
        <f>IF(Updated_List!A112&lt;&gt;"",Updated_List!A112,"")</f>
        <v/>
      </c>
      <c r="B114" s="104" t="str">
        <f>IF(Updated_List!B112&lt;&gt;"",Updated_List!B112,"")</f>
        <v/>
      </c>
      <c r="C114" s="34"/>
      <c r="D114" s="131"/>
      <c r="E114" s="31"/>
      <c r="F114" s="131"/>
      <c r="G114" s="31"/>
      <c r="H114" s="131"/>
      <c r="I114" s="31"/>
      <c r="J114" s="131"/>
      <c r="K114" s="31"/>
      <c r="L114" s="131"/>
      <c r="M114" s="31"/>
      <c r="N114" s="131"/>
      <c r="O114" s="31"/>
      <c r="P114" s="31"/>
    </row>
    <row r="115" spans="1:16" ht="33.75" customHeight="1" x14ac:dyDescent="0.3">
      <c r="A115" s="103" t="str">
        <f>IF(Updated_List!A113&lt;&gt;"",Updated_List!A113,"")</f>
        <v/>
      </c>
      <c r="B115" s="104" t="str">
        <f>IF(Updated_List!B113&lt;&gt;"",Updated_List!B113,"")</f>
        <v/>
      </c>
      <c r="C115" s="34"/>
      <c r="D115" s="131"/>
      <c r="E115" s="31"/>
      <c r="F115" s="131"/>
      <c r="G115" s="31"/>
      <c r="H115" s="131"/>
      <c r="I115" s="31"/>
      <c r="J115" s="131"/>
      <c r="K115" s="31"/>
      <c r="L115" s="131"/>
      <c r="M115" s="31"/>
      <c r="N115" s="131"/>
      <c r="O115" s="31"/>
      <c r="P115" s="31"/>
    </row>
    <row r="116" spans="1:16" ht="33.75" customHeight="1" x14ac:dyDescent="0.3">
      <c r="A116" s="103" t="str">
        <f>IF(Updated_List!A114&lt;&gt;"",Updated_List!A114,"")</f>
        <v/>
      </c>
      <c r="B116" s="104" t="str">
        <f>IF(Updated_List!B114&lt;&gt;"",Updated_List!B114,"")</f>
        <v/>
      </c>
      <c r="C116" s="34"/>
      <c r="D116" s="131"/>
      <c r="E116" s="31"/>
      <c r="F116" s="131"/>
      <c r="G116" s="31"/>
      <c r="H116" s="131"/>
      <c r="I116" s="31"/>
      <c r="J116" s="131"/>
      <c r="K116" s="31"/>
      <c r="L116" s="131"/>
      <c r="M116" s="31"/>
      <c r="N116" s="131"/>
      <c r="O116" s="31"/>
      <c r="P116" s="31"/>
    </row>
    <row r="117" spans="1:16" ht="33.75" customHeight="1" x14ac:dyDescent="0.3">
      <c r="A117" s="103" t="str">
        <f>IF(Updated_List!A115&lt;&gt;"",Updated_List!A115,"")</f>
        <v/>
      </c>
      <c r="B117" s="104" t="str">
        <f>IF(Updated_List!B115&lt;&gt;"",Updated_List!B115,"")</f>
        <v/>
      </c>
      <c r="C117" s="34"/>
      <c r="D117" s="131"/>
      <c r="E117" s="31"/>
      <c r="F117" s="131"/>
      <c r="G117" s="31"/>
      <c r="H117" s="131"/>
      <c r="I117" s="31"/>
      <c r="J117" s="131"/>
      <c r="K117" s="31"/>
      <c r="L117" s="131"/>
      <c r="M117" s="31"/>
      <c r="N117" s="131"/>
      <c r="O117" s="31"/>
      <c r="P117" s="31"/>
    </row>
    <row r="118" spans="1:16" ht="33.75" customHeight="1" x14ac:dyDescent="0.3">
      <c r="A118" s="103" t="str">
        <f>IF(Updated_List!A116&lt;&gt;"",Updated_List!A116,"")</f>
        <v/>
      </c>
      <c r="B118" s="104" t="str">
        <f>IF(Updated_List!B116&lt;&gt;"",Updated_List!B116,"")</f>
        <v/>
      </c>
      <c r="C118" s="34"/>
      <c r="D118" s="131"/>
      <c r="E118" s="31"/>
      <c r="F118" s="131"/>
      <c r="G118" s="31"/>
      <c r="H118" s="131"/>
      <c r="I118" s="31"/>
      <c r="J118" s="131"/>
      <c r="K118" s="31"/>
      <c r="L118" s="131"/>
      <c r="M118" s="31"/>
      <c r="N118" s="131"/>
      <c r="O118" s="31"/>
      <c r="P118" s="31"/>
    </row>
    <row r="119" spans="1:16" ht="33.75" customHeight="1" x14ac:dyDescent="0.3">
      <c r="A119" s="103" t="str">
        <f>IF(Updated_List!A117&lt;&gt;"",Updated_List!A117,"")</f>
        <v/>
      </c>
      <c r="B119" s="104" t="str">
        <f>IF(Updated_List!B117&lt;&gt;"",Updated_List!B117,"")</f>
        <v/>
      </c>
      <c r="C119" s="34"/>
      <c r="D119" s="131"/>
      <c r="E119" s="31"/>
      <c r="F119" s="131"/>
      <c r="G119" s="31"/>
      <c r="H119" s="131"/>
      <c r="I119" s="31"/>
      <c r="J119" s="131"/>
      <c r="K119" s="31"/>
      <c r="L119" s="131"/>
      <c r="M119" s="31"/>
      <c r="N119" s="131"/>
      <c r="O119" s="31"/>
      <c r="P119" s="31"/>
    </row>
    <row r="120" spans="1:16" ht="33.75" customHeight="1" x14ac:dyDescent="0.3">
      <c r="A120" s="103" t="str">
        <f>IF(Updated_List!A118&lt;&gt;"",Updated_List!A118,"")</f>
        <v/>
      </c>
      <c r="B120" s="104" t="str">
        <f>IF(Updated_List!B118&lt;&gt;"",Updated_List!B118,"")</f>
        <v/>
      </c>
      <c r="C120" s="34"/>
      <c r="D120" s="131"/>
      <c r="E120" s="31"/>
      <c r="F120" s="131"/>
      <c r="G120" s="31"/>
      <c r="H120" s="131"/>
      <c r="I120" s="31"/>
      <c r="J120" s="131"/>
      <c r="K120" s="31"/>
      <c r="L120" s="131"/>
      <c r="M120" s="31"/>
      <c r="N120" s="131"/>
      <c r="O120" s="31"/>
      <c r="P120" s="31"/>
    </row>
    <row r="121" spans="1:16" ht="33.75" customHeight="1" x14ac:dyDescent="0.3">
      <c r="A121" s="103" t="str">
        <f>IF(Updated_List!A119&lt;&gt;"",Updated_List!A119,"")</f>
        <v/>
      </c>
      <c r="B121" s="104" t="str">
        <f>IF(Updated_List!B119&lt;&gt;"",Updated_List!B119,"")</f>
        <v/>
      </c>
      <c r="C121" s="34"/>
      <c r="D121" s="131"/>
      <c r="E121" s="31"/>
      <c r="F121" s="131"/>
      <c r="G121" s="31"/>
      <c r="H121" s="131"/>
      <c r="I121" s="31"/>
      <c r="J121" s="131"/>
      <c r="K121" s="31"/>
      <c r="L121" s="131"/>
      <c r="M121" s="31"/>
      <c r="N121" s="131"/>
      <c r="O121" s="31"/>
      <c r="P121" s="31"/>
    </row>
    <row r="122" spans="1:16" ht="33.75" customHeight="1" x14ac:dyDescent="0.3">
      <c r="A122" s="103" t="str">
        <f>IF(Updated_List!A120&lt;&gt;"",Updated_List!A120,"")</f>
        <v/>
      </c>
      <c r="B122" s="104" t="str">
        <f>IF(Updated_List!B120&lt;&gt;"",Updated_List!B120,"")</f>
        <v/>
      </c>
      <c r="C122" s="34"/>
      <c r="D122" s="131"/>
      <c r="E122" s="31"/>
      <c r="F122" s="131"/>
      <c r="G122" s="31"/>
      <c r="H122" s="131"/>
      <c r="I122" s="31"/>
      <c r="J122" s="131"/>
      <c r="K122" s="31"/>
      <c r="L122" s="131"/>
      <c r="M122" s="31"/>
      <c r="N122" s="131"/>
      <c r="O122" s="31"/>
      <c r="P122" s="31"/>
    </row>
    <row r="123" spans="1:16" ht="33.75" customHeight="1" x14ac:dyDescent="0.3">
      <c r="A123" s="103" t="str">
        <f>IF(Updated_List!A121&lt;&gt;"",Updated_List!A121,"")</f>
        <v/>
      </c>
      <c r="B123" s="104" t="str">
        <f>IF(Updated_List!B121&lt;&gt;"",Updated_List!B121,"")</f>
        <v/>
      </c>
      <c r="C123" s="34"/>
      <c r="D123" s="131"/>
      <c r="E123" s="31"/>
      <c r="F123" s="131"/>
      <c r="G123" s="31"/>
      <c r="H123" s="131"/>
      <c r="I123" s="31"/>
      <c r="J123" s="131"/>
      <c r="K123" s="31"/>
      <c r="L123" s="131"/>
      <c r="M123" s="31"/>
      <c r="N123" s="131"/>
      <c r="O123" s="31"/>
      <c r="P123" s="31"/>
    </row>
    <row r="124" spans="1:16" ht="33.75" customHeight="1" x14ac:dyDescent="0.3">
      <c r="A124" s="103" t="str">
        <f>IF(Updated_List!A122&lt;&gt;"",Updated_List!A122,"")</f>
        <v/>
      </c>
      <c r="B124" s="104" t="str">
        <f>IF(Updated_List!B122&lt;&gt;"",Updated_List!B122,"")</f>
        <v/>
      </c>
      <c r="C124" s="34"/>
      <c r="D124" s="131"/>
      <c r="E124" s="31"/>
      <c r="F124" s="131"/>
      <c r="G124" s="31"/>
      <c r="H124" s="131"/>
      <c r="I124" s="31"/>
      <c r="J124" s="131"/>
      <c r="K124" s="31"/>
      <c r="L124" s="131"/>
      <c r="M124" s="31"/>
      <c r="N124" s="131"/>
      <c r="O124" s="31"/>
      <c r="P124" s="31"/>
    </row>
    <row r="125" spans="1:16" ht="33.75" customHeight="1" x14ac:dyDescent="0.3">
      <c r="A125" s="103" t="str">
        <f>IF(Updated_List!A123&lt;&gt;"",Updated_List!A123,"")</f>
        <v/>
      </c>
      <c r="B125" s="104" t="str">
        <f>IF(Updated_List!B123&lt;&gt;"",Updated_List!B123,"")</f>
        <v/>
      </c>
      <c r="C125" s="34"/>
      <c r="D125" s="131"/>
      <c r="E125" s="31"/>
      <c r="F125" s="131"/>
      <c r="G125" s="31"/>
      <c r="H125" s="131"/>
      <c r="I125" s="31"/>
      <c r="J125" s="131"/>
      <c r="K125" s="31"/>
      <c r="L125" s="131"/>
      <c r="M125" s="31"/>
      <c r="N125" s="131"/>
      <c r="O125" s="31"/>
      <c r="P125" s="31"/>
    </row>
    <row r="126" spans="1:16" ht="33.75" customHeight="1" x14ac:dyDescent="0.3">
      <c r="A126" s="103" t="str">
        <f>IF(Updated_List!A124&lt;&gt;"",Updated_List!A124,"")</f>
        <v/>
      </c>
      <c r="B126" s="104" t="str">
        <f>IF(Updated_List!B124&lt;&gt;"",Updated_List!B124,"")</f>
        <v/>
      </c>
      <c r="C126" s="34"/>
      <c r="D126" s="131"/>
      <c r="E126" s="31"/>
      <c r="F126" s="131"/>
      <c r="G126" s="31"/>
      <c r="H126" s="131"/>
      <c r="I126" s="31"/>
      <c r="J126" s="131"/>
      <c r="K126" s="31"/>
      <c r="L126" s="131"/>
      <c r="M126" s="31"/>
      <c r="N126" s="131"/>
      <c r="O126" s="31"/>
      <c r="P126" s="31"/>
    </row>
    <row r="127" spans="1:16" ht="33.75" customHeight="1" x14ac:dyDescent="0.3">
      <c r="A127" s="103" t="str">
        <f>IF(Updated_List!A125&lt;&gt;"",Updated_List!A125,"")</f>
        <v/>
      </c>
      <c r="B127" s="104" t="str">
        <f>IF(Updated_List!B125&lt;&gt;"",Updated_List!B125,"")</f>
        <v/>
      </c>
      <c r="C127" s="34"/>
      <c r="D127" s="131"/>
      <c r="E127" s="31"/>
      <c r="F127" s="131"/>
      <c r="G127" s="31"/>
      <c r="H127" s="131"/>
      <c r="I127" s="31"/>
      <c r="J127" s="131"/>
      <c r="K127" s="31"/>
      <c r="L127" s="131"/>
      <c r="M127" s="31"/>
      <c r="N127" s="131"/>
      <c r="O127" s="31"/>
      <c r="P127" s="31"/>
    </row>
    <row r="128" spans="1:16" ht="33.75" customHeight="1" x14ac:dyDescent="0.3">
      <c r="A128" s="103" t="str">
        <f>IF(Updated_List!A126&lt;&gt;"",Updated_List!A126,"")</f>
        <v/>
      </c>
      <c r="B128" s="104" t="str">
        <f>IF(Updated_List!B126&lt;&gt;"",Updated_List!B126,"")</f>
        <v/>
      </c>
      <c r="C128" s="34"/>
      <c r="D128" s="131"/>
      <c r="E128" s="31"/>
      <c r="F128" s="131"/>
      <c r="G128" s="31"/>
      <c r="H128" s="131"/>
      <c r="I128" s="31"/>
      <c r="J128" s="131"/>
      <c r="K128" s="31"/>
      <c r="L128" s="131"/>
      <c r="M128" s="31"/>
      <c r="N128" s="131"/>
      <c r="O128" s="31"/>
      <c r="P128" s="31"/>
    </row>
    <row r="129" spans="1:16" ht="33.75" customHeight="1" x14ac:dyDescent="0.3">
      <c r="A129" s="103" t="str">
        <f>IF(Updated_List!A127&lt;&gt;"",Updated_List!A127,"")</f>
        <v/>
      </c>
      <c r="B129" s="104" t="str">
        <f>IF(Updated_List!B127&lt;&gt;"",Updated_List!B127,"")</f>
        <v/>
      </c>
      <c r="C129" s="34"/>
      <c r="D129" s="131"/>
      <c r="E129" s="31"/>
      <c r="F129" s="131"/>
      <c r="G129" s="31"/>
      <c r="H129" s="131"/>
      <c r="I129" s="31"/>
      <c r="J129" s="131"/>
      <c r="K129" s="31"/>
      <c r="L129" s="131"/>
      <c r="M129" s="31"/>
      <c r="N129" s="131"/>
      <c r="O129" s="31"/>
      <c r="P129" s="31"/>
    </row>
    <row r="130" spans="1:16" ht="33.75" customHeight="1" x14ac:dyDescent="0.3">
      <c r="A130" s="103" t="str">
        <f>IF(Updated_List!A128&lt;&gt;"",Updated_List!A128,"")</f>
        <v/>
      </c>
      <c r="B130" s="104" t="str">
        <f>IF(Updated_List!B128&lt;&gt;"",Updated_List!B128,"")</f>
        <v/>
      </c>
      <c r="C130" s="34"/>
      <c r="D130" s="131"/>
      <c r="E130" s="31"/>
      <c r="F130" s="131"/>
      <c r="G130" s="31"/>
      <c r="H130" s="131"/>
      <c r="I130" s="31"/>
      <c r="J130" s="131"/>
      <c r="K130" s="31"/>
      <c r="L130" s="131"/>
      <c r="M130" s="31"/>
      <c r="N130" s="131"/>
      <c r="O130" s="31"/>
      <c r="P130" s="31"/>
    </row>
    <row r="131" spans="1:16" ht="33.75" customHeight="1" x14ac:dyDescent="0.3">
      <c r="A131" s="103" t="str">
        <f>IF(Updated_List!A129&lt;&gt;"",Updated_List!A129,"")</f>
        <v/>
      </c>
      <c r="B131" s="104" t="str">
        <f>IF(Updated_List!B129&lt;&gt;"",Updated_List!B129,"")</f>
        <v/>
      </c>
      <c r="C131" s="34"/>
      <c r="D131" s="131"/>
      <c r="E131" s="31"/>
      <c r="F131" s="131"/>
      <c r="G131" s="31"/>
      <c r="H131" s="131"/>
      <c r="I131" s="31"/>
      <c r="J131" s="131"/>
      <c r="K131" s="31"/>
      <c r="L131" s="131"/>
      <c r="M131" s="31"/>
      <c r="N131" s="131"/>
      <c r="O131" s="31"/>
      <c r="P131" s="31"/>
    </row>
    <row r="132" spans="1:16" ht="33.75" customHeight="1" x14ac:dyDescent="0.3">
      <c r="A132" s="103" t="str">
        <f>IF(Updated_List!A130&lt;&gt;"",Updated_List!A130,"")</f>
        <v/>
      </c>
      <c r="B132" s="104" t="str">
        <f>IF(Updated_List!B130&lt;&gt;"",Updated_List!B130,"")</f>
        <v/>
      </c>
      <c r="C132" s="34"/>
      <c r="D132" s="131"/>
      <c r="E132" s="31"/>
      <c r="F132" s="131"/>
      <c r="G132" s="31"/>
      <c r="H132" s="131"/>
      <c r="I132" s="31"/>
      <c r="J132" s="131"/>
      <c r="K132" s="31"/>
      <c r="L132" s="131"/>
      <c r="M132" s="31"/>
      <c r="N132" s="131"/>
      <c r="O132" s="31"/>
      <c r="P132" s="31"/>
    </row>
    <row r="133" spans="1:16" ht="33.75" customHeight="1" x14ac:dyDescent="0.3">
      <c r="A133" s="103" t="str">
        <f>IF(Updated_List!A131&lt;&gt;"",Updated_List!A131,"")</f>
        <v/>
      </c>
      <c r="B133" s="104" t="str">
        <f>IF(Updated_List!B131&lt;&gt;"",Updated_List!B131,"")</f>
        <v/>
      </c>
      <c r="C133" s="34"/>
      <c r="D133" s="131"/>
      <c r="E133" s="31"/>
      <c r="F133" s="131"/>
      <c r="G133" s="31"/>
      <c r="H133" s="131"/>
      <c r="I133" s="31"/>
      <c r="J133" s="131"/>
      <c r="K133" s="31"/>
      <c r="L133" s="131"/>
      <c r="M133" s="31"/>
      <c r="N133" s="131"/>
      <c r="O133" s="31"/>
      <c r="P133" s="31"/>
    </row>
    <row r="134" spans="1:16" ht="33.75" customHeight="1" x14ac:dyDescent="0.3">
      <c r="A134" s="103" t="str">
        <f>IF(Updated_List!A132&lt;&gt;"",Updated_List!A132,"")</f>
        <v/>
      </c>
      <c r="B134" s="104" t="str">
        <f>IF(Updated_List!B132&lt;&gt;"",Updated_List!B132,"")</f>
        <v/>
      </c>
      <c r="C134" s="34"/>
      <c r="D134" s="131"/>
      <c r="E134" s="31"/>
      <c r="F134" s="131"/>
      <c r="G134" s="31"/>
      <c r="H134" s="131"/>
      <c r="I134" s="31"/>
      <c r="J134" s="131"/>
      <c r="K134" s="31"/>
      <c r="L134" s="131"/>
      <c r="M134" s="31"/>
      <c r="N134" s="131"/>
      <c r="O134" s="31"/>
      <c r="P134" s="31"/>
    </row>
    <row r="135" spans="1:16" ht="33.75" customHeight="1" x14ac:dyDescent="0.3">
      <c r="A135" s="103" t="str">
        <f>IF(Updated_List!A133&lt;&gt;"",Updated_List!A133,"")</f>
        <v/>
      </c>
      <c r="B135" s="104" t="str">
        <f>IF(Updated_List!B133&lt;&gt;"",Updated_List!B133,"")</f>
        <v/>
      </c>
      <c r="C135" s="34"/>
      <c r="D135" s="131"/>
      <c r="E135" s="31"/>
      <c r="F135" s="131"/>
      <c r="G135" s="31"/>
      <c r="H135" s="131"/>
      <c r="I135" s="31"/>
      <c r="J135" s="131"/>
      <c r="K135" s="31"/>
      <c r="L135" s="131"/>
      <c r="M135" s="31"/>
      <c r="N135" s="131"/>
      <c r="O135" s="31"/>
      <c r="P135" s="31"/>
    </row>
    <row r="136" spans="1:16" ht="33.75" customHeight="1" x14ac:dyDescent="0.3">
      <c r="A136" s="103" t="str">
        <f>IF(Updated_List!A134&lt;&gt;"",Updated_List!A134,"")</f>
        <v/>
      </c>
      <c r="B136" s="104" t="str">
        <f>IF(Updated_List!B134&lt;&gt;"",Updated_List!B134,"")</f>
        <v/>
      </c>
      <c r="C136" s="34"/>
      <c r="D136" s="131"/>
      <c r="E136" s="31"/>
      <c r="F136" s="131"/>
      <c r="G136" s="31"/>
      <c r="H136" s="131"/>
      <c r="I136" s="31"/>
      <c r="J136" s="131"/>
      <c r="K136" s="31"/>
      <c r="L136" s="131"/>
      <c r="M136" s="31"/>
      <c r="N136" s="131"/>
      <c r="O136" s="31"/>
      <c r="P136" s="31"/>
    </row>
    <row r="137" spans="1:16" ht="33.75" customHeight="1" x14ac:dyDescent="0.3">
      <c r="A137" s="103" t="str">
        <f>IF(Updated_List!A135&lt;&gt;"",Updated_List!A135,"")</f>
        <v/>
      </c>
      <c r="B137" s="104" t="str">
        <f>IF(Updated_List!B135&lt;&gt;"",Updated_List!B135,"")</f>
        <v/>
      </c>
      <c r="C137" s="34"/>
      <c r="D137" s="131"/>
      <c r="E137" s="31"/>
      <c r="F137" s="131"/>
      <c r="G137" s="31"/>
      <c r="H137" s="131"/>
      <c r="I137" s="31"/>
      <c r="J137" s="131"/>
      <c r="K137" s="31"/>
      <c r="L137" s="131"/>
      <c r="M137" s="31"/>
      <c r="N137" s="131"/>
      <c r="O137" s="31"/>
      <c r="P137" s="31"/>
    </row>
    <row r="138" spans="1:16" ht="33.75" customHeight="1" x14ac:dyDescent="0.3">
      <c r="A138" s="103" t="str">
        <f>IF(Updated_List!A136&lt;&gt;"",Updated_List!A136,"")</f>
        <v/>
      </c>
      <c r="B138" s="104" t="str">
        <f>IF(Updated_List!B136&lt;&gt;"",Updated_List!B136,"")</f>
        <v/>
      </c>
      <c r="C138" s="34"/>
      <c r="D138" s="131"/>
      <c r="E138" s="31"/>
      <c r="F138" s="131"/>
      <c r="G138" s="31"/>
      <c r="H138" s="131"/>
      <c r="I138" s="31"/>
      <c r="J138" s="131"/>
      <c r="K138" s="31"/>
      <c r="L138" s="131"/>
      <c r="M138" s="31"/>
      <c r="N138" s="131"/>
      <c r="O138" s="31"/>
      <c r="P138" s="31"/>
    </row>
    <row r="139" spans="1:16" ht="33.75" customHeight="1" x14ac:dyDescent="0.3">
      <c r="A139" s="103" t="str">
        <f>IF(Updated_List!A137&lt;&gt;"",Updated_List!A137,"")</f>
        <v/>
      </c>
      <c r="B139" s="104" t="str">
        <f>IF(Updated_List!B137&lt;&gt;"",Updated_List!B137,"")</f>
        <v/>
      </c>
      <c r="C139" s="34"/>
      <c r="D139" s="131"/>
      <c r="E139" s="31"/>
      <c r="F139" s="131"/>
      <c r="G139" s="31"/>
      <c r="H139" s="131"/>
      <c r="I139" s="31"/>
      <c r="J139" s="131"/>
      <c r="K139" s="31"/>
      <c r="L139" s="131"/>
      <c r="M139" s="31"/>
      <c r="N139" s="131"/>
      <c r="O139" s="31"/>
      <c r="P139" s="31"/>
    </row>
    <row r="140" spans="1:16" ht="33.75" customHeight="1" x14ac:dyDescent="0.3">
      <c r="A140" s="103" t="str">
        <f>IF(Updated_List!A138&lt;&gt;"",Updated_List!A138,"")</f>
        <v/>
      </c>
      <c r="B140" s="104" t="str">
        <f>IF(Updated_List!B138&lt;&gt;"",Updated_List!B138,"")</f>
        <v/>
      </c>
      <c r="C140" s="34"/>
      <c r="D140" s="131"/>
      <c r="E140" s="31"/>
      <c r="F140" s="131"/>
      <c r="G140" s="31"/>
      <c r="H140" s="131"/>
      <c r="I140" s="31"/>
      <c r="J140" s="131"/>
      <c r="K140" s="31"/>
      <c r="L140" s="131"/>
      <c r="M140" s="31"/>
      <c r="N140" s="131"/>
      <c r="O140" s="31"/>
      <c r="P140" s="31"/>
    </row>
    <row r="141" spans="1:16" ht="33.75" customHeight="1" x14ac:dyDescent="0.3">
      <c r="A141" s="103" t="str">
        <f>IF(Updated_List!A139&lt;&gt;"",Updated_List!A139,"")</f>
        <v/>
      </c>
      <c r="B141" s="104" t="str">
        <f>IF(Updated_List!B139&lt;&gt;"",Updated_List!B139,"")</f>
        <v/>
      </c>
      <c r="C141" s="34"/>
      <c r="D141" s="131"/>
      <c r="E141" s="31"/>
      <c r="F141" s="131"/>
      <c r="G141" s="31"/>
      <c r="H141" s="131"/>
      <c r="I141" s="31"/>
      <c r="J141" s="131"/>
      <c r="K141" s="31"/>
      <c r="L141" s="131"/>
      <c r="M141" s="31"/>
      <c r="N141" s="131"/>
      <c r="O141" s="31"/>
      <c r="P141" s="31"/>
    </row>
    <row r="142" spans="1:16" ht="33.75" customHeight="1" x14ac:dyDescent="0.3">
      <c r="A142" s="103" t="str">
        <f>IF(Updated_List!A140&lt;&gt;"",Updated_List!A140,"")</f>
        <v/>
      </c>
      <c r="B142" s="104" t="str">
        <f>IF(Updated_List!B140&lt;&gt;"",Updated_List!B140,"")</f>
        <v/>
      </c>
      <c r="C142" s="34"/>
      <c r="D142" s="131"/>
      <c r="E142" s="31"/>
      <c r="F142" s="131"/>
      <c r="G142" s="31"/>
      <c r="H142" s="131"/>
      <c r="I142" s="31"/>
      <c r="J142" s="131"/>
      <c r="K142" s="31"/>
      <c r="L142" s="131"/>
      <c r="M142" s="31"/>
      <c r="N142" s="131"/>
      <c r="O142" s="31"/>
      <c r="P142" s="31"/>
    </row>
    <row r="143" spans="1:16" ht="33.75" customHeight="1" x14ac:dyDescent="0.3">
      <c r="A143" s="103" t="str">
        <f>IF(Updated_List!A141&lt;&gt;"",Updated_List!A141,"")</f>
        <v/>
      </c>
      <c r="B143" s="104" t="str">
        <f>IF(Updated_List!B141&lt;&gt;"",Updated_List!B141,"")</f>
        <v/>
      </c>
      <c r="C143" s="34"/>
      <c r="D143" s="131"/>
      <c r="E143" s="31"/>
      <c r="F143" s="131"/>
      <c r="G143" s="31"/>
      <c r="H143" s="131"/>
      <c r="I143" s="31"/>
      <c r="J143" s="131"/>
      <c r="K143" s="31"/>
      <c r="L143" s="131"/>
      <c r="M143" s="31"/>
      <c r="N143" s="131"/>
      <c r="O143" s="31"/>
      <c r="P143" s="31"/>
    </row>
    <row r="144" spans="1:16" ht="33.75" customHeight="1" x14ac:dyDescent="0.3">
      <c r="A144" s="103" t="str">
        <f>IF(Updated_List!A142&lt;&gt;"",Updated_List!A142,"")</f>
        <v/>
      </c>
      <c r="B144" s="104" t="str">
        <f>IF(Updated_List!B142&lt;&gt;"",Updated_List!B142,"")</f>
        <v/>
      </c>
      <c r="C144" s="34"/>
      <c r="D144" s="131"/>
      <c r="E144" s="31"/>
      <c r="F144" s="131"/>
      <c r="G144" s="31"/>
      <c r="H144" s="131"/>
      <c r="I144" s="31"/>
      <c r="J144" s="131"/>
      <c r="K144" s="31"/>
      <c r="L144" s="131"/>
      <c r="M144" s="31"/>
      <c r="N144" s="131"/>
      <c r="O144" s="31"/>
      <c r="P144" s="31"/>
    </row>
    <row r="145" spans="1:16" ht="33.75" customHeight="1" x14ac:dyDescent="0.3">
      <c r="A145" s="103" t="str">
        <f>IF(Updated_List!A143&lt;&gt;"",Updated_List!A143,"")</f>
        <v/>
      </c>
      <c r="B145" s="104" t="str">
        <f>IF(Updated_List!B143&lt;&gt;"",Updated_List!B143,"")</f>
        <v/>
      </c>
      <c r="C145" s="34"/>
      <c r="D145" s="131"/>
      <c r="E145" s="31"/>
      <c r="F145" s="131"/>
      <c r="G145" s="31"/>
      <c r="H145" s="131"/>
      <c r="I145" s="31"/>
      <c r="J145" s="131"/>
      <c r="K145" s="31"/>
      <c r="L145" s="131"/>
      <c r="M145" s="31"/>
      <c r="N145" s="131"/>
      <c r="O145" s="31"/>
      <c r="P145" s="31"/>
    </row>
    <row r="146" spans="1:16" ht="33.75" customHeight="1" x14ac:dyDescent="0.3">
      <c r="A146" s="103" t="str">
        <f>IF(Updated_List!A144&lt;&gt;"",Updated_List!A144,"")</f>
        <v/>
      </c>
      <c r="B146" s="104" t="str">
        <f>IF(Updated_List!B144&lt;&gt;"",Updated_List!B144,"")</f>
        <v/>
      </c>
      <c r="C146" s="34"/>
      <c r="D146" s="131"/>
      <c r="E146" s="31"/>
      <c r="F146" s="131"/>
      <c r="G146" s="31"/>
      <c r="H146" s="131"/>
      <c r="I146" s="31"/>
      <c r="J146" s="131"/>
      <c r="K146" s="31"/>
      <c r="L146" s="131"/>
      <c r="M146" s="31"/>
      <c r="N146" s="131"/>
      <c r="O146" s="31"/>
      <c r="P146" s="31"/>
    </row>
    <row r="147" spans="1:16" ht="33.75" customHeight="1" x14ac:dyDescent="0.3">
      <c r="A147" s="103" t="str">
        <f>IF(Updated_List!A145&lt;&gt;"",Updated_List!A145,"")</f>
        <v/>
      </c>
      <c r="B147" s="104" t="str">
        <f>IF(Updated_List!B145&lt;&gt;"",Updated_List!B145,"")</f>
        <v/>
      </c>
      <c r="C147" s="34"/>
      <c r="D147" s="131"/>
      <c r="E147" s="31"/>
      <c r="F147" s="131"/>
      <c r="G147" s="31"/>
      <c r="H147" s="131"/>
      <c r="I147" s="31"/>
      <c r="J147" s="131"/>
      <c r="K147" s="31"/>
      <c r="L147" s="131"/>
      <c r="M147" s="31"/>
      <c r="N147" s="131"/>
      <c r="O147" s="31"/>
      <c r="P147" s="31"/>
    </row>
    <row r="148" spans="1:16" ht="33.75" customHeight="1" x14ac:dyDescent="0.3">
      <c r="A148" s="103" t="str">
        <f>IF(Updated_List!A146&lt;&gt;"",Updated_List!A146,"")</f>
        <v/>
      </c>
      <c r="B148" s="104" t="str">
        <f>IF(Updated_List!B146&lt;&gt;"",Updated_List!B146,"")</f>
        <v/>
      </c>
      <c r="C148" s="34"/>
      <c r="D148" s="131"/>
      <c r="E148" s="31"/>
      <c r="F148" s="131"/>
      <c r="G148" s="31"/>
      <c r="H148" s="131"/>
      <c r="I148" s="31"/>
      <c r="J148" s="131"/>
      <c r="K148" s="31"/>
      <c r="L148" s="131"/>
      <c r="M148" s="31"/>
      <c r="N148" s="131"/>
      <c r="O148" s="31"/>
      <c r="P148" s="31"/>
    </row>
    <row r="149" spans="1:16" ht="33.75" customHeight="1" x14ac:dyDescent="0.3">
      <c r="A149" s="103" t="str">
        <f>IF(Updated_List!A147&lt;&gt;"",Updated_List!A147,"")</f>
        <v/>
      </c>
      <c r="B149" s="104" t="str">
        <f>IF(Updated_List!B147&lt;&gt;"",Updated_List!B147,"")</f>
        <v/>
      </c>
      <c r="C149" s="34"/>
      <c r="D149" s="131"/>
      <c r="E149" s="31"/>
      <c r="F149" s="131"/>
      <c r="G149" s="31"/>
      <c r="H149" s="131"/>
      <c r="I149" s="31"/>
      <c r="J149" s="131"/>
      <c r="K149" s="31"/>
      <c r="L149" s="131"/>
      <c r="M149" s="31"/>
      <c r="N149" s="131"/>
      <c r="O149" s="31"/>
      <c r="P149" s="31"/>
    </row>
    <row r="150" spans="1:16" ht="33.75" customHeight="1" x14ac:dyDescent="0.3">
      <c r="A150" s="103" t="str">
        <f>IF(Updated_List!A148&lt;&gt;"",Updated_List!A148,"")</f>
        <v/>
      </c>
      <c r="B150" s="104" t="str">
        <f>IF(Updated_List!B148&lt;&gt;"",Updated_List!B148,"")</f>
        <v/>
      </c>
      <c r="C150" s="34"/>
      <c r="D150" s="131"/>
      <c r="E150" s="31"/>
      <c r="F150" s="131"/>
      <c r="G150" s="31"/>
      <c r="H150" s="131"/>
      <c r="I150" s="31"/>
      <c r="J150" s="131"/>
      <c r="K150" s="31"/>
      <c r="L150" s="131"/>
      <c r="M150" s="31"/>
      <c r="N150" s="131"/>
      <c r="O150" s="31"/>
      <c r="P150" s="31"/>
    </row>
    <row r="151" spans="1:16" ht="33.75" customHeight="1" x14ac:dyDescent="0.3">
      <c r="A151" s="103" t="str">
        <f>IF(Updated_List!A149&lt;&gt;"",Updated_List!A149,"")</f>
        <v/>
      </c>
      <c r="B151" s="104" t="str">
        <f>IF(Updated_List!B149&lt;&gt;"",Updated_List!B149,"")</f>
        <v/>
      </c>
      <c r="C151" s="34"/>
      <c r="D151" s="131"/>
      <c r="E151" s="31"/>
      <c r="F151" s="131"/>
      <c r="G151" s="31"/>
      <c r="H151" s="131"/>
      <c r="I151" s="31"/>
      <c r="J151" s="131"/>
      <c r="K151" s="31"/>
      <c r="L151" s="131"/>
      <c r="M151" s="31"/>
      <c r="N151" s="131"/>
      <c r="O151" s="31"/>
      <c r="P151" s="31"/>
    </row>
    <row r="152" spans="1:16" ht="33.75" customHeight="1" x14ac:dyDescent="0.3">
      <c r="A152" s="103" t="str">
        <f>IF(Updated_List!A150&lt;&gt;"",Updated_List!A150,"")</f>
        <v/>
      </c>
      <c r="B152" s="104" t="str">
        <f>IF(Updated_List!B150&lt;&gt;"",Updated_List!B150,"")</f>
        <v/>
      </c>
      <c r="C152" s="34"/>
      <c r="D152" s="131"/>
      <c r="E152" s="31"/>
      <c r="F152" s="131"/>
      <c r="G152" s="31"/>
      <c r="H152" s="131"/>
      <c r="I152" s="31"/>
      <c r="J152" s="131"/>
      <c r="K152" s="31"/>
      <c r="L152" s="131"/>
      <c r="M152" s="31"/>
      <c r="N152" s="131"/>
      <c r="O152" s="31"/>
      <c r="P152" s="31"/>
    </row>
    <row r="153" spans="1:16" ht="33.75" customHeight="1" x14ac:dyDescent="0.3">
      <c r="A153" s="103" t="str">
        <f>IF(Updated_List!A151&lt;&gt;"",Updated_List!A151,"")</f>
        <v/>
      </c>
      <c r="B153" s="104" t="str">
        <f>IF(Updated_List!B151&lt;&gt;"",Updated_List!B151,"")</f>
        <v/>
      </c>
      <c r="C153" s="34"/>
      <c r="D153" s="131"/>
      <c r="E153" s="31"/>
      <c r="F153" s="131"/>
      <c r="G153" s="31"/>
      <c r="H153" s="131"/>
      <c r="I153" s="31"/>
      <c r="J153" s="131"/>
      <c r="K153" s="31"/>
      <c r="L153" s="131"/>
      <c r="M153" s="31"/>
      <c r="N153" s="131"/>
      <c r="O153" s="31"/>
      <c r="P153" s="31"/>
    </row>
    <row r="154" spans="1:16" ht="33.75" customHeight="1" x14ac:dyDescent="0.3">
      <c r="A154" s="103" t="str">
        <f>IF(Updated_List!A152&lt;&gt;"",Updated_List!A152,"")</f>
        <v/>
      </c>
      <c r="B154" s="104" t="str">
        <f>IF(Updated_List!B152&lt;&gt;"",Updated_List!B152,"")</f>
        <v/>
      </c>
      <c r="C154" s="34"/>
      <c r="D154" s="131"/>
      <c r="E154" s="31"/>
      <c r="F154" s="131"/>
      <c r="G154" s="31"/>
      <c r="H154" s="131"/>
      <c r="I154" s="31"/>
      <c r="J154" s="131"/>
      <c r="K154" s="31"/>
      <c r="L154" s="131"/>
      <c r="M154" s="31"/>
      <c r="N154" s="131"/>
      <c r="O154" s="31"/>
      <c r="P154" s="31"/>
    </row>
    <row r="155" spans="1:16" ht="33.75" customHeight="1" x14ac:dyDescent="0.3">
      <c r="A155" s="103" t="str">
        <f>IF(Updated_List!A153&lt;&gt;"",Updated_List!A153,"")</f>
        <v/>
      </c>
      <c r="B155" s="104" t="str">
        <f>IF(Updated_List!B153&lt;&gt;"",Updated_List!B153,"")</f>
        <v/>
      </c>
      <c r="C155" s="34"/>
      <c r="D155" s="131"/>
      <c r="E155" s="31"/>
      <c r="F155" s="131"/>
      <c r="G155" s="31"/>
      <c r="H155" s="131"/>
      <c r="I155" s="31"/>
      <c r="J155" s="131"/>
      <c r="K155" s="31"/>
      <c r="L155" s="131"/>
      <c r="M155" s="31"/>
      <c r="N155" s="131"/>
      <c r="O155" s="31"/>
      <c r="P155" s="31"/>
    </row>
    <row r="156" spans="1:16" ht="33.75" customHeight="1" x14ac:dyDescent="0.3">
      <c r="A156" s="103" t="str">
        <f>IF(Updated_List!A154&lt;&gt;"",Updated_List!A154,"")</f>
        <v/>
      </c>
      <c r="B156" s="104" t="str">
        <f>IF(Updated_List!B154&lt;&gt;"",Updated_List!B154,"")</f>
        <v/>
      </c>
      <c r="C156" s="34"/>
      <c r="D156" s="131"/>
      <c r="E156" s="31"/>
      <c r="F156" s="131"/>
      <c r="G156" s="31"/>
      <c r="H156" s="131"/>
      <c r="I156" s="31"/>
      <c r="J156" s="131"/>
      <c r="K156" s="31"/>
      <c r="L156" s="131"/>
      <c r="M156" s="31"/>
      <c r="N156" s="131"/>
      <c r="O156" s="31"/>
      <c r="P156" s="31"/>
    </row>
    <row r="157" spans="1:16" ht="33.75" customHeight="1" x14ac:dyDescent="0.3">
      <c r="A157" s="103" t="str">
        <f>IF(Updated_List!A155&lt;&gt;"",Updated_List!A155,"")</f>
        <v/>
      </c>
      <c r="B157" s="104" t="str">
        <f>IF(Updated_List!B155&lt;&gt;"",Updated_List!B155,"")</f>
        <v/>
      </c>
      <c r="C157" s="34"/>
      <c r="D157" s="131"/>
      <c r="E157" s="31"/>
      <c r="F157" s="131"/>
      <c r="G157" s="31"/>
      <c r="H157" s="131"/>
      <c r="I157" s="31"/>
      <c r="J157" s="131"/>
      <c r="K157" s="31"/>
      <c r="L157" s="131"/>
      <c r="M157" s="31"/>
      <c r="N157" s="131"/>
      <c r="O157" s="31"/>
      <c r="P157" s="31"/>
    </row>
    <row r="158" spans="1:16" ht="33.75" customHeight="1" x14ac:dyDescent="0.3">
      <c r="A158" s="103" t="str">
        <f>IF(Updated_List!A156&lt;&gt;"",Updated_List!A156,"")</f>
        <v/>
      </c>
      <c r="B158" s="104" t="str">
        <f>IF(Updated_List!B156&lt;&gt;"",Updated_List!B156,"")</f>
        <v/>
      </c>
      <c r="C158" s="34"/>
      <c r="D158" s="131"/>
      <c r="E158" s="31"/>
      <c r="F158" s="131"/>
      <c r="G158" s="31"/>
      <c r="H158" s="131"/>
      <c r="I158" s="31"/>
      <c r="J158" s="131"/>
      <c r="K158" s="31"/>
      <c r="L158" s="131"/>
      <c r="M158" s="31"/>
      <c r="N158" s="131"/>
      <c r="O158" s="31"/>
      <c r="P158" s="31"/>
    </row>
    <row r="159" spans="1:16" ht="33.75" customHeight="1" x14ac:dyDescent="0.3">
      <c r="A159" s="103" t="str">
        <f>IF(Updated_List!A157&lt;&gt;"",Updated_List!A157,"")</f>
        <v/>
      </c>
      <c r="B159" s="104" t="str">
        <f>IF(Updated_List!B157&lt;&gt;"",Updated_List!B157,"")</f>
        <v/>
      </c>
      <c r="C159" s="34"/>
      <c r="D159" s="131"/>
      <c r="E159" s="31"/>
      <c r="F159" s="131"/>
      <c r="G159" s="31"/>
      <c r="H159" s="131"/>
      <c r="I159" s="31"/>
      <c r="J159" s="131"/>
      <c r="K159" s="31"/>
      <c r="L159" s="131"/>
      <c r="M159" s="31"/>
      <c r="N159" s="131"/>
      <c r="O159" s="31"/>
      <c r="P159" s="31"/>
    </row>
    <row r="160" spans="1:16" ht="33.75" customHeight="1" x14ac:dyDescent="0.3">
      <c r="A160" s="103" t="str">
        <f>IF(Updated_List!A158&lt;&gt;"",Updated_List!A158,"")</f>
        <v/>
      </c>
      <c r="B160" s="104" t="str">
        <f>IF(Updated_List!B158&lt;&gt;"",Updated_List!B158,"")</f>
        <v/>
      </c>
      <c r="C160" s="34"/>
      <c r="D160" s="131"/>
      <c r="E160" s="31"/>
      <c r="F160" s="131"/>
      <c r="G160" s="31"/>
      <c r="H160" s="131"/>
      <c r="I160" s="31"/>
      <c r="J160" s="131"/>
      <c r="K160" s="31"/>
      <c r="L160" s="131"/>
      <c r="M160" s="31"/>
      <c r="N160" s="131"/>
      <c r="O160" s="31"/>
      <c r="P160" s="31"/>
    </row>
    <row r="161" spans="1:16" ht="33.75" customHeight="1" x14ac:dyDescent="0.3">
      <c r="A161" s="103" t="str">
        <f>IF(Updated_List!A159&lt;&gt;"",Updated_List!A159,"")</f>
        <v/>
      </c>
      <c r="B161" s="104" t="str">
        <f>IF(Updated_List!B159&lt;&gt;"",Updated_List!B159,"")</f>
        <v/>
      </c>
      <c r="C161" s="34"/>
      <c r="D161" s="131"/>
      <c r="E161" s="31"/>
      <c r="F161" s="131"/>
      <c r="G161" s="31"/>
      <c r="H161" s="131"/>
      <c r="I161" s="31"/>
      <c r="J161" s="131"/>
      <c r="K161" s="31"/>
      <c r="L161" s="131"/>
      <c r="M161" s="31"/>
      <c r="N161" s="131"/>
      <c r="O161" s="31"/>
      <c r="P161" s="31"/>
    </row>
    <row r="162" spans="1:16" ht="33.75" customHeight="1" x14ac:dyDescent="0.3">
      <c r="A162" s="103" t="str">
        <f>IF(Updated_List!A160&lt;&gt;"",Updated_List!A160,"")</f>
        <v/>
      </c>
      <c r="B162" s="104" t="str">
        <f>IF(Updated_List!B160&lt;&gt;"",Updated_List!B160,"")</f>
        <v/>
      </c>
      <c r="C162" s="34"/>
      <c r="D162" s="131"/>
      <c r="E162" s="31"/>
      <c r="F162" s="131"/>
      <c r="G162" s="31"/>
      <c r="H162" s="131"/>
      <c r="I162" s="31"/>
      <c r="J162" s="131"/>
      <c r="K162" s="31"/>
      <c r="L162" s="131"/>
      <c r="M162" s="31"/>
      <c r="N162" s="131"/>
      <c r="O162" s="31"/>
      <c r="P162" s="31"/>
    </row>
    <row r="163" spans="1:16" ht="33.75" customHeight="1" x14ac:dyDescent="0.3">
      <c r="A163" s="103" t="str">
        <f>IF(Updated_List!A161&lt;&gt;"",Updated_List!A161,"")</f>
        <v/>
      </c>
      <c r="B163" s="104" t="str">
        <f>IF(Updated_List!B161&lt;&gt;"",Updated_List!B161,"")</f>
        <v/>
      </c>
      <c r="C163" s="34"/>
      <c r="D163" s="131"/>
      <c r="E163" s="31"/>
      <c r="F163" s="131"/>
      <c r="G163" s="31"/>
      <c r="H163" s="131"/>
      <c r="I163" s="31"/>
      <c r="J163" s="131"/>
      <c r="K163" s="31"/>
      <c r="L163" s="131"/>
      <c r="M163" s="31"/>
      <c r="N163" s="131"/>
      <c r="O163" s="31"/>
      <c r="P163" s="31"/>
    </row>
    <row r="164" spans="1:16" ht="33.75" customHeight="1" x14ac:dyDescent="0.3">
      <c r="A164" s="103" t="str">
        <f>IF(Updated_List!A162&lt;&gt;"",Updated_List!A162,"")</f>
        <v/>
      </c>
      <c r="B164" s="104" t="str">
        <f>IF(Updated_List!B162&lt;&gt;"",Updated_List!B162,"")</f>
        <v/>
      </c>
      <c r="C164" s="34"/>
      <c r="D164" s="131"/>
      <c r="E164" s="31"/>
      <c r="F164" s="131"/>
      <c r="G164" s="31"/>
      <c r="H164" s="131"/>
      <c r="I164" s="31"/>
      <c r="J164" s="131"/>
      <c r="K164" s="31"/>
      <c r="L164" s="131"/>
      <c r="M164" s="31"/>
      <c r="N164" s="131"/>
      <c r="O164" s="31"/>
      <c r="P164" s="31"/>
    </row>
    <row r="165" spans="1:16" ht="33.75" customHeight="1" x14ac:dyDescent="0.3">
      <c r="A165" s="103" t="str">
        <f>IF(Updated_List!A163&lt;&gt;"",Updated_List!A163,"")</f>
        <v/>
      </c>
      <c r="B165" s="104" t="str">
        <f>IF(Updated_List!B163&lt;&gt;"",Updated_List!B163,"")</f>
        <v/>
      </c>
      <c r="C165" s="34"/>
      <c r="D165" s="131"/>
      <c r="E165" s="31"/>
      <c r="F165" s="131"/>
      <c r="G165" s="31"/>
      <c r="H165" s="131"/>
      <c r="I165" s="31"/>
      <c r="J165" s="131"/>
      <c r="K165" s="31"/>
      <c r="L165" s="131"/>
      <c r="M165" s="31"/>
      <c r="N165" s="131"/>
      <c r="O165" s="31"/>
      <c r="P165" s="31"/>
    </row>
    <row r="166" spans="1:16" ht="33.75" customHeight="1" x14ac:dyDescent="0.3">
      <c r="A166" s="103" t="str">
        <f>IF(Updated_List!A164&lt;&gt;"",Updated_List!A164,"")</f>
        <v/>
      </c>
      <c r="B166" s="104" t="str">
        <f>IF(Updated_List!B164&lt;&gt;"",Updated_List!B164,"")</f>
        <v/>
      </c>
      <c r="C166" s="34"/>
      <c r="D166" s="131"/>
      <c r="E166" s="31"/>
      <c r="F166" s="131"/>
      <c r="G166" s="31"/>
      <c r="H166" s="131"/>
      <c r="I166" s="31"/>
      <c r="J166" s="131"/>
      <c r="K166" s="31"/>
      <c r="L166" s="131"/>
      <c r="M166" s="31"/>
      <c r="N166" s="131"/>
      <c r="O166" s="31"/>
      <c r="P166" s="31"/>
    </row>
    <row r="167" spans="1:16" ht="33.75" customHeight="1" x14ac:dyDescent="0.3">
      <c r="A167" s="103" t="str">
        <f>IF(Updated_List!A165&lt;&gt;"",Updated_List!A165,"")</f>
        <v/>
      </c>
      <c r="B167" s="104" t="str">
        <f>IF(Updated_List!B165&lt;&gt;"",Updated_List!B165,"")</f>
        <v/>
      </c>
      <c r="C167" s="34"/>
      <c r="D167" s="131"/>
      <c r="E167" s="31"/>
      <c r="F167" s="131"/>
      <c r="G167" s="31"/>
      <c r="H167" s="131"/>
      <c r="I167" s="31"/>
      <c r="J167" s="131"/>
      <c r="K167" s="31"/>
      <c r="L167" s="131"/>
      <c r="M167" s="31"/>
      <c r="N167" s="131"/>
      <c r="O167" s="31"/>
      <c r="P167" s="31"/>
    </row>
    <row r="168" spans="1:16" ht="33.75" customHeight="1" x14ac:dyDescent="0.3">
      <c r="A168" s="103" t="str">
        <f>IF(Updated_List!A166&lt;&gt;"",Updated_List!A166,"")</f>
        <v/>
      </c>
      <c r="B168" s="104" t="str">
        <f>IF(Updated_List!B166&lt;&gt;"",Updated_List!B166,"")</f>
        <v/>
      </c>
      <c r="C168" s="34"/>
      <c r="D168" s="131"/>
      <c r="E168" s="31"/>
      <c r="F168" s="131"/>
      <c r="G168" s="31"/>
      <c r="H168" s="131"/>
      <c r="I168" s="31"/>
      <c r="J168" s="131"/>
      <c r="K168" s="31"/>
      <c r="L168" s="131"/>
      <c r="M168" s="31"/>
      <c r="N168" s="131"/>
      <c r="O168" s="31"/>
      <c r="P168" s="31"/>
    </row>
    <row r="169" spans="1:16" ht="33.75" customHeight="1" x14ac:dyDescent="0.3">
      <c r="A169" s="103" t="str">
        <f>IF(Updated_List!A167&lt;&gt;"",Updated_List!A167,"")</f>
        <v/>
      </c>
      <c r="B169" s="104" t="str">
        <f>IF(Updated_List!B167&lt;&gt;"",Updated_List!B167,"")</f>
        <v/>
      </c>
      <c r="C169" s="34"/>
      <c r="D169" s="131"/>
      <c r="E169" s="31"/>
      <c r="F169" s="131"/>
      <c r="G169" s="31"/>
      <c r="H169" s="131"/>
      <c r="I169" s="31"/>
      <c r="J169" s="131"/>
      <c r="K169" s="31"/>
      <c r="L169" s="131"/>
      <c r="M169" s="31"/>
      <c r="N169" s="131"/>
      <c r="O169" s="31"/>
      <c r="P169" s="31"/>
    </row>
    <row r="170" spans="1:16" ht="33.75" customHeight="1" x14ac:dyDescent="0.3">
      <c r="A170" s="103" t="str">
        <f>IF(Updated_List!A168&lt;&gt;"",Updated_List!A168,"")</f>
        <v/>
      </c>
      <c r="B170" s="104" t="str">
        <f>IF(Updated_List!B168&lt;&gt;"",Updated_List!B168,"")</f>
        <v/>
      </c>
      <c r="C170" s="34"/>
      <c r="D170" s="131"/>
      <c r="E170" s="31"/>
      <c r="F170" s="131"/>
      <c r="G170" s="31"/>
      <c r="H170" s="131"/>
      <c r="I170" s="31"/>
      <c r="J170" s="131"/>
      <c r="K170" s="31"/>
      <c r="L170" s="131"/>
      <c r="M170" s="31"/>
      <c r="N170" s="131"/>
      <c r="O170" s="31"/>
      <c r="P170" s="31"/>
    </row>
    <row r="171" spans="1:16" ht="33.75" customHeight="1" x14ac:dyDescent="0.3">
      <c r="A171" s="103" t="str">
        <f>IF(Updated_List!A169&lt;&gt;"",Updated_List!A169,"")</f>
        <v/>
      </c>
      <c r="B171" s="104" t="str">
        <f>IF(Updated_List!B169&lt;&gt;"",Updated_List!B169,"")</f>
        <v/>
      </c>
      <c r="C171" s="34"/>
      <c r="D171" s="131"/>
      <c r="E171" s="31"/>
      <c r="F171" s="131"/>
      <c r="G171" s="31"/>
      <c r="H171" s="131"/>
      <c r="I171" s="31"/>
      <c r="J171" s="131"/>
      <c r="K171" s="31"/>
      <c r="L171" s="131"/>
      <c r="M171" s="31"/>
      <c r="N171" s="131"/>
      <c r="O171" s="31"/>
      <c r="P171" s="31"/>
    </row>
    <row r="172" spans="1:16" ht="33.75" customHeight="1" x14ac:dyDescent="0.3">
      <c r="A172" s="103" t="str">
        <f>IF(Updated_List!A170&lt;&gt;"",Updated_List!A170,"")</f>
        <v/>
      </c>
      <c r="B172" s="104" t="str">
        <f>IF(Updated_List!B170&lt;&gt;"",Updated_List!B170,"")</f>
        <v/>
      </c>
      <c r="C172" s="34"/>
      <c r="D172" s="131"/>
      <c r="E172" s="31"/>
      <c r="F172" s="131"/>
      <c r="G172" s="31"/>
      <c r="H172" s="131"/>
      <c r="I172" s="31"/>
      <c r="J172" s="131"/>
      <c r="K172" s="31"/>
      <c r="L172" s="131"/>
      <c r="M172" s="31"/>
      <c r="N172" s="131"/>
      <c r="O172" s="31"/>
      <c r="P172" s="31"/>
    </row>
    <row r="173" spans="1:16" ht="33.75" customHeight="1" x14ac:dyDescent="0.3">
      <c r="A173" s="103" t="str">
        <f>IF(Updated_List!A171&lt;&gt;"",Updated_List!A171,"")</f>
        <v/>
      </c>
      <c r="B173" s="104" t="str">
        <f>IF(Updated_List!B171&lt;&gt;"",Updated_List!B171,"")</f>
        <v/>
      </c>
      <c r="C173" s="34"/>
      <c r="D173" s="131"/>
      <c r="E173" s="31"/>
      <c r="F173" s="131"/>
      <c r="G173" s="31"/>
      <c r="H173" s="131"/>
      <c r="I173" s="31"/>
      <c r="J173" s="131"/>
      <c r="K173" s="31"/>
      <c r="L173" s="131"/>
      <c r="M173" s="31"/>
      <c r="N173" s="131"/>
      <c r="O173" s="31"/>
      <c r="P173" s="31"/>
    </row>
    <row r="174" spans="1:16" ht="33.75" customHeight="1" x14ac:dyDescent="0.3">
      <c r="A174" s="103" t="str">
        <f>IF(Updated_List!A172&lt;&gt;"",Updated_List!A172,"")</f>
        <v/>
      </c>
      <c r="B174" s="104" t="str">
        <f>IF(Updated_List!B172&lt;&gt;"",Updated_List!B172,"")</f>
        <v/>
      </c>
      <c r="C174" s="34"/>
      <c r="D174" s="131"/>
      <c r="E174" s="31"/>
      <c r="F174" s="131"/>
      <c r="G174" s="31"/>
      <c r="H174" s="131"/>
      <c r="I174" s="31"/>
      <c r="J174" s="131"/>
      <c r="K174" s="31"/>
      <c r="L174" s="131"/>
      <c r="M174" s="31"/>
      <c r="N174" s="131"/>
      <c r="O174" s="31"/>
      <c r="P174" s="31"/>
    </row>
    <row r="175" spans="1:16" ht="33.75" customHeight="1" x14ac:dyDescent="0.3">
      <c r="A175" s="103" t="str">
        <f>IF(Updated_List!A173&lt;&gt;"",Updated_List!A173,"")</f>
        <v/>
      </c>
      <c r="B175" s="104" t="str">
        <f>IF(Updated_List!B173&lt;&gt;"",Updated_List!B173,"")</f>
        <v/>
      </c>
      <c r="C175" s="34"/>
      <c r="D175" s="131"/>
      <c r="E175" s="31"/>
      <c r="F175" s="131"/>
      <c r="G175" s="31"/>
      <c r="H175" s="131"/>
      <c r="I175" s="31"/>
      <c r="J175" s="131"/>
      <c r="K175" s="31"/>
      <c r="L175" s="131"/>
      <c r="M175" s="31"/>
      <c r="N175" s="131"/>
      <c r="O175" s="31"/>
      <c r="P175" s="31"/>
    </row>
    <row r="176" spans="1:16" ht="33.75" customHeight="1" x14ac:dyDescent="0.3">
      <c r="A176" s="103" t="str">
        <f>IF(Updated_List!A174&lt;&gt;"",Updated_List!A174,"")</f>
        <v/>
      </c>
      <c r="B176" s="104" t="str">
        <f>IF(Updated_List!B174&lt;&gt;"",Updated_List!B174,"")</f>
        <v/>
      </c>
      <c r="C176" s="34"/>
      <c r="D176" s="131"/>
      <c r="E176" s="31"/>
      <c r="F176" s="131"/>
      <c r="G176" s="31"/>
      <c r="H176" s="131"/>
      <c r="I176" s="31"/>
      <c r="J176" s="131"/>
      <c r="K176" s="31"/>
      <c r="L176" s="131"/>
      <c r="M176" s="31"/>
      <c r="N176" s="131"/>
      <c r="O176" s="31"/>
      <c r="P176" s="31"/>
    </row>
    <row r="177" spans="1:16" ht="33.75" customHeight="1" x14ac:dyDescent="0.3">
      <c r="A177" s="103" t="str">
        <f>IF(Updated_List!A175&lt;&gt;"",Updated_List!A175,"")</f>
        <v/>
      </c>
      <c r="B177" s="104" t="str">
        <f>IF(Updated_List!B175&lt;&gt;"",Updated_List!B175,"")</f>
        <v/>
      </c>
      <c r="C177" s="34"/>
      <c r="D177" s="131"/>
      <c r="E177" s="31"/>
      <c r="F177" s="131"/>
      <c r="G177" s="31"/>
      <c r="H177" s="131"/>
      <c r="I177" s="31"/>
      <c r="J177" s="131"/>
      <c r="K177" s="31"/>
      <c r="L177" s="131"/>
      <c r="M177" s="31"/>
      <c r="N177" s="131"/>
      <c r="O177" s="31"/>
      <c r="P177" s="31"/>
    </row>
    <row r="178" spans="1:16" ht="33.75" customHeight="1" x14ac:dyDescent="0.3">
      <c r="A178" s="103" t="str">
        <f>IF(Updated_List!A176&lt;&gt;"",Updated_List!A176,"")</f>
        <v/>
      </c>
      <c r="B178" s="104" t="str">
        <f>IF(Updated_List!B176&lt;&gt;"",Updated_List!B176,"")</f>
        <v/>
      </c>
      <c r="C178" s="34"/>
      <c r="D178" s="131"/>
      <c r="E178" s="31"/>
      <c r="F178" s="131"/>
      <c r="G178" s="31"/>
      <c r="H178" s="131"/>
      <c r="I178" s="31"/>
      <c r="J178" s="131"/>
      <c r="K178" s="31"/>
      <c r="L178" s="131"/>
      <c r="M178" s="31"/>
      <c r="N178" s="131"/>
      <c r="O178" s="31"/>
      <c r="P178" s="31"/>
    </row>
    <row r="179" spans="1:16" ht="33.75" customHeight="1" x14ac:dyDescent="0.3">
      <c r="A179" s="103" t="str">
        <f>IF(Updated_List!A177&lt;&gt;"",Updated_List!A177,"")</f>
        <v/>
      </c>
      <c r="B179" s="104" t="str">
        <f>IF(Updated_List!B177&lt;&gt;"",Updated_List!B177,"")</f>
        <v/>
      </c>
      <c r="C179" s="34"/>
      <c r="D179" s="131"/>
      <c r="E179" s="31"/>
      <c r="F179" s="131"/>
      <c r="G179" s="31"/>
      <c r="H179" s="131"/>
      <c r="I179" s="31"/>
      <c r="J179" s="131"/>
      <c r="K179" s="31"/>
      <c r="L179" s="131"/>
      <c r="M179" s="31"/>
      <c r="N179" s="131"/>
      <c r="O179" s="31"/>
      <c r="P179" s="31"/>
    </row>
    <row r="180" spans="1:16" ht="33.75" customHeight="1" x14ac:dyDescent="0.3">
      <c r="A180" s="103" t="str">
        <f>IF(Updated_List!A178&lt;&gt;"",Updated_List!A178,"")</f>
        <v/>
      </c>
      <c r="B180" s="104" t="str">
        <f>IF(Updated_List!B178&lt;&gt;"",Updated_List!B178,"")</f>
        <v/>
      </c>
      <c r="C180" s="34"/>
      <c r="D180" s="131"/>
      <c r="E180" s="31"/>
      <c r="F180" s="131"/>
      <c r="G180" s="31"/>
      <c r="H180" s="131"/>
      <c r="I180" s="31"/>
      <c r="J180" s="131"/>
      <c r="K180" s="31"/>
      <c r="L180" s="131"/>
      <c r="M180" s="31"/>
      <c r="N180" s="131"/>
      <c r="O180" s="31"/>
      <c r="P180" s="31"/>
    </row>
    <row r="181" spans="1:16" ht="33.75" customHeight="1" x14ac:dyDescent="0.3">
      <c r="A181" s="103" t="str">
        <f>IF(Updated_List!A179&lt;&gt;"",Updated_List!A179,"")</f>
        <v/>
      </c>
      <c r="B181" s="104" t="str">
        <f>IF(Updated_List!B179&lt;&gt;"",Updated_List!B179,"")</f>
        <v/>
      </c>
      <c r="C181" s="34"/>
      <c r="D181" s="131"/>
      <c r="E181" s="31"/>
      <c r="F181" s="131"/>
      <c r="G181" s="31"/>
      <c r="H181" s="131"/>
      <c r="I181" s="31"/>
      <c r="J181" s="131"/>
      <c r="K181" s="31"/>
      <c r="L181" s="131"/>
      <c r="M181" s="31"/>
      <c r="N181" s="131"/>
      <c r="O181" s="31"/>
      <c r="P181" s="31"/>
    </row>
    <row r="182" spans="1:16" ht="33.75" customHeight="1" x14ac:dyDescent="0.3">
      <c r="A182" s="103" t="str">
        <f>IF(Updated_List!A180&lt;&gt;"",Updated_List!A180,"")</f>
        <v/>
      </c>
      <c r="B182" s="104" t="str">
        <f>IF(Updated_List!B180&lt;&gt;"",Updated_List!B180,"")</f>
        <v/>
      </c>
      <c r="C182" s="34"/>
      <c r="D182" s="131"/>
      <c r="E182" s="31"/>
      <c r="F182" s="131"/>
      <c r="G182" s="31"/>
      <c r="H182" s="131"/>
      <c r="I182" s="31"/>
      <c r="J182" s="131"/>
      <c r="K182" s="31"/>
      <c r="L182" s="131"/>
      <c r="M182" s="31"/>
      <c r="N182" s="131"/>
      <c r="O182" s="31"/>
      <c r="P182" s="31"/>
    </row>
    <row r="183" spans="1:16" ht="33.75" customHeight="1" x14ac:dyDescent="0.3">
      <c r="A183" s="103" t="str">
        <f>IF(Updated_List!A181&lt;&gt;"",Updated_List!A181,"")</f>
        <v/>
      </c>
      <c r="B183" s="104" t="str">
        <f>IF(Updated_List!B181&lt;&gt;"",Updated_List!B181,"")</f>
        <v/>
      </c>
      <c r="C183" s="34"/>
      <c r="D183" s="131"/>
      <c r="E183" s="31"/>
      <c r="F183" s="131"/>
      <c r="G183" s="31"/>
      <c r="H183" s="131"/>
      <c r="I183" s="31"/>
      <c r="J183" s="131"/>
      <c r="K183" s="31"/>
      <c r="L183" s="131"/>
      <c r="M183" s="31"/>
      <c r="N183" s="131"/>
      <c r="O183" s="31"/>
      <c r="P183" s="31"/>
    </row>
    <row r="184" spans="1:16" ht="33.75" customHeight="1" x14ac:dyDescent="0.3">
      <c r="A184" s="103" t="str">
        <f>IF(Updated_List!A182&lt;&gt;"",Updated_List!A182,"")</f>
        <v/>
      </c>
      <c r="B184" s="104" t="str">
        <f>IF(Updated_List!B182&lt;&gt;"",Updated_List!B182,"")</f>
        <v/>
      </c>
      <c r="C184" s="34"/>
      <c r="D184" s="131"/>
      <c r="E184" s="31"/>
      <c r="F184" s="131"/>
      <c r="G184" s="31"/>
      <c r="H184" s="131"/>
      <c r="I184" s="31"/>
      <c r="J184" s="131"/>
      <c r="K184" s="31"/>
      <c r="L184" s="131"/>
      <c r="M184" s="31"/>
      <c r="N184" s="131"/>
      <c r="O184" s="31"/>
      <c r="P184" s="31"/>
    </row>
    <row r="185" spans="1:16" ht="33.75" customHeight="1" x14ac:dyDescent="0.3">
      <c r="A185" s="103" t="str">
        <f>IF(Updated_List!A183&lt;&gt;"",Updated_List!A183,"")</f>
        <v/>
      </c>
      <c r="B185" s="104" t="str">
        <f>IF(Updated_List!B183&lt;&gt;"",Updated_List!B183,"")</f>
        <v/>
      </c>
      <c r="C185" s="34"/>
      <c r="D185" s="131"/>
      <c r="E185" s="31"/>
      <c r="F185" s="131"/>
      <c r="G185" s="31"/>
      <c r="H185" s="131"/>
      <c r="I185" s="31"/>
      <c r="J185" s="131"/>
      <c r="K185" s="31"/>
      <c r="L185" s="131"/>
      <c r="M185" s="31"/>
      <c r="N185" s="131"/>
      <c r="O185" s="31"/>
      <c r="P185" s="31"/>
    </row>
    <row r="186" spans="1:16" ht="33.75" customHeight="1" x14ac:dyDescent="0.3">
      <c r="A186" s="103" t="str">
        <f>IF(Updated_List!A184&lt;&gt;"",Updated_List!A184,"")</f>
        <v/>
      </c>
      <c r="B186" s="104" t="str">
        <f>IF(Updated_List!B184&lt;&gt;"",Updated_List!B184,"")</f>
        <v/>
      </c>
      <c r="C186" s="34"/>
      <c r="D186" s="131"/>
      <c r="E186" s="31"/>
      <c r="F186" s="131"/>
      <c r="G186" s="31"/>
      <c r="H186" s="131"/>
      <c r="I186" s="31"/>
      <c r="J186" s="131"/>
      <c r="K186" s="31"/>
      <c r="L186" s="131"/>
      <c r="M186" s="31"/>
      <c r="N186" s="131"/>
      <c r="O186" s="31"/>
      <c r="P186" s="31"/>
    </row>
    <row r="187" spans="1:16" ht="33.75" customHeight="1" x14ac:dyDescent="0.3">
      <c r="A187" s="103" t="str">
        <f>IF(Updated_List!A185&lt;&gt;"",Updated_List!A185,"")</f>
        <v/>
      </c>
      <c r="B187" s="104" t="str">
        <f>IF(Updated_List!B185&lt;&gt;"",Updated_List!B185,"")</f>
        <v/>
      </c>
      <c r="C187" s="34"/>
      <c r="D187" s="131"/>
      <c r="E187" s="31"/>
      <c r="F187" s="131"/>
      <c r="G187" s="31"/>
      <c r="H187" s="131"/>
      <c r="I187" s="31"/>
      <c r="J187" s="131"/>
      <c r="K187" s="31"/>
      <c r="L187" s="131"/>
      <c r="M187" s="31"/>
      <c r="N187" s="131"/>
      <c r="O187" s="31"/>
      <c r="P187" s="31"/>
    </row>
    <row r="188" spans="1:16" ht="33.75" customHeight="1" x14ac:dyDescent="0.3">
      <c r="A188" s="103" t="str">
        <f>IF(Updated_List!A186&lt;&gt;"",Updated_List!A186,"")</f>
        <v/>
      </c>
      <c r="B188" s="104" t="str">
        <f>IF(Updated_List!B186&lt;&gt;"",Updated_List!B186,"")</f>
        <v/>
      </c>
      <c r="C188" s="34"/>
      <c r="D188" s="131"/>
      <c r="E188" s="31"/>
      <c r="F188" s="131"/>
      <c r="G188" s="31"/>
      <c r="H188" s="131"/>
      <c r="I188" s="31"/>
      <c r="J188" s="131"/>
      <c r="K188" s="31"/>
      <c r="L188" s="131"/>
      <c r="M188" s="31"/>
      <c r="N188" s="131"/>
      <c r="O188" s="31"/>
      <c r="P188" s="31"/>
    </row>
    <row r="189" spans="1:16" ht="33.75" customHeight="1" x14ac:dyDescent="0.3">
      <c r="A189" s="103" t="str">
        <f>IF(Updated_List!A187&lt;&gt;"",Updated_List!A187,"")</f>
        <v/>
      </c>
      <c r="B189" s="104" t="str">
        <f>IF(Updated_List!B187&lt;&gt;"",Updated_List!B187,"")</f>
        <v/>
      </c>
      <c r="C189" s="34"/>
      <c r="D189" s="131"/>
      <c r="E189" s="31"/>
      <c r="F189" s="131"/>
      <c r="G189" s="31"/>
      <c r="H189" s="131"/>
      <c r="I189" s="31"/>
      <c r="J189" s="131"/>
      <c r="K189" s="31"/>
      <c r="L189" s="131"/>
      <c r="M189" s="31"/>
      <c r="N189" s="131"/>
      <c r="O189" s="31"/>
      <c r="P189" s="31"/>
    </row>
    <row r="190" spans="1:16" ht="33.75" customHeight="1" x14ac:dyDescent="0.3">
      <c r="A190" s="103" t="str">
        <f>IF(Updated_List!A188&lt;&gt;"",Updated_List!A188,"")</f>
        <v/>
      </c>
      <c r="B190" s="104" t="str">
        <f>IF(Updated_List!B188&lt;&gt;"",Updated_List!B188,"")</f>
        <v/>
      </c>
      <c r="C190" s="34"/>
      <c r="D190" s="131"/>
      <c r="E190" s="31"/>
      <c r="F190" s="131"/>
      <c r="G190" s="31"/>
      <c r="H190" s="131"/>
      <c r="I190" s="31"/>
      <c r="J190" s="131"/>
      <c r="K190" s="31"/>
      <c r="L190" s="131"/>
      <c r="M190" s="31"/>
      <c r="N190" s="131"/>
      <c r="O190" s="31"/>
      <c r="P190" s="31"/>
    </row>
    <row r="191" spans="1:16" ht="33.75" customHeight="1" x14ac:dyDescent="0.3">
      <c r="A191" s="103" t="str">
        <f>IF(Updated_List!A189&lt;&gt;"",Updated_List!A189,"")</f>
        <v/>
      </c>
      <c r="B191" s="104" t="str">
        <f>IF(Updated_List!B189&lt;&gt;"",Updated_List!B189,"")</f>
        <v/>
      </c>
      <c r="C191" s="34"/>
      <c r="D191" s="131"/>
      <c r="E191" s="31"/>
      <c r="F191" s="131"/>
      <c r="G191" s="31"/>
      <c r="H191" s="131"/>
      <c r="I191" s="31"/>
      <c r="J191" s="131"/>
      <c r="K191" s="31"/>
      <c r="L191" s="131"/>
      <c r="M191" s="31"/>
      <c r="N191" s="131"/>
      <c r="O191" s="31"/>
      <c r="P191" s="31"/>
    </row>
    <row r="192" spans="1:16" ht="33.75" customHeight="1" x14ac:dyDescent="0.3">
      <c r="A192" s="103" t="str">
        <f>IF(Updated_List!A190&lt;&gt;"",Updated_List!A190,"")</f>
        <v/>
      </c>
      <c r="B192" s="104" t="str">
        <f>IF(Updated_List!B190&lt;&gt;"",Updated_List!B190,"")</f>
        <v/>
      </c>
      <c r="C192" s="34"/>
      <c r="D192" s="131"/>
      <c r="E192" s="31"/>
      <c r="F192" s="131"/>
      <c r="G192" s="31"/>
      <c r="H192" s="131"/>
      <c r="I192" s="31"/>
      <c r="J192" s="131"/>
      <c r="K192" s="31"/>
      <c r="L192" s="131"/>
      <c r="M192" s="31"/>
      <c r="N192" s="131"/>
      <c r="O192" s="31"/>
      <c r="P192" s="31"/>
    </row>
    <row r="193" spans="1:16" ht="33.75" customHeight="1" x14ac:dyDescent="0.3">
      <c r="A193" s="103" t="str">
        <f>IF(Updated_List!A191&lt;&gt;"",Updated_List!A191,"")</f>
        <v/>
      </c>
      <c r="B193" s="104" t="str">
        <f>IF(Updated_List!B191&lt;&gt;"",Updated_List!B191,"")</f>
        <v/>
      </c>
      <c r="C193" s="34"/>
      <c r="D193" s="131"/>
      <c r="E193" s="31"/>
      <c r="F193" s="131"/>
      <c r="G193" s="31"/>
      <c r="H193" s="131"/>
      <c r="I193" s="31"/>
      <c r="J193" s="131"/>
      <c r="K193" s="31"/>
      <c r="L193" s="131"/>
      <c r="M193" s="31"/>
      <c r="N193" s="131"/>
      <c r="O193" s="31"/>
      <c r="P193" s="31"/>
    </row>
    <row r="194" spans="1:16" ht="33.75" customHeight="1" x14ac:dyDescent="0.3">
      <c r="A194" s="103" t="str">
        <f>IF(Updated_List!A192&lt;&gt;"",Updated_List!A192,"")</f>
        <v/>
      </c>
      <c r="B194" s="104" t="str">
        <f>IF(Updated_List!B192&lt;&gt;"",Updated_List!B192,"")</f>
        <v/>
      </c>
      <c r="C194" s="34"/>
      <c r="D194" s="131"/>
      <c r="E194" s="31"/>
      <c r="F194" s="131"/>
      <c r="G194" s="31"/>
      <c r="H194" s="131"/>
      <c r="I194" s="31"/>
      <c r="J194" s="131"/>
      <c r="K194" s="31"/>
      <c r="L194" s="131"/>
      <c r="M194" s="31"/>
      <c r="N194" s="131"/>
      <c r="O194" s="31"/>
      <c r="P194" s="31"/>
    </row>
    <row r="195" spans="1:16" ht="33.75" customHeight="1" x14ac:dyDescent="0.3">
      <c r="A195" s="103" t="str">
        <f>IF(Updated_List!A193&lt;&gt;"",Updated_List!A193,"")</f>
        <v/>
      </c>
      <c r="B195" s="104" t="str">
        <f>IF(Updated_List!B193&lt;&gt;"",Updated_List!B193,"")</f>
        <v/>
      </c>
      <c r="C195" s="34"/>
      <c r="D195" s="131"/>
      <c r="E195" s="31"/>
      <c r="F195" s="131"/>
      <c r="G195" s="31"/>
      <c r="H195" s="131"/>
      <c r="I195" s="31"/>
      <c r="J195" s="131"/>
      <c r="K195" s="31"/>
      <c r="L195" s="131"/>
      <c r="M195" s="31"/>
      <c r="N195" s="131"/>
      <c r="O195" s="31"/>
      <c r="P195" s="31"/>
    </row>
    <row r="196" spans="1:16" ht="33.75" customHeight="1" x14ac:dyDescent="0.3">
      <c r="A196" s="103" t="str">
        <f>IF(Updated_List!A194&lt;&gt;"",Updated_List!A194,"")</f>
        <v/>
      </c>
      <c r="B196" s="104" t="str">
        <f>IF(Updated_List!B194&lt;&gt;"",Updated_List!B194,"")</f>
        <v/>
      </c>
      <c r="C196" s="34"/>
      <c r="D196" s="131"/>
      <c r="E196" s="31"/>
      <c r="F196" s="131"/>
      <c r="G196" s="31"/>
      <c r="H196" s="131"/>
      <c r="I196" s="31"/>
      <c r="J196" s="131"/>
      <c r="K196" s="31"/>
      <c r="L196" s="131"/>
      <c r="M196" s="31"/>
      <c r="N196" s="131"/>
      <c r="O196" s="31"/>
      <c r="P196" s="31"/>
    </row>
    <row r="197" spans="1:16" ht="33.75" customHeight="1" x14ac:dyDescent="0.3">
      <c r="A197" s="103" t="str">
        <f>IF(Updated_List!A195&lt;&gt;"",Updated_List!A195,"")</f>
        <v/>
      </c>
      <c r="B197" s="104" t="str">
        <f>IF(Updated_List!B195&lt;&gt;"",Updated_List!B195,"")</f>
        <v/>
      </c>
      <c r="C197" s="34"/>
      <c r="D197" s="131"/>
      <c r="E197" s="31"/>
      <c r="F197" s="131"/>
      <c r="G197" s="31"/>
      <c r="H197" s="131"/>
      <c r="I197" s="31"/>
      <c r="J197" s="131"/>
      <c r="K197" s="31"/>
      <c r="L197" s="131"/>
      <c r="M197" s="31"/>
      <c r="N197" s="131"/>
      <c r="O197" s="31"/>
      <c r="P197" s="31"/>
    </row>
    <row r="198" spans="1:16" ht="33.75" customHeight="1" x14ac:dyDescent="0.3">
      <c r="A198" s="103" t="str">
        <f>IF(Updated_List!A196&lt;&gt;"",Updated_List!A196,"")</f>
        <v/>
      </c>
      <c r="B198" s="104" t="str">
        <f>IF(Updated_List!B196&lt;&gt;"",Updated_List!B196,"")</f>
        <v/>
      </c>
      <c r="C198" s="34"/>
      <c r="D198" s="131"/>
      <c r="E198" s="31"/>
      <c r="F198" s="131"/>
      <c r="G198" s="31"/>
      <c r="H198" s="131"/>
      <c r="I198" s="31"/>
      <c r="J198" s="131"/>
      <c r="K198" s="31"/>
      <c r="L198" s="131"/>
      <c r="M198" s="31"/>
      <c r="N198" s="131"/>
      <c r="O198" s="31"/>
      <c r="P198" s="31"/>
    </row>
    <row r="199" spans="1:16" ht="33.75" customHeight="1" x14ac:dyDescent="0.3">
      <c r="A199" s="103" t="str">
        <f>IF(Updated_List!A197&lt;&gt;"",Updated_List!A197,"")</f>
        <v/>
      </c>
      <c r="B199" s="104" t="str">
        <f>IF(Updated_List!B197&lt;&gt;"",Updated_List!B197,"")</f>
        <v/>
      </c>
      <c r="C199" s="34"/>
      <c r="D199" s="131"/>
      <c r="E199" s="31"/>
      <c r="F199" s="131"/>
      <c r="G199" s="31"/>
      <c r="H199" s="131"/>
      <c r="I199" s="31"/>
      <c r="J199" s="131"/>
      <c r="K199" s="31"/>
      <c r="L199" s="131"/>
      <c r="M199" s="31"/>
      <c r="N199" s="131"/>
      <c r="O199" s="31"/>
      <c r="P199" s="31"/>
    </row>
    <row r="200" spans="1:16" ht="33.75" customHeight="1" x14ac:dyDescent="0.3">
      <c r="A200" s="103" t="str">
        <f>IF(Updated_List!A198&lt;&gt;"",Updated_List!A198,"")</f>
        <v/>
      </c>
      <c r="B200" s="104" t="str">
        <f>IF(Updated_List!B198&lt;&gt;"",Updated_List!B198,"")</f>
        <v/>
      </c>
      <c r="C200" s="34"/>
      <c r="D200" s="131"/>
      <c r="E200" s="31"/>
      <c r="F200" s="131"/>
      <c r="G200" s="31"/>
      <c r="H200" s="131"/>
      <c r="I200" s="31"/>
      <c r="J200" s="131"/>
      <c r="K200" s="31"/>
      <c r="L200" s="131"/>
      <c r="M200" s="31"/>
      <c r="N200" s="131"/>
      <c r="O200" s="31"/>
      <c r="P200" s="31"/>
    </row>
    <row r="201" spans="1:16" ht="33.75" customHeight="1" x14ac:dyDescent="0.3">
      <c r="A201" s="103" t="str">
        <f>IF(Updated_List!A199&lt;&gt;"",Updated_List!A199,"")</f>
        <v/>
      </c>
      <c r="B201" s="104" t="str">
        <f>IF(Updated_List!B199&lt;&gt;"",Updated_List!B199,"")</f>
        <v/>
      </c>
      <c r="C201" s="34"/>
      <c r="D201" s="131"/>
      <c r="E201" s="31"/>
      <c r="F201" s="131"/>
      <c r="G201" s="31"/>
      <c r="H201" s="131"/>
      <c r="I201" s="31"/>
      <c r="J201" s="131"/>
      <c r="K201" s="31"/>
      <c r="L201" s="131"/>
      <c r="M201" s="31"/>
      <c r="N201" s="131"/>
      <c r="O201" s="31"/>
      <c r="P201" s="31"/>
    </row>
    <row r="202" spans="1:16" ht="33.75" customHeight="1" x14ac:dyDescent="0.3">
      <c r="A202" s="103" t="str">
        <f>IF(Updated_List!A200&lt;&gt;"",Updated_List!A200,"")</f>
        <v/>
      </c>
      <c r="B202" s="104" t="str">
        <f>IF(Updated_List!B200&lt;&gt;"",Updated_List!B200,"")</f>
        <v/>
      </c>
      <c r="C202" s="34"/>
      <c r="D202" s="131"/>
      <c r="E202" s="31"/>
      <c r="F202" s="131"/>
      <c r="G202" s="31"/>
      <c r="H202" s="131"/>
      <c r="I202" s="31"/>
      <c r="J202" s="131"/>
      <c r="K202" s="31"/>
      <c r="L202" s="131"/>
      <c r="M202" s="31"/>
      <c r="N202" s="131"/>
      <c r="O202" s="31"/>
      <c r="P202" s="31"/>
    </row>
    <row r="203" spans="1:16" ht="33.75" customHeight="1" x14ac:dyDescent="0.3">
      <c r="A203" s="103" t="str">
        <f>IF(Updated_List!A201&lt;&gt;"",Updated_List!A201,"")</f>
        <v/>
      </c>
      <c r="B203" s="104" t="str">
        <f>IF(Updated_List!B201&lt;&gt;"",Updated_List!B201,"")</f>
        <v/>
      </c>
      <c r="C203" s="34"/>
      <c r="D203" s="131"/>
      <c r="E203" s="31"/>
      <c r="F203" s="131"/>
      <c r="G203" s="31"/>
      <c r="H203" s="131"/>
      <c r="I203" s="31"/>
      <c r="J203" s="131"/>
      <c r="K203" s="31"/>
      <c r="L203" s="131"/>
      <c r="M203" s="31"/>
      <c r="N203" s="131"/>
      <c r="O203" s="31"/>
      <c r="P203" s="31"/>
    </row>
  </sheetData>
  <phoneticPr fontId="8" type="noConversion"/>
  <conditionalFormatting sqref="A4:P203">
    <cfRule type="expression" dxfId="35" priority="2">
      <formula>AND($A4="",$B4="")</formula>
    </cfRule>
  </conditionalFormatting>
  <dataValidations count="1">
    <dataValidation type="list" allowBlank="1" showInputMessage="1" showErrorMessage="1" sqref="D4:H203 J4:O203" xr:uid="{70763228-5012-4BD1-960C-CBA81BCDDC7A}">
      <formula1>Job_prep</formula1>
    </dataValidation>
  </dataValidations>
  <pageMargins left="0.7" right="0.7" top="0.75" bottom="0.75" header="0.3" footer="0.3"/>
  <pageSetup orientation="portrait" horizontalDpi="1200" verticalDpi="12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C87230-2233-4D72-B876-4D1D0EA13495}">
          <x14:formula1>
            <xm:f>List!$E$33:$E$41</xm:f>
          </x14:formula1>
          <xm:sqref>C4:C203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9753-0E58-4D72-8624-3AB11E254684}">
  <sheetPr codeName="Sheet7"/>
  <dimension ref="A1:CN202"/>
  <sheetViews>
    <sheetView workbookViewId="0">
      <selection activeCell="BT3" sqref="BT3"/>
    </sheetView>
  </sheetViews>
  <sheetFormatPr defaultRowHeight="15" x14ac:dyDescent="0.25"/>
  <cols>
    <col min="1" max="1" width="19.42578125" customWidth="1"/>
    <col min="2" max="2" width="19" customWidth="1"/>
    <col min="3" max="3" width="15.85546875" customWidth="1"/>
    <col min="4" max="4" width="17.85546875" customWidth="1"/>
    <col min="5" max="5" width="23.85546875" customWidth="1"/>
    <col min="6" max="6" width="20.28515625" customWidth="1"/>
    <col min="7" max="7" width="13.28515625" customWidth="1"/>
    <col min="8" max="8" width="12.28515625" customWidth="1"/>
    <col min="9" max="9" width="15.28515625" customWidth="1"/>
    <col min="10" max="10" width="17.140625" customWidth="1"/>
    <col min="11" max="11" width="14.85546875" customWidth="1"/>
    <col min="12" max="12" width="15.85546875" customWidth="1"/>
    <col min="13" max="13" width="37.7109375" customWidth="1"/>
    <col min="14" max="14" width="18.5703125" customWidth="1"/>
    <col min="15" max="15" width="12.140625" customWidth="1"/>
    <col min="16" max="16" width="11" customWidth="1"/>
    <col min="17" max="17" width="11.85546875" customWidth="1"/>
    <col min="18" max="18" width="16" customWidth="1"/>
    <col min="19" max="19" width="12.85546875" customWidth="1"/>
    <col min="20" max="20" width="10.7109375" customWidth="1"/>
    <col min="21" max="22" width="19.5703125" customWidth="1"/>
    <col min="23" max="23" width="17.7109375" customWidth="1"/>
    <col min="24" max="24" width="23.42578125" customWidth="1"/>
    <col min="25" max="25" width="21.140625" customWidth="1"/>
    <col min="26" max="26" width="20.5703125" customWidth="1"/>
    <col min="27" max="27" width="27.5703125" customWidth="1"/>
    <col min="28" max="28" width="20.140625" customWidth="1"/>
    <col min="29" max="29" width="24.28515625" customWidth="1"/>
    <col min="30" max="30" width="22.5703125" customWidth="1"/>
    <col min="31" max="31" width="23.42578125" customWidth="1"/>
    <col min="32" max="32" width="25.5703125" customWidth="1"/>
    <col min="33" max="33" width="22" customWidth="1"/>
    <col min="34" max="34" width="21.42578125" customWidth="1"/>
    <col min="35" max="36" width="26.85546875" customWidth="1"/>
    <col min="37" max="37" width="16" customWidth="1"/>
    <col min="38" max="38" width="22" customWidth="1"/>
    <col min="39" max="39" width="13.7109375" customWidth="1"/>
    <col min="40" max="40" width="17" customWidth="1"/>
    <col min="41" max="42" width="18.7109375" customWidth="1"/>
    <col min="43" max="43" width="11.5703125" customWidth="1"/>
    <col min="44" max="44" width="13.85546875" customWidth="1"/>
    <col min="45" max="45" width="16.85546875" customWidth="1"/>
    <col min="46" max="46" width="19" bestFit="1" customWidth="1"/>
    <col min="47" max="47" width="13.7109375" customWidth="1"/>
    <col min="48" max="48" width="17.5703125" customWidth="1"/>
    <col min="49" max="49" width="14.42578125" bestFit="1" customWidth="1"/>
    <col min="50" max="50" width="18" bestFit="1" customWidth="1"/>
    <col min="51" max="51" width="9.5703125" bestFit="1" customWidth="1"/>
    <col min="52" max="52" width="13" customWidth="1"/>
    <col min="53" max="53" width="11.28515625" customWidth="1"/>
    <col min="54" max="54" width="14.42578125" bestFit="1" customWidth="1"/>
    <col min="58" max="58" width="18.85546875" customWidth="1"/>
    <col min="59" max="59" width="16.5703125" bestFit="1" customWidth="1"/>
    <col min="60" max="60" width="21" bestFit="1" customWidth="1"/>
    <col min="61" max="61" width="15.28515625" bestFit="1" customWidth="1"/>
    <col min="62" max="62" width="14.5703125" bestFit="1" customWidth="1"/>
    <col min="63" max="63" width="20.5703125" bestFit="1" customWidth="1"/>
    <col min="64" max="64" width="14.42578125" bestFit="1" customWidth="1"/>
    <col min="65" max="65" width="17.7109375" bestFit="1" customWidth="1"/>
    <col min="66" max="66" width="11.85546875" bestFit="1" customWidth="1"/>
    <col min="67" max="67" width="11.85546875" customWidth="1"/>
    <col min="68" max="68" width="18.7109375" customWidth="1"/>
    <col min="69" max="69" width="22.28515625" customWidth="1"/>
    <col min="70" max="70" width="24.85546875" bestFit="1" customWidth="1"/>
    <col min="71" max="80" width="24.85546875" customWidth="1"/>
    <col min="81" max="81" width="23.42578125" bestFit="1" customWidth="1"/>
    <col min="82" max="83" width="20.42578125" customWidth="1"/>
    <col min="85" max="85" width="10.42578125" customWidth="1"/>
    <col min="86" max="86" width="15.5703125" bestFit="1" customWidth="1"/>
    <col min="87" max="87" width="43.42578125" bestFit="1" customWidth="1"/>
    <col min="88" max="88" width="18" bestFit="1" customWidth="1"/>
    <col min="89" max="89" width="28.5703125" bestFit="1" customWidth="1"/>
    <col min="90" max="90" width="24.140625" customWidth="1"/>
    <col min="91" max="91" width="11" bestFit="1" customWidth="1"/>
    <col min="92" max="92" width="9.7109375" bestFit="1" customWidth="1"/>
  </cols>
  <sheetData>
    <row r="1" spans="1:92" ht="18.75" customHeight="1" x14ac:dyDescent="0.25">
      <c r="A1" s="27" t="s">
        <v>97</v>
      </c>
      <c r="B1" s="27" t="s">
        <v>98</v>
      </c>
      <c r="C1" s="27" t="s">
        <v>365</v>
      </c>
      <c r="D1" s="27" t="s">
        <v>366</v>
      </c>
      <c r="E1" s="27" t="s">
        <v>367</v>
      </c>
      <c r="F1" s="27" t="s">
        <v>368</v>
      </c>
      <c r="G1" s="27" t="s">
        <v>369</v>
      </c>
      <c r="H1" s="27" t="s">
        <v>370</v>
      </c>
      <c r="I1" s="27" t="s">
        <v>371</v>
      </c>
      <c r="J1" s="72" t="s">
        <v>372</v>
      </c>
      <c r="K1" s="70" t="s">
        <v>373</v>
      </c>
      <c r="L1" s="27" t="s">
        <v>374</v>
      </c>
      <c r="M1" s="27" t="s">
        <v>375</v>
      </c>
      <c r="N1" s="27" t="s">
        <v>376</v>
      </c>
      <c r="O1" s="27" t="s">
        <v>377</v>
      </c>
      <c r="P1" s="27" t="s">
        <v>378</v>
      </c>
      <c r="Q1" s="27" t="s">
        <v>379</v>
      </c>
      <c r="R1" s="27" t="s">
        <v>380</v>
      </c>
      <c r="S1" s="27" t="s">
        <v>381</v>
      </c>
      <c r="T1" s="27" t="s">
        <v>382</v>
      </c>
      <c r="U1" s="27" t="s">
        <v>383</v>
      </c>
      <c r="V1" s="27" t="s">
        <v>384</v>
      </c>
      <c r="W1" s="27" t="s">
        <v>385</v>
      </c>
      <c r="X1" s="27" t="s">
        <v>386</v>
      </c>
      <c r="Y1" s="27" t="s">
        <v>387</v>
      </c>
      <c r="Z1" s="27" t="s">
        <v>388</v>
      </c>
      <c r="AA1" s="27" t="s">
        <v>389</v>
      </c>
      <c r="AB1" s="27" t="s">
        <v>390</v>
      </c>
      <c r="AC1" s="27" t="s">
        <v>391</v>
      </c>
      <c r="AD1" s="27" t="s">
        <v>392</v>
      </c>
      <c r="AE1" s="27" t="s">
        <v>393</v>
      </c>
      <c r="AF1" s="27" t="s">
        <v>394</v>
      </c>
      <c r="AG1" s="27" t="s">
        <v>395</v>
      </c>
      <c r="AH1" s="27" t="s">
        <v>396</v>
      </c>
      <c r="AI1" s="27" t="s">
        <v>397</v>
      </c>
      <c r="AJ1" s="27" t="s">
        <v>398</v>
      </c>
      <c r="AK1" s="27" t="s">
        <v>399</v>
      </c>
      <c r="AL1" s="27" t="s">
        <v>400</v>
      </c>
      <c r="AM1" s="27" t="s">
        <v>401</v>
      </c>
      <c r="AN1" s="27" t="s">
        <v>402</v>
      </c>
      <c r="AO1" s="27" t="s">
        <v>403</v>
      </c>
      <c r="AP1" s="27" t="s">
        <v>404</v>
      </c>
      <c r="AQ1" s="27" t="s">
        <v>405</v>
      </c>
      <c r="AR1" s="27" t="s">
        <v>406</v>
      </c>
      <c r="AS1" s="27" t="s">
        <v>407</v>
      </c>
      <c r="AT1" s="27" t="s">
        <v>408</v>
      </c>
      <c r="AU1" s="27" t="s">
        <v>409</v>
      </c>
      <c r="AV1" s="27" t="s">
        <v>410</v>
      </c>
      <c r="AW1" s="27" t="s">
        <v>411</v>
      </c>
      <c r="AX1" s="27" t="s">
        <v>412</v>
      </c>
      <c r="AY1" s="27" t="s">
        <v>413</v>
      </c>
      <c r="AZ1" s="27" t="s">
        <v>414</v>
      </c>
      <c r="BA1" s="27" t="s">
        <v>415</v>
      </c>
      <c r="BB1" s="27" t="s">
        <v>416</v>
      </c>
      <c r="BC1" s="27" t="s">
        <v>417</v>
      </c>
      <c r="BD1" s="27" t="s">
        <v>418</v>
      </c>
      <c r="BE1" s="27" t="s">
        <v>419</v>
      </c>
      <c r="BF1" s="27" t="s">
        <v>420</v>
      </c>
      <c r="BG1" s="27" t="s">
        <v>421</v>
      </c>
      <c r="BH1" s="27" t="s">
        <v>422</v>
      </c>
      <c r="BI1" s="27" t="s">
        <v>423</v>
      </c>
      <c r="BJ1" s="27" t="s">
        <v>424</v>
      </c>
      <c r="BK1" s="27" t="s">
        <v>425</v>
      </c>
      <c r="BL1" s="27" t="s">
        <v>426</v>
      </c>
      <c r="BM1" s="27" t="s">
        <v>427</v>
      </c>
      <c r="BN1" s="27" t="s">
        <v>428</v>
      </c>
      <c r="BO1" s="27" t="s">
        <v>429</v>
      </c>
      <c r="BP1" s="27" t="s">
        <v>430</v>
      </c>
      <c r="BQ1" s="27" t="s">
        <v>431</v>
      </c>
      <c r="BR1" s="27" t="s">
        <v>432</v>
      </c>
      <c r="BS1" s="27" t="s">
        <v>433</v>
      </c>
      <c r="BT1" s="27" t="s">
        <v>434</v>
      </c>
      <c r="BU1" s="27" t="s">
        <v>435</v>
      </c>
      <c r="BV1" s="27" t="s">
        <v>436</v>
      </c>
      <c r="BW1" s="27" t="s">
        <v>437</v>
      </c>
      <c r="BX1" s="27" t="s">
        <v>438</v>
      </c>
      <c r="BY1" s="27" t="s">
        <v>439</v>
      </c>
      <c r="BZ1" s="27" t="s">
        <v>440</v>
      </c>
      <c r="CA1" s="27" t="s">
        <v>441</v>
      </c>
      <c r="CB1" s="27" t="s">
        <v>442</v>
      </c>
      <c r="CC1" s="27" t="s">
        <v>443</v>
      </c>
      <c r="CD1" s="27" t="s">
        <v>444</v>
      </c>
      <c r="CE1" s="27" t="s">
        <v>445</v>
      </c>
      <c r="CF1" s="27" t="s">
        <v>446</v>
      </c>
      <c r="CG1" s="27" t="s">
        <v>447</v>
      </c>
      <c r="CH1" s="27" t="s">
        <v>448</v>
      </c>
      <c r="CI1" s="27" t="s">
        <v>449</v>
      </c>
      <c r="CJ1" s="27" t="s">
        <v>450</v>
      </c>
      <c r="CK1" s="27" t="s">
        <v>451</v>
      </c>
      <c r="CL1" s="28" t="s">
        <v>452</v>
      </c>
      <c r="CM1" s="25" t="s">
        <v>453</v>
      </c>
      <c r="CN1" s="26" t="s">
        <v>454</v>
      </c>
    </row>
    <row r="2" spans="1:92" x14ac:dyDescent="0.25">
      <c r="A2" t="str">
        <f ca="1">IF(OFFSET(Updated_List!$A$1,Updated_List!$F2,0)&lt;&gt;"",OFFSET(Updated_List!$A$1,Updated_List!$F2,0),"")</f>
        <v/>
      </c>
      <c r="B2" t="str">
        <f ca="1">IF(OFFSET(Updated_List!$B$1,Updated_List!$F2,0)&lt;&gt;"",OFFSET(Updated_List!$B$1,Updated_List!$F2,0),"")</f>
        <v/>
      </c>
      <c r="C2" t="str">
        <f ca="1">IF($A2&lt;&gt;"",OFFSET(Institutional_Information!$D$1,Institutional_Information!$A3,0),"")</f>
        <v/>
      </c>
      <c r="D2" t="str">
        <f ca="1">IF($A2&lt;&gt;"",OFFSET(Institutional_Information!$E$1,Institutional_Information!$A3,0),"")</f>
        <v/>
      </c>
      <c r="E2" t="str">
        <f ca="1">IF($A2&lt;&gt;"",OFFSET(Institutional_Information!$F$1,Institutional_Information!$A3,0),"")</f>
        <v/>
      </c>
      <c r="F2" t="str">
        <f ca="1">IF($A2&lt;&gt;"",OFFSET(Institutional_Information!$G$1,Institutional_Information!$A3,0),"")</f>
        <v/>
      </c>
      <c r="G2" t="str">
        <f ca="1">IF($A2&lt;&gt;"",OFFSET(Institutional_Information!$H$1,Institutional_Information!$A3,0),"")</f>
        <v/>
      </c>
      <c r="H2" t="str">
        <f ca="1">IF($A2&lt;&gt;"",OFFSET(Institutional_Information!$I$1,Institutional_Information!$A3,0),"")</f>
        <v/>
      </c>
      <c r="I2" t="str">
        <f ca="1">IF($A2&lt;&gt;"",OFFSET(Institutional_Information!$J$1,Institutional_Information!$A3,0),"")</f>
        <v/>
      </c>
      <c r="J2" s="73" t="str">
        <f ca="1">IF(AND($A2&lt;&gt;"",OFFSET(Institutional_Information!$K$1,Institutional_Information!$A3,0)&lt;&gt;""),OFFSET(Institutional_Information!$K$1,Institutional_Information!$A3,0),"")</f>
        <v/>
      </c>
      <c r="K2" s="71" t="str">
        <f ca="1">IF(AND($A2&lt;&gt;"",OFFSET(Institutional_Information!$L$1,Institutional_Information!$A3,0)&lt;&gt;""),OFFSET(Institutional_Information!$L$1,Institutional_Information!$A3,0),"")</f>
        <v/>
      </c>
      <c r="L2" t="str">
        <f ca="1">IF($A2&lt;&gt;"",OFFSET(Institutional_Information_cont!$C$1,Institutional_Information!$A3,0),"")</f>
        <v/>
      </c>
      <c r="M2" t="str">
        <f ca="1">IF($A2&lt;&gt;"",OFFSET(Institutional_Information_cont!$D$1,Institutional_Information!$A3,0),"")</f>
        <v/>
      </c>
      <c r="N2" t="str">
        <f ca="1">IF($A2&lt;&gt;"",OFFSET(Institutional_Information_cont!$E$1,Institutional_Information!$A3,0),"")</f>
        <v/>
      </c>
      <c r="O2" t="str">
        <f ca="1">IF($A2&lt;&gt;"",OFFSET(Admissions!$C$1,Institutional_Information!$A3,0),"")</f>
        <v/>
      </c>
      <c r="P2" t="str">
        <f ca="1">IF($A2&lt;&gt;"",OFFSET(Admissions!$D$1,Institutional_Information!$A3,0),"")</f>
        <v/>
      </c>
      <c r="Q2" t="str">
        <f ca="1">IF($A2&lt;&gt;"",OFFSET(Admissions!$E$1,Institutional_Information!$A3,0),"")</f>
        <v/>
      </c>
      <c r="R2" t="b">
        <v>0</v>
      </c>
      <c r="S2" t="str">
        <f ca="1">IF($A2&lt;&gt;"",OFFSET('Training Completion'!$C$1,Institutional_Information!$A3,0),"")</f>
        <v/>
      </c>
      <c r="T2" t="str">
        <f ca="1">IF($A2&lt;&gt;"",OFFSET('Training Completion'!$D$1,Institutional_Information!$A3,0),"")</f>
        <v/>
      </c>
      <c r="U2" t="str">
        <f ca="1">IF($A2&lt;&gt;"",OFFSET('Training Completion'!$E$1,Institutional_Information!$A3,0),"")</f>
        <v/>
      </c>
      <c r="V2" t="b">
        <v>0</v>
      </c>
      <c r="W2" t="str">
        <f ca="1">IF($A2&lt;&gt;"",OFFSET('Reason for non-completion'!$C$2,Institutional_Information!$A3,0),"")</f>
        <v/>
      </c>
      <c r="X2" t="str">
        <f ca="1">IF($A2&lt;&gt;"",OFFSET('Reason for non-completion'!$D$2,Institutional_Information!$A3,0),"")</f>
        <v/>
      </c>
      <c r="Y2" t="str">
        <f ca="1">IF($A2&lt;&gt;"",OFFSET('Reason for non-completion'!$E$2,Institutional_Information!$A3,0),"")</f>
        <v/>
      </c>
      <c r="Z2" t="str">
        <f ca="1">IF($A2&lt;&gt;"",OFFSET('Reason for non-completion'!$F$2,Institutional_Information!$A3,0),"")</f>
        <v/>
      </c>
      <c r="AA2" t="str">
        <f ca="1">IF($A2&lt;&gt;"",OFFSET('Reason for non-completion'!$G$2,Institutional_Information!$A3,0),"")</f>
        <v/>
      </c>
      <c r="AB2" t="str">
        <f ca="1">IF($A2&lt;&gt;"",OFFSET('Reason for non-completion'!$H$2,Institutional_Information!$A3,0),"")</f>
        <v/>
      </c>
      <c r="AC2" t="str">
        <f ca="1">IF($A2&lt;&gt;"",OFFSET('Reason for non-completion'!$I$2,Institutional_Information!$A3,0),"")</f>
        <v/>
      </c>
      <c r="AD2" t="str">
        <f ca="1">IF($A2&lt;&gt;"",OFFSET('Reason for non-completion'!$J$2,Institutional_Information!$A3,0),"")</f>
        <v/>
      </c>
      <c r="AE2" t="str">
        <f ca="1">IF($A2&lt;&gt;"",OFFSET('Reason for non-completion'!$K$2,Institutional_Information!$A3,0),"")</f>
        <v/>
      </c>
      <c r="AF2" t="str">
        <f ca="1">IF($A2&lt;&gt;"",OFFSET('Reason for non-completion'!$L$2,Institutional_Information!$A3,0),"")</f>
        <v/>
      </c>
      <c r="AG2" t="str">
        <f ca="1">IF($A2&lt;&gt;"",OFFSET('Reason for non-completion'!$M$2,Institutional_Information!$A3,0),"")</f>
        <v/>
      </c>
      <c r="AH2" t="str">
        <f ca="1">IF($A2&lt;&gt;"",OFFSET('Reason for non-completion'!$N$2,Institutional_Information!$A3,0),"")</f>
        <v/>
      </c>
      <c r="AI2" t="str">
        <f ca="1">IF($A2&lt;&gt;"",OFFSET('Reason for non-completion'!$O$2,Institutional_Information!$A3,0),"")</f>
        <v/>
      </c>
      <c r="AJ2" t="b">
        <v>0</v>
      </c>
      <c r="AK2" t="str">
        <f ca="1">IF($A2&lt;&gt;"",OFFSET('Employment Status (6 months)'!$C$2,Institutional_Information!$A3,0),"")</f>
        <v/>
      </c>
      <c r="AL2" t="str">
        <f ca="1">IF($A2&lt;&gt;"",OFFSET('Employment Status (6 months)'!$D$2,Institutional_Information!$A3,0),"")</f>
        <v/>
      </c>
      <c r="AM2" t="str">
        <f ca="1">IF($A2&lt;&gt;"",OFFSET('Employment Status (6 months)'!$E$2,Institutional_Information!$A3,0),"")</f>
        <v/>
      </c>
      <c r="AN2" t="str">
        <f ca="1">IF($A2&lt;&gt;"",OFFSET('Employment Status (6 months)'!$F$2,Institutional_Information!$A3,0),"")</f>
        <v/>
      </c>
      <c r="AO2" t="str">
        <f ca="1">IF($A2&lt;&gt;"",OFFSET('Employment Status (6 months)'!$G$2,Institutional_Information!$A3,0),"")</f>
        <v/>
      </c>
      <c r="AP2" t="b">
        <v>0</v>
      </c>
      <c r="AQ2" t="str">
        <f ca="1">IF($A2&lt;&gt;"",OFFSET('Employment Type'!$C$2,Institutional_Information!$A3,0),"")</f>
        <v/>
      </c>
      <c r="AR2" t="str">
        <f ca="1">IF($A2&lt;&gt;"",OFFSET('Employment Type'!$D$2,Institutional_Information!$A3,0),"")</f>
        <v/>
      </c>
      <c r="AS2" t="str">
        <f ca="1">IF($A2&lt;&gt;"",OFFSET('Employment Type'!$E$2,Institutional_Information!$A3,0),"")</f>
        <v/>
      </c>
      <c r="AT2" t="str">
        <f ca="1">IF($A2&lt;&gt;"",OFFSET('Employment Type'!$F$2,Institutional_Information!$A3,0),"")</f>
        <v/>
      </c>
      <c r="AU2" t="str">
        <f ca="1">IF($A2&lt;&gt;"",OFFSET('Employment Type'!$G$2,Institutional_Information!$A3,0),"")</f>
        <v/>
      </c>
      <c r="AV2" t="b">
        <v>0</v>
      </c>
      <c r="AW2" t="str">
        <f ca="1">IF($A2&lt;&gt;"",OFFSET('Earn and Learn'!$C$2,Institutional_Information!$A3,0),"")</f>
        <v/>
      </c>
      <c r="AX2" t="str">
        <f ca="1">IF($A2&lt;&gt;"",OFFSET('Earn and Learn'!$D$2,Institutional_Information!$A3,0),"")</f>
        <v/>
      </c>
      <c r="AY2" t="str">
        <f ca="1">IF($A2&lt;&gt;"",OFFSET('Earn and Learn'!$E$2,Institutional_Information!$A3,0),"")</f>
        <v/>
      </c>
      <c r="AZ2" t="str">
        <f ca="1">IF($A2&lt;&gt;"",OFFSET('Earn and Learn'!$F$2,Institutional_Information!$A3,0),"")</f>
        <v/>
      </c>
      <c r="BA2" t="str">
        <f ca="1">IF($A2&lt;&gt;"",OFFSET('Earn and Learn'!$G$2,Institutional_Information!$A3,0),"")</f>
        <v/>
      </c>
      <c r="BB2" t="str">
        <f ca="1">IF($A2&lt;&gt;"",OFFSET('Earn and Learn'!$H$2,Institutional_Information!$A3,0),"")</f>
        <v/>
      </c>
      <c r="BC2" t="str">
        <f ca="1">IF($A2&lt;&gt;"",OFFSET('Earn and Learn'!$I$2,Institutional_Information!$A3,0),"")</f>
        <v/>
      </c>
      <c r="BD2" t="str">
        <f ca="1">IF($A2&lt;&gt;"",OFFSET('Earn and Learn'!$J$2,Institutional_Information!$A3,0),"")</f>
        <v/>
      </c>
      <c r="BE2" t="str">
        <f ca="1">IF($A2&lt;&gt;"",OFFSET('Earn and Learn'!$K$2,Institutional_Information!$A3,0),"")</f>
        <v/>
      </c>
      <c r="BF2" t="b">
        <v>0</v>
      </c>
      <c r="BG2" t="str">
        <f ca="1">IF($A2&lt;&gt;"",OFFSET('Salaries of participants'!$C$2,Institutional_Information!$A3,0),"")</f>
        <v/>
      </c>
      <c r="BH2" t="str">
        <f ca="1">IF($A2&lt;&gt;"",OFFSET('Salaries of participants'!$D$2,Institutional_Information!$A3,0),"")</f>
        <v/>
      </c>
      <c r="BI2" t="str">
        <f ca="1">IF($A2&lt;&gt;"",OFFSET('Salaries of participants'!$E$2,Institutional_Information!$A3,0),"")</f>
        <v/>
      </c>
      <c r="BJ2" t="str">
        <f ca="1">IF($A2&lt;&gt;"",OFFSET('Salaries of participants'!$F$2,Institutional_Information!$A3,0),"")</f>
        <v/>
      </c>
      <c r="BK2" t="str">
        <f ca="1">IF($A2&lt;&gt;"",OFFSET('Salaries of participants'!$G$2,Institutional_Information!$A3,0),"")</f>
        <v/>
      </c>
      <c r="BL2" t="str">
        <f ca="1">IF($A2&lt;&gt;"",OFFSET('Salaries of participants'!$H$2,Institutional_Information!$A3,0),"")</f>
        <v/>
      </c>
      <c r="BM2" t="str">
        <f ca="1">IF($A2&lt;&gt;"",OFFSET('Salaries of participants'!$I$2,Institutional_Information!$A3,0),"")</f>
        <v/>
      </c>
      <c r="BN2" t="str">
        <f ca="1">IF(AND($A2&lt;&gt;"",OFFSET('Salaries of participants'!$J$2,Institutional_Information!$A3,0)&lt;&gt;""),OFFSET('Salaries of participants'!$J$2,Institutional_Information!$A3,0),"")</f>
        <v/>
      </c>
      <c r="BO2" t="b">
        <v>0</v>
      </c>
      <c r="BP2" t="str">
        <f ca="1">IF($A2&lt;&gt;"",OFFSET('Career and job preparation'!$C$2,Institutional_Information!$A3,0),"")</f>
        <v/>
      </c>
      <c r="BQ2" t="str">
        <f ca="1">IF($A2&lt;&gt;"",OFFSET('Career and job preparation'!$D$2,Institutional_Information!$A3,0),"")</f>
        <v/>
      </c>
      <c r="BR2" t="str">
        <f ca="1">IF($A2&lt;&gt;"",OFFSET('Career and job preparation'!$E$2,Institutional_Information!$A3,0),"")</f>
        <v/>
      </c>
      <c r="BS2" t="str">
        <f ca="1">IF($A2&lt;&gt;"",OFFSET('Career and job preparation'!$F$2,Institutional_Information!$A3,0),"")</f>
        <v/>
      </c>
      <c r="BT2" t="str">
        <f ca="1">IF($A2&lt;&gt;"",OFFSET('Career and job preparation'!$G$2,Institutional_Information!$A3,0),"")</f>
        <v/>
      </c>
      <c r="BU2" t="str">
        <f ca="1">IF($A2&lt;&gt;"",OFFSET('Career and job preparation'!$H$2,Institutional_Information!$A3,0),"")</f>
        <v/>
      </c>
      <c r="BV2" t="str">
        <f ca="1">IF($A2&lt;&gt;"",OFFSET('Career and job preparation'!$I$2,Institutional_Information!$A3,0),"")</f>
        <v/>
      </c>
      <c r="BW2" t="str">
        <f ca="1">IF($A2&lt;&gt;"",OFFSET('Career and job preparation'!$J$2,Institutional_Information!$A3,0),"")</f>
        <v/>
      </c>
      <c r="BX2" t="str">
        <f ca="1">IF($A2&lt;&gt;"",OFFSET('Career and job preparation'!$K$2,Institutional_Information!$A3,0),"")</f>
        <v/>
      </c>
      <c r="BY2" t="str">
        <f ca="1">IF($A2&lt;&gt;"",OFFSET('Career and job preparation'!$L$2,Institutional_Information!$A3,0),"")</f>
        <v/>
      </c>
      <c r="BZ2" t="str">
        <f ca="1">IF($A2&lt;&gt;"",OFFSET('Career and job preparation'!$M$2,Institutional_Information!$A3,0),"")</f>
        <v/>
      </c>
      <c r="CA2" t="str">
        <f ca="1">IF($A2&lt;&gt;"",OFFSET('Career and job preparation'!$N$2,Institutional_Information!$A3,0),"")</f>
        <v/>
      </c>
      <c r="CB2" t="str">
        <f ca="1">IF($A2&lt;&gt;"",OFFSET('Career and job preparation'!$O$2,Institutional_Information!$A3,0),"")</f>
        <v/>
      </c>
      <c r="CC2" t="str">
        <f ca="1">IF($A2&lt;&gt;"",OFFSET('Career and job preparation'!$P$2,Institutional_Information!$A3,0),"")</f>
        <v/>
      </c>
      <c r="CD2" t="str">
        <f ca="1">IF($A2&lt;&gt;"",OFFSET('Wraparound services'!$C$1,Institutional_Information!$A3,0),"")</f>
        <v/>
      </c>
      <c r="CE2" t="str">
        <f ca="1">IF($A2&lt;&gt;"",OFFSET('Wraparound services'!$D$1,Institutional_Information!$A3,0),"")</f>
        <v/>
      </c>
      <c r="CF2" t="str">
        <f ca="1">IF(AND($A2&lt;&gt;"",OFFSET('Wraparound services'!$E$1,Institutional_Information!$A3,0)&lt;&gt;""),OFFSET('Wraparound services'!$E$1,Institutional_Information!$A3,0),"")</f>
        <v/>
      </c>
      <c r="CG2" t="str">
        <f ca="1">IF(AND($A2&lt;&gt;"",OFFSET('Wraparound services'!$F$1,Institutional_Information!$A3,0)&lt;&gt;""),OFFSET('Wraparound services'!$F$1,Institutional_Information!$A3,0),"")</f>
        <v/>
      </c>
      <c r="CH2" t="str">
        <f ca="1">IF(AND($A2&lt;&gt;"",OFFSET('Wraparound services'!$G$1,Institutional_Information!$A3,0)&lt;&gt;""),OFFSET('Wraparound services'!$G$1,Institutional_Information!$A3,0),"")</f>
        <v/>
      </c>
      <c r="CI2" t="str">
        <f ca="1">IF($A2&lt;&gt;"",OFFSET('Wraparound services'!$H$1,Institutional_Information!$A3,0),"")</f>
        <v/>
      </c>
      <c r="CJ2" t="str">
        <f ca="1">IF(AND($A2&lt;&gt;"",OFFSET('Wraparound services'!$I$1,Institutional_Information!$A3,0)&lt;&gt;""),OFFSET('Wraparound services'!$I$1,Institutional_Information!$A3,0),"")</f>
        <v/>
      </c>
      <c r="CK2" t="str">
        <f ca="1">IF(AND($A2&lt;&gt;"",OFFSET('Wraparound services'!$J$1,Institutional_Information!$A3,0)&lt;&gt;""),OFFSET('Wraparound services'!$J$1,Institutional_Information!$A3,0),"")</f>
        <v/>
      </c>
      <c r="CL2" t="str">
        <f ca="1">IF(AND($A2&lt;&gt;"",OFFSET(Overview!$C$1,Institutional_Information!$A3,0)&lt;&gt;""),OFFSET(Overview!$C$1,Institutional_Information!$A3,0),"")</f>
        <v/>
      </c>
      <c r="CM2" t="str">
        <f ca="1">IF(AND($A2&lt;&gt;"",OFFSET(Overview!$D$1,Institutional_Information!$A3,0)&lt;&gt;""),OFFSET(Overview!$D$1,Institutional_Information!$A3,0),"")</f>
        <v/>
      </c>
      <c r="CN2" t="str">
        <f ca="1">IF(AND($A2&lt;&gt;"",OFFSET(Overview!$E$1,Institutional_Information!$A3,0)&lt;&gt;""),OFFSET(Overview!$E$1,Institutional_Information!$A3,0),"")</f>
        <v/>
      </c>
    </row>
    <row r="3" spans="1:92" x14ac:dyDescent="0.25">
      <c r="A3" t="str">
        <f ca="1">IF(OFFSET(Updated_List!$A$1,Updated_List!$F3,0)&lt;&gt;"",OFFSET(Updated_List!$A$1,Updated_List!$F3,0),"")</f>
        <v/>
      </c>
      <c r="B3" t="str">
        <f ca="1">IF(OFFSET(Updated_List!$B$1,Updated_List!$F3,0)&lt;&gt;"",OFFSET(Updated_List!$B$1,Updated_List!$F3,0),"")</f>
        <v/>
      </c>
      <c r="C3" t="str">
        <f ca="1">IF($A3&lt;&gt;"",OFFSET(Institutional_Information!$D$1,Institutional_Information!$A4,0),"")</f>
        <v/>
      </c>
      <c r="D3" t="str">
        <f ca="1">IF($A3&lt;&gt;"",OFFSET(Institutional_Information!$E$1,Institutional_Information!$A4,0),"")</f>
        <v/>
      </c>
      <c r="E3" t="str">
        <f ca="1">IF($A3&lt;&gt;"",OFFSET(Institutional_Information!$F$1,Institutional_Information!$A4,0),"")</f>
        <v/>
      </c>
      <c r="F3" t="str">
        <f ca="1">IF($A3&lt;&gt;"",OFFSET(Institutional_Information!$G$1,Institutional_Information!$A4,0),"")</f>
        <v/>
      </c>
      <c r="G3" t="str">
        <f ca="1">IF($A3&lt;&gt;"",OFFSET(Institutional_Information!$H$1,Institutional_Information!$A4,0),"")</f>
        <v/>
      </c>
      <c r="H3" t="str">
        <f ca="1">IF($A3&lt;&gt;"",OFFSET(Institutional_Information!$I$1,Institutional_Information!$A4,0),"")</f>
        <v/>
      </c>
      <c r="I3" t="str">
        <f ca="1">IF($A3&lt;&gt;"",OFFSET(Institutional_Information!$J$1,Institutional_Information!$A4,0),"")</f>
        <v/>
      </c>
      <c r="J3" s="73" t="str">
        <f ca="1">IF(AND($A3&lt;&gt;"",OFFSET(Institutional_Information!$K$1,Institutional_Information!$A4,0)&lt;&gt;""),OFFSET(Institutional_Information!$K$1,Institutional_Information!$A4,0),"")</f>
        <v/>
      </c>
      <c r="K3" s="71" t="str">
        <f ca="1">IF(AND($A3&lt;&gt;"",OFFSET(Institutional_Information!$L$1,Institutional_Information!$A4,0)&lt;&gt;""),OFFSET(Institutional_Information!$L$1,Institutional_Information!$A4,0),"")</f>
        <v/>
      </c>
      <c r="L3" t="str">
        <f ca="1">IF($A3&lt;&gt;"",OFFSET(Institutional_Information_cont!$C$1,Institutional_Information!$A4,0),"")</f>
        <v/>
      </c>
      <c r="M3" t="str">
        <f ca="1">IF($A3&lt;&gt;"",OFFSET(Institutional_Information_cont!$D$1,Institutional_Information!$A4,0),"")</f>
        <v/>
      </c>
      <c r="N3" t="str">
        <f ca="1">IF($A3&lt;&gt;"",OFFSET(Institutional_Information_cont!$E$1,Institutional_Information!$A4,0),"")</f>
        <v/>
      </c>
      <c r="O3" t="str">
        <f ca="1">IF($A3&lt;&gt;"",OFFSET(Admissions!$C$1,Institutional_Information!$A4,0),"")</f>
        <v/>
      </c>
      <c r="P3" t="str">
        <f ca="1">IF($A3&lt;&gt;"",OFFSET(Admissions!$D$1,Institutional_Information!$A4,0),"")</f>
        <v/>
      </c>
      <c r="Q3" t="str">
        <f ca="1">IF($A3&lt;&gt;"",OFFSET(Admissions!$E$1,Institutional_Information!$A4,0),"")</f>
        <v/>
      </c>
      <c r="R3" t="str">
        <f ca="1">IF($A3&lt;&gt;"",$R$2, "")</f>
        <v/>
      </c>
      <c r="S3" t="str">
        <f ca="1">IF($A3&lt;&gt;"",OFFSET('Training Completion'!$C$1,Institutional_Information!$A4,0),"")</f>
        <v/>
      </c>
      <c r="T3" t="str">
        <f ca="1">IF($A3&lt;&gt;"",OFFSET('Training Completion'!$D$1,Institutional_Information!$A4,0),"")</f>
        <v/>
      </c>
      <c r="U3" t="str">
        <f ca="1">IF($A3&lt;&gt;"",OFFSET('Training Completion'!$E$1,Institutional_Information!$A4,0),"")</f>
        <v/>
      </c>
      <c r="V3" t="str">
        <f ca="1">IF($A3&lt;&gt;"",$V$2, "")</f>
        <v/>
      </c>
      <c r="W3" t="str">
        <f ca="1">IF($A3&lt;&gt;"",OFFSET('Reason for non-completion'!$C$2,Institutional_Information!$A4,0),"")</f>
        <v/>
      </c>
      <c r="X3" t="str">
        <f ca="1">IF($A3&lt;&gt;"",OFFSET('Reason for non-completion'!$D$2,Institutional_Information!$A4,0),"")</f>
        <v/>
      </c>
      <c r="Y3" t="str">
        <f ca="1">IF($A3&lt;&gt;"",OFFSET('Reason for non-completion'!$E$2,Institutional_Information!$A4,0),"")</f>
        <v/>
      </c>
      <c r="Z3" t="str">
        <f ca="1">IF($A3&lt;&gt;"",OFFSET('Reason for non-completion'!$F$2,Institutional_Information!$A4,0),"")</f>
        <v/>
      </c>
      <c r="AA3" t="str">
        <f ca="1">IF($A3&lt;&gt;"",OFFSET('Reason for non-completion'!$G$2,Institutional_Information!$A4,0),"")</f>
        <v/>
      </c>
      <c r="AB3" t="str">
        <f ca="1">IF($A3&lt;&gt;"",OFFSET('Reason for non-completion'!$H$2,Institutional_Information!$A4,0),"")</f>
        <v/>
      </c>
      <c r="AC3" t="str">
        <f ca="1">IF($A3&lt;&gt;"",OFFSET('Reason for non-completion'!$I$2,Institutional_Information!$A4,0),"")</f>
        <v/>
      </c>
      <c r="AD3" t="str">
        <f ca="1">IF($A3&lt;&gt;"",OFFSET('Reason for non-completion'!$J$2,Institutional_Information!$A4,0),"")</f>
        <v/>
      </c>
      <c r="AE3" t="str">
        <f ca="1">IF($A3&lt;&gt;"",OFFSET('Reason for non-completion'!$K$2,Institutional_Information!$A4,0),"")</f>
        <v/>
      </c>
      <c r="AF3" t="str">
        <f ca="1">IF($A3&lt;&gt;"",OFFSET('Reason for non-completion'!$L$2,Institutional_Information!$A4,0),"")</f>
        <v/>
      </c>
      <c r="AG3" t="str">
        <f ca="1">IF($A3&lt;&gt;"",OFFSET('Reason for non-completion'!$M$2,Institutional_Information!$A4,0),"")</f>
        <v/>
      </c>
      <c r="AH3" t="str">
        <f ca="1">IF($A3&lt;&gt;"",OFFSET('Reason for non-completion'!$N$2,Institutional_Information!$A4,0),"")</f>
        <v/>
      </c>
      <c r="AI3" t="str">
        <f ca="1">IF($A3&lt;&gt;"",OFFSET('Reason for non-completion'!$O$2,Institutional_Information!$A4,0),"")</f>
        <v/>
      </c>
      <c r="AJ3" t="str">
        <f t="shared" ref="AJ3:AJ34" ca="1" si="0">IF($A3&lt;&gt;"",$AJ$2, "")</f>
        <v/>
      </c>
      <c r="AK3" t="str">
        <f ca="1">IF($A3&lt;&gt;"",OFFSET('Employment Status (6 months)'!$C$2,Institutional_Information!$A4,0),"")</f>
        <v/>
      </c>
      <c r="AL3" t="str">
        <f ca="1">IF($A3&lt;&gt;"",OFFSET('Employment Status (6 months)'!$D$2,Institutional_Information!$A4,0),"")</f>
        <v/>
      </c>
      <c r="AM3" t="str">
        <f ca="1">IF($A3&lt;&gt;"",OFFSET('Employment Status (6 months)'!$E$2,Institutional_Information!$A4,0),"")</f>
        <v/>
      </c>
      <c r="AN3" t="str">
        <f ca="1">IF($A3&lt;&gt;"",OFFSET('Employment Status (6 months)'!$F$2,Institutional_Information!$A4,0),"")</f>
        <v/>
      </c>
      <c r="AO3" t="str">
        <f ca="1">IF($A3&lt;&gt;"",OFFSET('Employment Status (6 months)'!$G$2,Institutional_Information!$A4,0),"")</f>
        <v/>
      </c>
      <c r="AP3" t="str">
        <f t="shared" ref="AP3:AP34" ca="1" si="1">IF($A3&lt;&gt;"",$AP$2, "")</f>
        <v/>
      </c>
      <c r="AQ3" t="str">
        <f ca="1">IF($A3&lt;&gt;"",OFFSET('Employment Type'!$C$2,Institutional_Information!$A4,0),"")</f>
        <v/>
      </c>
      <c r="AR3" t="str">
        <f ca="1">IF($A3&lt;&gt;"",OFFSET('Employment Type'!$D$2,Institutional_Information!$A4,0),"")</f>
        <v/>
      </c>
      <c r="AS3" t="str">
        <f ca="1">IF($A3&lt;&gt;"",OFFSET('Employment Type'!$E$2,Institutional_Information!$A4,0),"")</f>
        <v/>
      </c>
      <c r="AT3" t="str">
        <f ca="1">IF($A3&lt;&gt;"",OFFSET('Employment Type'!$F$2,Institutional_Information!$A4,0),"")</f>
        <v/>
      </c>
      <c r="AU3" t="str">
        <f ca="1">IF($A3&lt;&gt;"",OFFSET('Employment Type'!$G$2,Institutional_Information!$A4,0),"")</f>
        <v/>
      </c>
      <c r="AV3" t="str">
        <f t="shared" ref="AV3:AV34" ca="1" si="2">IF($A3&lt;&gt;"",$AV$2, "")</f>
        <v/>
      </c>
      <c r="AW3" t="str">
        <f ca="1">IF($A3&lt;&gt;"",OFFSET('Earn and Learn'!$C$2,Institutional_Information!$A4,0),"")</f>
        <v/>
      </c>
      <c r="AX3" t="str">
        <f ca="1">IF($A3&lt;&gt;"",OFFSET('Earn and Learn'!$D$2,Institutional_Information!$A4,0),"")</f>
        <v/>
      </c>
      <c r="AY3" t="str">
        <f ca="1">IF($A3&lt;&gt;"",OFFSET('Earn and Learn'!$E$2,Institutional_Information!$A4,0),"")</f>
        <v/>
      </c>
      <c r="AZ3" t="str">
        <f ca="1">IF($A3&lt;&gt;"",OFFSET('Earn and Learn'!$F$2,Institutional_Information!$A4,0),"")</f>
        <v/>
      </c>
      <c r="BA3" t="str">
        <f ca="1">IF($A3&lt;&gt;"",OFFSET('Earn and Learn'!$G$2,Institutional_Information!$A4,0),"")</f>
        <v/>
      </c>
      <c r="BB3" t="str">
        <f ca="1">IF($A3&lt;&gt;"",OFFSET('Earn and Learn'!$H$2,Institutional_Information!$A4,0),"")</f>
        <v/>
      </c>
      <c r="BC3" t="str">
        <f ca="1">IF($A3&lt;&gt;"",OFFSET('Earn and Learn'!$I$2,Institutional_Information!$A4,0),"")</f>
        <v/>
      </c>
      <c r="BD3" t="str">
        <f ca="1">IF($A3&lt;&gt;"",OFFSET('Earn and Learn'!$J$2,Institutional_Information!$A4,0),"")</f>
        <v/>
      </c>
      <c r="BE3" t="str">
        <f ca="1">IF($A3&lt;&gt;"",OFFSET('Earn and Learn'!$K$2,Institutional_Information!$A4,0),"")</f>
        <v/>
      </c>
      <c r="BF3" t="str">
        <f t="shared" ref="BF3:BF34" ca="1" si="3">IF($A3&lt;&gt;"",$BF$2, "")</f>
        <v/>
      </c>
      <c r="BG3" t="str">
        <f ca="1">IF($A3&lt;&gt;"",OFFSET('Salaries of participants'!$C$2,Institutional_Information!$A4,0),"")</f>
        <v/>
      </c>
      <c r="BH3" t="str">
        <f ca="1">IF($A3&lt;&gt;"",OFFSET('Salaries of participants'!$D$2,Institutional_Information!$A4,0),"")</f>
        <v/>
      </c>
      <c r="BI3" t="str">
        <f ca="1">IF($A3&lt;&gt;"",OFFSET('Salaries of participants'!$E$2,Institutional_Information!$A4,0),"")</f>
        <v/>
      </c>
      <c r="BJ3" t="str">
        <f ca="1">IF($A3&lt;&gt;"",OFFSET('Salaries of participants'!$F$2,Institutional_Information!$A4,0),"")</f>
        <v/>
      </c>
      <c r="BK3" t="str">
        <f ca="1">IF($A3&lt;&gt;"",OFFSET('Salaries of participants'!$G$2,Institutional_Information!$A4,0),"")</f>
        <v/>
      </c>
      <c r="BL3" t="str">
        <f ca="1">IF($A3&lt;&gt;"",OFFSET('Salaries of participants'!$H$2,Institutional_Information!$A4,0),"")</f>
        <v/>
      </c>
      <c r="BM3" t="str">
        <f ca="1">IF($A3&lt;&gt;"",OFFSET('Salaries of participants'!$I$2,Institutional_Information!$A4,0),"")</f>
        <v/>
      </c>
      <c r="BN3" t="str">
        <f ca="1">IF(AND($A3&lt;&gt;"",OFFSET('Salaries of participants'!$J$2,Institutional_Information!$A4,0)&lt;&gt;""),OFFSET('Salaries of participants'!$J$2,Institutional_Information!$A4,0),"")</f>
        <v/>
      </c>
      <c r="BO3" t="str">
        <f t="shared" ref="BO3:BO34" ca="1" si="4">IF($A3&lt;&gt;"",$BO$2, "")</f>
        <v/>
      </c>
      <c r="BP3" t="str">
        <f ca="1">IF($A3&lt;&gt;"",OFFSET('Career and job preparation'!$C$2,Institutional_Information!$A4,0),"")</f>
        <v/>
      </c>
      <c r="BQ3" t="str">
        <f ca="1">IF($A3&lt;&gt;"",OFFSET('Career and job preparation'!$D$2,Institutional_Information!$A4,0),"")</f>
        <v/>
      </c>
      <c r="BR3" t="str">
        <f ca="1">IF($A3&lt;&gt;"",OFFSET('Career and job preparation'!$E$2,Institutional_Information!$A4,0),"")</f>
        <v/>
      </c>
      <c r="BS3" t="str">
        <f ca="1">IF($A3&lt;&gt;"",OFFSET('Career and job preparation'!$F$2,Institutional_Information!$A4,0),"")</f>
        <v/>
      </c>
      <c r="BT3" t="str">
        <f ca="1">IF($A3&lt;&gt;"",OFFSET('Career and job preparation'!$G$2,Institutional_Information!$A4,0),"")</f>
        <v/>
      </c>
      <c r="BU3" t="str">
        <f ca="1">IF($A3&lt;&gt;"",OFFSET('Career and job preparation'!$H$2,Institutional_Information!$A4,0),"")</f>
        <v/>
      </c>
      <c r="BV3" t="str">
        <f ca="1">IF($A3&lt;&gt;"",OFFSET('Career and job preparation'!$I$2,Institutional_Information!$A4,0),"")</f>
        <v/>
      </c>
      <c r="BW3" t="str">
        <f ca="1">IF($A3&lt;&gt;"",OFFSET('Career and job preparation'!$J$2,Institutional_Information!$A4,0),"")</f>
        <v/>
      </c>
      <c r="BX3" t="str">
        <f ca="1">IF($A3&lt;&gt;"",OFFSET('Career and job preparation'!$K$2,Institutional_Information!$A4,0),"")</f>
        <v/>
      </c>
      <c r="BY3" t="str">
        <f ca="1">IF($A3&lt;&gt;"",OFFSET('Career and job preparation'!$L$2,Institutional_Information!$A4,0),"")</f>
        <v/>
      </c>
      <c r="BZ3" t="str">
        <f ca="1">IF($A3&lt;&gt;"",OFFSET('Career and job preparation'!$M$2,Institutional_Information!$A4,0),"")</f>
        <v/>
      </c>
      <c r="CA3" t="str">
        <f ca="1">IF($A3&lt;&gt;"",OFFSET('Career and job preparation'!$N$2,Institutional_Information!$A4,0),"")</f>
        <v/>
      </c>
      <c r="CB3" t="str">
        <f ca="1">IF($A3&lt;&gt;"",OFFSET('Career and job preparation'!$O$2,Institutional_Information!$A4,0),"")</f>
        <v/>
      </c>
      <c r="CC3" t="str">
        <f ca="1">IF($A3&lt;&gt;"",OFFSET('Career and job preparation'!$P$2,Institutional_Information!$A4,0),"")</f>
        <v/>
      </c>
      <c r="CD3" t="str">
        <f ca="1">IF($A3&lt;&gt;"",OFFSET('Wraparound services'!$C$1,Institutional_Information!$A4,0),"")</f>
        <v/>
      </c>
      <c r="CE3" t="str">
        <f ca="1">IF($A3&lt;&gt;"",OFFSET('Wraparound services'!$D$1,Institutional_Information!$A4,0),"")</f>
        <v/>
      </c>
      <c r="CF3" t="str">
        <f ca="1">IF(AND($A3&lt;&gt;"",OFFSET('Wraparound services'!$E$1,Institutional_Information!$A4,0)&lt;&gt;""),OFFSET('Wraparound services'!$E$1,Institutional_Information!$A4,0),"")</f>
        <v/>
      </c>
      <c r="CG3" t="str">
        <f ca="1">IF(AND($A3&lt;&gt;"",OFFSET('Wraparound services'!$F$1,Institutional_Information!$A4,0)&lt;&gt;""),OFFSET('Wraparound services'!$F$1,Institutional_Information!$A4,0),"")</f>
        <v/>
      </c>
      <c r="CH3" t="str">
        <f ca="1">IF(AND($A3&lt;&gt;"",OFFSET('Wraparound services'!$G$1,Institutional_Information!$A4,0)&lt;&gt;""),OFFSET('Wraparound services'!$G$1,Institutional_Information!$A4,0),"")</f>
        <v/>
      </c>
      <c r="CI3" t="str">
        <f ca="1">IF($A3&lt;&gt;"",OFFSET('Wraparound services'!$H$1,Institutional_Information!$A4,0),"")</f>
        <v/>
      </c>
      <c r="CJ3" t="str">
        <f ca="1">IF(AND($A3&lt;&gt;"",OFFSET('Wraparound services'!$I$1,Institutional_Information!$A4,0)&lt;&gt;""),OFFSET('Wraparound services'!$I$1,Institutional_Information!$A4,0),"")</f>
        <v/>
      </c>
      <c r="CK3" t="str">
        <f ca="1">IF(AND($A3&lt;&gt;"",OFFSET('Wraparound services'!$J$1,Institutional_Information!$A4,0)&lt;&gt;""),OFFSET('Wraparound services'!$J$1,Institutional_Information!$A4,0),"")</f>
        <v/>
      </c>
      <c r="CL3" t="str">
        <f ca="1">IF(AND($A3&lt;&gt;"",OFFSET(Overview!$C$1,Institutional_Information!$A4,0)&lt;&gt;""),OFFSET(Overview!$C$1,Institutional_Information!$A4,0),"")</f>
        <v/>
      </c>
      <c r="CM3" t="str">
        <f ca="1">IF(AND($A3&lt;&gt;"",OFFSET(Overview!$D$1,Institutional_Information!$A4,0)&lt;&gt;""),OFFSET(Overview!$D$1,Institutional_Information!$A4,0),"")</f>
        <v/>
      </c>
      <c r="CN3" t="str">
        <f ca="1">IF(AND($A3&lt;&gt;"",OFFSET(Overview!$E$1,Institutional_Information!$A4,0)&lt;&gt;""),OFFSET(Overview!$E$1,Institutional_Information!$A4,0),"")</f>
        <v/>
      </c>
    </row>
    <row r="4" spans="1:92" x14ac:dyDescent="0.25">
      <c r="A4" t="str">
        <f ca="1">IF(OFFSET(Updated_List!$A$1,Updated_List!$F4,0)&lt;&gt;"",OFFSET(Updated_List!$A$1,Updated_List!$F4,0),"")</f>
        <v/>
      </c>
      <c r="B4" t="str">
        <f ca="1">IF(OFFSET(Updated_List!$B$1,Updated_List!$F4,0)&lt;&gt;"",OFFSET(Updated_List!$B$1,Updated_List!$F4,0),"")</f>
        <v/>
      </c>
      <c r="C4" t="str">
        <f ca="1">IF($A4&lt;&gt;"",OFFSET(Institutional_Information!$D$1,Institutional_Information!$A5,0),"")</f>
        <v/>
      </c>
      <c r="D4" t="str">
        <f ca="1">IF($A4&lt;&gt;"",OFFSET(Institutional_Information!$E$1,Institutional_Information!$A5,0),"")</f>
        <v/>
      </c>
      <c r="E4" t="str">
        <f ca="1">IF($A4&lt;&gt;"",OFFSET(Institutional_Information!$F$1,Institutional_Information!$A5,0),"")</f>
        <v/>
      </c>
      <c r="F4" t="str">
        <f ca="1">IF($A4&lt;&gt;"",OFFSET(Institutional_Information!$G$1,Institutional_Information!$A5,0),"")</f>
        <v/>
      </c>
      <c r="G4" t="str">
        <f ca="1">IF($A4&lt;&gt;"",OFFSET(Institutional_Information!$H$1,Institutional_Information!$A5,0),"")</f>
        <v/>
      </c>
      <c r="H4" t="str">
        <f ca="1">IF($A4&lt;&gt;"",OFFSET(Institutional_Information!$I$1,Institutional_Information!$A5,0),"")</f>
        <v/>
      </c>
      <c r="I4" t="str">
        <f ca="1">IF($A4&lt;&gt;"",OFFSET(Institutional_Information!$J$1,Institutional_Information!$A5,0),"")</f>
        <v/>
      </c>
      <c r="J4" s="73" t="str">
        <f ca="1">IF(AND($A4&lt;&gt;"",OFFSET(Institutional_Information!$K$1,Institutional_Information!$A5,0)&lt;&gt;""),OFFSET(Institutional_Information!$K$1,Institutional_Information!$A5,0),"")</f>
        <v/>
      </c>
      <c r="K4" s="71" t="str">
        <f ca="1">IF(AND($A4&lt;&gt;"",OFFSET(Institutional_Information!$L$1,Institutional_Information!$A5,0)&lt;&gt;""),OFFSET(Institutional_Information!$L$1,Institutional_Information!$A5,0),"")</f>
        <v/>
      </c>
      <c r="L4" t="str">
        <f ca="1">IF($A4&lt;&gt;"",OFFSET(Institutional_Information_cont!$C$1,Institutional_Information!$A5,0),"")</f>
        <v/>
      </c>
      <c r="M4" t="str">
        <f ca="1">IF($A4&lt;&gt;"",OFFSET(Institutional_Information_cont!$D$1,Institutional_Information!$A5,0),"")</f>
        <v/>
      </c>
      <c r="N4" t="str">
        <f ca="1">IF($A4&lt;&gt;"",OFFSET(Institutional_Information_cont!$E$1,Institutional_Information!$A5,0),"")</f>
        <v/>
      </c>
      <c r="O4" t="str">
        <f ca="1">IF($A4&lt;&gt;"",OFFSET(Admissions!$C$1,Institutional_Information!$A5,0),"")</f>
        <v/>
      </c>
      <c r="P4" t="str">
        <f ca="1">IF($A4&lt;&gt;"",OFFSET(Admissions!$D$1,Institutional_Information!$A5,0),"")</f>
        <v/>
      </c>
      <c r="Q4" t="str">
        <f ca="1">IF($A4&lt;&gt;"",OFFSET(Admissions!$E$1,Institutional_Information!$A5,0),"")</f>
        <v/>
      </c>
      <c r="R4" t="str">
        <f t="shared" ref="R4:R67" ca="1" si="5">IF($A4&lt;&gt;"",$R$2, "")</f>
        <v/>
      </c>
      <c r="S4" t="str">
        <f ca="1">IF($A4&lt;&gt;"",OFFSET('Training Completion'!$C$1,Institutional_Information!$A5,0),"")</f>
        <v/>
      </c>
      <c r="T4" t="str">
        <f ca="1">IF($A4&lt;&gt;"",OFFSET('Training Completion'!$D$1,Institutional_Information!$A5,0),"")</f>
        <v/>
      </c>
      <c r="U4" t="str">
        <f ca="1">IF($A4&lt;&gt;"",OFFSET('Training Completion'!$E$1,Institutional_Information!$A5,0),"")</f>
        <v/>
      </c>
      <c r="V4" t="str">
        <f t="shared" ref="V4:V67" ca="1" si="6">IF($A4&lt;&gt;"",$V$2, "")</f>
        <v/>
      </c>
      <c r="W4" t="str">
        <f ca="1">IF($A4&lt;&gt;"",OFFSET('Reason for non-completion'!$C$2,Institutional_Information!$A5,0),"")</f>
        <v/>
      </c>
      <c r="X4" t="str">
        <f ca="1">IF($A4&lt;&gt;"",OFFSET('Reason for non-completion'!$D$2,Institutional_Information!$A5,0),"")</f>
        <v/>
      </c>
      <c r="Y4" t="str">
        <f ca="1">IF($A4&lt;&gt;"",OFFSET('Reason for non-completion'!$E$2,Institutional_Information!$A5,0),"")</f>
        <v/>
      </c>
      <c r="Z4" t="str">
        <f ca="1">IF($A4&lt;&gt;"",OFFSET('Reason for non-completion'!$F$2,Institutional_Information!$A5,0),"")</f>
        <v/>
      </c>
      <c r="AA4" t="str">
        <f ca="1">IF($A4&lt;&gt;"",OFFSET('Reason for non-completion'!$G$2,Institutional_Information!$A5,0),"")</f>
        <v/>
      </c>
      <c r="AB4" t="str">
        <f ca="1">IF($A4&lt;&gt;"",OFFSET('Reason for non-completion'!$H$2,Institutional_Information!$A5,0),"")</f>
        <v/>
      </c>
      <c r="AC4" t="str">
        <f ca="1">IF($A4&lt;&gt;"",OFFSET('Reason for non-completion'!$I$2,Institutional_Information!$A5,0),"")</f>
        <v/>
      </c>
      <c r="AD4" t="str">
        <f ca="1">IF($A4&lt;&gt;"",OFFSET('Reason for non-completion'!$J$2,Institutional_Information!$A5,0),"")</f>
        <v/>
      </c>
      <c r="AE4" t="str">
        <f ca="1">IF($A4&lt;&gt;"",OFFSET('Reason for non-completion'!$K$2,Institutional_Information!$A5,0),"")</f>
        <v/>
      </c>
      <c r="AF4" t="str">
        <f ca="1">IF($A4&lt;&gt;"",OFFSET('Reason for non-completion'!$L$2,Institutional_Information!$A5,0),"")</f>
        <v/>
      </c>
      <c r="AG4" t="str">
        <f ca="1">IF($A4&lt;&gt;"",OFFSET('Reason for non-completion'!$M$2,Institutional_Information!$A5,0),"")</f>
        <v/>
      </c>
      <c r="AH4" t="str">
        <f ca="1">IF($A4&lt;&gt;"",OFFSET('Reason for non-completion'!$N$2,Institutional_Information!$A5,0),"")</f>
        <v/>
      </c>
      <c r="AI4" t="str">
        <f ca="1">IF($A4&lt;&gt;"",OFFSET('Reason for non-completion'!$O$2,Institutional_Information!$A5,0),"")</f>
        <v/>
      </c>
      <c r="AJ4" t="str">
        <f t="shared" ca="1" si="0"/>
        <v/>
      </c>
      <c r="AK4" t="str">
        <f ca="1">IF($A4&lt;&gt;"",OFFSET('Employment Status (6 months)'!$C$2,Institutional_Information!$A5,0),"")</f>
        <v/>
      </c>
      <c r="AL4" t="str">
        <f ca="1">IF($A4&lt;&gt;"",OFFSET('Employment Status (6 months)'!$D$2,Institutional_Information!$A5,0),"")</f>
        <v/>
      </c>
      <c r="AM4" t="str">
        <f ca="1">IF($A4&lt;&gt;"",OFFSET('Employment Status (6 months)'!$E$2,Institutional_Information!$A5,0),"")</f>
        <v/>
      </c>
      <c r="AN4" t="str">
        <f ca="1">IF($A4&lt;&gt;"",OFFSET('Employment Status (6 months)'!$F$2,Institutional_Information!$A5,0),"")</f>
        <v/>
      </c>
      <c r="AO4" t="str">
        <f ca="1">IF($A4&lt;&gt;"",OFFSET('Employment Status (6 months)'!$G$2,Institutional_Information!$A5,0),"")</f>
        <v/>
      </c>
      <c r="AP4" t="str">
        <f t="shared" ca="1" si="1"/>
        <v/>
      </c>
      <c r="AQ4" t="str">
        <f ca="1">IF($A4&lt;&gt;"",OFFSET('Employment Type'!$C$2,Institutional_Information!$A5,0),"")</f>
        <v/>
      </c>
      <c r="AR4" t="str">
        <f ca="1">IF($A4&lt;&gt;"",OFFSET('Employment Type'!$D$2,Institutional_Information!$A5,0),"")</f>
        <v/>
      </c>
      <c r="AS4" t="str">
        <f ca="1">IF($A4&lt;&gt;"",OFFSET('Employment Type'!$E$2,Institutional_Information!$A5,0),"")</f>
        <v/>
      </c>
      <c r="AT4" t="str">
        <f ca="1">IF($A4&lt;&gt;"",OFFSET('Employment Type'!$F$2,Institutional_Information!$A5,0),"")</f>
        <v/>
      </c>
      <c r="AU4" t="str">
        <f ca="1">IF($A4&lt;&gt;"",OFFSET('Employment Type'!$G$2,Institutional_Information!$A5,0),"")</f>
        <v/>
      </c>
      <c r="AV4" t="str">
        <f t="shared" ca="1" si="2"/>
        <v/>
      </c>
      <c r="AW4" t="str">
        <f ca="1">IF($A4&lt;&gt;"",OFFSET('Earn and Learn'!$C$2,Institutional_Information!$A5,0),"")</f>
        <v/>
      </c>
      <c r="AX4" t="str">
        <f ca="1">IF($A4&lt;&gt;"",OFFSET('Earn and Learn'!$D$2,Institutional_Information!$A5,0),"")</f>
        <v/>
      </c>
      <c r="AY4" t="str">
        <f ca="1">IF($A4&lt;&gt;"",OFFSET('Earn and Learn'!$E$2,Institutional_Information!$A5,0),"")</f>
        <v/>
      </c>
      <c r="AZ4" t="str">
        <f ca="1">IF($A4&lt;&gt;"",OFFSET('Earn and Learn'!$F$2,Institutional_Information!$A5,0),"")</f>
        <v/>
      </c>
      <c r="BA4" t="str">
        <f ca="1">IF($A4&lt;&gt;"",OFFSET('Earn and Learn'!$G$2,Institutional_Information!$A5,0),"")</f>
        <v/>
      </c>
      <c r="BB4" t="str">
        <f ca="1">IF($A4&lt;&gt;"",OFFSET('Earn and Learn'!$H$2,Institutional_Information!$A5,0),"")</f>
        <v/>
      </c>
      <c r="BC4" t="str">
        <f ca="1">IF($A4&lt;&gt;"",OFFSET('Earn and Learn'!$I$2,Institutional_Information!$A5,0),"")</f>
        <v/>
      </c>
      <c r="BD4" t="str">
        <f ca="1">IF($A4&lt;&gt;"",OFFSET('Earn and Learn'!$J$2,Institutional_Information!$A5,0),"")</f>
        <v/>
      </c>
      <c r="BE4" t="str">
        <f ca="1">IF($A4&lt;&gt;"",OFFSET('Earn and Learn'!$K$2,Institutional_Information!$A5,0),"")</f>
        <v/>
      </c>
      <c r="BF4" t="str">
        <f t="shared" ca="1" si="3"/>
        <v/>
      </c>
      <c r="BG4" t="str">
        <f ca="1">IF($A4&lt;&gt;"",OFFSET('Salaries of participants'!$C$2,Institutional_Information!$A5,0),"")</f>
        <v/>
      </c>
      <c r="BH4" t="str">
        <f ca="1">IF($A4&lt;&gt;"",OFFSET('Salaries of participants'!$D$2,Institutional_Information!$A5,0),"")</f>
        <v/>
      </c>
      <c r="BI4" t="str">
        <f ca="1">IF($A4&lt;&gt;"",OFFSET('Salaries of participants'!$E$2,Institutional_Information!$A5,0),"")</f>
        <v/>
      </c>
      <c r="BJ4" t="str">
        <f ca="1">IF($A4&lt;&gt;"",OFFSET('Salaries of participants'!$F$2,Institutional_Information!$A5,0),"")</f>
        <v/>
      </c>
      <c r="BK4" t="str">
        <f ca="1">IF($A4&lt;&gt;"",OFFSET('Salaries of participants'!$G$2,Institutional_Information!$A5,0),"")</f>
        <v/>
      </c>
      <c r="BL4" t="str">
        <f ca="1">IF($A4&lt;&gt;"",OFFSET('Salaries of participants'!$H$2,Institutional_Information!$A5,0),"")</f>
        <v/>
      </c>
      <c r="BM4" t="str">
        <f ca="1">IF($A4&lt;&gt;"",OFFSET('Salaries of participants'!$I$2,Institutional_Information!$A5,0),"")</f>
        <v/>
      </c>
      <c r="BN4" t="str">
        <f ca="1">IF(AND($A4&lt;&gt;"",OFFSET('Salaries of participants'!$J$2,Institutional_Information!$A5,0)&lt;&gt;""),OFFSET('Salaries of participants'!$J$2,Institutional_Information!$A5,0),"")</f>
        <v/>
      </c>
      <c r="BO4" t="str">
        <f t="shared" ca="1" si="4"/>
        <v/>
      </c>
      <c r="BP4" t="str">
        <f ca="1">IF($A4&lt;&gt;"",OFFSET('Career and job preparation'!$C$2,Institutional_Information!$A5,0),"")</f>
        <v/>
      </c>
      <c r="BQ4" t="str">
        <f ca="1">IF($A4&lt;&gt;"",OFFSET('Career and job preparation'!$D$2,Institutional_Information!$A5,0),"")</f>
        <v/>
      </c>
      <c r="BR4" t="str">
        <f ca="1">IF($A4&lt;&gt;"",OFFSET('Career and job preparation'!$E$2,Institutional_Information!$A5,0),"")</f>
        <v/>
      </c>
      <c r="BS4" t="str">
        <f ca="1">IF($A4&lt;&gt;"",OFFSET('Career and job preparation'!$F$2,Institutional_Information!$A5,0),"")</f>
        <v/>
      </c>
      <c r="BT4" t="str">
        <f ca="1">IF($A4&lt;&gt;"",OFFSET('Career and job preparation'!$G$2,Institutional_Information!$A5,0),"")</f>
        <v/>
      </c>
      <c r="BU4" t="str">
        <f ca="1">IF($A4&lt;&gt;"",OFFSET('Career and job preparation'!$H$2,Institutional_Information!$A5,0),"")</f>
        <v/>
      </c>
      <c r="BV4" t="str">
        <f ca="1">IF($A4&lt;&gt;"",OFFSET('Career and job preparation'!$I$2,Institutional_Information!$A5,0),"")</f>
        <v/>
      </c>
      <c r="BW4" t="str">
        <f ca="1">IF($A4&lt;&gt;"",OFFSET('Career and job preparation'!$J$2,Institutional_Information!$A5,0),"")</f>
        <v/>
      </c>
      <c r="BX4" t="str">
        <f ca="1">IF($A4&lt;&gt;"",OFFSET('Career and job preparation'!$K$2,Institutional_Information!$A5,0),"")</f>
        <v/>
      </c>
      <c r="BY4" t="str">
        <f ca="1">IF($A4&lt;&gt;"",OFFSET('Career and job preparation'!$L$2,Institutional_Information!$A5,0),"")</f>
        <v/>
      </c>
      <c r="BZ4" t="str">
        <f ca="1">IF($A4&lt;&gt;"",OFFSET('Career and job preparation'!$M$2,Institutional_Information!$A5,0),"")</f>
        <v/>
      </c>
      <c r="CA4" t="str">
        <f ca="1">IF($A4&lt;&gt;"",OFFSET('Career and job preparation'!$N$2,Institutional_Information!$A5,0),"")</f>
        <v/>
      </c>
      <c r="CB4" t="str">
        <f ca="1">IF($A4&lt;&gt;"",OFFSET('Career and job preparation'!$O$2,Institutional_Information!$A5,0),"")</f>
        <v/>
      </c>
      <c r="CC4" t="str">
        <f ca="1">IF($A4&lt;&gt;"",OFFSET('Career and job preparation'!$P$2,Institutional_Information!$A5,0),"")</f>
        <v/>
      </c>
      <c r="CD4" t="str">
        <f ca="1">IF($A4&lt;&gt;"",OFFSET('Wraparound services'!$C$1,Institutional_Information!$A5,0),"")</f>
        <v/>
      </c>
      <c r="CE4" t="str">
        <f ca="1">IF($A4&lt;&gt;"",OFFSET('Wraparound services'!$D$1,Institutional_Information!$A5,0),"")</f>
        <v/>
      </c>
      <c r="CF4" t="str">
        <f ca="1">IF(AND($A4&lt;&gt;"",OFFSET('Wraparound services'!$E$1,Institutional_Information!$A5,0)&lt;&gt;""),OFFSET('Wraparound services'!$E$1,Institutional_Information!$A5,0),"")</f>
        <v/>
      </c>
      <c r="CG4" t="str">
        <f ca="1">IF(AND($A4&lt;&gt;"",OFFSET('Wraparound services'!$F$1,Institutional_Information!$A5,0)&lt;&gt;""),OFFSET('Wraparound services'!$F$1,Institutional_Information!$A5,0),"")</f>
        <v/>
      </c>
      <c r="CH4" t="str">
        <f ca="1">IF(AND($A4&lt;&gt;"",OFFSET('Wraparound services'!$G$1,Institutional_Information!$A5,0)&lt;&gt;""),OFFSET('Wraparound services'!$G$1,Institutional_Information!$A5,0),"")</f>
        <v/>
      </c>
      <c r="CI4" t="str">
        <f ca="1">IF($A4&lt;&gt;"",OFFSET('Wraparound services'!$H$1,Institutional_Information!$A5,0),"")</f>
        <v/>
      </c>
      <c r="CJ4" t="str">
        <f ca="1">IF(AND($A4&lt;&gt;"",OFFSET('Wraparound services'!$I$1,Institutional_Information!$A5,0)&lt;&gt;""),OFFSET('Wraparound services'!$I$1,Institutional_Information!$A5,0),"")</f>
        <v/>
      </c>
      <c r="CK4" t="str">
        <f ca="1">IF(AND($A4&lt;&gt;"",OFFSET('Wraparound services'!$J$1,Institutional_Information!$A5,0)&lt;&gt;""),OFFSET('Wraparound services'!$J$1,Institutional_Information!$A5,0),"")</f>
        <v/>
      </c>
      <c r="CL4" t="str">
        <f ca="1">IF(AND($A4&lt;&gt;"",OFFSET(Overview!$C$1,Institutional_Information!$A5,0)&lt;&gt;""),OFFSET(Overview!$C$1,Institutional_Information!$A5,0),"")</f>
        <v/>
      </c>
      <c r="CM4" t="str">
        <f ca="1">IF(AND($A4&lt;&gt;"",OFFSET(Overview!$D$1,Institutional_Information!$A5,0)&lt;&gt;""),OFFSET(Overview!$D$1,Institutional_Information!$A5,0),"")</f>
        <v/>
      </c>
      <c r="CN4" t="str">
        <f ca="1">IF(AND($A4&lt;&gt;"",OFFSET(Overview!$E$1,Institutional_Information!$A5,0)&lt;&gt;""),OFFSET(Overview!$E$1,Institutional_Information!$A5,0),"")</f>
        <v/>
      </c>
    </row>
    <row r="5" spans="1:92" x14ac:dyDescent="0.25">
      <c r="A5" t="str">
        <f ca="1">IF(OFFSET(Updated_List!$A$1,Updated_List!$F5,0)&lt;&gt;"",OFFSET(Updated_List!$A$1,Updated_List!$F5,0),"")</f>
        <v/>
      </c>
      <c r="B5" t="str">
        <f ca="1">IF(OFFSET(Updated_List!$B$1,Updated_List!$F5,0)&lt;&gt;"",OFFSET(Updated_List!$B$1,Updated_List!$F5,0),"")</f>
        <v/>
      </c>
      <c r="C5" t="str">
        <f ca="1">IF($A5&lt;&gt;"",OFFSET(Institutional_Information!$D$1,Institutional_Information!$A6,0),"")</f>
        <v/>
      </c>
      <c r="D5" t="str">
        <f ca="1">IF($A5&lt;&gt;"",OFFSET(Institutional_Information!$E$1,Institutional_Information!$A6,0),"")</f>
        <v/>
      </c>
      <c r="E5" t="str">
        <f ca="1">IF($A5&lt;&gt;"",OFFSET(Institutional_Information!$F$1,Institutional_Information!$A6,0),"")</f>
        <v/>
      </c>
      <c r="F5" t="str">
        <f ca="1">IF($A5&lt;&gt;"",OFFSET(Institutional_Information!$G$1,Institutional_Information!$A6,0),"")</f>
        <v/>
      </c>
      <c r="G5" t="str">
        <f ca="1">IF($A5&lt;&gt;"",OFFSET(Institutional_Information!$H$1,Institutional_Information!$A6,0),"")</f>
        <v/>
      </c>
      <c r="H5" t="str">
        <f ca="1">IF($A5&lt;&gt;"",OFFSET(Institutional_Information!$I$1,Institutional_Information!$A6,0),"")</f>
        <v/>
      </c>
      <c r="I5" t="str">
        <f ca="1">IF($A5&lt;&gt;"",OFFSET(Institutional_Information!$J$1,Institutional_Information!$A6,0),"")</f>
        <v/>
      </c>
      <c r="J5" s="73" t="str">
        <f ca="1">IF(AND($A5&lt;&gt;"",OFFSET(Institutional_Information!$K$1,Institutional_Information!$A6,0)&lt;&gt;""),OFFSET(Institutional_Information!$K$1,Institutional_Information!$A6,0),"")</f>
        <v/>
      </c>
      <c r="K5" s="71" t="str">
        <f ca="1">IF(AND($A5&lt;&gt;"",OFFSET(Institutional_Information!$L$1,Institutional_Information!$A6,0)&lt;&gt;""),OFFSET(Institutional_Information!$L$1,Institutional_Information!$A6,0),"")</f>
        <v/>
      </c>
      <c r="L5" t="str">
        <f ca="1">IF($A5&lt;&gt;"",OFFSET(Institutional_Information_cont!$C$1,Institutional_Information!$A6,0),"")</f>
        <v/>
      </c>
      <c r="M5" t="str">
        <f ca="1">IF($A5&lt;&gt;"",OFFSET(Institutional_Information_cont!$D$1,Institutional_Information!$A6,0),"")</f>
        <v/>
      </c>
      <c r="N5" t="str">
        <f ca="1">IF($A5&lt;&gt;"",OFFSET(Institutional_Information_cont!$E$1,Institutional_Information!$A6,0),"")</f>
        <v/>
      </c>
      <c r="O5" t="str">
        <f ca="1">IF($A5&lt;&gt;"",OFFSET(Admissions!$C$1,Institutional_Information!$A6,0),"")</f>
        <v/>
      </c>
      <c r="P5" t="str">
        <f ca="1">IF($A5&lt;&gt;"",OFFSET(Admissions!$D$1,Institutional_Information!$A6,0),"")</f>
        <v/>
      </c>
      <c r="Q5" t="str">
        <f ca="1">IF($A5&lt;&gt;"",OFFSET(Admissions!$E$1,Institutional_Information!$A6,0),"")</f>
        <v/>
      </c>
      <c r="R5" t="str">
        <f t="shared" ca="1" si="5"/>
        <v/>
      </c>
      <c r="S5" t="str">
        <f ca="1">IF($A5&lt;&gt;"",OFFSET('Training Completion'!$C$1,Institutional_Information!$A6,0),"")</f>
        <v/>
      </c>
      <c r="T5" t="str">
        <f ca="1">IF($A5&lt;&gt;"",OFFSET('Training Completion'!$D$1,Institutional_Information!$A6,0),"")</f>
        <v/>
      </c>
      <c r="U5" t="str">
        <f ca="1">IF($A5&lt;&gt;"",OFFSET('Training Completion'!$E$1,Institutional_Information!$A6,0),"")</f>
        <v/>
      </c>
      <c r="V5" t="str">
        <f t="shared" ca="1" si="6"/>
        <v/>
      </c>
      <c r="W5" t="str">
        <f ca="1">IF($A5&lt;&gt;"",OFFSET('Reason for non-completion'!$C$2,Institutional_Information!$A6,0),"")</f>
        <v/>
      </c>
      <c r="X5" t="str">
        <f ca="1">IF($A5&lt;&gt;"",OFFSET('Reason for non-completion'!$D$2,Institutional_Information!$A6,0),"")</f>
        <v/>
      </c>
      <c r="Y5" t="str">
        <f ca="1">IF($A5&lt;&gt;"",OFFSET('Reason for non-completion'!$E$2,Institutional_Information!$A6,0),"")</f>
        <v/>
      </c>
      <c r="Z5" t="str">
        <f ca="1">IF($A5&lt;&gt;"",OFFSET('Reason for non-completion'!$F$2,Institutional_Information!$A6,0),"")</f>
        <v/>
      </c>
      <c r="AA5" t="str">
        <f ca="1">IF($A5&lt;&gt;"",OFFSET('Reason for non-completion'!$G$2,Institutional_Information!$A6,0),"")</f>
        <v/>
      </c>
      <c r="AB5" t="str">
        <f ca="1">IF($A5&lt;&gt;"",OFFSET('Reason for non-completion'!$H$2,Institutional_Information!$A6,0),"")</f>
        <v/>
      </c>
      <c r="AC5" t="str">
        <f ca="1">IF($A5&lt;&gt;"",OFFSET('Reason for non-completion'!$I$2,Institutional_Information!$A6,0),"")</f>
        <v/>
      </c>
      <c r="AD5" t="str">
        <f ca="1">IF($A5&lt;&gt;"",OFFSET('Reason for non-completion'!$J$2,Institutional_Information!$A6,0),"")</f>
        <v/>
      </c>
      <c r="AE5" t="str">
        <f ca="1">IF($A5&lt;&gt;"",OFFSET('Reason for non-completion'!$K$2,Institutional_Information!$A6,0),"")</f>
        <v/>
      </c>
      <c r="AF5" t="str">
        <f ca="1">IF($A5&lt;&gt;"",OFFSET('Reason for non-completion'!$L$2,Institutional_Information!$A6,0),"")</f>
        <v/>
      </c>
      <c r="AG5" t="str">
        <f ca="1">IF($A5&lt;&gt;"",OFFSET('Reason for non-completion'!$M$2,Institutional_Information!$A6,0),"")</f>
        <v/>
      </c>
      <c r="AH5" t="str">
        <f ca="1">IF($A5&lt;&gt;"",OFFSET('Reason for non-completion'!$N$2,Institutional_Information!$A6,0),"")</f>
        <v/>
      </c>
      <c r="AI5" t="str">
        <f ca="1">IF($A5&lt;&gt;"",OFFSET('Reason for non-completion'!$O$2,Institutional_Information!$A6,0),"")</f>
        <v/>
      </c>
      <c r="AJ5" t="str">
        <f t="shared" ca="1" si="0"/>
        <v/>
      </c>
      <c r="AK5" t="str">
        <f ca="1">IF($A5&lt;&gt;"",OFFSET('Employment Status (6 months)'!$C$2,Institutional_Information!$A6,0),"")</f>
        <v/>
      </c>
      <c r="AL5" t="str">
        <f ca="1">IF($A5&lt;&gt;"",OFFSET('Employment Status (6 months)'!$D$2,Institutional_Information!$A6,0),"")</f>
        <v/>
      </c>
      <c r="AM5" t="str">
        <f ca="1">IF($A5&lt;&gt;"",OFFSET('Employment Status (6 months)'!$E$2,Institutional_Information!$A6,0),"")</f>
        <v/>
      </c>
      <c r="AN5" t="str">
        <f ca="1">IF($A5&lt;&gt;"",OFFSET('Employment Status (6 months)'!$F$2,Institutional_Information!$A6,0),"")</f>
        <v/>
      </c>
      <c r="AO5" t="str">
        <f ca="1">IF($A5&lt;&gt;"",OFFSET('Employment Status (6 months)'!$G$2,Institutional_Information!$A6,0),"")</f>
        <v/>
      </c>
      <c r="AP5" t="str">
        <f t="shared" ca="1" si="1"/>
        <v/>
      </c>
      <c r="AQ5" t="str">
        <f ca="1">IF($A5&lt;&gt;"",OFFSET('Employment Type'!$C$2,Institutional_Information!$A6,0),"")</f>
        <v/>
      </c>
      <c r="AR5" t="str">
        <f ca="1">IF($A5&lt;&gt;"",OFFSET('Employment Type'!$D$2,Institutional_Information!$A6,0),"")</f>
        <v/>
      </c>
      <c r="AS5" t="str">
        <f ca="1">IF($A5&lt;&gt;"",OFFSET('Employment Type'!$E$2,Institutional_Information!$A6,0),"")</f>
        <v/>
      </c>
      <c r="AT5" t="str">
        <f ca="1">IF($A5&lt;&gt;"",OFFSET('Employment Type'!$F$2,Institutional_Information!$A6,0),"")</f>
        <v/>
      </c>
      <c r="AU5" t="str">
        <f ca="1">IF($A5&lt;&gt;"",OFFSET('Employment Type'!$G$2,Institutional_Information!$A6,0),"")</f>
        <v/>
      </c>
      <c r="AV5" t="str">
        <f t="shared" ca="1" si="2"/>
        <v/>
      </c>
      <c r="AW5" t="str">
        <f ca="1">IF($A5&lt;&gt;"",OFFSET('Earn and Learn'!$C$2,Institutional_Information!$A6,0),"")</f>
        <v/>
      </c>
      <c r="AX5" t="str">
        <f ca="1">IF($A5&lt;&gt;"",OFFSET('Earn and Learn'!$D$2,Institutional_Information!$A6,0),"")</f>
        <v/>
      </c>
      <c r="AY5" t="str">
        <f ca="1">IF($A5&lt;&gt;"",OFFSET('Earn and Learn'!$E$2,Institutional_Information!$A6,0),"")</f>
        <v/>
      </c>
      <c r="AZ5" t="str">
        <f ca="1">IF($A5&lt;&gt;"",OFFSET('Earn and Learn'!$F$2,Institutional_Information!$A6,0),"")</f>
        <v/>
      </c>
      <c r="BA5" t="str">
        <f ca="1">IF($A5&lt;&gt;"",OFFSET('Earn and Learn'!$G$2,Institutional_Information!$A6,0),"")</f>
        <v/>
      </c>
      <c r="BB5" t="str">
        <f ca="1">IF($A5&lt;&gt;"",OFFSET('Earn and Learn'!$H$2,Institutional_Information!$A6,0),"")</f>
        <v/>
      </c>
      <c r="BC5" t="str">
        <f ca="1">IF($A5&lt;&gt;"",OFFSET('Earn and Learn'!$I$2,Institutional_Information!$A6,0),"")</f>
        <v/>
      </c>
      <c r="BD5" t="str">
        <f ca="1">IF($A5&lt;&gt;"",OFFSET('Earn and Learn'!$J$2,Institutional_Information!$A6,0),"")</f>
        <v/>
      </c>
      <c r="BE5" t="str">
        <f ca="1">IF($A5&lt;&gt;"",OFFSET('Earn and Learn'!$K$2,Institutional_Information!$A6,0),"")</f>
        <v/>
      </c>
      <c r="BF5" t="str">
        <f t="shared" ca="1" si="3"/>
        <v/>
      </c>
      <c r="BG5" t="str">
        <f ca="1">IF($A5&lt;&gt;"",OFFSET('Salaries of participants'!$C$2,Institutional_Information!$A6,0),"")</f>
        <v/>
      </c>
      <c r="BH5" t="str">
        <f ca="1">IF($A5&lt;&gt;"",OFFSET('Salaries of participants'!$D$2,Institutional_Information!$A6,0),"")</f>
        <v/>
      </c>
      <c r="BI5" t="str">
        <f ca="1">IF($A5&lt;&gt;"",OFFSET('Salaries of participants'!$E$2,Institutional_Information!$A6,0),"")</f>
        <v/>
      </c>
      <c r="BJ5" t="str">
        <f ca="1">IF($A5&lt;&gt;"",OFFSET('Salaries of participants'!$F$2,Institutional_Information!$A6,0),"")</f>
        <v/>
      </c>
      <c r="BK5" t="str">
        <f ca="1">IF($A5&lt;&gt;"",OFFSET('Salaries of participants'!$G$2,Institutional_Information!$A6,0),"")</f>
        <v/>
      </c>
      <c r="BL5" t="str">
        <f ca="1">IF($A5&lt;&gt;"",OFFSET('Salaries of participants'!$H$2,Institutional_Information!$A6,0),"")</f>
        <v/>
      </c>
      <c r="BM5" t="str">
        <f ca="1">IF($A5&lt;&gt;"",OFFSET('Salaries of participants'!$I$2,Institutional_Information!$A6,0),"")</f>
        <v/>
      </c>
      <c r="BN5" t="str">
        <f ca="1">IF(AND($A5&lt;&gt;"",OFFSET('Salaries of participants'!$J$2,Institutional_Information!$A6,0)&lt;&gt;""),OFFSET('Salaries of participants'!$J$2,Institutional_Information!$A6,0),"")</f>
        <v/>
      </c>
      <c r="BO5" t="str">
        <f t="shared" ca="1" si="4"/>
        <v/>
      </c>
      <c r="BP5" t="str">
        <f ca="1">IF($A5&lt;&gt;"",OFFSET('Career and job preparation'!$C$2,Institutional_Information!$A6,0),"")</f>
        <v/>
      </c>
      <c r="BQ5" t="str">
        <f ca="1">IF($A5&lt;&gt;"",OFFSET('Career and job preparation'!$D$2,Institutional_Information!$A6,0),"")</f>
        <v/>
      </c>
      <c r="BR5" t="str">
        <f ca="1">IF($A5&lt;&gt;"",OFFSET('Career and job preparation'!$E$2,Institutional_Information!$A6,0),"")</f>
        <v/>
      </c>
      <c r="BS5" t="str">
        <f ca="1">IF($A5&lt;&gt;"",OFFSET('Career and job preparation'!$F$2,Institutional_Information!$A6,0),"")</f>
        <v/>
      </c>
      <c r="BT5" t="str">
        <f ca="1">IF($A5&lt;&gt;"",OFFSET('Career and job preparation'!$G$2,Institutional_Information!$A6,0),"")</f>
        <v/>
      </c>
      <c r="BU5" t="str">
        <f ca="1">IF($A5&lt;&gt;"",OFFSET('Career and job preparation'!$H$2,Institutional_Information!$A6,0),"")</f>
        <v/>
      </c>
      <c r="BV5" t="str">
        <f ca="1">IF($A5&lt;&gt;"",OFFSET('Career and job preparation'!$I$2,Institutional_Information!$A6,0),"")</f>
        <v/>
      </c>
      <c r="BW5" t="str">
        <f ca="1">IF($A5&lt;&gt;"",OFFSET('Career and job preparation'!$J$2,Institutional_Information!$A6,0),"")</f>
        <v/>
      </c>
      <c r="BX5" t="str">
        <f ca="1">IF($A5&lt;&gt;"",OFFSET('Career and job preparation'!$K$2,Institutional_Information!$A6,0),"")</f>
        <v/>
      </c>
      <c r="BY5" t="str">
        <f ca="1">IF($A5&lt;&gt;"",OFFSET('Career and job preparation'!$L$2,Institutional_Information!$A6,0),"")</f>
        <v/>
      </c>
      <c r="BZ5" t="str">
        <f ca="1">IF($A5&lt;&gt;"",OFFSET('Career and job preparation'!$M$2,Institutional_Information!$A6,0),"")</f>
        <v/>
      </c>
      <c r="CA5" t="str">
        <f ca="1">IF($A5&lt;&gt;"",OFFSET('Career and job preparation'!$N$2,Institutional_Information!$A6,0),"")</f>
        <v/>
      </c>
      <c r="CB5" t="str">
        <f ca="1">IF($A5&lt;&gt;"",OFFSET('Career and job preparation'!$O$2,Institutional_Information!$A6,0),"")</f>
        <v/>
      </c>
      <c r="CC5" t="str">
        <f ca="1">IF($A5&lt;&gt;"",OFFSET('Career and job preparation'!$P$2,Institutional_Information!$A6,0),"")</f>
        <v/>
      </c>
      <c r="CD5" t="str">
        <f ca="1">IF($A5&lt;&gt;"",OFFSET('Wraparound services'!$C$1,Institutional_Information!$A6,0),"")</f>
        <v/>
      </c>
      <c r="CE5" t="str">
        <f ca="1">IF($A5&lt;&gt;"",OFFSET('Wraparound services'!$D$1,Institutional_Information!$A6,0),"")</f>
        <v/>
      </c>
      <c r="CF5" t="str">
        <f ca="1">IF(AND($A5&lt;&gt;"",OFFSET('Wraparound services'!$E$1,Institutional_Information!$A6,0)&lt;&gt;""),OFFSET('Wraparound services'!$E$1,Institutional_Information!$A6,0),"")</f>
        <v/>
      </c>
      <c r="CG5" t="str">
        <f ca="1">IF(AND($A5&lt;&gt;"",OFFSET('Wraparound services'!$F$1,Institutional_Information!$A6,0)&lt;&gt;""),OFFSET('Wraparound services'!$F$1,Institutional_Information!$A6,0),"")</f>
        <v/>
      </c>
      <c r="CH5" t="str">
        <f ca="1">IF(AND($A5&lt;&gt;"",OFFSET('Wraparound services'!$G$1,Institutional_Information!$A6,0)&lt;&gt;""),OFFSET('Wraparound services'!$G$1,Institutional_Information!$A6,0),"")</f>
        <v/>
      </c>
      <c r="CI5" t="str">
        <f ca="1">IF($A5&lt;&gt;"",OFFSET('Wraparound services'!$H$1,Institutional_Information!$A6,0),"")</f>
        <v/>
      </c>
      <c r="CJ5" t="str">
        <f ca="1">IF(AND($A5&lt;&gt;"",OFFSET('Wraparound services'!$I$1,Institutional_Information!$A6,0)&lt;&gt;""),OFFSET('Wraparound services'!$I$1,Institutional_Information!$A6,0),"")</f>
        <v/>
      </c>
      <c r="CK5" t="str">
        <f ca="1">IF(AND($A5&lt;&gt;"",OFFSET('Wraparound services'!$J$1,Institutional_Information!$A6,0)&lt;&gt;""),OFFSET('Wraparound services'!$J$1,Institutional_Information!$A6,0),"")</f>
        <v/>
      </c>
      <c r="CL5" t="str">
        <f ca="1">IF(AND($A5&lt;&gt;"",OFFSET(Overview!$C$1,Institutional_Information!$A6,0)&lt;&gt;""),OFFSET(Overview!$C$1,Institutional_Information!$A6,0),"")</f>
        <v/>
      </c>
      <c r="CM5" t="str">
        <f ca="1">IF(AND($A5&lt;&gt;"",OFFSET(Overview!$D$1,Institutional_Information!$A6,0)&lt;&gt;""),OFFSET(Overview!$D$1,Institutional_Information!$A6,0),"")</f>
        <v/>
      </c>
      <c r="CN5" t="str">
        <f ca="1">IF(AND($A5&lt;&gt;"",OFFSET(Overview!$E$1,Institutional_Information!$A6,0)&lt;&gt;""),OFFSET(Overview!$E$1,Institutional_Information!$A6,0),"")</f>
        <v/>
      </c>
    </row>
    <row r="6" spans="1:92" x14ac:dyDescent="0.25">
      <c r="A6" t="str">
        <f ca="1">IF(OFFSET(Updated_List!$A$1,Updated_List!$F6,0)&lt;&gt;"",OFFSET(Updated_List!$A$1,Updated_List!$F6,0),"")</f>
        <v/>
      </c>
      <c r="B6" t="str">
        <f ca="1">IF(OFFSET(Updated_List!$B$1,Updated_List!$F6,0)&lt;&gt;"",OFFSET(Updated_List!$B$1,Updated_List!$F6,0),"")</f>
        <v/>
      </c>
      <c r="C6" t="str">
        <f ca="1">IF($A6&lt;&gt;"",OFFSET(Institutional_Information!$D$1,Institutional_Information!$A7,0),"")</f>
        <v/>
      </c>
      <c r="D6" t="str">
        <f ca="1">IF($A6&lt;&gt;"",OFFSET(Institutional_Information!$E$1,Institutional_Information!$A7,0),"")</f>
        <v/>
      </c>
      <c r="E6" t="str">
        <f ca="1">IF($A6&lt;&gt;"",OFFSET(Institutional_Information!$F$1,Institutional_Information!$A7,0),"")</f>
        <v/>
      </c>
      <c r="F6" t="str">
        <f ca="1">IF($A6&lt;&gt;"",OFFSET(Institutional_Information!$G$1,Institutional_Information!$A7,0),"")</f>
        <v/>
      </c>
      <c r="G6" t="str">
        <f ca="1">IF($A6&lt;&gt;"",OFFSET(Institutional_Information!$H$1,Institutional_Information!$A7,0),"")</f>
        <v/>
      </c>
      <c r="H6" t="str">
        <f ca="1">IF($A6&lt;&gt;"",OFFSET(Institutional_Information!$I$1,Institutional_Information!$A7,0),"")</f>
        <v/>
      </c>
      <c r="I6" t="str">
        <f ca="1">IF($A6&lt;&gt;"",OFFSET(Institutional_Information!$J$1,Institutional_Information!$A7,0),"")</f>
        <v/>
      </c>
      <c r="J6" s="73" t="str">
        <f ca="1">IF(AND($A6&lt;&gt;"",OFFSET(Institutional_Information!$K$1,Institutional_Information!$A7,0)&lt;&gt;""),OFFSET(Institutional_Information!$K$1,Institutional_Information!$A7,0),"")</f>
        <v/>
      </c>
      <c r="K6" s="71" t="str">
        <f ca="1">IF(AND($A6&lt;&gt;"",OFFSET(Institutional_Information!$L$1,Institutional_Information!$A7,0)&lt;&gt;""),OFFSET(Institutional_Information!$L$1,Institutional_Information!$A7,0),"")</f>
        <v/>
      </c>
      <c r="L6" t="str">
        <f ca="1">IF($A6&lt;&gt;"",OFFSET(Institutional_Information_cont!$C$1,Institutional_Information!$A7,0),"")</f>
        <v/>
      </c>
      <c r="M6" t="str">
        <f ca="1">IF($A6&lt;&gt;"",OFFSET(Institutional_Information_cont!$D$1,Institutional_Information!$A7,0),"")</f>
        <v/>
      </c>
      <c r="N6" t="str">
        <f ca="1">IF($A6&lt;&gt;"",OFFSET(Institutional_Information_cont!$E$1,Institutional_Information!$A7,0),"")</f>
        <v/>
      </c>
      <c r="O6" t="str">
        <f ca="1">IF($A6&lt;&gt;"",OFFSET(Admissions!$C$1,Institutional_Information!$A7,0),"")</f>
        <v/>
      </c>
      <c r="P6" t="str">
        <f ca="1">IF($A6&lt;&gt;"",OFFSET(Admissions!$D$1,Institutional_Information!$A7,0),"")</f>
        <v/>
      </c>
      <c r="Q6" t="str">
        <f ca="1">IF($A6&lt;&gt;"",OFFSET(Admissions!$E$1,Institutional_Information!$A7,0),"")</f>
        <v/>
      </c>
      <c r="R6" t="str">
        <f t="shared" ca="1" si="5"/>
        <v/>
      </c>
      <c r="S6" t="str">
        <f ca="1">IF($A6&lt;&gt;"",OFFSET('Training Completion'!$C$1,Institutional_Information!$A7,0),"")</f>
        <v/>
      </c>
      <c r="T6" t="str">
        <f ca="1">IF($A6&lt;&gt;"",OFFSET('Training Completion'!$D$1,Institutional_Information!$A7,0),"")</f>
        <v/>
      </c>
      <c r="U6" t="str">
        <f ca="1">IF($A6&lt;&gt;"",OFFSET('Training Completion'!$E$1,Institutional_Information!$A7,0),"")</f>
        <v/>
      </c>
      <c r="V6" t="str">
        <f t="shared" ca="1" si="6"/>
        <v/>
      </c>
      <c r="W6" t="str">
        <f ca="1">IF($A6&lt;&gt;"",OFFSET('Reason for non-completion'!$C$2,Institutional_Information!$A7,0),"")</f>
        <v/>
      </c>
      <c r="X6" t="str">
        <f ca="1">IF($A6&lt;&gt;"",OFFSET('Reason for non-completion'!$D$2,Institutional_Information!$A7,0),"")</f>
        <v/>
      </c>
      <c r="Y6" t="str">
        <f ca="1">IF($A6&lt;&gt;"",OFFSET('Reason for non-completion'!$E$2,Institutional_Information!$A7,0),"")</f>
        <v/>
      </c>
      <c r="Z6" t="str">
        <f ca="1">IF($A6&lt;&gt;"",OFFSET('Reason for non-completion'!$F$2,Institutional_Information!$A7,0),"")</f>
        <v/>
      </c>
      <c r="AA6" t="str">
        <f ca="1">IF($A6&lt;&gt;"",OFFSET('Reason for non-completion'!$G$2,Institutional_Information!$A7,0),"")</f>
        <v/>
      </c>
      <c r="AB6" t="str">
        <f ca="1">IF($A6&lt;&gt;"",OFFSET('Reason for non-completion'!$H$2,Institutional_Information!$A7,0),"")</f>
        <v/>
      </c>
      <c r="AC6" t="str">
        <f ca="1">IF($A6&lt;&gt;"",OFFSET('Reason for non-completion'!$I$2,Institutional_Information!$A7,0),"")</f>
        <v/>
      </c>
      <c r="AD6" t="str">
        <f ca="1">IF($A6&lt;&gt;"",OFFSET('Reason for non-completion'!$J$2,Institutional_Information!$A7,0),"")</f>
        <v/>
      </c>
      <c r="AE6" t="str">
        <f ca="1">IF($A6&lt;&gt;"",OFFSET('Reason for non-completion'!$K$2,Institutional_Information!$A7,0),"")</f>
        <v/>
      </c>
      <c r="AF6" t="str">
        <f ca="1">IF($A6&lt;&gt;"",OFFSET('Reason for non-completion'!$L$2,Institutional_Information!$A7,0),"")</f>
        <v/>
      </c>
      <c r="AG6" t="str">
        <f ca="1">IF($A6&lt;&gt;"",OFFSET('Reason for non-completion'!$M$2,Institutional_Information!$A7,0),"")</f>
        <v/>
      </c>
      <c r="AH6" t="str">
        <f ca="1">IF($A6&lt;&gt;"",OFFSET('Reason for non-completion'!$N$2,Institutional_Information!$A7,0),"")</f>
        <v/>
      </c>
      <c r="AI6" t="str">
        <f ca="1">IF($A6&lt;&gt;"",OFFSET('Reason for non-completion'!$O$2,Institutional_Information!$A7,0),"")</f>
        <v/>
      </c>
      <c r="AJ6" t="str">
        <f t="shared" ca="1" si="0"/>
        <v/>
      </c>
      <c r="AK6" t="str">
        <f ca="1">IF($A6&lt;&gt;"",OFFSET('Employment Status (6 months)'!$C$2,Institutional_Information!$A7,0),"")</f>
        <v/>
      </c>
      <c r="AL6" t="str">
        <f ca="1">IF($A6&lt;&gt;"",OFFSET('Employment Status (6 months)'!$D$2,Institutional_Information!$A7,0),"")</f>
        <v/>
      </c>
      <c r="AM6" t="str">
        <f ca="1">IF($A6&lt;&gt;"",OFFSET('Employment Status (6 months)'!$E$2,Institutional_Information!$A7,0),"")</f>
        <v/>
      </c>
      <c r="AN6" t="str">
        <f ca="1">IF($A6&lt;&gt;"",OFFSET('Employment Status (6 months)'!$F$2,Institutional_Information!$A7,0),"")</f>
        <v/>
      </c>
      <c r="AO6" t="str">
        <f ca="1">IF($A6&lt;&gt;"",OFFSET('Employment Status (6 months)'!$G$2,Institutional_Information!$A7,0),"")</f>
        <v/>
      </c>
      <c r="AP6" t="str">
        <f t="shared" ca="1" si="1"/>
        <v/>
      </c>
      <c r="AQ6" t="str">
        <f ca="1">IF($A6&lt;&gt;"",OFFSET('Employment Type'!$C$2,Institutional_Information!$A7,0),"")</f>
        <v/>
      </c>
      <c r="AR6" t="str">
        <f ca="1">IF($A6&lt;&gt;"",OFFSET('Employment Type'!$D$2,Institutional_Information!$A7,0),"")</f>
        <v/>
      </c>
      <c r="AS6" t="str">
        <f ca="1">IF($A6&lt;&gt;"",OFFSET('Employment Type'!$E$2,Institutional_Information!$A7,0),"")</f>
        <v/>
      </c>
      <c r="AT6" t="str">
        <f ca="1">IF($A6&lt;&gt;"",OFFSET('Employment Type'!$F$2,Institutional_Information!$A7,0),"")</f>
        <v/>
      </c>
      <c r="AU6" t="str">
        <f ca="1">IF($A6&lt;&gt;"",OFFSET('Employment Type'!$G$2,Institutional_Information!$A7,0),"")</f>
        <v/>
      </c>
      <c r="AV6" t="str">
        <f t="shared" ca="1" si="2"/>
        <v/>
      </c>
      <c r="AW6" t="str">
        <f ca="1">IF($A6&lt;&gt;"",OFFSET('Earn and Learn'!$C$2,Institutional_Information!$A7,0),"")</f>
        <v/>
      </c>
      <c r="AX6" t="str">
        <f ca="1">IF($A6&lt;&gt;"",OFFSET('Earn and Learn'!$D$2,Institutional_Information!$A7,0),"")</f>
        <v/>
      </c>
      <c r="AY6" t="str">
        <f ca="1">IF($A6&lt;&gt;"",OFFSET('Earn and Learn'!$E$2,Institutional_Information!$A7,0),"")</f>
        <v/>
      </c>
      <c r="AZ6" t="str">
        <f ca="1">IF($A6&lt;&gt;"",OFFSET('Earn and Learn'!$F$2,Institutional_Information!$A7,0),"")</f>
        <v/>
      </c>
      <c r="BA6" t="str">
        <f ca="1">IF($A6&lt;&gt;"",OFFSET('Earn and Learn'!$G$2,Institutional_Information!$A7,0),"")</f>
        <v/>
      </c>
      <c r="BB6" t="str">
        <f ca="1">IF($A6&lt;&gt;"",OFFSET('Earn and Learn'!$H$2,Institutional_Information!$A7,0),"")</f>
        <v/>
      </c>
      <c r="BC6" t="str">
        <f ca="1">IF($A6&lt;&gt;"",OFFSET('Earn and Learn'!$I$2,Institutional_Information!$A7,0),"")</f>
        <v/>
      </c>
      <c r="BD6" t="str">
        <f ca="1">IF($A6&lt;&gt;"",OFFSET('Earn and Learn'!$J$2,Institutional_Information!$A7,0),"")</f>
        <v/>
      </c>
      <c r="BE6" t="str">
        <f ca="1">IF($A6&lt;&gt;"",OFFSET('Earn and Learn'!$K$2,Institutional_Information!$A7,0),"")</f>
        <v/>
      </c>
      <c r="BF6" t="str">
        <f t="shared" ca="1" si="3"/>
        <v/>
      </c>
      <c r="BG6" t="str">
        <f ca="1">IF($A6&lt;&gt;"",OFFSET('Salaries of participants'!$C$2,Institutional_Information!$A7,0),"")</f>
        <v/>
      </c>
      <c r="BH6" t="str">
        <f ca="1">IF($A6&lt;&gt;"",OFFSET('Salaries of participants'!$D$2,Institutional_Information!$A7,0),"")</f>
        <v/>
      </c>
      <c r="BI6" t="str">
        <f ca="1">IF($A6&lt;&gt;"",OFFSET('Salaries of participants'!$E$2,Institutional_Information!$A7,0),"")</f>
        <v/>
      </c>
      <c r="BJ6" t="str">
        <f ca="1">IF($A6&lt;&gt;"",OFFSET('Salaries of participants'!$F$2,Institutional_Information!$A7,0),"")</f>
        <v/>
      </c>
      <c r="BK6" t="str">
        <f ca="1">IF($A6&lt;&gt;"",OFFSET('Salaries of participants'!$G$2,Institutional_Information!$A7,0),"")</f>
        <v/>
      </c>
      <c r="BL6" t="str">
        <f ca="1">IF($A6&lt;&gt;"",OFFSET('Salaries of participants'!$H$2,Institutional_Information!$A7,0),"")</f>
        <v/>
      </c>
      <c r="BM6" t="str">
        <f ca="1">IF($A6&lt;&gt;"",OFFSET('Salaries of participants'!$I$2,Institutional_Information!$A7,0),"")</f>
        <v/>
      </c>
      <c r="BN6" t="str">
        <f ca="1">IF(AND($A6&lt;&gt;"",OFFSET('Salaries of participants'!$J$2,Institutional_Information!$A7,0)&lt;&gt;""),OFFSET('Salaries of participants'!$J$2,Institutional_Information!$A7,0),"")</f>
        <v/>
      </c>
      <c r="BO6" t="str">
        <f t="shared" ca="1" si="4"/>
        <v/>
      </c>
      <c r="BP6" t="str">
        <f ca="1">IF($A6&lt;&gt;"",OFFSET('Career and job preparation'!$C$2,Institutional_Information!$A7,0),"")</f>
        <v/>
      </c>
      <c r="BQ6" t="str">
        <f ca="1">IF($A6&lt;&gt;"",OFFSET('Career and job preparation'!$D$2,Institutional_Information!$A7,0),"")</f>
        <v/>
      </c>
      <c r="BR6" t="str">
        <f ca="1">IF($A6&lt;&gt;"",OFFSET('Career and job preparation'!$E$2,Institutional_Information!$A7,0),"")</f>
        <v/>
      </c>
      <c r="BS6" t="str">
        <f ca="1">IF($A6&lt;&gt;"",OFFSET('Career and job preparation'!$F$2,Institutional_Information!$A7,0),"")</f>
        <v/>
      </c>
      <c r="BT6" t="str">
        <f ca="1">IF($A6&lt;&gt;"",OFFSET('Career and job preparation'!$G$2,Institutional_Information!$A7,0),"")</f>
        <v/>
      </c>
      <c r="BU6" t="str">
        <f ca="1">IF($A6&lt;&gt;"",OFFSET('Career and job preparation'!$H$2,Institutional_Information!$A7,0),"")</f>
        <v/>
      </c>
      <c r="BV6" t="str">
        <f ca="1">IF($A6&lt;&gt;"",OFFSET('Career and job preparation'!$I$2,Institutional_Information!$A7,0),"")</f>
        <v/>
      </c>
      <c r="BW6" t="str">
        <f ca="1">IF($A6&lt;&gt;"",OFFSET('Career and job preparation'!$J$2,Institutional_Information!$A7,0),"")</f>
        <v/>
      </c>
      <c r="BX6" t="str">
        <f ca="1">IF($A6&lt;&gt;"",OFFSET('Career and job preparation'!$K$2,Institutional_Information!$A7,0),"")</f>
        <v/>
      </c>
      <c r="BY6" t="str">
        <f ca="1">IF($A6&lt;&gt;"",OFFSET('Career and job preparation'!$L$2,Institutional_Information!$A7,0),"")</f>
        <v/>
      </c>
      <c r="BZ6" t="str">
        <f ca="1">IF($A6&lt;&gt;"",OFFSET('Career and job preparation'!$M$2,Institutional_Information!$A7,0),"")</f>
        <v/>
      </c>
      <c r="CA6" t="str">
        <f ca="1">IF($A6&lt;&gt;"",OFFSET('Career and job preparation'!$N$2,Institutional_Information!$A7,0),"")</f>
        <v/>
      </c>
      <c r="CB6" t="str">
        <f ca="1">IF($A6&lt;&gt;"",OFFSET('Career and job preparation'!$O$2,Institutional_Information!$A7,0),"")</f>
        <v/>
      </c>
      <c r="CC6" t="str">
        <f ca="1">IF($A6&lt;&gt;"",OFFSET('Career and job preparation'!$P$2,Institutional_Information!$A7,0),"")</f>
        <v/>
      </c>
      <c r="CD6" t="str">
        <f ca="1">IF($A6&lt;&gt;"",OFFSET('Wraparound services'!$C$1,Institutional_Information!$A7,0),"")</f>
        <v/>
      </c>
      <c r="CE6" t="str">
        <f ca="1">IF($A6&lt;&gt;"",OFFSET('Wraparound services'!$D$1,Institutional_Information!$A7,0),"")</f>
        <v/>
      </c>
      <c r="CF6" t="str">
        <f ca="1">IF(AND($A6&lt;&gt;"",OFFSET('Wraparound services'!$E$1,Institutional_Information!$A7,0)&lt;&gt;""),OFFSET('Wraparound services'!$E$1,Institutional_Information!$A7,0),"")</f>
        <v/>
      </c>
      <c r="CG6" t="str">
        <f ca="1">IF(AND($A6&lt;&gt;"",OFFSET('Wraparound services'!$F$1,Institutional_Information!$A7,0)&lt;&gt;""),OFFSET('Wraparound services'!$F$1,Institutional_Information!$A7,0),"")</f>
        <v/>
      </c>
      <c r="CH6" t="str">
        <f ca="1">IF(AND($A6&lt;&gt;"",OFFSET('Wraparound services'!$G$1,Institutional_Information!$A7,0)&lt;&gt;""),OFFSET('Wraparound services'!$G$1,Institutional_Information!$A7,0),"")</f>
        <v/>
      </c>
      <c r="CI6" t="str">
        <f ca="1">IF($A6&lt;&gt;"",OFFSET('Wraparound services'!$H$1,Institutional_Information!$A7,0),"")</f>
        <v/>
      </c>
      <c r="CJ6" t="str">
        <f ca="1">IF(AND($A6&lt;&gt;"",OFFSET('Wraparound services'!$I$1,Institutional_Information!$A7,0)&lt;&gt;""),OFFSET('Wraparound services'!$I$1,Institutional_Information!$A7,0),"")</f>
        <v/>
      </c>
      <c r="CK6" t="str">
        <f ca="1">IF(AND($A6&lt;&gt;"",OFFSET('Wraparound services'!$J$1,Institutional_Information!$A7,0)&lt;&gt;""),OFFSET('Wraparound services'!$J$1,Institutional_Information!$A7,0),"")</f>
        <v/>
      </c>
      <c r="CL6" t="str">
        <f ca="1">IF(AND($A6&lt;&gt;"",OFFSET(Overview!$C$1,Institutional_Information!$A7,0)&lt;&gt;""),OFFSET(Overview!$C$1,Institutional_Information!$A7,0),"")</f>
        <v/>
      </c>
      <c r="CM6" t="str">
        <f ca="1">IF(AND($A6&lt;&gt;"",OFFSET(Overview!$D$1,Institutional_Information!$A7,0)&lt;&gt;""),OFFSET(Overview!$D$1,Institutional_Information!$A7,0),"")</f>
        <v/>
      </c>
      <c r="CN6" t="str">
        <f ca="1">IF(AND($A6&lt;&gt;"",OFFSET(Overview!$E$1,Institutional_Information!$A7,0)&lt;&gt;""),OFFSET(Overview!$E$1,Institutional_Information!$A7,0),"")</f>
        <v/>
      </c>
    </row>
    <row r="7" spans="1:92" x14ac:dyDescent="0.25">
      <c r="A7" t="str">
        <f ca="1">IF(OFFSET(Updated_List!$A$1,Updated_List!$F7,0)&lt;&gt;"",OFFSET(Updated_List!$A$1,Updated_List!$F7,0),"")</f>
        <v/>
      </c>
      <c r="B7" t="str">
        <f ca="1">IF(OFFSET(Updated_List!$B$1,Updated_List!$F7,0)&lt;&gt;"",OFFSET(Updated_List!$B$1,Updated_List!$F7,0),"")</f>
        <v/>
      </c>
      <c r="C7" t="str">
        <f ca="1">IF($A7&lt;&gt;"",OFFSET(Institutional_Information!$D$1,Institutional_Information!$A8,0),"")</f>
        <v/>
      </c>
      <c r="D7" t="str">
        <f ca="1">IF($A7&lt;&gt;"",OFFSET(Institutional_Information!$E$1,Institutional_Information!$A8,0),"")</f>
        <v/>
      </c>
      <c r="E7" t="str">
        <f ca="1">IF($A7&lt;&gt;"",OFFSET(Institutional_Information!$F$1,Institutional_Information!$A8,0),"")</f>
        <v/>
      </c>
      <c r="F7" t="str">
        <f ca="1">IF($A7&lt;&gt;"",OFFSET(Institutional_Information!$G$1,Institutional_Information!$A8,0),"")</f>
        <v/>
      </c>
      <c r="G7" t="str">
        <f ca="1">IF($A7&lt;&gt;"",OFFSET(Institutional_Information!$H$1,Institutional_Information!$A8,0),"")</f>
        <v/>
      </c>
      <c r="H7" t="str">
        <f ca="1">IF($A7&lt;&gt;"",OFFSET(Institutional_Information!$I$1,Institutional_Information!$A8,0),"")</f>
        <v/>
      </c>
      <c r="I7" t="str">
        <f ca="1">IF($A7&lt;&gt;"",OFFSET(Institutional_Information!$J$1,Institutional_Information!$A8,0),"")</f>
        <v/>
      </c>
      <c r="J7" s="73" t="str">
        <f ca="1">IF(AND($A7&lt;&gt;"",OFFSET(Institutional_Information!$K$1,Institutional_Information!$A8,0)&lt;&gt;""),OFFSET(Institutional_Information!$K$1,Institutional_Information!$A8,0),"")</f>
        <v/>
      </c>
      <c r="K7" s="71" t="str">
        <f ca="1">IF(AND($A7&lt;&gt;"",OFFSET(Institutional_Information!$L$1,Institutional_Information!$A8,0)&lt;&gt;""),OFFSET(Institutional_Information!$L$1,Institutional_Information!$A8,0),"")</f>
        <v/>
      </c>
      <c r="L7" t="str">
        <f ca="1">IF($A7&lt;&gt;"",OFFSET(Institutional_Information_cont!$C$1,Institutional_Information!$A8,0),"")</f>
        <v/>
      </c>
      <c r="M7" t="str">
        <f ca="1">IF($A7&lt;&gt;"",OFFSET(Institutional_Information_cont!$D$1,Institutional_Information!$A8,0),"")</f>
        <v/>
      </c>
      <c r="N7" t="str">
        <f ca="1">IF($A7&lt;&gt;"",OFFSET(Institutional_Information_cont!$E$1,Institutional_Information!$A8,0),"")</f>
        <v/>
      </c>
      <c r="O7" t="str">
        <f ca="1">IF($A7&lt;&gt;"",OFFSET(Admissions!$C$1,Institutional_Information!$A8,0),"")</f>
        <v/>
      </c>
      <c r="P7" t="str">
        <f ca="1">IF($A7&lt;&gt;"",OFFSET(Admissions!$D$1,Institutional_Information!$A8,0),"")</f>
        <v/>
      </c>
      <c r="Q7" t="str">
        <f ca="1">IF($A7&lt;&gt;"",OFFSET(Admissions!$E$1,Institutional_Information!$A8,0),"")</f>
        <v/>
      </c>
      <c r="R7" t="str">
        <f t="shared" ca="1" si="5"/>
        <v/>
      </c>
      <c r="S7" t="str">
        <f ca="1">IF($A7&lt;&gt;"",OFFSET('Training Completion'!$C$1,Institutional_Information!$A8,0),"")</f>
        <v/>
      </c>
      <c r="T7" t="str">
        <f ca="1">IF($A7&lt;&gt;"",OFFSET('Training Completion'!$D$1,Institutional_Information!$A8,0),"")</f>
        <v/>
      </c>
      <c r="U7" t="str">
        <f ca="1">IF($A7&lt;&gt;"",OFFSET('Training Completion'!$E$1,Institutional_Information!$A8,0),"")</f>
        <v/>
      </c>
      <c r="V7" t="str">
        <f t="shared" ca="1" si="6"/>
        <v/>
      </c>
      <c r="W7" t="str">
        <f ca="1">IF($A7&lt;&gt;"",OFFSET('Reason for non-completion'!$C$2,Institutional_Information!$A8,0),"")</f>
        <v/>
      </c>
      <c r="X7" t="str">
        <f ca="1">IF($A7&lt;&gt;"",OFFSET('Reason for non-completion'!$D$2,Institutional_Information!$A8,0),"")</f>
        <v/>
      </c>
      <c r="Y7" t="str">
        <f ca="1">IF($A7&lt;&gt;"",OFFSET('Reason for non-completion'!$E$2,Institutional_Information!$A8,0),"")</f>
        <v/>
      </c>
      <c r="Z7" t="str">
        <f ca="1">IF($A7&lt;&gt;"",OFFSET('Reason for non-completion'!$F$2,Institutional_Information!$A8,0),"")</f>
        <v/>
      </c>
      <c r="AA7" t="str">
        <f ca="1">IF($A7&lt;&gt;"",OFFSET('Reason for non-completion'!$G$2,Institutional_Information!$A8,0),"")</f>
        <v/>
      </c>
      <c r="AB7" t="str">
        <f ca="1">IF($A7&lt;&gt;"",OFFSET('Reason for non-completion'!$H$2,Institutional_Information!$A8,0),"")</f>
        <v/>
      </c>
      <c r="AC7" t="str">
        <f ca="1">IF($A7&lt;&gt;"",OFFSET('Reason for non-completion'!$I$2,Institutional_Information!$A8,0),"")</f>
        <v/>
      </c>
      <c r="AD7" t="str">
        <f ca="1">IF($A7&lt;&gt;"",OFFSET('Reason for non-completion'!$J$2,Institutional_Information!$A8,0),"")</f>
        <v/>
      </c>
      <c r="AE7" t="str">
        <f ca="1">IF($A7&lt;&gt;"",OFFSET('Reason for non-completion'!$K$2,Institutional_Information!$A8,0),"")</f>
        <v/>
      </c>
      <c r="AF7" t="str">
        <f ca="1">IF($A7&lt;&gt;"",OFFSET('Reason for non-completion'!$L$2,Institutional_Information!$A8,0),"")</f>
        <v/>
      </c>
      <c r="AG7" t="str">
        <f ca="1">IF($A7&lt;&gt;"",OFFSET('Reason for non-completion'!$M$2,Institutional_Information!$A8,0),"")</f>
        <v/>
      </c>
      <c r="AH7" t="str">
        <f ca="1">IF($A7&lt;&gt;"",OFFSET('Reason for non-completion'!$N$2,Institutional_Information!$A8,0),"")</f>
        <v/>
      </c>
      <c r="AI7" t="str">
        <f ca="1">IF($A7&lt;&gt;"",OFFSET('Reason for non-completion'!$O$2,Institutional_Information!$A8,0),"")</f>
        <v/>
      </c>
      <c r="AJ7" t="str">
        <f t="shared" ca="1" si="0"/>
        <v/>
      </c>
      <c r="AK7" t="str">
        <f ca="1">IF($A7&lt;&gt;"",OFFSET('Employment Status (6 months)'!$C$2,Institutional_Information!$A8,0),"")</f>
        <v/>
      </c>
      <c r="AL7" t="str">
        <f ca="1">IF($A7&lt;&gt;"",OFFSET('Employment Status (6 months)'!$D$2,Institutional_Information!$A8,0),"")</f>
        <v/>
      </c>
      <c r="AM7" t="str">
        <f ca="1">IF($A7&lt;&gt;"",OFFSET('Employment Status (6 months)'!$E$2,Institutional_Information!$A8,0),"")</f>
        <v/>
      </c>
      <c r="AN7" t="str">
        <f ca="1">IF($A7&lt;&gt;"",OFFSET('Employment Status (6 months)'!$F$2,Institutional_Information!$A8,0),"")</f>
        <v/>
      </c>
      <c r="AO7" t="str">
        <f ca="1">IF($A7&lt;&gt;"",OFFSET('Employment Status (6 months)'!$G$2,Institutional_Information!$A8,0),"")</f>
        <v/>
      </c>
      <c r="AP7" t="str">
        <f t="shared" ca="1" si="1"/>
        <v/>
      </c>
      <c r="AQ7" t="str">
        <f ca="1">IF($A7&lt;&gt;"",OFFSET('Employment Type'!$C$2,Institutional_Information!$A8,0),"")</f>
        <v/>
      </c>
      <c r="AR7" t="str">
        <f ca="1">IF($A7&lt;&gt;"",OFFSET('Employment Type'!$D$2,Institutional_Information!$A8,0),"")</f>
        <v/>
      </c>
      <c r="AS7" t="str">
        <f ca="1">IF($A7&lt;&gt;"",OFFSET('Employment Type'!$E$2,Institutional_Information!$A8,0),"")</f>
        <v/>
      </c>
      <c r="AT7" t="str">
        <f ca="1">IF($A7&lt;&gt;"",OFFSET('Employment Type'!$F$2,Institutional_Information!$A8,0),"")</f>
        <v/>
      </c>
      <c r="AU7" t="str">
        <f ca="1">IF($A7&lt;&gt;"",OFFSET('Employment Type'!$G$2,Institutional_Information!$A8,0),"")</f>
        <v/>
      </c>
      <c r="AV7" t="str">
        <f t="shared" ca="1" si="2"/>
        <v/>
      </c>
      <c r="AW7" t="str">
        <f ca="1">IF($A7&lt;&gt;"",OFFSET('Earn and Learn'!$C$2,Institutional_Information!$A8,0),"")</f>
        <v/>
      </c>
      <c r="AX7" t="str">
        <f ca="1">IF($A7&lt;&gt;"",OFFSET('Earn and Learn'!$D$2,Institutional_Information!$A8,0),"")</f>
        <v/>
      </c>
      <c r="AY7" t="str">
        <f ca="1">IF($A7&lt;&gt;"",OFFSET('Earn and Learn'!$E$2,Institutional_Information!$A8,0),"")</f>
        <v/>
      </c>
      <c r="AZ7" t="str">
        <f ca="1">IF($A7&lt;&gt;"",OFFSET('Earn and Learn'!$F$2,Institutional_Information!$A8,0),"")</f>
        <v/>
      </c>
      <c r="BA7" t="str">
        <f ca="1">IF($A7&lt;&gt;"",OFFSET('Earn and Learn'!$G$2,Institutional_Information!$A8,0),"")</f>
        <v/>
      </c>
      <c r="BB7" t="str">
        <f ca="1">IF($A7&lt;&gt;"",OFFSET('Earn and Learn'!$H$2,Institutional_Information!$A8,0),"")</f>
        <v/>
      </c>
      <c r="BC7" t="str">
        <f ca="1">IF($A7&lt;&gt;"",OFFSET('Earn and Learn'!$I$2,Institutional_Information!$A8,0),"")</f>
        <v/>
      </c>
      <c r="BD7" t="str">
        <f ca="1">IF($A7&lt;&gt;"",OFFSET('Earn and Learn'!$J$2,Institutional_Information!$A8,0),"")</f>
        <v/>
      </c>
      <c r="BE7" t="str">
        <f ca="1">IF($A7&lt;&gt;"",OFFSET('Earn and Learn'!$K$2,Institutional_Information!$A8,0),"")</f>
        <v/>
      </c>
      <c r="BF7" t="str">
        <f t="shared" ca="1" si="3"/>
        <v/>
      </c>
      <c r="BG7" t="str">
        <f ca="1">IF($A7&lt;&gt;"",OFFSET('Salaries of participants'!$C$2,Institutional_Information!$A8,0),"")</f>
        <v/>
      </c>
      <c r="BH7" t="str">
        <f ca="1">IF($A7&lt;&gt;"",OFFSET('Salaries of participants'!$D$2,Institutional_Information!$A8,0),"")</f>
        <v/>
      </c>
      <c r="BI7" t="str">
        <f ca="1">IF($A7&lt;&gt;"",OFFSET('Salaries of participants'!$E$2,Institutional_Information!$A8,0),"")</f>
        <v/>
      </c>
      <c r="BJ7" t="str">
        <f ca="1">IF($A7&lt;&gt;"",OFFSET('Salaries of participants'!$F$2,Institutional_Information!$A8,0),"")</f>
        <v/>
      </c>
      <c r="BK7" t="str">
        <f ca="1">IF($A7&lt;&gt;"",OFFSET('Salaries of participants'!$G$2,Institutional_Information!$A8,0),"")</f>
        <v/>
      </c>
      <c r="BL7" t="str">
        <f ca="1">IF($A7&lt;&gt;"",OFFSET('Salaries of participants'!$H$2,Institutional_Information!$A8,0),"")</f>
        <v/>
      </c>
      <c r="BM7" t="str">
        <f ca="1">IF($A7&lt;&gt;"",OFFSET('Salaries of participants'!$I$2,Institutional_Information!$A8,0),"")</f>
        <v/>
      </c>
      <c r="BN7" t="str">
        <f ca="1">IF(AND($A7&lt;&gt;"",OFFSET('Salaries of participants'!$J$2,Institutional_Information!$A8,0)&lt;&gt;""),OFFSET('Salaries of participants'!$J$2,Institutional_Information!$A8,0),"")</f>
        <v/>
      </c>
      <c r="BO7" t="str">
        <f t="shared" ca="1" si="4"/>
        <v/>
      </c>
      <c r="BP7" t="str">
        <f ca="1">IF($A7&lt;&gt;"",OFFSET('Career and job preparation'!$C$2,Institutional_Information!$A8,0),"")</f>
        <v/>
      </c>
      <c r="BQ7" t="str">
        <f ca="1">IF($A7&lt;&gt;"",OFFSET('Career and job preparation'!$D$2,Institutional_Information!$A8,0),"")</f>
        <v/>
      </c>
      <c r="BR7" t="str">
        <f ca="1">IF($A7&lt;&gt;"",OFFSET('Career and job preparation'!$E$2,Institutional_Information!$A8,0),"")</f>
        <v/>
      </c>
      <c r="BS7" t="str">
        <f ca="1">IF($A7&lt;&gt;"",OFFSET('Career and job preparation'!$F$2,Institutional_Information!$A8,0),"")</f>
        <v/>
      </c>
      <c r="BT7" t="str">
        <f ca="1">IF($A7&lt;&gt;"",OFFSET('Career and job preparation'!$G$2,Institutional_Information!$A8,0),"")</f>
        <v/>
      </c>
      <c r="BU7" t="str">
        <f ca="1">IF($A7&lt;&gt;"",OFFSET('Career and job preparation'!$H$2,Institutional_Information!$A8,0),"")</f>
        <v/>
      </c>
      <c r="BV7" t="str">
        <f ca="1">IF($A7&lt;&gt;"",OFFSET('Career and job preparation'!$I$2,Institutional_Information!$A8,0),"")</f>
        <v/>
      </c>
      <c r="BW7" t="str">
        <f ca="1">IF($A7&lt;&gt;"",OFFSET('Career and job preparation'!$J$2,Institutional_Information!$A8,0),"")</f>
        <v/>
      </c>
      <c r="BX7" t="str">
        <f ca="1">IF($A7&lt;&gt;"",OFFSET('Career and job preparation'!$K$2,Institutional_Information!$A8,0),"")</f>
        <v/>
      </c>
      <c r="BY7" t="str">
        <f ca="1">IF($A7&lt;&gt;"",OFFSET('Career and job preparation'!$L$2,Institutional_Information!$A8,0),"")</f>
        <v/>
      </c>
      <c r="BZ7" t="str">
        <f ca="1">IF($A7&lt;&gt;"",OFFSET('Career and job preparation'!$M$2,Institutional_Information!$A8,0),"")</f>
        <v/>
      </c>
      <c r="CA7" t="str">
        <f ca="1">IF($A7&lt;&gt;"",OFFSET('Career and job preparation'!$N$2,Institutional_Information!$A8,0),"")</f>
        <v/>
      </c>
      <c r="CB7" t="str">
        <f ca="1">IF($A7&lt;&gt;"",OFFSET('Career and job preparation'!$O$2,Institutional_Information!$A8,0),"")</f>
        <v/>
      </c>
      <c r="CC7" t="str">
        <f ca="1">IF($A7&lt;&gt;"",OFFSET('Career and job preparation'!$P$2,Institutional_Information!$A8,0),"")</f>
        <v/>
      </c>
      <c r="CD7" t="str">
        <f ca="1">IF($A7&lt;&gt;"",OFFSET('Wraparound services'!$C$1,Institutional_Information!$A8,0),"")</f>
        <v/>
      </c>
      <c r="CE7" t="str">
        <f ca="1">IF($A7&lt;&gt;"",OFFSET('Wraparound services'!$D$1,Institutional_Information!$A8,0),"")</f>
        <v/>
      </c>
      <c r="CF7" t="str">
        <f ca="1">IF(AND($A7&lt;&gt;"",OFFSET('Wraparound services'!$E$1,Institutional_Information!$A8,0)&lt;&gt;""),OFFSET('Wraparound services'!$E$1,Institutional_Information!$A8,0),"")</f>
        <v/>
      </c>
      <c r="CG7" t="str">
        <f ca="1">IF(AND($A7&lt;&gt;"",OFFSET('Wraparound services'!$F$1,Institutional_Information!$A8,0)&lt;&gt;""),OFFSET('Wraparound services'!$F$1,Institutional_Information!$A8,0),"")</f>
        <v/>
      </c>
      <c r="CH7" t="str">
        <f ca="1">IF(AND($A7&lt;&gt;"",OFFSET('Wraparound services'!$G$1,Institutional_Information!$A8,0)&lt;&gt;""),OFFSET('Wraparound services'!$G$1,Institutional_Information!$A8,0),"")</f>
        <v/>
      </c>
      <c r="CI7" t="str">
        <f ca="1">IF($A7&lt;&gt;"",OFFSET('Wraparound services'!$H$1,Institutional_Information!$A8,0),"")</f>
        <v/>
      </c>
      <c r="CJ7" t="str">
        <f ca="1">IF(AND($A7&lt;&gt;"",OFFSET('Wraparound services'!$I$1,Institutional_Information!$A8,0)&lt;&gt;""),OFFSET('Wraparound services'!$I$1,Institutional_Information!$A8,0),"")</f>
        <v/>
      </c>
      <c r="CK7" t="str">
        <f ca="1">IF(AND($A7&lt;&gt;"",OFFSET('Wraparound services'!$J$1,Institutional_Information!$A8,0)&lt;&gt;""),OFFSET('Wraparound services'!$J$1,Institutional_Information!$A8,0),"")</f>
        <v/>
      </c>
      <c r="CL7" t="str">
        <f ca="1">IF(AND($A7&lt;&gt;"",OFFSET(Overview!$C$1,Institutional_Information!$A8,0)&lt;&gt;""),OFFSET(Overview!$C$1,Institutional_Information!$A8,0),"")</f>
        <v/>
      </c>
      <c r="CM7" t="str">
        <f ca="1">IF(AND($A7&lt;&gt;"",OFFSET(Overview!$D$1,Institutional_Information!$A8,0)&lt;&gt;""),OFFSET(Overview!$D$1,Institutional_Information!$A8,0),"")</f>
        <v/>
      </c>
      <c r="CN7" t="str">
        <f ca="1">IF(AND($A7&lt;&gt;"",OFFSET(Overview!$E$1,Institutional_Information!$A8,0)&lt;&gt;""),OFFSET(Overview!$E$1,Institutional_Information!$A8,0),"")</f>
        <v/>
      </c>
    </row>
    <row r="8" spans="1:92" x14ac:dyDescent="0.25">
      <c r="A8" t="str">
        <f ca="1">IF(OFFSET(Updated_List!$A$1,Updated_List!$F8,0)&lt;&gt;"",OFFSET(Updated_List!$A$1,Updated_List!$F8,0),"")</f>
        <v/>
      </c>
      <c r="B8" t="str">
        <f ca="1">IF(OFFSET(Updated_List!$B$1,Updated_List!$F8,0)&lt;&gt;"",OFFSET(Updated_List!$B$1,Updated_List!$F8,0),"")</f>
        <v/>
      </c>
      <c r="C8" t="str">
        <f ca="1">IF($A8&lt;&gt;"",OFFSET(Institutional_Information!$D$1,Institutional_Information!$A9,0),"")</f>
        <v/>
      </c>
      <c r="D8" t="str">
        <f ca="1">IF($A8&lt;&gt;"",OFFSET(Institutional_Information!$E$1,Institutional_Information!$A9,0),"")</f>
        <v/>
      </c>
      <c r="E8" t="str">
        <f ca="1">IF($A8&lt;&gt;"",OFFSET(Institutional_Information!$F$1,Institutional_Information!$A9,0),"")</f>
        <v/>
      </c>
      <c r="F8" t="str">
        <f ca="1">IF($A8&lt;&gt;"",OFFSET(Institutional_Information!$G$1,Institutional_Information!$A9,0),"")</f>
        <v/>
      </c>
      <c r="G8" t="str">
        <f ca="1">IF($A8&lt;&gt;"",OFFSET(Institutional_Information!$H$1,Institutional_Information!$A9,0),"")</f>
        <v/>
      </c>
      <c r="H8" t="str">
        <f ca="1">IF($A8&lt;&gt;"",OFFSET(Institutional_Information!$I$1,Institutional_Information!$A9,0),"")</f>
        <v/>
      </c>
      <c r="I8" t="str">
        <f ca="1">IF($A8&lt;&gt;"",OFFSET(Institutional_Information!$J$1,Institutional_Information!$A9,0),"")</f>
        <v/>
      </c>
      <c r="J8" s="73" t="str">
        <f ca="1">IF(AND($A8&lt;&gt;"",OFFSET(Institutional_Information!$K$1,Institutional_Information!$A9,0)&lt;&gt;""),OFFSET(Institutional_Information!$K$1,Institutional_Information!$A9,0),"")</f>
        <v/>
      </c>
      <c r="K8" s="71" t="str">
        <f ca="1">IF(AND($A8&lt;&gt;"",OFFSET(Institutional_Information!$L$1,Institutional_Information!$A9,0)&lt;&gt;""),OFFSET(Institutional_Information!$L$1,Institutional_Information!$A9,0),"")</f>
        <v/>
      </c>
      <c r="L8" t="str">
        <f ca="1">IF($A8&lt;&gt;"",OFFSET(Institutional_Information_cont!$C$1,Institutional_Information!$A9,0),"")</f>
        <v/>
      </c>
      <c r="M8" t="str">
        <f ca="1">IF($A8&lt;&gt;"",OFFSET(Institutional_Information_cont!$D$1,Institutional_Information!$A9,0),"")</f>
        <v/>
      </c>
      <c r="N8" t="str">
        <f ca="1">IF($A8&lt;&gt;"",OFFSET(Institutional_Information_cont!$E$1,Institutional_Information!$A9,0),"")</f>
        <v/>
      </c>
      <c r="O8" t="str">
        <f ca="1">IF($A8&lt;&gt;"",OFFSET(Admissions!$C$1,Institutional_Information!$A9,0),"")</f>
        <v/>
      </c>
      <c r="P8" t="str">
        <f ca="1">IF($A8&lt;&gt;"",OFFSET(Admissions!$D$1,Institutional_Information!$A9,0),"")</f>
        <v/>
      </c>
      <c r="Q8" t="str">
        <f ca="1">IF($A8&lt;&gt;"",OFFSET(Admissions!$E$1,Institutional_Information!$A9,0),"")</f>
        <v/>
      </c>
      <c r="R8" t="str">
        <f t="shared" ca="1" si="5"/>
        <v/>
      </c>
      <c r="S8" t="str">
        <f ca="1">IF($A8&lt;&gt;"",OFFSET('Training Completion'!$C$1,Institutional_Information!$A9,0),"")</f>
        <v/>
      </c>
      <c r="T8" t="str">
        <f ca="1">IF($A8&lt;&gt;"",OFFSET('Training Completion'!$D$1,Institutional_Information!$A9,0),"")</f>
        <v/>
      </c>
      <c r="U8" t="str">
        <f ca="1">IF($A8&lt;&gt;"",OFFSET('Training Completion'!$E$1,Institutional_Information!$A9,0),"")</f>
        <v/>
      </c>
      <c r="V8" t="str">
        <f t="shared" ca="1" si="6"/>
        <v/>
      </c>
      <c r="W8" t="str">
        <f ca="1">IF($A8&lt;&gt;"",OFFSET('Reason for non-completion'!$C$2,Institutional_Information!$A9,0),"")</f>
        <v/>
      </c>
      <c r="X8" t="str">
        <f ca="1">IF($A8&lt;&gt;"",OFFSET('Reason for non-completion'!$D$2,Institutional_Information!$A9,0),"")</f>
        <v/>
      </c>
      <c r="Y8" t="str">
        <f ca="1">IF($A8&lt;&gt;"",OFFSET('Reason for non-completion'!$E$2,Institutional_Information!$A9,0),"")</f>
        <v/>
      </c>
      <c r="Z8" t="str">
        <f ca="1">IF($A8&lt;&gt;"",OFFSET('Reason for non-completion'!$F$2,Institutional_Information!$A9,0),"")</f>
        <v/>
      </c>
      <c r="AA8" t="str">
        <f ca="1">IF($A8&lt;&gt;"",OFFSET('Reason for non-completion'!$G$2,Institutional_Information!$A9,0),"")</f>
        <v/>
      </c>
      <c r="AB8" t="str">
        <f ca="1">IF($A8&lt;&gt;"",OFFSET('Reason for non-completion'!$H$2,Institutional_Information!$A9,0),"")</f>
        <v/>
      </c>
      <c r="AC8" t="str">
        <f ca="1">IF($A8&lt;&gt;"",OFFSET('Reason for non-completion'!$I$2,Institutional_Information!$A9,0),"")</f>
        <v/>
      </c>
      <c r="AD8" t="str">
        <f ca="1">IF($A8&lt;&gt;"",OFFSET('Reason for non-completion'!$J$2,Institutional_Information!$A9,0),"")</f>
        <v/>
      </c>
      <c r="AE8" t="str">
        <f ca="1">IF($A8&lt;&gt;"",OFFSET('Reason for non-completion'!$K$2,Institutional_Information!$A9,0),"")</f>
        <v/>
      </c>
      <c r="AF8" t="str">
        <f ca="1">IF($A8&lt;&gt;"",OFFSET('Reason for non-completion'!$L$2,Institutional_Information!$A9,0),"")</f>
        <v/>
      </c>
      <c r="AG8" t="str">
        <f ca="1">IF($A8&lt;&gt;"",OFFSET('Reason for non-completion'!$M$2,Institutional_Information!$A9,0),"")</f>
        <v/>
      </c>
      <c r="AH8" t="str">
        <f ca="1">IF($A8&lt;&gt;"",OFFSET('Reason for non-completion'!$N$2,Institutional_Information!$A9,0),"")</f>
        <v/>
      </c>
      <c r="AI8" t="str">
        <f ca="1">IF($A8&lt;&gt;"",OFFSET('Reason for non-completion'!$O$2,Institutional_Information!$A9,0),"")</f>
        <v/>
      </c>
      <c r="AJ8" t="str">
        <f t="shared" ca="1" si="0"/>
        <v/>
      </c>
      <c r="AK8" t="str">
        <f ca="1">IF($A8&lt;&gt;"",OFFSET('Employment Status (6 months)'!$C$2,Institutional_Information!$A9,0),"")</f>
        <v/>
      </c>
      <c r="AL8" t="str">
        <f ca="1">IF($A8&lt;&gt;"",OFFSET('Employment Status (6 months)'!$D$2,Institutional_Information!$A9,0),"")</f>
        <v/>
      </c>
      <c r="AM8" t="str">
        <f ca="1">IF($A8&lt;&gt;"",OFFSET('Employment Status (6 months)'!$E$2,Institutional_Information!$A9,0),"")</f>
        <v/>
      </c>
      <c r="AN8" t="str">
        <f ca="1">IF($A8&lt;&gt;"",OFFSET('Employment Status (6 months)'!$F$2,Institutional_Information!$A9,0),"")</f>
        <v/>
      </c>
      <c r="AO8" t="str">
        <f ca="1">IF($A8&lt;&gt;"",OFFSET('Employment Status (6 months)'!$G$2,Institutional_Information!$A9,0),"")</f>
        <v/>
      </c>
      <c r="AP8" t="str">
        <f t="shared" ca="1" si="1"/>
        <v/>
      </c>
      <c r="AQ8" t="str">
        <f ca="1">IF($A8&lt;&gt;"",OFFSET('Employment Type'!$C$2,Institutional_Information!$A9,0),"")</f>
        <v/>
      </c>
      <c r="AR8" t="str">
        <f ca="1">IF($A8&lt;&gt;"",OFFSET('Employment Type'!$D$2,Institutional_Information!$A9,0),"")</f>
        <v/>
      </c>
      <c r="AS8" t="str">
        <f ca="1">IF($A8&lt;&gt;"",OFFSET('Employment Type'!$E$2,Institutional_Information!$A9,0),"")</f>
        <v/>
      </c>
      <c r="AT8" t="str">
        <f ca="1">IF($A8&lt;&gt;"",OFFSET('Employment Type'!$F$2,Institutional_Information!$A9,0),"")</f>
        <v/>
      </c>
      <c r="AU8" t="str">
        <f ca="1">IF($A8&lt;&gt;"",OFFSET('Employment Type'!$G$2,Institutional_Information!$A9,0),"")</f>
        <v/>
      </c>
      <c r="AV8" t="str">
        <f t="shared" ca="1" si="2"/>
        <v/>
      </c>
      <c r="AW8" t="str">
        <f ca="1">IF($A8&lt;&gt;"",OFFSET('Earn and Learn'!$C$2,Institutional_Information!$A9,0),"")</f>
        <v/>
      </c>
      <c r="AX8" t="str">
        <f ca="1">IF($A8&lt;&gt;"",OFFSET('Earn and Learn'!$D$2,Institutional_Information!$A9,0),"")</f>
        <v/>
      </c>
      <c r="AY8" t="str">
        <f ca="1">IF($A8&lt;&gt;"",OFFSET('Earn and Learn'!$E$2,Institutional_Information!$A9,0),"")</f>
        <v/>
      </c>
      <c r="AZ8" t="str">
        <f ca="1">IF($A8&lt;&gt;"",OFFSET('Earn and Learn'!$F$2,Institutional_Information!$A9,0),"")</f>
        <v/>
      </c>
      <c r="BA8" t="str">
        <f ca="1">IF($A8&lt;&gt;"",OFFSET('Earn and Learn'!$G$2,Institutional_Information!$A9,0),"")</f>
        <v/>
      </c>
      <c r="BB8" t="str">
        <f ca="1">IF($A8&lt;&gt;"",OFFSET('Earn and Learn'!$H$2,Institutional_Information!$A9,0),"")</f>
        <v/>
      </c>
      <c r="BC8" t="str">
        <f ca="1">IF($A8&lt;&gt;"",OFFSET('Earn and Learn'!$I$2,Institutional_Information!$A9,0),"")</f>
        <v/>
      </c>
      <c r="BD8" t="str">
        <f ca="1">IF($A8&lt;&gt;"",OFFSET('Earn and Learn'!$J$2,Institutional_Information!$A9,0),"")</f>
        <v/>
      </c>
      <c r="BE8" t="str">
        <f ca="1">IF($A8&lt;&gt;"",OFFSET('Earn and Learn'!$K$2,Institutional_Information!$A9,0),"")</f>
        <v/>
      </c>
      <c r="BF8" t="str">
        <f t="shared" ca="1" si="3"/>
        <v/>
      </c>
      <c r="BG8" t="str">
        <f ca="1">IF($A8&lt;&gt;"",OFFSET('Salaries of participants'!$C$2,Institutional_Information!$A9,0),"")</f>
        <v/>
      </c>
      <c r="BH8" t="str">
        <f ca="1">IF($A8&lt;&gt;"",OFFSET('Salaries of participants'!$D$2,Institutional_Information!$A9,0),"")</f>
        <v/>
      </c>
      <c r="BI8" t="str">
        <f ca="1">IF($A8&lt;&gt;"",OFFSET('Salaries of participants'!$E$2,Institutional_Information!$A9,0),"")</f>
        <v/>
      </c>
      <c r="BJ8" t="str">
        <f ca="1">IF($A8&lt;&gt;"",OFFSET('Salaries of participants'!$F$2,Institutional_Information!$A9,0),"")</f>
        <v/>
      </c>
      <c r="BK8" t="str">
        <f ca="1">IF($A8&lt;&gt;"",OFFSET('Salaries of participants'!$G$2,Institutional_Information!$A9,0),"")</f>
        <v/>
      </c>
      <c r="BL8" t="str">
        <f ca="1">IF($A8&lt;&gt;"",OFFSET('Salaries of participants'!$H$2,Institutional_Information!$A9,0),"")</f>
        <v/>
      </c>
      <c r="BM8" t="str">
        <f ca="1">IF($A8&lt;&gt;"",OFFSET('Salaries of participants'!$I$2,Institutional_Information!$A9,0),"")</f>
        <v/>
      </c>
      <c r="BN8" t="str">
        <f ca="1">IF(AND($A8&lt;&gt;"",OFFSET('Salaries of participants'!$J$2,Institutional_Information!$A9,0)&lt;&gt;""),OFFSET('Salaries of participants'!$J$2,Institutional_Information!$A9,0),"")</f>
        <v/>
      </c>
      <c r="BO8" t="str">
        <f t="shared" ca="1" si="4"/>
        <v/>
      </c>
      <c r="BP8" t="str">
        <f ca="1">IF($A8&lt;&gt;"",OFFSET('Career and job preparation'!$C$2,Institutional_Information!$A9,0),"")</f>
        <v/>
      </c>
      <c r="BQ8" t="str">
        <f ca="1">IF($A8&lt;&gt;"",OFFSET('Career and job preparation'!$D$2,Institutional_Information!$A9,0),"")</f>
        <v/>
      </c>
      <c r="BR8" t="str">
        <f ca="1">IF($A8&lt;&gt;"",OFFSET('Career and job preparation'!$E$2,Institutional_Information!$A9,0),"")</f>
        <v/>
      </c>
      <c r="BS8" t="str">
        <f ca="1">IF($A8&lt;&gt;"",OFFSET('Career and job preparation'!$F$2,Institutional_Information!$A9,0),"")</f>
        <v/>
      </c>
      <c r="BT8" t="str">
        <f ca="1">IF($A8&lt;&gt;"",OFFSET('Career and job preparation'!$G$2,Institutional_Information!$A9,0),"")</f>
        <v/>
      </c>
      <c r="BU8" t="str">
        <f ca="1">IF($A8&lt;&gt;"",OFFSET('Career and job preparation'!$H$2,Institutional_Information!$A9,0),"")</f>
        <v/>
      </c>
      <c r="BV8" t="str">
        <f ca="1">IF($A8&lt;&gt;"",OFFSET('Career and job preparation'!$I$2,Institutional_Information!$A9,0),"")</f>
        <v/>
      </c>
      <c r="BW8" t="str">
        <f ca="1">IF($A8&lt;&gt;"",OFFSET('Career and job preparation'!$J$2,Institutional_Information!$A9,0),"")</f>
        <v/>
      </c>
      <c r="BX8" t="str">
        <f ca="1">IF($A8&lt;&gt;"",OFFSET('Career and job preparation'!$K$2,Institutional_Information!$A9,0),"")</f>
        <v/>
      </c>
      <c r="BY8" t="str">
        <f ca="1">IF($A8&lt;&gt;"",OFFSET('Career and job preparation'!$L$2,Institutional_Information!$A9,0),"")</f>
        <v/>
      </c>
      <c r="BZ8" t="str">
        <f ca="1">IF($A8&lt;&gt;"",OFFSET('Career and job preparation'!$M$2,Institutional_Information!$A9,0),"")</f>
        <v/>
      </c>
      <c r="CA8" t="str">
        <f ca="1">IF($A8&lt;&gt;"",OFFSET('Career and job preparation'!$N$2,Institutional_Information!$A9,0),"")</f>
        <v/>
      </c>
      <c r="CB8" t="str">
        <f ca="1">IF($A8&lt;&gt;"",OFFSET('Career and job preparation'!$O$2,Institutional_Information!$A9,0),"")</f>
        <v/>
      </c>
      <c r="CC8" t="str">
        <f ca="1">IF($A8&lt;&gt;"",OFFSET('Career and job preparation'!$P$2,Institutional_Information!$A9,0),"")</f>
        <v/>
      </c>
      <c r="CD8" t="str">
        <f ca="1">IF($A8&lt;&gt;"",OFFSET('Wraparound services'!$C$1,Institutional_Information!$A9,0),"")</f>
        <v/>
      </c>
      <c r="CE8" t="str">
        <f ca="1">IF($A8&lt;&gt;"",OFFSET('Wraparound services'!$D$1,Institutional_Information!$A9,0),"")</f>
        <v/>
      </c>
      <c r="CF8" t="str">
        <f ca="1">IF(AND($A8&lt;&gt;"",OFFSET('Wraparound services'!$E$1,Institutional_Information!$A9,0)&lt;&gt;""),OFFSET('Wraparound services'!$E$1,Institutional_Information!$A9,0),"")</f>
        <v/>
      </c>
      <c r="CG8" t="str">
        <f ca="1">IF(AND($A8&lt;&gt;"",OFFSET('Wraparound services'!$F$1,Institutional_Information!$A9,0)&lt;&gt;""),OFFSET('Wraparound services'!$F$1,Institutional_Information!$A9,0),"")</f>
        <v/>
      </c>
      <c r="CH8" t="str">
        <f ca="1">IF(AND($A8&lt;&gt;"",OFFSET('Wraparound services'!$G$1,Institutional_Information!$A9,0)&lt;&gt;""),OFFSET('Wraparound services'!$G$1,Institutional_Information!$A9,0),"")</f>
        <v/>
      </c>
      <c r="CI8" t="str">
        <f ca="1">IF($A8&lt;&gt;"",OFFSET('Wraparound services'!$H$1,Institutional_Information!$A9,0),"")</f>
        <v/>
      </c>
      <c r="CJ8" t="str">
        <f ca="1">IF(AND($A8&lt;&gt;"",OFFSET('Wraparound services'!$I$1,Institutional_Information!$A9,0)&lt;&gt;""),OFFSET('Wraparound services'!$I$1,Institutional_Information!$A9,0),"")</f>
        <v/>
      </c>
      <c r="CK8" t="str">
        <f ca="1">IF(AND($A8&lt;&gt;"",OFFSET('Wraparound services'!$J$1,Institutional_Information!$A9,0)&lt;&gt;""),OFFSET('Wraparound services'!$J$1,Institutional_Information!$A9,0),"")</f>
        <v/>
      </c>
      <c r="CL8" t="str">
        <f ca="1">IF(AND($A8&lt;&gt;"",OFFSET(Overview!$C$1,Institutional_Information!$A9,0)&lt;&gt;""),OFFSET(Overview!$C$1,Institutional_Information!$A9,0),"")</f>
        <v/>
      </c>
      <c r="CM8" t="str">
        <f ca="1">IF(AND($A8&lt;&gt;"",OFFSET(Overview!$D$1,Institutional_Information!$A9,0)&lt;&gt;""),OFFSET(Overview!$D$1,Institutional_Information!$A9,0),"")</f>
        <v/>
      </c>
      <c r="CN8" t="str">
        <f ca="1">IF(AND($A8&lt;&gt;"",OFFSET(Overview!$E$1,Institutional_Information!$A9,0)&lt;&gt;""),OFFSET(Overview!$E$1,Institutional_Information!$A9,0),"")</f>
        <v/>
      </c>
    </row>
    <row r="9" spans="1:92" x14ac:dyDescent="0.25">
      <c r="A9" t="str">
        <f ca="1">IF(OFFSET(Updated_List!$A$1,Updated_List!$F9,0)&lt;&gt;"",OFFSET(Updated_List!$A$1,Updated_List!$F9,0),"")</f>
        <v/>
      </c>
      <c r="B9" t="str">
        <f ca="1">IF(OFFSET(Updated_List!$B$1,Updated_List!$F9,0)&lt;&gt;"",OFFSET(Updated_List!$B$1,Updated_List!$F9,0),"")</f>
        <v/>
      </c>
      <c r="C9" t="str">
        <f ca="1">IF($A9&lt;&gt;"",OFFSET(Institutional_Information!$D$1,Institutional_Information!$A10,0),"")</f>
        <v/>
      </c>
      <c r="D9" t="str">
        <f ca="1">IF($A9&lt;&gt;"",OFFSET(Institutional_Information!$E$1,Institutional_Information!$A10,0),"")</f>
        <v/>
      </c>
      <c r="E9" t="str">
        <f ca="1">IF($A9&lt;&gt;"",OFFSET(Institutional_Information!$F$1,Institutional_Information!$A10,0),"")</f>
        <v/>
      </c>
      <c r="F9" t="str">
        <f ca="1">IF($A9&lt;&gt;"",OFFSET(Institutional_Information!$G$1,Institutional_Information!$A10,0),"")</f>
        <v/>
      </c>
      <c r="G9" t="str">
        <f ca="1">IF($A9&lt;&gt;"",OFFSET(Institutional_Information!$H$1,Institutional_Information!$A10,0),"")</f>
        <v/>
      </c>
      <c r="H9" t="str">
        <f ca="1">IF($A9&lt;&gt;"",OFFSET(Institutional_Information!$I$1,Institutional_Information!$A10,0),"")</f>
        <v/>
      </c>
      <c r="I9" t="str">
        <f ca="1">IF($A9&lt;&gt;"",OFFSET(Institutional_Information!$J$1,Institutional_Information!$A10,0),"")</f>
        <v/>
      </c>
      <c r="J9" s="73" t="str">
        <f ca="1">IF(AND($A9&lt;&gt;"",OFFSET(Institutional_Information!$K$1,Institutional_Information!$A10,0)&lt;&gt;""),OFFSET(Institutional_Information!$K$1,Institutional_Information!$A10,0),"")</f>
        <v/>
      </c>
      <c r="K9" s="71" t="str">
        <f ca="1">IF(AND($A9&lt;&gt;"",OFFSET(Institutional_Information!$L$1,Institutional_Information!$A10,0)&lt;&gt;""),OFFSET(Institutional_Information!$L$1,Institutional_Information!$A10,0),"")</f>
        <v/>
      </c>
      <c r="L9" t="str">
        <f ca="1">IF($A9&lt;&gt;"",OFFSET(Institutional_Information_cont!$C$1,Institutional_Information!$A10,0),"")</f>
        <v/>
      </c>
      <c r="M9" t="str">
        <f ca="1">IF($A9&lt;&gt;"",OFFSET(Institutional_Information_cont!$D$1,Institutional_Information!$A10,0),"")</f>
        <v/>
      </c>
      <c r="N9" t="str">
        <f ca="1">IF($A9&lt;&gt;"",OFFSET(Institutional_Information_cont!$E$1,Institutional_Information!$A10,0),"")</f>
        <v/>
      </c>
      <c r="O9" t="str">
        <f ca="1">IF($A9&lt;&gt;"",OFFSET(Admissions!$C$1,Institutional_Information!$A10,0),"")</f>
        <v/>
      </c>
      <c r="P9" t="str">
        <f ca="1">IF($A9&lt;&gt;"",OFFSET(Admissions!$D$1,Institutional_Information!$A10,0),"")</f>
        <v/>
      </c>
      <c r="Q9" t="str">
        <f ca="1">IF($A9&lt;&gt;"",OFFSET(Admissions!$E$1,Institutional_Information!$A10,0),"")</f>
        <v/>
      </c>
      <c r="R9" t="str">
        <f t="shared" ca="1" si="5"/>
        <v/>
      </c>
      <c r="S9" t="str">
        <f ca="1">IF($A9&lt;&gt;"",OFFSET('Training Completion'!$C$1,Institutional_Information!$A10,0),"")</f>
        <v/>
      </c>
      <c r="T9" t="str">
        <f ca="1">IF($A9&lt;&gt;"",OFFSET('Training Completion'!$D$1,Institutional_Information!$A10,0),"")</f>
        <v/>
      </c>
      <c r="U9" t="str">
        <f ca="1">IF($A9&lt;&gt;"",OFFSET('Training Completion'!$E$1,Institutional_Information!$A10,0),"")</f>
        <v/>
      </c>
      <c r="V9" t="str">
        <f t="shared" ca="1" si="6"/>
        <v/>
      </c>
      <c r="W9" t="str">
        <f ca="1">IF($A9&lt;&gt;"",OFFSET('Reason for non-completion'!$C$2,Institutional_Information!$A10,0),"")</f>
        <v/>
      </c>
      <c r="X9" t="str">
        <f ca="1">IF($A9&lt;&gt;"",OFFSET('Reason for non-completion'!$D$2,Institutional_Information!$A10,0),"")</f>
        <v/>
      </c>
      <c r="Y9" t="str">
        <f ca="1">IF($A9&lt;&gt;"",OFFSET('Reason for non-completion'!$E$2,Institutional_Information!$A10,0),"")</f>
        <v/>
      </c>
      <c r="Z9" t="str">
        <f ca="1">IF($A9&lt;&gt;"",OFFSET('Reason for non-completion'!$F$2,Institutional_Information!$A10,0),"")</f>
        <v/>
      </c>
      <c r="AA9" t="str">
        <f ca="1">IF($A9&lt;&gt;"",OFFSET('Reason for non-completion'!$G$2,Institutional_Information!$A10,0),"")</f>
        <v/>
      </c>
      <c r="AB9" t="str">
        <f ca="1">IF($A9&lt;&gt;"",OFFSET('Reason for non-completion'!$H$2,Institutional_Information!$A10,0),"")</f>
        <v/>
      </c>
      <c r="AC9" t="str">
        <f ca="1">IF($A9&lt;&gt;"",OFFSET('Reason for non-completion'!$I$2,Institutional_Information!$A10,0),"")</f>
        <v/>
      </c>
      <c r="AD9" t="str">
        <f ca="1">IF($A9&lt;&gt;"",OFFSET('Reason for non-completion'!$J$2,Institutional_Information!$A10,0),"")</f>
        <v/>
      </c>
      <c r="AE9" t="str">
        <f ca="1">IF($A9&lt;&gt;"",OFFSET('Reason for non-completion'!$K$2,Institutional_Information!$A10,0),"")</f>
        <v/>
      </c>
      <c r="AF9" t="str">
        <f ca="1">IF($A9&lt;&gt;"",OFFSET('Reason for non-completion'!$L$2,Institutional_Information!$A10,0),"")</f>
        <v/>
      </c>
      <c r="AG9" t="str">
        <f ca="1">IF($A9&lt;&gt;"",OFFSET('Reason for non-completion'!$M$2,Institutional_Information!$A10,0),"")</f>
        <v/>
      </c>
      <c r="AH9" t="str">
        <f ca="1">IF($A9&lt;&gt;"",OFFSET('Reason for non-completion'!$N$2,Institutional_Information!$A10,0),"")</f>
        <v/>
      </c>
      <c r="AI9" t="str">
        <f ca="1">IF($A9&lt;&gt;"",OFFSET('Reason for non-completion'!$O$2,Institutional_Information!$A10,0),"")</f>
        <v/>
      </c>
      <c r="AJ9" t="str">
        <f t="shared" ca="1" si="0"/>
        <v/>
      </c>
      <c r="AK9" t="str">
        <f ca="1">IF($A9&lt;&gt;"",OFFSET('Employment Status (6 months)'!$C$2,Institutional_Information!$A10,0),"")</f>
        <v/>
      </c>
      <c r="AL9" t="str">
        <f ca="1">IF($A9&lt;&gt;"",OFFSET('Employment Status (6 months)'!$D$2,Institutional_Information!$A10,0),"")</f>
        <v/>
      </c>
      <c r="AM9" t="str">
        <f ca="1">IF($A9&lt;&gt;"",OFFSET('Employment Status (6 months)'!$E$2,Institutional_Information!$A10,0),"")</f>
        <v/>
      </c>
      <c r="AN9" t="str">
        <f ca="1">IF($A9&lt;&gt;"",OFFSET('Employment Status (6 months)'!$F$2,Institutional_Information!$A10,0),"")</f>
        <v/>
      </c>
      <c r="AO9" t="str">
        <f ca="1">IF($A9&lt;&gt;"",OFFSET('Employment Status (6 months)'!$G$2,Institutional_Information!$A10,0),"")</f>
        <v/>
      </c>
      <c r="AP9" t="str">
        <f t="shared" ca="1" si="1"/>
        <v/>
      </c>
      <c r="AQ9" t="str">
        <f ca="1">IF($A9&lt;&gt;"",OFFSET('Employment Type'!$C$2,Institutional_Information!$A10,0),"")</f>
        <v/>
      </c>
      <c r="AR9" t="str">
        <f ca="1">IF($A9&lt;&gt;"",OFFSET('Employment Type'!$D$2,Institutional_Information!$A10,0),"")</f>
        <v/>
      </c>
      <c r="AS9" t="str">
        <f ca="1">IF($A9&lt;&gt;"",OFFSET('Employment Type'!$E$2,Institutional_Information!$A10,0),"")</f>
        <v/>
      </c>
      <c r="AT9" t="str">
        <f ca="1">IF($A9&lt;&gt;"",OFFSET('Employment Type'!$F$2,Institutional_Information!$A10,0),"")</f>
        <v/>
      </c>
      <c r="AU9" t="str">
        <f ca="1">IF($A9&lt;&gt;"",OFFSET('Employment Type'!$G$2,Institutional_Information!$A10,0),"")</f>
        <v/>
      </c>
      <c r="AV9" t="str">
        <f t="shared" ca="1" si="2"/>
        <v/>
      </c>
      <c r="AW9" t="str">
        <f ca="1">IF($A9&lt;&gt;"",OFFSET('Earn and Learn'!$C$2,Institutional_Information!$A10,0),"")</f>
        <v/>
      </c>
      <c r="AX9" t="str">
        <f ca="1">IF($A9&lt;&gt;"",OFFSET('Earn and Learn'!$D$2,Institutional_Information!$A10,0),"")</f>
        <v/>
      </c>
      <c r="AY9" t="str">
        <f ca="1">IF($A9&lt;&gt;"",OFFSET('Earn and Learn'!$E$2,Institutional_Information!$A10,0),"")</f>
        <v/>
      </c>
      <c r="AZ9" t="str">
        <f ca="1">IF($A9&lt;&gt;"",OFFSET('Earn and Learn'!$F$2,Institutional_Information!$A10,0),"")</f>
        <v/>
      </c>
      <c r="BA9" t="str">
        <f ca="1">IF($A9&lt;&gt;"",OFFSET('Earn and Learn'!$G$2,Institutional_Information!$A10,0),"")</f>
        <v/>
      </c>
      <c r="BB9" t="str">
        <f ca="1">IF($A9&lt;&gt;"",OFFSET('Earn and Learn'!$H$2,Institutional_Information!$A10,0),"")</f>
        <v/>
      </c>
      <c r="BC9" t="str">
        <f ca="1">IF($A9&lt;&gt;"",OFFSET('Earn and Learn'!$I$2,Institutional_Information!$A10,0),"")</f>
        <v/>
      </c>
      <c r="BD9" t="str">
        <f ca="1">IF($A9&lt;&gt;"",OFFSET('Earn and Learn'!$J$2,Institutional_Information!$A10,0),"")</f>
        <v/>
      </c>
      <c r="BE9" t="str">
        <f ca="1">IF($A9&lt;&gt;"",OFFSET('Earn and Learn'!$K$2,Institutional_Information!$A10,0),"")</f>
        <v/>
      </c>
      <c r="BF9" t="str">
        <f t="shared" ca="1" si="3"/>
        <v/>
      </c>
      <c r="BG9" t="str">
        <f ca="1">IF($A9&lt;&gt;"",OFFSET('Salaries of participants'!$C$2,Institutional_Information!$A10,0),"")</f>
        <v/>
      </c>
      <c r="BH9" t="str">
        <f ca="1">IF($A9&lt;&gt;"",OFFSET('Salaries of participants'!$D$2,Institutional_Information!$A10,0),"")</f>
        <v/>
      </c>
      <c r="BI9" t="str">
        <f ca="1">IF($A9&lt;&gt;"",OFFSET('Salaries of participants'!$E$2,Institutional_Information!$A10,0),"")</f>
        <v/>
      </c>
      <c r="BJ9" t="str">
        <f ca="1">IF($A9&lt;&gt;"",OFFSET('Salaries of participants'!$F$2,Institutional_Information!$A10,0),"")</f>
        <v/>
      </c>
      <c r="BK9" t="str">
        <f ca="1">IF($A9&lt;&gt;"",OFFSET('Salaries of participants'!$G$2,Institutional_Information!$A10,0),"")</f>
        <v/>
      </c>
      <c r="BL9" t="str">
        <f ca="1">IF($A9&lt;&gt;"",OFFSET('Salaries of participants'!$H$2,Institutional_Information!$A10,0),"")</f>
        <v/>
      </c>
      <c r="BM9" t="str">
        <f ca="1">IF($A9&lt;&gt;"",OFFSET('Salaries of participants'!$I$2,Institutional_Information!$A10,0),"")</f>
        <v/>
      </c>
      <c r="BN9" t="str">
        <f ca="1">IF(AND($A9&lt;&gt;"",OFFSET('Salaries of participants'!$J$2,Institutional_Information!$A10,0)&lt;&gt;""),OFFSET('Salaries of participants'!$J$2,Institutional_Information!$A10,0),"")</f>
        <v/>
      </c>
      <c r="BO9" t="str">
        <f t="shared" ca="1" si="4"/>
        <v/>
      </c>
      <c r="BP9" t="str">
        <f ca="1">IF($A9&lt;&gt;"",OFFSET('Career and job preparation'!$C$2,Institutional_Information!$A10,0),"")</f>
        <v/>
      </c>
      <c r="BQ9" t="str">
        <f ca="1">IF($A9&lt;&gt;"",OFFSET('Career and job preparation'!$D$2,Institutional_Information!$A10,0),"")</f>
        <v/>
      </c>
      <c r="BR9" t="str">
        <f ca="1">IF($A9&lt;&gt;"",OFFSET('Career and job preparation'!$E$2,Institutional_Information!$A10,0),"")</f>
        <v/>
      </c>
      <c r="BS9" t="str">
        <f ca="1">IF($A9&lt;&gt;"",OFFSET('Career and job preparation'!$F$2,Institutional_Information!$A10,0),"")</f>
        <v/>
      </c>
      <c r="BT9" t="str">
        <f ca="1">IF($A9&lt;&gt;"",OFFSET('Career and job preparation'!$G$2,Institutional_Information!$A10,0),"")</f>
        <v/>
      </c>
      <c r="BU9" t="str">
        <f ca="1">IF($A9&lt;&gt;"",OFFSET('Career and job preparation'!$H$2,Institutional_Information!$A10,0),"")</f>
        <v/>
      </c>
      <c r="BV9" t="str">
        <f ca="1">IF($A9&lt;&gt;"",OFFSET('Career and job preparation'!$I$2,Institutional_Information!$A10,0),"")</f>
        <v/>
      </c>
      <c r="BW9" t="str">
        <f ca="1">IF($A9&lt;&gt;"",OFFSET('Career and job preparation'!$J$2,Institutional_Information!$A10,0),"")</f>
        <v/>
      </c>
      <c r="BX9" t="str">
        <f ca="1">IF($A9&lt;&gt;"",OFFSET('Career and job preparation'!$K$2,Institutional_Information!$A10,0),"")</f>
        <v/>
      </c>
      <c r="BY9" t="str">
        <f ca="1">IF($A9&lt;&gt;"",OFFSET('Career and job preparation'!$L$2,Institutional_Information!$A10,0),"")</f>
        <v/>
      </c>
      <c r="BZ9" t="str">
        <f ca="1">IF($A9&lt;&gt;"",OFFSET('Career and job preparation'!$M$2,Institutional_Information!$A10,0),"")</f>
        <v/>
      </c>
      <c r="CA9" t="str">
        <f ca="1">IF($A9&lt;&gt;"",OFFSET('Career and job preparation'!$N$2,Institutional_Information!$A10,0),"")</f>
        <v/>
      </c>
      <c r="CB9" t="str">
        <f ca="1">IF($A9&lt;&gt;"",OFFSET('Career and job preparation'!$O$2,Institutional_Information!$A10,0),"")</f>
        <v/>
      </c>
      <c r="CC9" t="str">
        <f ca="1">IF($A9&lt;&gt;"",OFFSET('Career and job preparation'!$P$2,Institutional_Information!$A10,0),"")</f>
        <v/>
      </c>
      <c r="CD9" t="str">
        <f ca="1">IF($A9&lt;&gt;"",OFFSET('Wraparound services'!$C$1,Institutional_Information!$A10,0),"")</f>
        <v/>
      </c>
      <c r="CE9" t="str">
        <f ca="1">IF($A9&lt;&gt;"",OFFSET('Wraparound services'!$D$1,Institutional_Information!$A10,0),"")</f>
        <v/>
      </c>
      <c r="CF9" t="str">
        <f ca="1">IF(AND($A9&lt;&gt;"",OFFSET('Wraparound services'!$E$1,Institutional_Information!$A10,0)&lt;&gt;""),OFFSET('Wraparound services'!$E$1,Institutional_Information!$A10,0),"")</f>
        <v/>
      </c>
      <c r="CG9" t="str">
        <f ca="1">IF(AND($A9&lt;&gt;"",OFFSET('Wraparound services'!$F$1,Institutional_Information!$A10,0)&lt;&gt;""),OFFSET('Wraparound services'!$F$1,Institutional_Information!$A10,0),"")</f>
        <v/>
      </c>
      <c r="CH9" t="str">
        <f ca="1">IF(AND($A9&lt;&gt;"",OFFSET('Wraparound services'!$G$1,Institutional_Information!$A10,0)&lt;&gt;""),OFFSET('Wraparound services'!$G$1,Institutional_Information!$A10,0),"")</f>
        <v/>
      </c>
      <c r="CI9" t="str">
        <f ca="1">IF($A9&lt;&gt;"",OFFSET('Wraparound services'!$H$1,Institutional_Information!$A10,0),"")</f>
        <v/>
      </c>
      <c r="CJ9" t="str">
        <f ca="1">IF(AND($A9&lt;&gt;"",OFFSET('Wraparound services'!$I$1,Institutional_Information!$A10,0)&lt;&gt;""),OFFSET('Wraparound services'!$I$1,Institutional_Information!$A10,0),"")</f>
        <v/>
      </c>
      <c r="CK9" t="str">
        <f ca="1">IF(AND($A9&lt;&gt;"",OFFSET('Wraparound services'!$J$1,Institutional_Information!$A10,0)&lt;&gt;""),OFFSET('Wraparound services'!$J$1,Institutional_Information!$A10,0),"")</f>
        <v/>
      </c>
      <c r="CL9" t="str">
        <f ca="1">IF(AND($A9&lt;&gt;"",OFFSET(Overview!$C$1,Institutional_Information!$A10,0)&lt;&gt;""),OFFSET(Overview!$C$1,Institutional_Information!$A10,0),"")</f>
        <v/>
      </c>
      <c r="CM9" t="str">
        <f ca="1">IF(AND($A9&lt;&gt;"",OFFSET(Overview!$D$1,Institutional_Information!$A10,0)&lt;&gt;""),OFFSET(Overview!$D$1,Institutional_Information!$A10,0),"")</f>
        <v/>
      </c>
      <c r="CN9" t="str">
        <f ca="1">IF(AND($A9&lt;&gt;"",OFFSET(Overview!$E$1,Institutional_Information!$A10,0)&lt;&gt;""),OFFSET(Overview!$E$1,Institutional_Information!$A10,0),"")</f>
        <v/>
      </c>
    </row>
    <row r="10" spans="1:92" x14ac:dyDescent="0.25">
      <c r="A10" t="str">
        <f ca="1">IF(OFFSET(Updated_List!$A$1,Updated_List!$F10,0)&lt;&gt;"",OFFSET(Updated_List!$A$1,Updated_List!$F10,0),"")</f>
        <v/>
      </c>
      <c r="B10" t="str">
        <f ca="1">IF(OFFSET(Updated_List!$B$1,Updated_List!$F10,0)&lt;&gt;"",OFFSET(Updated_List!$B$1,Updated_List!$F10,0),"")</f>
        <v/>
      </c>
      <c r="C10" t="str">
        <f ca="1">IF($A10&lt;&gt;"",OFFSET(Institutional_Information!$D$1,Institutional_Information!$A11,0),"")</f>
        <v/>
      </c>
      <c r="D10" t="str">
        <f ca="1">IF($A10&lt;&gt;"",OFFSET(Institutional_Information!$E$1,Institutional_Information!$A11,0),"")</f>
        <v/>
      </c>
      <c r="E10" t="str">
        <f ca="1">IF($A10&lt;&gt;"",OFFSET(Institutional_Information!$F$1,Institutional_Information!$A11,0),"")</f>
        <v/>
      </c>
      <c r="F10" t="str">
        <f ca="1">IF($A10&lt;&gt;"",OFFSET(Institutional_Information!$G$1,Institutional_Information!$A11,0),"")</f>
        <v/>
      </c>
      <c r="G10" t="str">
        <f ca="1">IF($A10&lt;&gt;"",OFFSET(Institutional_Information!$H$1,Institutional_Information!$A11,0),"")</f>
        <v/>
      </c>
      <c r="H10" t="str">
        <f ca="1">IF($A10&lt;&gt;"",OFFSET(Institutional_Information!$I$1,Institutional_Information!$A11,0),"")</f>
        <v/>
      </c>
      <c r="I10" t="str">
        <f ca="1">IF($A10&lt;&gt;"",OFFSET(Institutional_Information!$J$1,Institutional_Information!$A11,0),"")</f>
        <v/>
      </c>
      <c r="J10" s="73" t="str">
        <f ca="1">IF(AND($A10&lt;&gt;"",OFFSET(Institutional_Information!$K$1,Institutional_Information!$A11,0)&lt;&gt;""),OFFSET(Institutional_Information!$K$1,Institutional_Information!$A11,0),"")</f>
        <v/>
      </c>
      <c r="K10" s="71" t="str">
        <f ca="1">IF(AND($A10&lt;&gt;"",OFFSET(Institutional_Information!$L$1,Institutional_Information!$A11,0)&lt;&gt;""),OFFSET(Institutional_Information!$L$1,Institutional_Information!$A11,0),"")</f>
        <v/>
      </c>
      <c r="L10" t="str">
        <f ca="1">IF($A10&lt;&gt;"",OFFSET(Institutional_Information_cont!$C$1,Institutional_Information!$A11,0),"")</f>
        <v/>
      </c>
      <c r="M10" t="str">
        <f ca="1">IF($A10&lt;&gt;"",OFFSET(Institutional_Information_cont!$D$1,Institutional_Information!$A11,0),"")</f>
        <v/>
      </c>
      <c r="N10" t="str">
        <f ca="1">IF($A10&lt;&gt;"",OFFSET(Institutional_Information_cont!$E$1,Institutional_Information!$A11,0),"")</f>
        <v/>
      </c>
      <c r="O10" t="str">
        <f ca="1">IF($A10&lt;&gt;"",OFFSET(Admissions!$C$1,Institutional_Information!$A11,0),"")</f>
        <v/>
      </c>
      <c r="P10" t="str">
        <f ca="1">IF($A10&lt;&gt;"",OFFSET(Admissions!$D$1,Institutional_Information!$A11,0),"")</f>
        <v/>
      </c>
      <c r="Q10" t="str">
        <f ca="1">IF($A10&lt;&gt;"",OFFSET(Admissions!$E$1,Institutional_Information!$A11,0),"")</f>
        <v/>
      </c>
      <c r="R10" t="str">
        <f t="shared" ca="1" si="5"/>
        <v/>
      </c>
      <c r="S10" t="str">
        <f ca="1">IF($A10&lt;&gt;"",OFFSET('Training Completion'!$C$1,Institutional_Information!$A11,0),"")</f>
        <v/>
      </c>
      <c r="T10" t="str">
        <f ca="1">IF($A10&lt;&gt;"",OFFSET('Training Completion'!$D$1,Institutional_Information!$A11,0),"")</f>
        <v/>
      </c>
      <c r="U10" t="str">
        <f ca="1">IF($A10&lt;&gt;"",OFFSET('Training Completion'!$E$1,Institutional_Information!$A11,0),"")</f>
        <v/>
      </c>
      <c r="V10" t="str">
        <f t="shared" ca="1" si="6"/>
        <v/>
      </c>
      <c r="W10" t="str">
        <f ca="1">IF($A10&lt;&gt;"",OFFSET('Reason for non-completion'!$C$2,Institutional_Information!$A11,0),"")</f>
        <v/>
      </c>
      <c r="X10" t="str">
        <f ca="1">IF($A10&lt;&gt;"",OFFSET('Reason for non-completion'!$D$2,Institutional_Information!$A11,0),"")</f>
        <v/>
      </c>
      <c r="Y10" t="str">
        <f ca="1">IF($A10&lt;&gt;"",OFFSET('Reason for non-completion'!$E$2,Institutional_Information!$A11,0),"")</f>
        <v/>
      </c>
      <c r="Z10" t="str">
        <f ca="1">IF($A10&lt;&gt;"",OFFSET('Reason for non-completion'!$F$2,Institutional_Information!$A11,0),"")</f>
        <v/>
      </c>
      <c r="AA10" t="str">
        <f ca="1">IF($A10&lt;&gt;"",OFFSET('Reason for non-completion'!$G$2,Institutional_Information!$A11,0),"")</f>
        <v/>
      </c>
      <c r="AB10" t="str">
        <f ca="1">IF($A10&lt;&gt;"",OFFSET('Reason for non-completion'!$H$2,Institutional_Information!$A11,0),"")</f>
        <v/>
      </c>
      <c r="AC10" t="str">
        <f ca="1">IF($A10&lt;&gt;"",OFFSET('Reason for non-completion'!$I$2,Institutional_Information!$A11,0),"")</f>
        <v/>
      </c>
      <c r="AD10" t="str">
        <f ca="1">IF($A10&lt;&gt;"",OFFSET('Reason for non-completion'!$J$2,Institutional_Information!$A11,0),"")</f>
        <v/>
      </c>
      <c r="AE10" t="str">
        <f ca="1">IF($A10&lt;&gt;"",OFFSET('Reason for non-completion'!$K$2,Institutional_Information!$A11,0),"")</f>
        <v/>
      </c>
      <c r="AF10" t="str">
        <f ca="1">IF($A10&lt;&gt;"",OFFSET('Reason for non-completion'!$L$2,Institutional_Information!$A11,0),"")</f>
        <v/>
      </c>
      <c r="AG10" t="str">
        <f ca="1">IF($A10&lt;&gt;"",OFFSET('Reason for non-completion'!$M$2,Institutional_Information!$A11,0),"")</f>
        <v/>
      </c>
      <c r="AH10" t="str">
        <f ca="1">IF($A10&lt;&gt;"",OFFSET('Reason for non-completion'!$N$2,Institutional_Information!$A11,0),"")</f>
        <v/>
      </c>
      <c r="AI10" t="str">
        <f ca="1">IF($A10&lt;&gt;"",OFFSET('Reason for non-completion'!$O$2,Institutional_Information!$A11,0),"")</f>
        <v/>
      </c>
      <c r="AJ10" t="str">
        <f t="shared" ca="1" si="0"/>
        <v/>
      </c>
      <c r="AK10" t="str">
        <f ca="1">IF($A10&lt;&gt;"",OFFSET('Employment Status (6 months)'!$C$2,Institutional_Information!$A11,0),"")</f>
        <v/>
      </c>
      <c r="AL10" t="str">
        <f ca="1">IF($A10&lt;&gt;"",OFFSET('Employment Status (6 months)'!$D$2,Institutional_Information!$A11,0),"")</f>
        <v/>
      </c>
      <c r="AM10" t="str">
        <f ca="1">IF($A10&lt;&gt;"",OFFSET('Employment Status (6 months)'!$E$2,Institutional_Information!$A11,0),"")</f>
        <v/>
      </c>
      <c r="AN10" t="str">
        <f ca="1">IF($A10&lt;&gt;"",OFFSET('Employment Status (6 months)'!$F$2,Institutional_Information!$A11,0),"")</f>
        <v/>
      </c>
      <c r="AO10" t="str">
        <f ca="1">IF($A10&lt;&gt;"",OFFSET('Employment Status (6 months)'!$G$2,Institutional_Information!$A11,0),"")</f>
        <v/>
      </c>
      <c r="AP10" t="str">
        <f t="shared" ca="1" si="1"/>
        <v/>
      </c>
      <c r="AQ10" t="str">
        <f ca="1">IF($A10&lt;&gt;"",OFFSET('Employment Type'!$C$2,Institutional_Information!$A11,0),"")</f>
        <v/>
      </c>
      <c r="AR10" t="str">
        <f ca="1">IF($A10&lt;&gt;"",OFFSET('Employment Type'!$D$2,Institutional_Information!$A11,0),"")</f>
        <v/>
      </c>
      <c r="AS10" t="str">
        <f ca="1">IF($A10&lt;&gt;"",OFFSET('Employment Type'!$E$2,Institutional_Information!$A11,0),"")</f>
        <v/>
      </c>
      <c r="AT10" t="str">
        <f ca="1">IF($A10&lt;&gt;"",OFFSET('Employment Type'!$F$2,Institutional_Information!$A11,0),"")</f>
        <v/>
      </c>
      <c r="AU10" t="str">
        <f ca="1">IF($A10&lt;&gt;"",OFFSET('Employment Type'!$G$2,Institutional_Information!$A11,0),"")</f>
        <v/>
      </c>
      <c r="AV10" t="str">
        <f t="shared" ca="1" si="2"/>
        <v/>
      </c>
      <c r="AW10" t="str">
        <f ca="1">IF($A10&lt;&gt;"",OFFSET('Earn and Learn'!$C$2,Institutional_Information!$A11,0),"")</f>
        <v/>
      </c>
      <c r="AX10" t="str">
        <f ca="1">IF($A10&lt;&gt;"",OFFSET('Earn and Learn'!$D$2,Institutional_Information!$A11,0),"")</f>
        <v/>
      </c>
      <c r="AY10" t="str">
        <f ca="1">IF($A10&lt;&gt;"",OFFSET('Earn and Learn'!$E$2,Institutional_Information!$A11,0),"")</f>
        <v/>
      </c>
      <c r="AZ10" t="str">
        <f ca="1">IF($A10&lt;&gt;"",OFFSET('Earn and Learn'!$F$2,Institutional_Information!$A11,0),"")</f>
        <v/>
      </c>
      <c r="BA10" t="str">
        <f ca="1">IF($A10&lt;&gt;"",OFFSET('Earn and Learn'!$G$2,Institutional_Information!$A11,0),"")</f>
        <v/>
      </c>
      <c r="BB10" t="str">
        <f ca="1">IF($A10&lt;&gt;"",OFFSET('Earn and Learn'!$H$2,Institutional_Information!$A11,0),"")</f>
        <v/>
      </c>
      <c r="BC10" t="str">
        <f ca="1">IF($A10&lt;&gt;"",OFFSET('Earn and Learn'!$I$2,Institutional_Information!$A11,0),"")</f>
        <v/>
      </c>
      <c r="BD10" t="str">
        <f ca="1">IF($A10&lt;&gt;"",OFFSET('Earn and Learn'!$J$2,Institutional_Information!$A11,0),"")</f>
        <v/>
      </c>
      <c r="BE10" t="str">
        <f ca="1">IF($A10&lt;&gt;"",OFFSET('Earn and Learn'!$K$2,Institutional_Information!$A11,0),"")</f>
        <v/>
      </c>
      <c r="BF10" t="str">
        <f t="shared" ca="1" si="3"/>
        <v/>
      </c>
      <c r="BG10" t="str">
        <f ca="1">IF($A10&lt;&gt;"",OFFSET('Salaries of participants'!$C$2,Institutional_Information!$A11,0),"")</f>
        <v/>
      </c>
      <c r="BH10" t="str">
        <f ca="1">IF($A10&lt;&gt;"",OFFSET('Salaries of participants'!$D$2,Institutional_Information!$A11,0),"")</f>
        <v/>
      </c>
      <c r="BI10" t="str">
        <f ca="1">IF($A10&lt;&gt;"",OFFSET('Salaries of participants'!$E$2,Institutional_Information!$A11,0),"")</f>
        <v/>
      </c>
      <c r="BJ10" t="str">
        <f ca="1">IF($A10&lt;&gt;"",OFFSET('Salaries of participants'!$F$2,Institutional_Information!$A11,0),"")</f>
        <v/>
      </c>
      <c r="BK10" t="str">
        <f ca="1">IF($A10&lt;&gt;"",OFFSET('Salaries of participants'!$G$2,Institutional_Information!$A11,0),"")</f>
        <v/>
      </c>
      <c r="BL10" t="str">
        <f ca="1">IF($A10&lt;&gt;"",OFFSET('Salaries of participants'!$H$2,Institutional_Information!$A11,0),"")</f>
        <v/>
      </c>
      <c r="BM10" t="str">
        <f ca="1">IF($A10&lt;&gt;"",OFFSET('Salaries of participants'!$I$2,Institutional_Information!$A11,0),"")</f>
        <v/>
      </c>
      <c r="BN10" t="str">
        <f ca="1">IF(AND($A10&lt;&gt;"",OFFSET('Salaries of participants'!$J$2,Institutional_Information!$A11,0)&lt;&gt;""),OFFSET('Salaries of participants'!$J$2,Institutional_Information!$A11,0),"")</f>
        <v/>
      </c>
      <c r="BO10" t="str">
        <f t="shared" ca="1" si="4"/>
        <v/>
      </c>
      <c r="BP10" t="str">
        <f ca="1">IF($A10&lt;&gt;"",OFFSET('Career and job preparation'!$C$2,Institutional_Information!$A11,0),"")</f>
        <v/>
      </c>
      <c r="BQ10" t="str">
        <f ca="1">IF($A10&lt;&gt;"",OFFSET('Career and job preparation'!$D$2,Institutional_Information!$A11,0),"")</f>
        <v/>
      </c>
      <c r="BR10" t="str">
        <f ca="1">IF($A10&lt;&gt;"",OFFSET('Career and job preparation'!$E$2,Institutional_Information!$A11,0),"")</f>
        <v/>
      </c>
      <c r="BS10" t="str">
        <f ca="1">IF($A10&lt;&gt;"",OFFSET('Career and job preparation'!$F$2,Institutional_Information!$A11,0),"")</f>
        <v/>
      </c>
      <c r="BT10" t="str">
        <f ca="1">IF($A10&lt;&gt;"",OFFSET('Career and job preparation'!$G$2,Institutional_Information!$A11,0),"")</f>
        <v/>
      </c>
      <c r="BU10" t="str">
        <f ca="1">IF($A10&lt;&gt;"",OFFSET('Career and job preparation'!$H$2,Institutional_Information!$A11,0),"")</f>
        <v/>
      </c>
      <c r="BV10" t="str">
        <f ca="1">IF($A10&lt;&gt;"",OFFSET('Career and job preparation'!$I$2,Institutional_Information!$A11,0),"")</f>
        <v/>
      </c>
      <c r="BW10" t="str">
        <f ca="1">IF($A10&lt;&gt;"",OFFSET('Career and job preparation'!$J$2,Institutional_Information!$A11,0),"")</f>
        <v/>
      </c>
      <c r="BX10" t="str">
        <f ca="1">IF($A10&lt;&gt;"",OFFSET('Career and job preparation'!$K$2,Institutional_Information!$A11,0),"")</f>
        <v/>
      </c>
      <c r="BY10" t="str">
        <f ca="1">IF($A10&lt;&gt;"",OFFSET('Career and job preparation'!$L$2,Institutional_Information!$A11,0),"")</f>
        <v/>
      </c>
      <c r="BZ10" t="str">
        <f ca="1">IF($A10&lt;&gt;"",OFFSET('Career and job preparation'!$M$2,Institutional_Information!$A11,0),"")</f>
        <v/>
      </c>
      <c r="CA10" t="str">
        <f ca="1">IF($A10&lt;&gt;"",OFFSET('Career and job preparation'!$N$2,Institutional_Information!$A11,0),"")</f>
        <v/>
      </c>
      <c r="CB10" t="str">
        <f ca="1">IF($A10&lt;&gt;"",OFFSET('Career and job preparation'!$O$2,Institutional_Information!$A11,0),"")</f>
        <v/>
      </c>
      <c r="CC10" t="str">
        <f ca="1">IF($A10&lt;&gt;"",OFFSET('Career and job preparation'!$P$2,Institutional_Information!$A11,0),"")</f>
        <v/>
      </c>
      <c r="CD10" t="str">
        <f ca="1">IF($A10&lt;&gt;"",OFFSET('Wraparound services'!$C$1,Institutional_Information!$A11,0),"")</f>
        <v/>
      </c>
      <c r="CE10" t="str">
        <f ca="1">IF($A10&lt;&gt;"",OFFSET('Wraparound services'!$D$1,Institutional_Information!$A11,0),"")</f>
        <v/>
      </c>
      <c r="CF10" t="str">
        <f ca="1">IF(AND($A10&lt;&gt;"",OFFSET('Wraparound services'!$E$1,Institutional_Information!$A11,0)&lt;&gt;""),OFFSET('Wraparound services'!$E$1,Institutional_Information!$A11,0),"")</f>
        <v/>
      </c>
      <c r="CG10" t="str">
        <f ca="1">IF(AND($A10&lt;&gt;"",OFFSET('Wraparound services'!$F$1,Institutional_Information!$A11,0)&lt;&gt;""),OFFSET('Wraparound services'!$F$1,Institutional_Information!$A11,0),"")</f>
        <v/>
      </c>
      <c r="CH10" t="str">
        <f ca="1">IF(AND($A10&lt;&gt;"",OFFSET('Wraparound services'!$G$1,Institutional_Information!$A11,0)&lt;&gt;""),OFFSET('Wraparound services'!$G$1,Institutional_Information!$A11,0),"")</f>
        <v/>
      </c>
      <c r="CI10" t="str">
        <f ca="1">IF($A10&lt;&gt;"",OFFSET('Wraparound services'!$H$1,Institutional_Information!$A11,0),"")</f>
        <v/>
      </c>
      <c r="CJ10" t="str">
        <f ca="1">IF(AND($A10&lt;&gt;"",OFFSET('Wraparound services'!$I$1,Institutional_Information!$A11,0)&lt;&gt;""),OFFSET('Wraparound services'!$I$1,Institutional_Information!$A11,0),"")</f>
        <v/>
      </c>
      <c r="CK10" t="str">
        <f ca="1">IF(AND($A10&lt;&gt;"",OFFSET('Wraparound services'!$J$1,Institutional_Information!$A11,0)&lt;&gt;""),OFFSET('Wraparound services'!$J$1,Institutional_Information!$A11,0),"")</f>
        <v/>
      </c>
      <c r="CL10" t="str">
        <f ca="1">IF(AND($A10&lt;&gt;"",OFFSET(Overview!$C$1,Institutional_Information!$A11,0)&lt;&gt;""),OFFSET(Overview!$C$1,Institutional_Information!$A11,0),"")</f>
        <v/>
      </c>
      <c r="CM10" t="str">
        <f ca="1">IF(AND($A10&lt;&gt;"",OFFSET(Overview!$D$1,Institutional_Information!$A11,0)&lt;&gt;""),OFFSET(Overview!$D$1,Institutional_Information!$A11,0),"")</f>
        <v/>
      </c>
      <c r="CN10" t="str">
        <f ca="1">IF(AND($A10&lt;&gt;"",OFFSET(Overview!$E$1,Institutional_Information!$A11,0)&lt;&gt;""),OFFSET(Overview!$E$1,Institutional_Information!$A11,0),"")</f>
        <v/>
      </c>
    </row>
    <row r="11" spans="1:92" x14ac:dyDescent="0.25">
      <c r="A11" t="str">
        <f ca="1">IF(OFFSET(Updated_List!$A$1,Updated_List!$F11,0)&lt;&gt;"",OFFSET(Updated_List!$A$1,Updated_List!$F11,0),"")</f>
        <v/>
      </c>
      <c r="B11" t="str">
        <f ca="1">IF(OFFSET(Updated_List!$B$1,Updated_List!$F11,0)&lt;&gt;"",OFFSET(Updated_List!$B$1,Updated_List!$F11,0),"")</f>
        <v/>
      </c>
      <c r="C11" t="str">
        <f ca="1">IF($A11&lt;&gt;"",OFFSET(Institutional_Information!$D$1,Institutional_Information!$A12,0),"")</f>
        <v/>
      </c>
      <c r="D11" t="str">
        <f ca="1">IF($A11&lt;&gt;"",OFFSET(Institutional_Information!$E$1,Institutional_Information!$A12,0),"")</f>
        <v/>
      </c>
      <c r="E11" t="str">
        <f ca="1">IF($A11&lt;&gt;"",OFFSET(Institutional_Information!$F$1,Institutional_Information!$A12,0),"")</f>
        <v/>
      </c>
      <c r="F11" t="str">
        <f ca="1">IF($A11&lt;&gt;"",OFFSET(Institutional_Information!$G$1,Institutional_Information!$A12,0),"")</f>
        <v/>
      </c>
      <c r="G11" t="str">
        <f ca="1">IF($A11&lt;&gt;"",OFFSET(Institutional_Information!$H$1,Institutional_Information!$A12,0),"")</f>
        <v/>
      </c>
      <c r="H11" t="str">
        <f ca="1">IF($A11&lt;&gt;"",OFFSET(Institutional_Information!$I$1,Institutional_Information!$A12,0),"")</f>
        <v/>
      </c>
      <c r="I11" t="str">
        <f ca="1">IF($A11&lt;&gt;"",OFFSET(Institutional_Information!$J$1,Institutional_Information!$A12,0),"")</f>
        <v/>
      </c>
      <c r="J11" s="73" t="str">
        <f ca="1">IF(AND($A11&lt;&gt;"",OFFSET(Institutional_Information!$K$1,Institutional_Information!$A12,0)&lt;&gt;""),OFFSET(Institutional_Information!$K$1,Institutional_Information!$A12,0),"")</f>
        <v/>
      </c>
      <c r="K11" s="71" t="str">
        <f ca="1">IF(AND($A11&lt;&gt;"",OFFSET(Institutional_Information!$L$1,Institutional_Information!$A12,0)&lt;&gt;""),OFFSET(Institutional_Information!$L$1,Institutional_Information!$A12,0),"")</f>
        <v/>
      </c>
      <c r="L11" t="str">
        <f ca="1">IF($A11&lt;&gt;"",OFFSET(Institutional_Information_cont!$C$1,Institutional_Information!$A12,0),"")</f>
        <v/>
      </c>
      <c r="M11" t="str">
        <f ca="1">IF($A11&lt;&gt;"",OFFSET(Institutional_Information_cont!$D$1,Institutional_Information!$A12,0),"")</f>
        <v/>
      </c>
      <c r="N11" t="str">
        <f ca="1">IF($A11&lt;&gt;"",OFFSET(Institutional_Information_cont!$E$1,Institutional_Information!$A12,0),"")</f>
        <v/>
      </c>
      <c r="O11" t="str">
        <f ca="1">IF($A11&lt;&gt;"",OFFSET(Admissions!$C$1,Institutional_Information!$A12,0),"")</f>
        <v/>
      </c>
      <c r="P11" t="str">
        <f ca="1">IF($A11&lt;&gt;"",OFFSET(Admissions!$D$1,Institutional_Information!$A12,0),"")</f>
        <v/>
      </c>
      <c r="Q11" t="str">
        <f ca="1">IF($A11&lt;&gt;"",OFFSET(Admissions!$E$1,Institutional_Information!$A12,0),"")</f>
        <v/>
      </c>
      <c r="R11" t="str">
        <f t="shared" ca="1" si="5"/>
        <v/>
      </c>
      <c r="S11" t="str">
        <f ca="1">IF($A11&lt;&gt;"",OFFSET('Training Completion'!$C$1,Institutional_Information!$A12,0),"")</f>
        <v/>
      </c>
      <c r="T11" t="str">
        <f ca="1">IF($A11&lt;&gt;"",OFFSET('Training Completion'!$D$1,Institutional_Information!$A12,0),"")</f>
        <v/>
      </c>
      <c r="U11" t="str">
        <f ca="1">IF($A11&lt;&gt;"",OFFSET('Training Completion'!$E$1,Institutional_Information!$A12,0),"")</f>
        <v/>
      </c>
      <c r="V11" t="str">
        <f t="shared" ca="1" si="6"/>
        <v/>
      </c>
      <c r="W11" t="str">
        <f ca="1">IF($A11&lt;&gt;"",OFFSET('Reason for non-completion'!$C$2,Institutional_Information!$A12,0),"")</f>
        <v/>
      </c>
      <c r="X11" t="str">
        <f ca="1">IF($A11&lt;&gt;"",OFFSET('Reason for non-completion'!$D$2,Institutional_Information!$A12,0),"")</f>
        <v/>
      </c>
      <c r="Y11" t="str">
        <f ca="1">IF($A11&lt;&gt;"",OFFSET('Reason for non-completion'!$E$2,Institutional_Information!$A12,0),"")</f>
        <v/>
      </c>
      <c r="Z11" t="str">
        <f ca="1">IF($A11&lt;&gt;"",OFFSET('Reason for non-completion'!$F$2,Institutional_Information!$A12,0),"")</f>
        <v/>
      </c>
      <c r="AA11" t="str">
        <f ca="1">IF($A11&lt;&gt;"",OFFSET('Reason for non-completion'!$G$2,Institutional_Information!$A12,0),"")</f>
        <v/>
      </c>
      <c r="AB11" t="str">
        <f ca="1">IF($A11&lt;&gt;"",OFFSET('Reason for non-completion'!$H$2,Institutional_Information!$A12,0),"")</f>
        <v/>
      </c>
      <c r="AC11" t="str">
        <f ca="1">IF($A11&lt;&gt;"",OFFSET('Reason for non-completion'!$I$2,Institutional_Information!$A12,0),"")</f>
        <v/>
      </c>
      <c r="AD11" t="str">
        <f ca="1">IF($A11&lt;&gt;"",OFFSET('Reason for non-completion'!$J$2,Institutional_Information!$A12,0),"")</f>
        <v/>
      </c>
      <c r="AE11" t="str">
        <f ca="1">IF($A11&lt;&gt;"",OFFSET('Reason for non-completion'!$K$2,Institutional_Information!$A12,0),"")</f>
        <v/>
      </c>
      <c r="AF11" t="str">
        <f ca="1">IF($A11&lt;&gt;"",OFFSET('Reason for non-completion'!$L$2,Institutional_Information!$A12,0),"")</f>
        <v/>
      </c>
      <c r="AG11" t="str">
        <f ca="1">IF($A11&lt;&gt;"",OFFSET('Reason for non-completion'!$M$2,Institutional_Information!$A12,0),"")</f>
        <v/>
      </c>
      <c r="AH11" t="str">
        <f ca="1">IF($A11&lt;&gt;"",OFFSET('Reason for non-completion'!$N$2,Institutional_Information!$A12,0),"")</f>
        <v/>
      </c>
      <c r="AI11" t="str">
        <f ca="1">IF($A11&lt;&gt;"",OFFSET('Reason for non-completion'!$O$2,Institutional_Information!$A12,0),"")</f>
        <v/>
      </c>
      <c r="AJ11" t="str">
        <f t="shared" ca="1" si="0"/>
        <v/>
      </c>
      <c r="AK11" t="str">
        <f ca="1">IF($A11&lt;&gt;"",OFFSET('Employment Status (6 months)'!$C$2,Institutional_Information!$A12,0),"")</f>
        <v/>
      </c>
      <c r="AL11" t="str">
        <f ca="1">IF($A11&lt;&gt;"",OFFSET('Employment Status (6 months)'!$D$2,Institutional_Information!$A12,0),"")</f>
        <v/>
      </c>
      <c r="AM11" t="str">
        <f ca="1">IF($A11&lt;&gt;"",OFFSET('Employment Status (6 months)'!$E$2,Institutional_Information!$A12,0),"")</f>
        <v/>
      </c>
      <c r="AN11" t="str">
        <f ca="1">IF($A11&lt;&gt;"",OFFSET('Employment Status (6 months)'!$F$2,Institutional_Information!$A12,0),"")</f>
        <v/>
      </c>
      <c r="AO11" t="str">
        <f ca="1">IF($A11&lt;&gt;"",OFFSET('Employment Status (6 months)'!$G$2,Institutional_Information!$A12,0),"")</f>
        <v/>
      </c>
      <c r="AP11" t="str">
        <f t="shared" ca="1" si="1"/>
        <v/>
      </c>
      <c r="AQ11" t="str">
        <f ca="1">IF($A11&lt;&gt;"",OFFSET('Employment Type'!$C$2,Institutional_Information!$A12,0),"")</f>
        <v/>
      </c>
      <c r="AR11" t="str">
        <f ca="1">IF($A11&lt;&gt;"",OFFSET('Employment Type'!$D$2,Institutional_Information!$A12,0),"")</f>
        <v/>
      </c>
      <c r="AS11" t="str">
        <f ca="1">IF($A11&lt;&gt;"",OFFSET('Employment Type'!$E$2,Institutional_Information!$A12,0),"")</f>
        <v/>
      </c>
      <c r="AT11" t="str">
        <f ca="1">IF($A11&lt;&gt;"",OFFSET('Employment Type'!$F$2,Institutional_Information!$A12,0),"")</f>
        <v/>
      </c>
      <c r="AU11" t="str">
        <f ca="1">IF($A11&lt;&gt;"",OFFSET('Employment Type'!$G$2,Institutional_Information!$A12,0),"")</f>
        <v/>
      </c>
      <c r="AV11" t="str">
        <f t="shared" ca="1" si="2"/>
        <v/>
      </c>
      <c r="AW11" t="str">
        <f ca="1">IF($A11&lt;&gt;"",OFFSET('Earn and Learn'!$C$2,Institutional_Information!$A12,0),"")</f>
        <v/>
      </c>
      <c r="AX11" t="str">
        <f ca="1">IF($A11&lt;&gt;"",OFFSET('Earn and Learn'!$D$2,Institutional_Information!$A12,0),"")</f>
        <v/>
      </c>
      <c r="AY11" t="str">
        <f ca="1">IF($A11&lt;&gt;"",OFFSET('Earn and Learn'!$E$2,Institutional_Information!$A12,0),"")</f>
        <v/>
      </c>
      <c r="AZ11" t="str">
        <f ca="1">IF($A11&lt;&gt;"",OFFSET('Earn and Learn'!$F$2,Institutional_Information!$A12,0),"")</f>
        <v/>
      </c>
      <c r="BA11" t="str">
        <f ca="1">IF($A11&lt;&gt;"",OFFSET('Earn and Learn'!$G$2,Institutional_Information!$A12,0),"")</f>
        <v/>
      </c>
      <c r="BB11" t="str">
        <f ca="1">IF($A11&lt;&gt;"",OFFSET('Earn and Learn'!$H$2,Institutional_Information!$A12,0),"")</f>
        <v/>
      </c>
      <c r="BC11" t="str">
        <f ca="1">IF($A11&lt;&gt;"",OFFSET('Earn and Learn'!$I$2,Institutional_Information!$A12,0),"")</f>
        <v/>
      </c>
      <c r="BD11" t="str">
        <f ca="1">IF($A11&lt;&gt;"",OFFSET('Earn and Learn'!$J$2,Institutional_Information!$A12,0),"")</f>
        <v/>
      </c>
      <c r="BE11" t="str">
        <f ca="1">IF($A11&lt;&gt;"",OFFSET('Earn and Learn'!$K$2,Institutional_Information!$A12,0),"")</f>
        <v/>
      </c>
      <c r="BF11" t="str">
        <f t="shared" ca="1" si="3"/>
        <v/>
      </c>
      <c r="BG11" t="str">
        <f ca="1">IF($A11&lt;&gt;"",OFFSET('Salaries of participants'!$C$2,Institutional_Information!$A12,0),"")</f>
        <v/>
      </c>
      <c r="BH11" t="str">
        <f ca="1">IF($A11&lt;&gt;"",OFFSET('Salaries of participants'!$D$2,Institutional_Information!$A12,0),"")</f>
        <v/>
      </c>
      <c r="BI11" t="str">
        <f ca="1">IF($A11&lt;&gt;"",OFFSET('Salaries of participants'!$E$2,Institutional_Information!$A12,0),"")</f>
        <v/>
      </c>
      <c r="BJ11" t="str">
        <f ca="1">IF($A11&lt;&gt;"",OFFSET('Salaries of participants'!$F$2,Institutional_Information!$A12,0),"")</f>
        <v/>
      </c>
      <c r="BK11" t="str">
        <f ca="1">IF($A11&lt;&gt;"",OFFSET('Salaries of participants'!$G$2,Institutional_Information!$A12,0),"")</f>
        <v/>
      </c>
      <c r="BL11" t="str">
        <f ca="1">IF($A11&lt;&gt;"",OFFSET('Salaries of participants'!$H$2,Institutional_Information!$A12,0),"")</f>
        <v/>
      </c>
      <c r="BM11" t="str">
        <f ca="1">IF($A11&lt;&gt;"",OFFSET('Salaries of participants'!$I$2,Institutional_Information!$A12,0),"")</f>
        <v/>
      </c>
      <c r="BN11" t="str">
        <f ca="1">IF(AND($A11&lt;&gt;"",OFFSET('Salaries of participants'!$J$2,Institutional_Information!$A12,0)&lt;&gt;""),OFFSET('Salaries of participants'!$J$2,Institutional_Information!$A12,0),"")</f>
        <v/>
      </c>
      <c r="BO11" t="str">
        <f t="shared" ca="1" si="4"/>
        <v/>
      </c>
      <c r="BP11" t="str">
        <f ca="1">IF($A11&lt;&gt;"",OFFSET('Career and job preparation'!$C$2,Institutional_Information!$A12,0),"")</f>
        <v/>
      </c>
      <c r="BQ11" t="str">
        <f ca="1">IF($A11&lt;&gt;"",OFFSET('Career and job preparation'!$D$2,Institutional_Information!$A12,0),"")</f>
        <v/>
      </c>
      <c r="BR11" t="str">
        <f ca="1">IF($A11&lt;&gt;"",OFFSET('Career and job preparation'!$E$2,Institutional_Information!$A12,0),"")</f>
        <v/>
      </c>
      <c r="BS11" t="str">
        <f ca="1">IF($A11&lt;&gt;"",OFFSET('Career and job preparation'!$F$2,Institutional_Information!$A12,0),"")</f>
        <v/>
      </c>
      <c r="BT11" t="str">
        <f ca="1">IF($A11&lt;&gt;"",OFFSET('Career and job preparation'!$G$2,Institutional_Information!$A12,0),"")</f>
        <v/>
      </c>
      <c r="BU11" t="str">
        <f ca="1">IF($A11&lt;&gt;"",OFFSET('Career and job preparation'!$H$2,Institutional_Information!$A12,0),"")</f>
        <v/>
      </c>
      <c r="BV11" t="str">
        <f ca="1">IF($A11&lt;&gt;"",OFFSET('Career and job preparation'!$I$2,Institutional_Information!$A12,0),"")</f>
        <v/>
      </c>
      <c r="BW11" t="str">
        <f ca="1">IF($A11&lt;&gt;"",OFFSET('Career and job preparation'!$J$2,Institutional_Information!$A12,0),"")</f>
        <v/>
      </c>
      <c r="BX11" t="str">
        <f ca="1">IF($A11&lt;&gt;"",OFFSET('Career and job preparation'!$K$2,Institutional_Information!$A12,0),"")</f>
        <v/>
      </c>
      <c r="BY11" t="str">
        <f ca="1">IF($A11&lt;&gt;"",OFFSET('Career and job preparation'!$L$2,Institutional_Information!$A12,0),"")</f>
        <v/>
      </c>
      <c r="BZ11" t="str">
        <f ca="1">IF($A11&lt;&gt;"",OFFSET('Career and job preparation'!$M$2,Institutional_Information!$A12,0),"")</f>
        <v/>
      </c>
      <c r="CA11" t="str">
        <f ca="1">IF($A11&lt;&gt;"",OFFSET('Career and job preparation'!$N$2,Institutional_Information!$A12,0),"")</f>
        <v/>
      </c>
      <c r="CB11" t="str">
        <f ca="1">IF($A11&lt;&gt;"",OFFSET('Career and job preparation'!$O$2,Institutional_Information!$A12,0),"")</f>
        <v/>
      </c>
      <c r="CC11" t="str">
        <f ca="1">IF($A11&lt;&gt;"",OFFSET('Career and job preparation'!$P$2,Institutional_Information!$A12,0),"")</f>
        <v/>
      </c>
      <c r="CD11" t="str">
        <f ca="1">IF($A11&lt;&gt;"",OFFSET('Wraparound services'!$C$1,Institutional_Information!$A12,0),"")</f>
        <v/>
      </c>
      <c r="CE11" t="str">
        <f ca="1">IF($A11&lt;&gt;"",OFFSET('Wraparound services'!$D$1,Institutional_Information!$A12,0),"")</f>
        <v/>
      </c>
      <c r="CF11" t="str">
        <f ca="1">IF(AND($A11&lt;&gt;"",OFFSET('Wraparound services'!$E$1,Institutional_Information!$A12,0)&lt;&gt;""),OFFSET('Wraparound services'!$E$1,Institutional_Information!$A12,0),"")</f>
        <v/>
      </c>
      <c r="CG11" t="str">
        <f ca="1">IF(AND($A11&lt;&gt;"",OFFSET('Wraparound services'!$F$1,Institutional_Information!$A12,0)&lt;&gt;""),OFFSET('Wraparound services'!$F$1,Institutional_Information!$A12,0),"")</f>
        <v/>
      </c>
      <c r="CH11" t="str">
        <f ca="1">IF(AND($A11&lt;&gt;"",OFFSET('Wraparound services'!$G$1,Institutional_Information!$A12,0)&lt;&gt;""),OFFSET('Wraparound services'!$G$1,Institutional_Information!$A12,0),"")</f>
        <v/>
      </c>
      <c r="CI11" t="str">
        <f ca="1">IF($A11&lt;&gt;"",OFFSET('Wraparound services'!$H$1,Institutional_Information!$A12,0),"")</f>
        <v/>
      </c>
      <c r="CJ11" t="str">
        <f ca="1">IF(AND($A11&lt;&gt;"",OFFSET('Wraparound services'!$I$1,Institutional_Information!$A12,0)&lt;&gt;""),OFFSET('Wraparound services'!$I$1,Institutional_Information!$A12,0),"")</f>
        <v/>
      </c>
      <c r="CK11" t="str">
        <f ca="1">IF(AND($A11&lt;&gt;"",OFFSET('Wraparound services'!$J$1,Institutional_Information!$A12,0)&lt;&gt;""),OFFSET('Wraparound services'!$J$1,Institutional_Information!$A12,0),"")</f>
        <v/>
      </c>
      <c r="CL11" t="str">
        <f ca="1">IF(AND($A11&lt;&gt;"",OFFSET(Overview!$C$1,Institutional_Information!$A12,0)&lt;&gt;""),OFFSET(Overview!$C$1,Institutional_Information!$A12,0),"")</f>
        <v/>
      </c>
      <c r="CM11" t="str">
        <f ca="1">IF(AND($A11&lt;&gt;"",OFFSET(Overview!$D$1,Institutional_Information!$A12,0)&lt;&gt;""),OFFSET(Overview!$D$1,Institutional_Information!$A12,0),"")</f>
        <v/>
      </c>
      <c r="CN11" t="str">
        <f ca="1">IF(AND($A11&lt;&gt;"",OFFSET(Overview!$E$1,Institutional_Information!$A12,0)&lt;&gt;""),OFFSET(Overview!$E$1,Institutional_Information!$A12,0),"")</f>
        <v/>
      </c>
    </row>
    <row r="12" spans="1:92" x14ac:dyDescent="0.25">
      <c r="A12" t="str">
        <f ca="1">IF(OFFSET(Updated_List!$A$1,Updated_List!$F12,0)&lt;&gt;"",OFFSET(Updated_List!$A$1,Updated_List!$F12,0),"")</f>
        <v/>
      </c>
      <c r="B12" t="str">
        <f ca="1">IF(OFFSET(Updated_List!$B$1,Updated_List!$F12,0)&lt;&gt;"",OFFSET(Updated_List!$B$1,Updated_List!$F12,0),"")</f>
        <v/>
      </c>
      <c r="C12" t="str">
        <f ca="1">IF($A12&lt;&gt;"",OFFSET(Institutional_Information!$D$1,Institutional_Information!$A13,0),"")</f>
        <v/>
      </c>
      <c r="D12" t="str">
        <f ca="1">IF($A12&lt;&gt;"",OFFSET(Institutional_Information!$E$1,Institutional_Information!$A13,0),"")</f>
        <v/>
      </c>
      <c r="E12" t="str">
        <f ca="1">IF($A12&lt;&gt;"",OFFSET(Institutional_Information!$F$1,Institutional_Information!$A13,0),"")</f>
        <v/>
      </c>
      <c r="F12" t="str">
        <f ca="1">IF($A12&lt;&gt;"",OFFSET(Institutional_Information!$G$1,Institutional_Information!$A13,0),"")</f>
        <v/>
      </c>
      <c r="G12" t="str">
        <f ca="1">IF($A12&lt;&gt;"",OFFSET(Institutional_Information!$H$1,Institutional_Information!$A13,0),"")</f>
        <v/>
      </c>
      <c r="H12" t="str">
        <f ca="1">IF($A12&lt;&gt;"",OFFSET(Institutional_Information!$I$1,Institutional_Information!$A13,0),"")</f>
        <v/>
      </c>
      <c r="I12" t="str">
        <f ca="1">IF($A12&lt;&gt;"",OFFSET(Institutional_Information!$J$1,Institutional_Information!$A13,0),"")</f>
        <v/>
      </c>
      <c r="J12" s="73" t="str">
        <f ca="1">IF(AND($A12&lt;&gt;"",OFFSET(Institutional_Information!$K$1,Institutional_Information!$A13,0)&lt;&gt;""),OFFSET(Institutional_Information!$K$1,Institutional_Information!$A13,0),"")</f>
        <v/>
      </c>
      <c r="K12" s="71" t="str">
        <f ca="1">IF(AND($A12&lt;&gt;"",OFFSET(Institutional_Information!$L$1,Institutional_Information!$A13,0)&lt;&gt;""),OFFSET(Institutional_Information!$L$1,Institutional_Information!$A13,0),"")</f>
        <v/>
      </c>
      <c r="L12" t="str">
        <f ca="1">IF($A12&lt;&gt;"",OFFSET(Institutional_Information_cont!$C$1,Institutional_Information!$A13,0),"")</f>
        <v/>
      </c>
      <c r="M12" t="str">
        <f ca="1">IF($A12&lt;&gt;"",OFFSET(Institutional_Information_cont!$D$1,Institutional_Information!$A13,0),"")</f>
        <v/>
      </c>
      <c r="N12" t="str">
        <f ca="1">IF($A12&lt;&gt;"",OFFSET(Institutional_Information_cont!$E$1,Institutional_Information!$A13,0),"")</f>
        <v/>
      </c>
      <c r="O12" t="str">
        <f ca="1">IF($A12&lt;&gt;"",OFFSET(Admissions!$C$1,Institutional_Information!$A13,0),"")</f>
        <v/>
      </c>
      <c r="P12" t="str">
        <f ca="1">IF($A12&lt;&gt;"",OFFSET(Admissions!$D$1,Institutional_Information!$A13,0),"")</f>
        <v/>
      </c>
      <c r="Q12" t="str">
        <f ca="1">IF($A12&lt;&gt;"",OFFSET(Admissions!$E$1,Institutional_Information!$A13,0),"")</f>
        <v/>
      </c>
      <c r="R12" t="str">
        <f t="shared" ca="1" si="5"/>
        <v/>
      </c>
      <c r="S12" t="str">
        <f ca="1">IF($A12&lt;&gt;"",OFFSET('Training Completion'!$C$1,Institutional_Information!$A13,0),"")</f>
        <v/>
      </c>
      <c r="T12" t="str">
        <f ca="1">IF($A12&lt;&gt;"",OFFSET('Training Completion'!$D$1,Institutional_Information!$A13,0),"")</f>
        <v/>
      </c>
      <c r="U12" t="str">
        <f ca="1">IF($A12&lt;&gt;"",OFFSET('Training Completion'!$E$1,Institutional_Information!$A13,0),"")</f>
        <v/>
      </c>
      <c r="V12" t="str">
        <f t="shared" ca="1" si="6"/>
        <v/>
      </c>
      <c r="W12" t="str">
        <f ca="1">IF($A12&lt;&gt;"",OFFSET('Reason for non-completion'!$C$2,Institutional_Information!$A13,0),"")</f>
        <v/>
      </c>
      <c r="X12" t="str">
        <f ca="1">IF($A12&lt;&gt;"",OFFSET('Reason for non-completion'!$D$2,Institutional_Information!$A13,0),"")</f>
        <v/>
      </c>
      <c r="Y12" t="str">
        <f ca="1">IF($A12&lt;&gt;"",OFFSET('Reason for non-completion'!$E$2,Institutional_Information!$A13,0),"")</f>
        <v/>
      </c>
      <c r="Z12" t="str">
        <f ca="1">IF($A12&lt;&gt;"",OFFSET('Reason for non-completion'!$F$2,Institutional_Information!$A13,0),"")</f>
        <v/>
      </c>
      <c r="AA12" t="str">
        <f ca="1">IF($A12&lt;&gt;"",OFFSET('Reason for non-completion'!$G$2,Institutional_Information!$A13,0),"")</f>
        <v/>
      </c>
      <c r="AB12" t="str">
        <f ca="1">IF($A12&lt;&gt;"",OFFSET('Reason for non-completion'!$H$2,Institutional_Information!$A13,0),"")</f>
        <v/>
      </c>
      <c r="AC12" t="str">
        <f ca="1">IF($A12&lt;&gt;"",OFFSET('Reason for non-completion'!$I$2,Institutional_Information!$A13,0),"")</f>
        <v/>
      </c>
      <c r="AD12" t="str">
        <f ca="1">IF($A12&lt;&gt;"",OFFSET('Reason for non-completion'!$J$2,Institutional_Information!$A13,0),"")</f>
        <v/>
      </c>
      <c r="AE12" t="str">
        <f ca="1">IF($A12&lt;&gt;"",OFFSET('Reason for non-completion'!$K$2,Institutional_Information!$A13,0),"")</f>
        <v/>
      </c>
      <c r="AF12" t="str">
        <f ca="1">IF($A12&lt;&gt;"",OFFSET('Reason for non-completion'!$L$2,Institutional_Information!$A13,0),"")</f>
        <v/>
      </c>
      <c r="AG12" t="str">
        <f ca="1">IF($A12&lt;&gt;"",OFFSET('Reason for non-completion'!$M$2,Institutional_Information!$A13,0),"")</f>
        <v/>
      </c>
      <c r="AH12" t="str">
        <f ca="1">IF($A12&lt;&gt;"",OFFSET('Reason for non-completion'!$N$2,Institutional_Information!$A13,0),"")</f>
        <v/>
      </c>
      <c r="AI12" t="str">
        <f ca="1">IF($A12&lt;&gt;"",OFFSET('Reason for non-completion'!$O$2,Institutional_Information!$A13,0),"")</f>
        <v/>
      </c>
      <c r="AJ12" t="str">
        <f t="shared" ca="1" si="0"/>
        <v/>
      </c>
      <c r="AK12" t="str">
        <f ca="1">IF($A12&lt;&gt;"",OFFSET('Employment Status (6 months)'!$C$2,Institutional_Information!$A13,0),"")</f>
        <v/>
      </c>
      <c r="AL12" t="str">
        <f ca="1">IF($A12&lt;&gt;"",OFFSET('Employment Status (6 months)'!$D$2,Institutional_Information!$A13,0),"")</f>
        <v/>
      </c>
      <c r="AM12" t="str">
        <f ca="1">IF($A12&lt;&gt;"",OFFSET('Employment Status (6 months)'!$E$2,Institutional_Information!$A13,0),"")</f>
        <v/>
      </c>
      <c r="AN12" t="str">
        <f ca="1">IF($A12&lt;&gt;"",OFFSET('Employment Status (6 months)'!$F$2,Institutional_Information!$A13,0),"")</f>
        <v/>
      </c>
      <c r="AO12" t="str">
        <f ca="1">IF($A12&lt;&gt;"",OFFSET('Employment Status (6 months)'!$G$2,Institutional_Information!$A13,0),"")</f>
        <v/>
      </c>
      <c r="AP12" t="str">
        <f t="shared" ca="1" si="1"/>
        <v/>
      </c>
      <c r="AQ12" t="str">
        <f ca="1">IF($A12&lt;&gt;"",OFFSET('Employment Type'!$C$2,Institutional_Information!$A13,0),"")</f>
        <v/>
      </c>
      <c r="AR12" t="str">
        <f ca="1">IF($A12&lt;&gt;"",OFFSET('Employment Type'!$D$2,Institutional_Information!$A13,0),"")</f>
        <v/>
      </c>
      <c r="AS12" t="str">
        <f ca="1">IF($A12&lt;&gt;"",OFFSET('Employment Type'!$E$2,Institutional_Information!$A13,0),"")</f>
        <v/>
      </c>
      <c r="AT12" t="str">
        <f ca="1">IF($A12&lt;&gt;"",OFFSET('Employment Type'!$F$2,Institutional_Information!$A13,0),"")</f>
        <v/>
      </c>
      <c r="AU12" t="str">
        <f ca="1">IF($A12&lt;&gt;"",OFFSET('Employment Type'!$G$2,Institutional_Information!$A13,0),"")</f>
        <v/>
      </c>
      <c r="AV12" t="str">
        <f t="shared" ca="1" si="2"/>
        <v/>
      </c>
      <c r="AW12" t="str">
        <f ca="1">IF($A12&lt;&gt;"",OFFSET('Earn and Learn'!$C$2,Institutional_Information!$A13,0),"")</f>
        <v/>
      </c>
      <c r="AX12" t="str">
        <f ca="1">IF($A12&lt;&gt;"",OFFSET('Earn and Learn'!$D$2,Institutional_Information!$A13,0),"")</f>
        <v/>
      </c>
      <c r="AY12" t="str">
        <f ca="1">IF($A12&lt;&gt;"",OFFSET('Earn and Learn'!$E$2,Institutional_Information!$A13,0),"")</f>
        <v/>
      </c>
      <c r="AZ12" t="str">
        <f ca="1">IF($A12&lt;&gt;"",OFFSET('Earn and Learn'!$F$2,Institutional_Information!$A13,0),"")</f>
        <v/>
      </c>
      <c r="BA12" t="str">
        <f ca="1">IF($A12&lt;&gt;"",OFFSET('Earn and Learn'!$G$2,Institutional_Information!$A13,0),"")</f>
        <v/>
      </c>
      <c r="BB12" t="str">
        <f ca="1">IF($A12&lt;&gt;"",OFFSET('Earn and Learn'!$H$2,Institutional_Information!$A13,0),"")</f>
        <v/>
      </c>
      <c r="BC12" t="str">
        <f ca="1">IF($A12&lt;&gt;"",OFFSET('Earn and Learn'!$I$2,Institutional_Information!$A13,0),"")</f>
        <v/>
      </c>
      <c r="BD12" t="str">
        <f ca="1">IF($A12&lt;&gt;"",OFFSET('Earn and Learn'!$J$2,Institutional_Information!$A13,0),"")</f>
        <v/>
      </c>
      <c r="BE12" t="str">
        <f ca="1">IF($A12&lt;&gt;"",OFFSET('Earn and Learn'!$K$2,Institutional_Information!$A13,0),"")</f>
        <v/>
      </c>
      <c r="BF12" t="str">
        <f t="shared" ca="1" si="3"/>
        <v/>
      </c>
      <c r="BG12" t="str">
        <f ca="1">IF($A12&lt;&gt;"",OFFSET('Salaries of participants'!$C$2,Institutional_Information!$A13,0),"")</f>
        <v/>
      </c>
      <c r="BH12" t="str">
        <f ca="1">IF($A12&lt;&gt;"",OFFSET('Salaries of participants'!$D$2,Institutional_Information!$A13,0),"")</f>
        <v/>
      </c>
      <c r="BI12" t="str">
        <f ca="1">IF($A12&lt;&gt;"",OFFSET('Salaries of participants'!$E$2,Institutional_Information!$A13,0),"")</f>
        <v/>
      </c>
      <c r="BJ12" t="str">
        <f ca="1">IF($A12&lt;&gt;"",OFFSET('Salaries of participants'!$F$2,Institutional_Information!$A13,0),"")</f>
        <v/>
      </c>
      <c r="BK12" t="str">
        <f ca="1">IF($A12&lt;&gt;"",OFFSET('Salaries of participants'!$G$2,Institutional_Information!$A13,0),"")</f>
        <v/>
      </c>
      <c r="BL12" t="str">
        <f ca="1">IF($A12&lt;&gt;"",OFFSET('Salaries of participants'!$H$2,Institutional_Information!$A13,0),"")</f>
        <v/>
      </c>
      <c r="BM12" t="str">
        <f ca="1">IF($A12&lt;&gt;"",OFFSET('Salaries of participants'!$I$2,Institutional_Information!$A13,0),"")</f>
        <v/>
      </c>
      <c r="BN12" t="str">
        <f ca="1">IF(AND($A12&lt;&gt;"",OFFSET('Salaries of participants'!$J$2,Institutional_Information!$A13,0)&lt;&gt;""),OFFSET('Salaries of participants'!$J$2,Institutional_Information!$A13,0),"")</f>
        <v/>
      </c>
      <c r="BO12" t="str">
        <f t="shared" ca="1" si="4"/>
        <v/>
      </c>
      <c r="BP12" t="str">
        <f ca="1">IF($A12&lt;&gt;"",OFFSET('Career and job preparation'!$C$2,Institutional_Information!$A13,0),"")</f>
        <v/>
      </c>
      <c r="BQ12" t="str">
        <f ca="1">IF($A12&lt;&gt;"",OFFSET('Career and job preparation'!$D$2,Institutional_Information!$A13,0),"")</f>
        <v/>
      </c>
      <c r="BR12" t="str">
        <f ca="1">IF($A12&lt;&gt;"",OFFSET('Career and job preparation'!$E$2,Institutional_Information!$A13,0),"")</f>
        <v/>
      </c>
      <c r="BS12" t="str">
        <f ca="1">IF($A12&lt;&gt;"",OFFSET('Career and job preparation'!$F$2,Institutional_Information!$A13,0),"")</f>
        <v/>
      </c>
      <c r="BT12" t="str">
        <f ca="1">IF($A12&lt;&gt;"",OFFSET('Career and job preparation'!$G$2,Institutional_Information!$A13,0),"")</f>
        <v/>
      </c>
      <c r="BU12" t="str">
        <f ca="1">IF($A12&lt;&gt;"",OFFSET('Career and job preparation'!$H$2,Institutional_Information!$A13,0),"")</f>
        <v/>
      </c>
      <c r="BV12" t="str">
        <f ca="1">IF($A12&lt;&gt;"",OFFSET('Career and job preparation'!$I$2,Institutional_Information!$A13,0),"")</f>
        <v/>
      </c>
      <c r="BW12" t="str">
        <f ca="1">IF($A12&lt;&gt;"",OFFSET('Career and job preparation'!$J$2,Institutional_Information!$A13,0),"")</f>
        <v/>
      </c>
      <c r="BX12" t="str">
        <f ca="1">IF($A12&lt;&gt;"",OFFSET('Career and job preparation'!$K$2,Institutional_Information!$A13,0),"")</f>
        <v/>
      </c>
      <c r="BY12" t="str">
        <f ca="1">IF($A12&lt;&gt;"",OFFSET('Career and job preparation'!$L$2,Institutional_Information!$A13,0),"")</f>
        <v/>
      </c>
      <c r="BZ12" t="str">
        <f ca="1">IF($A12&lt;&gt;"",OFFSET('Career and job preparation'!$M$2,Institutional_Information!$A13,0),"")</f>
        <v/>
      </c>
      <c r="CA12" t="str">
        <f ca="1">IF($A12&lt;&gt;"",OFFSET('Career and job preparation'!$N$2,Institutional_Information!$A13,0),"")</f>
        <v/>
      </c>
      <c r="CB12" t="str">
        <f ca="1">IF($A12&lt;&gt;"",OFFSET('Career and job preparation'!$O$2,Institutional_Information!$A13,0),"")</f>
        <v/>
      </c>
      <c r="CC12" t="str">
        <f ca="1">IF($A12&lt;&gt;"",OFFSET('Career and job preparation'!$P$2,Institutional_Information!$A13,0),"")</f>
        <v/>
      </c>
      <c r="CD12" t="str">
        <f ca="1">IF($A12&lt;&gt;"",OFFSET('Wraparound services'!$C$1,Institutional_Information!$A13,0),"")</f>
        <v/>
      </c>
      <c r="CE12" t="str">
        <f ca="1">IF($A12&lt;&gt;"",OFFSET('Wraparound services'!$D$1,Institutional_Information!$A13,0),"")</f>
        <v/>
      </c>
      <c r="CF12" t="str">
        <f ca="1">IF(AND($A12&lt;&gt;"",OFFSET('Wraparound services'!$E$1,Institutional_Information!$A13,0)&lt;&gt;""),OFFSET('Wraparound services'!$E$1,Institutional_Information!$A13,0),"")</f>
        <v/>
      </c>
      <c r="CG12" t="str">
        <f ca="1">IF(AND($A12&lt;&gt;"",OFFSET('Wraparound services'!$F$1,Institutional_Information!$A13,0)&lt;&gt;""),OFFSET('Wraparound services'!$F$1,Institutional_Information!$A13,0),"")</f>
        <v/>
      </c>
      <c r="CH12" t="str">
        <f ca="1">IF(AND($A12&lt;&gt;"",OFFSET('Wraparound services'!$G$1,Institutional_Information!$A13,0)&lt;&gt;""),OFFSET('Wraparound services'!$G$1,Institutional_Information!$A13,0),"")</f>
        <v/>
      </c>
      <c r="CI12" t="str">
        <f ca="1">IF($A12&lt;&gt;"",OFFSET('Wraparound services'!$H$1,Institutional_Information!$A13,0),"")</f>
        <v/>
      </c>
      <c r="CJ12" t="str">
        <f ca="1">IF(AND($A12&lt;&gt;"",OFFSET('Wraparound services'!$I$1,Institutional_Information!$A13,0)&lt;&gt;""),OFFSET('Wraparound services'!$I$1,Institutional_Information!$A13,0),"")</f>
        <v/>
      </c>
      <c r="CK12" t="str">
        <f ca="1">IF(AND($A12&lt;&gt;"",OFFSET('Wraparound services'!$J$1,Institutional_Information!$A13,0)&lt;&gt;""),OFFSET('Wraparound services'!$J$1,Institutional_Information!$A13,0),"")</f>
        <v/>
      </c>
      <c r="CL12" t="str">
        <f ca="1">IF(AND($A12&lt;&gt;"",OFFSET(Overview!$C$1,Institutional_Information!$A13,0)&lt;&gt;""),OFFSET(Overview!$C$1,Institutional_Information!$A13,0),"")</f>
        <v/>
      </c>
      <c r="CM12" t="str">
        <f ca="1">IF(AND($A12&lt;&gt;"",OFFSET(Overview!$D$1,Institutional_Information!$A13,0)&lt;&gt;""),OFFSET(Overview!$D$1,Institutional_Information!$A13,0),"")</f>
        <v/>
      </c>
      <c r="CN12" t="str">
        <f ca="1">IF(AND($A12&lt;&gt;"",OFFSET(Overview!$E$1,Institutional_Information!$A13,0)&lt;&gt;""),OFFSET(Overview!$E$1,Institutional_Information!$A13,0),"")</f>
        <v/>
      </c>
    </row>
    <row r="13" spans="1:92" x14ac:dyDescent="0.25">
      <c r="A13" t="str">
        <f ca="1">IF(OFFSET(Updated_List!$A$1,Updated_List!$F13,0)&lt;&gt;"",OFFSET(Updated_List!$A$1,Updated_List!$F13,0),"")</f>
        <v/>
      </c>
      <c r="B13" t="str">
        <f ca="1">IF(OFFSET(Updated_List!$B$1,Updated_List!$F13,0)&lt;&gt;"",OFFSET(Updated_List!$B$1,Updated_List!$F13,0),"")</f>
        <v/>
      </c>
      <c r="C13" t="str">
        <f ca="1">IF($A13&lt;&gt;"",OFFSET(Institutional_Information!$D$1,Institutional_Information!$A14,0),"")</f>
        <v/>
      </c>
      <c r="D13" t="str">
        <f ca="1">IF($A13&lt;&gt;"",OFFSET(Institutional_Information!$E$1,Institutional_Information!$A14,0),"")</f>
        <v/>
      </c>
      <c r="E13" t="str">
        <f ca="1">IF($A13&lt;&gt;"",OFFSET(Institutional_Information!$F$1,Institutional_Information!$A14,0),"")</f>
        <v/>
      </c>
      <c r="F13" t="str">
        <f ca="1">IF($A13&lt;&gt;"",OFFSET(Institutional_Information!$G$1,Institutional_Information!$A14,0),"")</f>
        <v/>
      </c>
      <c r="G13" t="str">
        <f ca="1">IF($A13&lt;&gt;"",OFFSET(Institutional_Information!$H$1,Institutional_Information!$A14,0),"")</f>
        <v/>
      </c>
      <c r="H13" t="str">
        <f ca="1">IF($A13&lt;&gt;"",OFFSET(Institutional_Information!$I$1,Institutional_Information!$A14,0),"")</f>
        <v/>
      </c>
      <c r="I13" t="str">
        <f ca="1">IF($A13&lt;&gt;"",OFFSET(Institutional_Information!$J$1,Institutional_Information!$A14,0),"")</f>
        <v/>
      </c>
      <c r="J13" s="73" t="str">
        <f ca="1">IF(AND($A13&lt;&gt;"",OFFSET(Institutional_Information!$K$1,Institutional_Information!$A14,0)&lt;&gt;""),OFFSET(Institutional_Information!$K$1,Institutional_Information!$A14,0),"")</f>
        <v/>
      </c>
      <c r="K13" s="71" t="str">
        <f ca="1">IF(AND($A13&lt;&gt;"",OFFSET(Institutional_Information!$L$1,Institutional_Information!$A14,0)&lt;&gt;""),OFFSET(Institutional_Information!$L$1,Institutional_Information!$A14,0),"")</f>
        <v/>
      </c>
      <c r="L13" t="str">
        <f ca="1">IF($A13&lt;&gt;"",OFFSET(Institutional_Information_cont!$C$1,Institutional_Information!$A14,0),"")</f>
        <v/>
      </c>
      <c r="M13" t="str">
        <f ca="1">IF($A13&lt;&gt;"",OFFSET(Institutional_Information_cont!$D$1,Institutional_Information!$A14,0),"")</f>
        <v/>
      </c>
      <c r="N13" t="str">
        <f ca="1">IF($A13&lt;&gt;"",OFFSET(Institutional_Information_cont!$E$1,Institutional_Information!$A14,0),"")</f>
        <v/>
      </c>
      <c r="O13" t="str">
        <f ca="1">IF($A13&lt;&gt;"",OFFSET(Admissions!$C$1,Institutional_Information!$A14,0),"")</f>
        <v/>
      </c>
      <c r="P13" t="str">
        <f ca="1">IF($A13&lt;&gt;"",OFFSET(Admissions!$D$1,Institutional_Information!$A14,0),"")</f>
        <v/>
      </c>
      <c r="Q13" t="str">
        <f ca="1">IF($A13&lt;&gt;"",OFFSET(Admissions!$E$1,Institutional_Information!$A14,0),"")</f>
        <v/>
      </c>
      <c r="R13" t="str">
        <f t="shared" ca="1" si="5"/>
        <v/>
      </c>
      <c r="S13" t="str">
        <f ca="1">IF($A13&lt;&gt;"",OFFSET('Training Completion'!$C$1,Institutional_Information!$A14,0),"")</f>
        <v/>
      </c>
      <c r="T13" t="str">
        <f ca="1">IF($A13&lt;&gt;"",OFFSET('Training Completion'!$D$1,Institutional_Information!$A14,0),"")</f>
        <v/>
      </c>
      <c r="U13" t="str">
        <f ca="1">IF($A13&lt;&gt;"",OFFSET('Training Completion'!$E$1,Institutional_Information!$A14,0),"")</f>
        <v/>
      </c>
      <c r="V13" t="str">
        <f t="shared" ca="1" si="6"/>
        <v/>
      </c>
      <c r="W13" t="str">
        <f ca="1">IF($A13&lt;&gt;"",OFFSET('Reason for non-completion'!$C$2,Institutional_Information!$A14,0),"")</f>
        <v/>
      </c>
      <c r="X13" t="str">
        <f ca="1">IF($A13&lt;&gt;"",OFFSET('Reason for non-completion'!$D$2,Institutional_Information!$A14,0),"")</f>
        <v/>
      </c>
      <c r="Y13" t="str">
        <f ca="1">IF($A13&lt;&gt;"",OFFSET('Reason for non-completion'!$E$2,Institutional_Information!$A14,0),"")</f>
        <v/>
      </c>
      <c r="Z13" t="str">
        <f ca="1">IF($A13&lt;&gt;"",OFFSET('Reason for non-completion'!$F$2,Institutional_Information!$A14,0),"")</f>
        <v/>
      </c>
      <c r="AA13" t="str">
        <f ca="1">IF($A13&lt;&gt;"",OFFSET('Reason for non-completion'!$G$2,Institutional_Information!$A14,0),"")</f>
        <v/>
      </c>
      <c r="AB13" t="str">
        <f ca="1">IF($A13&lt;&gt;"",OFFSET('Reason for non-completion'!$H$2,Institutional_Information!$A14,0),"")</f>
        <v/>
      </c>
      <c r="AC13" t="str">
        <f ca="1">IF($A13&lt;&gt;"",OFFSET('Reason for non-completion'!$I$2,Institutional_Information!$A14,0),"")</f>
        <v/>
      </c>
      <c r="AD13" t="str">
        <f ca="1">IF($A13&lt;&gt;"",OFFSET('Reason for non-completion'!$J$2,Institutional_Information!$A14,0),"")</f>
        <v/>
      </c>
      <c r="AE13" t="str">
        <f ca="1">IF($A13&lt;&gt;"",OFFSET('Reason for non-completion'!$K$2,Institutional_Information!$A14,0),"")</f>
        <v/>
      </c>
      <c r="AF13" t="str">
        <f ca="1">IF($A13&lt;&gt;"",OFFSET('Reason for non-completion'!$L$2,Institutional_Information!$A14,0),"")</f>
        <v/>
      </c>
      <c r="AG13" t="str">
        <f ca="1">IF($A13&lt;&gt;"",OFFSET('Reason for non-completion'!$M$2,Institutional_Information!$A14,0),"")</f>
        <v/>
      </c>
      <c r="AH13" t="str">
        <f ca="1">IF($A13&lt;&gt;"",OFFSET('Reason for non-completion'!$N$2,Institutional_Information!$A14,0),"")</f>
        <v/>
      </c>
      <c r="AI13" t="str">
        <f ca="1">IF($A13&lt;&gt;"",OFFSET('Reason for non-completion'!$O$2,Institutional_Information!$A14,0),"")</f>
        <v/>
      </c>
      <c r="AJ13" t="str">
        <f t="shared" ca="1" si="0"/>
        <v/>
      </c>
      <c r="AK13" t="str">
        <f ca="1">IF($A13&lt;&gt;"",OFFSET('Employment Status (6 months)'!$C$2,Institutional_Information!$A14,0),"")</f>
        <v/>
      </c>
      <c r="AL13" t="str">
        <f ca="1">IF($A13&lt;&gt;"",OFFSET('Employment Status (6 months)'!$D$2,Institutional_Information!$A14,0),"")</f>
        <v/>
      </c>
      <c r="AM13" t="str">
        <f ca="1">IF($A13&lt;&gt;"",OFFSET('Employment Status (6 months)'!$E$2,Institutional_Information!$A14,0),"")</f>
        <v/>
      </c>
      <c r="AN13" t="str">
        <f ca="1">IF($A13&lt;&gt;"",OFFSET('Employment Status (6 months)'!$F$2,Institutional_Information!$A14,0),"")</f>
        <v/>
      </c>
      <c r="AO13" t="str">
        <f ca="1">IF($A13&lt;&gt;"",OFFSET('Employment Status (6 months)'!$G$2,Institutional_Information!$A14,0),"")</f>
        <v/>
      </c>
      <c r="AP13" t="str">
        <f t="shared" ca="1" si="1"/>
        <v/>
      </c>
      <c r="AQ13" t="str">
        <f ca="1">IF($A13&lt;&gt;"",OFFSET('Employment Type'!$C$2,Institutional_Information!$A14,0),"")</f>
        <v/>
      </c>
      <c r="AR13" t="str">
        <f ca="1">IF($A13&lt;&gt;"",OFFSET('Employment Type'!$D$2,Institutional_Information!$A14,0),"")</f>
        <v/>
      </c>
      <c r="AS13" t="str">
        <f ca="1">IF($A13&lt;&gt;"",OFFSET('Employment Type'!$E$2,Institutional_Information!$A14,0),"")</f>
        <v/>
      </c>
      <c r="AT13" t="str">
        <f ca="1">IF($A13&lt;&gt;"",OFFSET('Employment Type'!$F$2,Institutional_Information!$A14,0),"")</f>
        <v/>
      </c>
      <c r="AU13" t="str">
        <f ca="1">IF($A13&lt;&gt;"",OFFSET('Employment Type'!$G$2,Institutional_Information!$A14,0),"")</f>
        <v/>
      </c>
      <c r="AV13" t="str">
        <f t="shared" ca="1" si="2"/>
        <v/>
      </c>
      <c r="AW13" t="str">
        <f ca="1">IF($A13&lt;&gt;"",OFFSET('Earn and Learn'!$C$2,Institutional_Information!$A14,0),"")</f>
        <v/>
      </c>
      <c r="AX13" t="str">
        <f ca="1">IF($A13&lt;&gt;"",OFFSET('Earn and Learn'!$D$2,Institutional_Information!$A14,0),"")</f>
        <v/>
      </c>
      <c r="AY13" t="str">
        <f ca="1">IF($A13&lt;&gt;"",OFFSET('Earn and Learn'!$E$2,Institutional_Information!$A14,0),"")</f>
        <v/>
      </c>
      <c r="AZ13" t="str">
        <f ca="1">IF($A13&lt;&gt;"",OFFSET('Earn and Learn'!$F$2,Institutional_Information!$A14,0),"")</f>
        <v/>
      </c>
      <c r="BA13" t="str">
        <f ca="1">IF($A13&lt;&gt;"",OFFSET('Earn and Learn'!$G$2,Institutional_Information!$A14,0),"")</f>
        <v/>
      </c>
      <c r="BB13" t="str">
        <f ca="1">IF($A13&lt;&gt;"",OFFSET('Earn and Learn'!$H$2,Institutional_Information!$A14,0),"")</f>
        <v/>
      </c>
      <c r="BC13" t="str">
        <f ca="1">IF($A13&lt;&gt;"",OFFSET('Earn and Learn'!$I$2,Institutional_Information!$A14,0),"")</f>
        <v/>
      </c>
      <c r="BD13" t="str">
        <f ca="1">IF($A13&lt;&gt;"",OFFSET('Earn and Learn'!$J$2,Institutional_Information!$A14,0),"")</f>
        <v/>
      </c>
      <c r="BE13" t="str">
        <f ca="1">IF($A13&lt;&gt;"",OFFSET('Earn and Learn'!$K$2,Institutional_Information!$A14,0),"")</f>
        <v/>
      </c>
      <c r="BF13" t="str">
        <f t="shared" ca="1" si="3"/>
        <v/>
      </c>
      <c r="BG13" t="str">
        <f ca="1">IF($A13&lt;&gt;"",OFFSET('Salaries of participants'!$C$2,Institutional_Information!$A14,0),"")</f>
        <v/>
      </c>
      <c r="BH13" t="str">
        <f ca="1">IF($A13&lt;&gt;"",OFFSET('Salaries of participants'!$D$2,Institutional_Information!$A14,0),"")</f>
        <v/>
      </c>
      <c r="BI13" t="str">
        <f ca="1">IF($A13&lt;&gt;"",OFFSET('Salaries of participants'!$E$2,Institutional_Information!$A14,0),"")</f>
        <v/>
      </c>
      <c r="BJ13" t="str">
        <f ca="1">IF($A13&lt;&gt;"",OFFSET('Salaries of participants'!$F$2,Institutional_Information!$A14,0),"")</f>
        <v/>
      </c>
      <c r="BK13" t="str">
        <f ca="1">IF($A13&lt;&gt;"",OFFSET('Salaries of participants'!$G$2,Institutional_Information!$A14,0),"")</f>
        <v/>
      </c>
      <c r="BL13" t="str">
        <f ca="1">IF($A13&lt;&gt;"",OFFSET('Salaries of participants'!$H$2,Institutional_Information!$A14,0),"")</f>
        <v/>
      </c>
      <c r="BM13" t="str">
        <f ca="1">IF($A13&lt;&gt;"",OFFSET('Salaries of participants'!$I$2,Institutional_Information!$A14,0),"")</f>
        <v/>
      </c>
      <c r="BN13" t="str">
        <f ca="1">IF(AND($A13&lt;&gt;"",OFFSET('Salaries of participants'!$J$2,Institutional_Information!$A14,0)&lt;&gt;""),OFFSET('Salaries of participants'!$J$2,Institutional_Information!$A14,0),"")</f>
        <v/>
      </c>
      <c r="BO13" t="str">
        <f t="shared" ca="1" si="4"/>
        <v/>
      </c>
      <c r="BP13" t="str">
        <f ca="1">IF($A13&lt;&gt;"",OFFSET('Career and job preparation'!$C$2,Institutional_Information!$A14,0),"")</f>
        <v/>
      </c>
      <c r="BQ13" t="str">
        <f ca="1">IF($A13&lt;&gt;"",OFFSET('Career and job preparation'!$D$2,Institutional_Information!$A14,0),"")</f>
        <v/>
      </c>
      <c r="BR13" t="str">
        <f ca="1">IF($A13&lt;&gt;"",OFFSET('Career and job preparation'!$E$2,Institutional_Information!$A14,0),"")</f>
        <v/>
      </c>
      <c r="BS13" t="str">
        <f ca="1">IF($A13&lt;&gt;"",OFFSET('Career and job preparation'!$F$2,Institutional_Information!$A14,0),"")</f>
        <v/>
      </c>
      <c r="BT13" t="str">
        <f ca="1">IF($A13&lt;&gt;"",OFFSET('Career and job preparation'!$G$2,Institutional_Information!$A14,0),"")</f>
        <v/>
      </c>
      <c r="BU13" t="str">
        <f ca="1">IF($A13&lt;&gt;"",OFFSET('Career and job preparation'!$H$2,Institutional_Information!$A14,0),"")</f>
        <v/>
      </c>
      <c r="BV13" t="str">
        <f ca="1">IF($A13&lt;&gt;"",OFFSET('Career and job preparation'!$I$2,Institutional_Information!$A14,0),"")</f>
        <v/>
      </c>
      <c r="BW13" t="str">
        <f ca="1">IF($A13&lt;&gt;"",OFFSET('Career and job preparation'!$J$2,Institutional_Information!$A14,0),"")</f>
        <v/>
      </c>
      <c r="BX13" t="str">
        <f ca="1">IF($A13&lt;&gt;"",OFFSET('Career and job preparation'!$K$2,Institutional_Information!$A14,0),"")</f>
        <v/>
      </c>
      <c r="BY13" t="str">
        <f ca="1">IF($A13&lt;&gt;"",OFFSET('Career and job preparation'!$L$2,Institutional_Information!$A14,0),"")</f>
        <v/>
      </c>
      <c r="BZ13" t="str">
        <f ca="1">IF($A13&lt;&gt;"",OFFSET('Career and job preparation'!$M$2,Institutional_Information!$A14,0),"")</f>
        <v/>
      </c>
      <c r="CA13" t="str">
        <f ca="1">IF($A13&lt;&gt;"",OFFSET('Career and job preparation'!$N$2,Institutional_Information!$A14,0),"")</f>
        <v/>
      </c>
      <c r="CB13" t="str">
        <f ca="1">IF($A13&lt;&gt;"",OFFSET('Career and job preparation'!$O$2,Institutional_Information!$A14,0),"")</f>
        <v/>
      </c>
      <c r="CC13" t="str">
        <f ca="1">IF($A13&lt;&gt;"",OFFSET('Career and job preparation'!$P$2,Institutional_Information!$A14,0),"")</f>
        <v/>
      </c>
      <c r="CD13" t="str">
        <f ca="1">IF($A13&lt;&gt;"",OFFSET('Wraparound services'!$C$1,Institutional_Information!$A14,0),"")</f>
        <v/>
      </c>
      <c r="CE13" t="str">
        <f ca="1">IF($A13&lt;&gt;"",OFFSET('Wraparound services'!$D$1,Institutional_Information!$A14,0),"")</f>
        <v/>
      </c>
      <c r="CF13" t="str">
        <f ca="1">IF(AND($A13&lt;&gt;"",OFFSET('Wraparound services'!$E$1,Institutional_Information!$A14,0)&lt;&gt;""),OFFSET('Wraparound services'!$E$1,Institutional_Information!$A14,0),"")</f>
        <v/>
      </c>
      <c r="CG13" t="str">
        <f ca="1">IF(AND($A13&lt;&gt;"",OFFSET('Wraparound services'!$F$1,Institutional_Information!$A14,0)&lt;&gt;""),OFFSET('Wraparound services'!$F$1,Institutional_Information!$A14,0),"")</f>
        <v/>
      </c>
      <c r="CH13" t="str">
        <f ca="1">IF(AND($A13&lt;&gt;"",OFFSET('Wraparound services'!$G$1,Institutional_Information!$A14,0)&lt;&gt;""),OFFSET('Wraparound services'!$G$1,Institutional_Information!$A14,0),"")</f>
        <v/>
      </c>
      <c r="CI13" t="str">
        <f ca="1">IF($A13&lt;&gt;"",OFFSET('Wraparound services'!$H$1,Institutional_Information!$A14,0),"")</f>
        <v/>
      </c>
      <c r="CJ13" t="str">
        <f ca="1">IF(AND($A13&lt;&gt;"",OFFSET('Wraparound services'!$I$1,Institutional_Information!$A14,0)&lt;&gt;""),OFFSET('Wraparound services'!$I$1,Institutional_Information!$A14,0),"")</f>
        <v/>
      </c>
      <c r="CK13" t="str">
        <f ca="1">IF(AND($A13&lt;&gt;"",OFFSET('Wraparound services'!$J$1,Institutional_Information!$A14,0)&lt;&gt;""),OFFSET('Wraparound services'!$J$1,Institutional_Information!$A14,0),"")</f>
        <v/>
      </c>
      <c r="CL13" t="str">
        <f ca="1">IF(AND($A13&lt;&gt;"",OFFSET(Overview!$C$1,Institutional_Information!$A14,0)&lt;&gt;""),OFFSET(Overview!$C$1,Institutional_Information!$A14,0),"")</f>
        <v/>
      </c>
      <c r="CM13" t="str">
        <f ca="1">IF(AND($A13&lt;&gt;"",OFFSET(Overview!$D$1,Institutional_Information!$A14,0)&lt;&gt;""),OFFSET(Overview!$D$1,Institutional_Information!$A14,0),"")</f>
        <v/>
      </c>
      <c r="CN13" t="str">
        <f ca="1">IF(AND($A13&lt;&gt;"",OFFSET(Overview!$E$1,Institutional_Information!$A14,0)&lt;&gt;""),OFFSET(Overview!$E$1,Institutional_Information!$A14,0),"")</f>
        <v/>
      </c>
    </row>
    <row r="14" spans="1:92" x14ac:dyDescent="0.25">
      <c r="A14" t="str">
        <f ca="1">IF(OFFSET(Updated_List!$A$1,Updated_List!$F14,0)&lt;&gt;"",OFFSET(Updated_List!$A$1,Updated_List!$F14,0),"")</f>
        <v/>
      </c>
      <c r="B14" t="str">
        <f ca="1">IF(OFFSET(Updated_List!$B$1,Updated_List!$F14,0)&lt;&gt;"",OFFSET(Updated_List!$B$1,Updated_List!$F14,0),"")</f>
        <v/>
      </c>
      <c r="C14" t="str">
        <f ca="1">IF($A14&lt;&gt;"",OFFSET(Institutional_Information!$D$1,Institutional_Information!$A15,0),"")</f>
        <v/>
      </c>
      <c r="D14" t="str">
        <f ca="1">IF($A14&lt;&gt;"",OFFSET(Institutional_Information!$E$1,Institutional_Information!$A15,0),"")</f>
        <v/>
      </c>
      <c r="E14" t="str">
        <f ca="1">IF($A14&lt;&gt;"",OFFSET(Institutional_Information!$F$1,Institutional_Information!$A15,0),"")</f>
        <v/>
      </c>
      <c r="F14" t="str">
        <f ca="1">IF($A14&lt;&gt;"",OFFSET(Institutional_Information!$G$1,Institutional_Information!$A15,0),"")</f>
        <v/>
      </c>
      <c r="G14" t="str">
        <f ca="1">IF($A14&lt;&gt;"",OFFSET(Institutional_Information!$H$1,Institutional_Information!$A15,0),"")</f>
        <v/>
      </c>
      <c r="H14" t="str">
        <f ca="1">IF($A14&lt;&gt;"",OFFSET(Institutional_Information!$I$1,Institutional_Information!$A15,0),"")</f>
        <v/>
      </c>
      <c r="I14" t="str">
        <f ca="1">IF($A14&lt;&gt;"",OFFSET(Institutional_Information!$J$1,Institutional_Information!$A15,0),"")</f>
        <v/>
      </c>
      <c r="J14" s="73" t="str">
        <f ca="1">IF(AND($A14&lt;&gt;"",OFFSET(Institutional_Information!$K$1,Institutional_Information!$A15,0)&lt;&gt;""),OFFSET(Institutional_Information!$K$1,Institutional_Information!$A15,0),"")</f>
        <v/>
      </c>
      <c r="K14" s="71" t="str">
        <f ca="1">IF(AND($A14&lt;&gt;"",OFFSET(Institutional_Information!$L$1,Institutional_Information!$A15,0)&lt;&gt;""),OFFSET(Institutional_Information!$L$1,Institutional_Information!$A15,0),"")</f>
        <v/>
      </c>
      <c r="L14" t="str">
        <f ca="1">IF($A14&lt;&gt;"",OFFSET(Institutional_Information_cont!$C$1,Institutional_Information!$A15,0),"")</f>
        <v/>
      </c>
      <c r="M14" t="str">
        <f ca="1">IF($A14&lt;&gt;"",OFFSET(Institutional_Information_cont!$D$1,Institutional_Information!$A15,0),"")</f>
        <v/>
      </c>
      <c r="N14" t="str">
        <f ca="1">IF($A14&lt;&gt;"",OFFSET(Institutional_Information_cont!$E$1,Institutional_Information!$A15,0),"")</f>
        <v/>
      </c>
      <c r="O14" t="str">
        <f ca="1">IF($A14&lt;&gt;"",OFFSET(Admissions!$C$1,Institutional_Information!$A15,0),"")</f>
        <v/>
      </c>
      <c r="P14" t="str">
        <f ca="1">IF($A14&lt;&gt;"",OFFSET(Admissions!$D$1,Institutional_Information!$A15,0),"")</f>
        <v/>
      </c>
      <c r="Q14" t="str">
        <f ca="1">IF($A14&lt;&gt;"",OFFSET(Admissions!$E$1,Institutional_Information!$A15,0),"")</f>
        <v/>
      </c>
      <c r="R14" t="str">
        <f t="shared" ca="1" si="5"/>
        <v/>
      </c>
      <c r="S14" t="str">
        <f ca="1">IF($A14&lt;&gt;"",OFFSET('Training Completion'!$C$1,Institutional_Information!$A15,0),"")</f>
        <v/>
      </c>
      <c r="T14" t="str">
        <f ca="1">IF($A14&lt;&gt;"",OFFSET('Training Completion'!$D$1,Institutional_Information!$A15,0),"")</f>
        <v/>
      </c>
      <c r="U14" t="str">
        <f ca="1">IF($A14&lt;&gt;"",OFFSET('Training Completion'!$E$1,Institutional_Information!$A15,0),"")</f>
        <v/>
      </c>
      <c r="V14" t="str">
        <f t="shared" ca="1" si="6"/>
        <v/>
      </c>
      <c r="W14" t="str">
        <f ca="1">IF($A14&lt;&gt;"",OFFSET('Reason for non-completion'!$C$2,Institutional_Information!$A15,0),"")</f>
        <v/>
      </c>
      <c r="X14" t="str">
        <f ca="1">IF($A14&lt;&gt;"",OFFSET('Reason for non-completion'!$D$2,Institutional_Information!$A15,0),"")</f>
        <v/>
      </c>
      <c r="Y14" t="str">
        <f ca="1">IF($A14&lt;&gt;"",OFFSET('Reason for non-completion'!$E$2,Institutional_Information!$A15,0),"")</f>
        <v/>
      </c>
      <c r="Z14" t="str">
        <f ca="1">IF($A14&lt;&gt;"",OFFSET('Reason for non-completion'!$F$2,Institutional_Information!$A15,0),"")</f>
        <v/>
      </c>
      <c r="AA14" t="str">
        <f ca="1">IF($A14&lt;&gt;"",OFFSET('Reason for non-completion'!$G$2,Institutional_Information!$A15,0),"")</f>
        <v/>
      </c>
      <c r="AB14" t="str">
        <f ca="1">IF($A14&lt;&gt;"",OFFSET('Reason for non-completion'!$H$2,Institutional_Information!$A15,0),"")</f>
        <v/>
      </c>
      <c r="AC14" t="str">
        <f ca="1">IF($A14&lt;&gt;"",OFFSET('Reason for non-completion'!$I$2,Institutional_Information!$A15,0),"")</f>
        <v/>
      </c>
      <c r="AD14" t="str">
        <f ca="1">IF($A14&lt;&gt;"",OFFSET('Reason for non-completion'!$J$2,Institutional_Information!$A15,0),"")</f>
        <v/>
      </c>
      <c r="AE14" t="str">
        <f ca="1">IF($A14&lt;&gt;"",OFFSET('Reason for non-completion'!$K$2,Institutional_Information!$A15,0),"")</f>
        <v/>
      </c>
      <c r="AF14" t="str">
        <f ca="1">IF($A14&lt;&gt;"",OFFSET('Reason for non-completion'!$L$2,Institutional_Information!$A15,0),"")</f>
        <v/>
      </c>
      <c r="AG14" t="str">
        <f ca="1">IF($A14&lt;&gt;"",OFFSET('Reason for non-completion'!$M$2,Institutional_Information!$A15,0),"")</f>
        <v/>
      </c>
      <c r="AH14" t="str">
        <f ca="1">IF($A14&lt;&gt;"",OFFSET('Reason for non-completion'!$N$2,Institutional_Information!$A15,0),"")</f>
        <v/>
      </c>
      <c r="AI14" t="str">
        <f ca="1">IF($A14&lt;&gt;"",OFFSET('Reason for non-completion'!$O$2,Institutional_Information!$A15,0),"")</f>
        <v/>
      </c>
      <c r="AJ14" t="str">
        <f t="shared" ca="1" si="0"/>
        <v/>
      </c>
      <c r="AK14" t="str">
        <f ca="1">IF($A14&lt;&gt;"",OFFSET('Employment Status (6 months)'!$C$2,Institutional_Information!$A15,0),"")</f>
        <v/>
      </c>
      <c r="AL14" t="str">
        <f ca="1">IF($A14&lt;&gt;"",OFFSET('Employment Status (6 months)'!$D$2,Institutional_Information!$A15,0),"")</f>
        <v/>
      </c>
      <c r="AM14" t="str">
        <f ca="1">IF($A14&lt;&gt;"",OFFSET('Employment Status (6 months)'!$E$2,Institutional_Information!$A15,0),"")</f>
        <v/>
      </c>
      <c r="AN14" t="str">
        <f ca="1">IF($A14&lt;&gt;"",OFFSET('Employment Status (6 months)'!$F$2,Institutional_Information!$A15,0),"")</f>
        <v/>
      </c>
      <c r="AO14" t="str">
        <f ca="1">IF($A14&lt;&gt;"",OFFSET('Employment Status (6 months)'!$G$2,Institutional_Information!$A15,0),"")</f>
        <v/>
      </c>
      <c r="AP14" t="str">
        <f t="shared" ca="1" si="1"/>
        <v/>
      </c>
      <c r="AQ14" t="str">
        <f ca="1">IF($A14&lt;&gt;"",OFFSET('Employment Type'!$C$2,Institutional_Information!$A15,0),"")</f>
        <v/>
      </c>
      <c r="AR14" t="str">
        <f ca="1">IF($A14&lt;&gt;"",OFFSET('Employment Type'!$D$2,Institutional_Information!$A15,0),"")</f>
        <v/>
      </c>
      <c r="AS14" t="str">
        <f ca="1">IF($A14&lt;&gt;"",OFFSET('Employment Type'!$E$2,Institutional_Information!$A15,0),"")</f>
        <v/>
      </c>
      <c r="AT14" t="str">
        <f ca="1">IF($A14&lt;&gt;"",OFFSET('Employment Type'!$F$2,Institutional_Information!$A15,0),"")</f>
        <v/>
      </c>
      <c r="AU14" t="str">
        <f ca="1">IF($A14&lt;&gt;"",OFFSET('Employment Type'!$G$2,Institutional_Information!$A15,0),"")</f>
        <v/>
      </c>
      <c r="AV14" t="str">
        <f t="shared" ca="1" si="2"/>
        <v/>
      </c>
      <c r="AW14" t="str">
        <f ca="1">IF($A14&lt;&gt;"",OFFSET('Earn and Learn'!$C$2,Institutional_Information!$A15,0),"")</f>
        <v/>
      </c>
      <c r="AX14" t="str">
        <f ca="1">IF($A14&lt;&gt;"",OFFSET('Earn and Learn'!$D$2,Institutional_Information!$A15,0),"")</f>
        <v/>
      </c>
      <c r="AY14" t="str">
        <f ca="1">IF($A14&lt;&gt;"",OFFSET('Earn and Learn'!$E$2,Institutional_Information!$A15,0),"")</f>
        <v/>
      </c>
      <c r="AZ14" t="str">
        <f ca="1">IF($A14&lt;&gt;"",OFFSET('Earn and Learn'!$F$2,Institutional_Information!$A15,0),"")</f>
        <v/>
      </c>
      <c r="BA14" t="str">
        <f ca="1">IF($A14&lt;&gt;"",OFFSET('Earn and Learn'!$G$2,Institutional_Information!$A15,0),"")</f>
        <v/>
      </c>
      <c r="BB14" t="str">
        <f ca="1">IF($A14&lt;&gt;"",OFFSET('Earn and Learn'!$H$2,Institutional_Information!$A15,0),"")</f>
        <v/>
      </c>
      <c r="BC14" t="str">
        <f ca="1">IF($A14&lt;&gt;"",OFFSET('Earn and Learn'!$I$2,Institutional_Information!$A15,0),"")</f>
        <v/>
      </c>
      <c r="BD14" t="str">
        <f ca="1">IF($A14&lt;&gt;"",OFFSET('Earn and Learn'!$J$2,Institutional_Information!$A15,0),"")</f>
        <v/>
      </c>
      <c r="BE14" t="str">
        <f ca="1">IF($A14&lt;&gt;"",OFFSET('Earn and Learn'!$K$2,Institutional_Information!$A15,0),"")</f>
        <v/>
      </c>
      <c r="BF14" t="str">
        <f t="shared" ca="1" si="3"/>
        <v/>
      </c>
      <c r="BG14" t="str">
        <f ca="1">IF($A14&lt;&gt;"",OFFSET('Salaries of participants'!$C$2,Institutional_Information!$A15,0),"")</f>
        <v/>
      </c>
      <c r="BH14" t="str">
        <f ca="1">IF($A14&lt;&gt;"",OFFSET('Salaries of participants'!$D$2,Institutional_Information!$A15,0),"")</f>
        <v/>
      </c>
      <c r="BI14" t="str">
        <f ca="1">IF($A14&lt;&gt;"",OFFSET('Salaries of participants'!$E$2,Institutional_Information!$A15,0),"")</f>
        <v/>
      </c>
      <c r="BJ14" t="str">
        <f ca="1">IF($A14&lt;&gt;"",OFFSET('Salaries of participants'!$F$2,Institutional_Information!$A15,0),"")</f>
        <v/>
      </c>
      <c r="BK14" t="str">
        <f ca="1">IF($A14&lt;&gt;"",OFFSET('Salaries of participants'!$G$2,Institutional_Information!$A15,0),"")</f>
        <v/>
      </c>
      <c r="BL14" t="str">
        <f ca="1">IF($A14&lt;&gt;"",OFFSET('Salaries of participants'!$H$2,Institutional_Information!$A15,0),"")</f>
        <v/>
      </c>
      <c r="BM14" t="str">
        <f ca="1">IF($A14&lt;&gt;"",OFFSET('Salaries of participants'!$I$2,Institutional_Information!$A15,0),"")</f>
        <v/>
      </c>
      <c r="BN14" t="str">
        <f ca="1">IF(AND($A14&lt;&gt;"",OFFSET('Salaries of participants'!$J$2,Institutional_Information!$A15,0)&lt;&gt;""),OFFSET('Salaries of participants'!$J$2,Institutional_Information!$A15,0),"")</f>
        <v/>
      </c>
      <c r="BO14" t="str">
        <f t="shared" ca="1" si="4"/>
        <v/>
      </c>
      <c r="BP14" t="str">
        <f ca="1">IF($A14&lt;&gt;"",OFFSET('Career and job preparation'!$C$2,Institutional_Information!$A15,0),"")</f>
        <v/>
      </c>
      <c r="BQ14" t="str">
        <f ca="1">IF($A14&lt;&gt;"",OFFSET('Career and job preparation'!$D$2,Institutional_Information!$A15,0),"")</f>
        <v/>
      </c>
      <c r="BR14" t="str">
        <f ca="1">IF($A14&lt;&gt;"",OFFSET('Career and job preparation'!$E$2,Institutional_Information!$A15,0),"")</f>
        <v/>
      </c>
      <c r="BS14" t="str">
        <f ca="1">IF($A14&lt;&gt;"",OFFSET('Career and job preparation'!$F$2,Institutional_Information!$A15,0),"")</f>
        <v/>
      </c>
      <c r="BT14" t="str">
        <f ca="1">IF($A14&lt;&gt;"",OFFSET('Career and job preparation'!$G$2,Institutional_Information!$A15,0),"")</f>
        <v/>
      </c>
      <c r="BU14" t="str">
        <f ca="1">IF($A14&lt;&gt;"",OFFSET('Career and job preparation'!$H$2,Institutional_Information!$A15,0),"")</f>
        <v/>
      </c>
      <c r="BV14" t="str">
        <f ca="1">IF($A14&lt;&gt;"",OFFSET('Career and job preparation'!$I$2,Institutional_Information!$A15,0),"")</f>
        <v/>
      </c>
      <c r="BW14" t="str">
        <f ca="1">IF($A14&lt;&gt;"",OFFSET('Career and job preparation'!$J$2,Institutional_Information!$A15,0),"")</f>
        <v/>
      </c>
      <c r="BX14" t="str">
        <f ca="1">IF($A14&lt;&gt;"",OFFSET('Career and job preparation'!$K$2,Institutional_Information!$A15,0),"")</f>
        <v/>
      </c>
      <c r="BY14" t="str">
        <f ca="1">IF($A14&lt;&gt;"",OFFSET('Career and job preparation'!$L$2,Institutional_Information!$A15,0),"")</f>
        <v/>
      </c>
      <c r="BZ14" t="str">
        <f ca="1">IF($A14&lt;&gt;"",OFFSET('Career and job preparation'!$M$2,Institutional_Information!$A15,0),"")</f>
        <v/>
      </c>
      <c r="CA14" t="str">
        <f ca="1">IF($A14&lt;&gt;"",OFFSET('Career and job preparation'!$N$2,Institutional_Information!$A15,0),"")</f>
        <v/>
      </c>
      <c r="CB14" t="str">
        <f ca="1">IF($A14&lt;&gt;"",OFFSET('Career and job preparation'!$O$2,Institutional_Information!$A15,0),"")</f>
        <v/>
      </c>
      <c r="CC14" t="str">
        <f ca="1">IF($A14&lt;&gt;"",OFFSET('Career and job preparation'!$P$2,Institutional_Information!$A15,0),"")</f>
        <v/>
      </c>
      <c r="CD14" t="str">
        <f ca="1">IF($A14&lt;&gt;"",OFFSET('Wraparound services'!$C$1,Institutional_Information!$A15,0),"")</f>
        <v/>
      </c>
      <c r="CE14" t="str">
        <f ca="1">IF($A14&lt;&gt;"",OFFSET('Wraparound services'!$D$1,Institutional_Information!$A15,0),"")</f>
        <v/>
      </c>
      <c r="CF14" t="str">
        <f ca="1">IF(AND($A14&lt;&gt;"",OFFSET('Wraparound services'!$E$1,Institutional_Information!$A15,0)&lt;&gt;""),OFFSET('Wraparound services'!$E$1,Institutional_Information!$A15,0),"")</f>
        <v/>
      </c>
      <c r="CG14" t="str">
        <f ca="1">IF(AND($A14&lt;&gt;"",OFFSET('Wraparound services'!$F$1,Institutional_Information!$A15,0)&lt;&gt;""),OFFSET('Wraparound services'!$F$1,Institutional_Information!$A15,0),"")</f>
        <v/>
      </c>
      <c r="CH14" t="str">
        <f ca="1">IF(AND($A14&lt;&gt;"",OFFSET('Wraparound services'!$G$1,Institutional_Information!$A15,0)&lt;&gt;""),OFFSET('Wraparound services'!$G$1,Institutional_Information!$A15,0),"")</f>
        <v/>
      </c>
      <c r="CI14" t="str">
        <f ca="1">IF($A14&lt;&gt;"",OFFSET('Wraparound services'!$H$1,Institutional_Information!$A15,0),"")</f>
        <v/>
      </c>
      <c r="CJ14" t="str">
        <f ca="1">IF(AND($A14&lt;&gt;"",OFFSET('Wraparound services'!$I$1,Institutional_Information!$A15,0)&lt;&gt;""),OFFSET('Wraparound services'!$I$1,Institutional_Information!$A15,0),"")</f>
        <v/>
      </c>
      <c r="CK14" t="str">
        <f ca="1">IF(AND($A14&lt;&gt;"",OFFSET('Wraparound services'!$J$1,Institutional_Information!$A15,0)&lt;&gt;""),OFFSET('Wraparound services'!$J$1,Institutional_Information!$A15,0),"")</f>
        <v/>
      </c>
      <c r="CL14" t="str">
        <f ca="1">IF(AND($A14&lt;&gt;"",OFFSET(Overview!$C$1,Institutional_Information!$A15,0)&lt;&gt;""),OFFSET(Overview!$C$1,Institutional_Information!$A15,0),"")</f>
        <v/>
      </c>
      <c r="CM14" t="str">
        <f ca="1">IF(AND($A14&lt;&gt;"",OFFSET(Overview!$D$1,Institutional_Information!$A15,0)&lt;&gt;""),OFFSET(Overview!$D$1,Institutional_Information!$A15,0),"")</f>
        <v/>
      </c>
      <c r="CN14" t="str">
        <f ca="1">IF(AND($A14&lt;&gt;"",OFFSET(Overview!$E$1,Institutional_Information!$A15,0)&lt;&gt;""),OFFSET(Overview!$E$1,Institutional_Information!$A15,0),"")</f>
        <v/>
      </c>
    </row>
    <row r="15" spans="1:92" x14ac:dyDescent="0.25">
      <c r="A15" t="str">
        <f ca="1">IF(OFFSET(Updated_List!$A$1,Updated_List!$F15,0)&lt;&gt;"",OFFSET(Updated_List!$A$1,Updated_List!$F15,0),"")</f>
        <v/>
      </c>
      <c r="B15" t="str">
        <f ca="1">IF(OFFSET(Updated_List!$B$1,Updated_List!$F15,0)&lt;&gt;"",OFFSET(Updated_List!$B$1,Updated_List!$F15,0),"")</f>
        <v/>
      </c>
      <c r="C15" t="str">
        <f ca="1">IF($A15&lt;&gt;"",OFFSET(Institutional_Information!$D$1,Institutional_Information!$A16,0),"")</f>
        <v/>
      </c>
      <c r="D15" t="str">
        <f ca="1">IF($A15&lt;&gt;"",OFFSET(Institutional_Information!$E$1,Institutional_Information!$A16,0),"")</f>
        <v/>
      </c>
      <c r="E15" t="str">
        <f ca="1">IF($A15&lt;&gt;"",OFFSET(Institutional_Information!$F$1,Institutional_Information!$A16,0),"")</f>
        <v/>
      </c>
      <c r="F15" t="str">
        <f ca="1">IF($A15&lt;&gt;"",OFFSET(Institutional_Information!$G$1,Institutional_Information!$A16,0),"")</f>
        <v/>
      </c>
      <c r="G15" t="str">
        <f ca="1">IF($A15&lt;&gt;"",OFFSET(Institutional_Information!$H$1,Institutional_Information!$A16,0),"")</f>
        <v/>
      </c>
      <c r="H15" t="str">
        <f ca="1">IF($A15&lt;&gt;"",OFFSET(Institutional_Information!$I$1,Institutional_Information!$A16,0),"")</f>
        <v/>
      </c>
      <c r="I15" t="str">
        <f ca="1">IF($A15&lt;&gt;"",OFFSET(Institutional_Information!$J$1,Institutional_Information!$A16,0),"")</f>
        <v/>
      </c>
      <c r="J15" s="73" t="str">
        <f ca="1">IF(AND($A15&lt;&gt;"",OFFSET(Institutional_Information!$K$1,Institutional_Information!$A16,0)&lt;&gt;""),OFFSET(Institutional_Information!$K$1,Institutional_Information!$A16,0),"")</f>
        <v/>
      </c>
      <c r="K15" s="71" t="str">
        <f ca="1">IF(AND($A15&lt;&gt;"",OFFSET(Institutional_Information!$L$1,Institutional_Information!$A16,0)&lt;&gt;""),OFFSET(Institutional_Information!$L$1,Institutional_Information!$A16,0),"")</f>
        <v/>
      </c>
      <c r="L15" t="str">
        <f ca="1">IF($A15&lt;&gt;"",OFFSET(Institutional_Information_cont!$C$1,Institutional_Information!$A16,0),"")</f>
        <v/>
      </c>
      <c r="M15" t="str">
        <f ca="1">IF($A15&lt;&gt;"",OFFSET(Institutional_Information_cont!$D$1,Institutional_Information!$A16,0),"")</f>
        <v/>
      </c>
      <c r="N15" t="str">
        <f ca="1">IF($A15&lt;&gt;"",OFFSET(Institutional_Information_cont!$E$1,Institutional_Information!$A16,0),"")</f>
        <v/>
      </c>
      <c r="O15" t="str">
        <f ca="1">IF($A15&lt;&gt;"",OFFSET(Admissions!$C$1,Institutional_Information!$A16,0),"")</f>
        <v/>
      </c>
      <c r="P15" t="str">
        <f ca="1">IF($A15&lt;&gt;"",OFFSET(Admissions!$D$1,Institutional_Information!$A16,0),"")</f>
        <v/>
      </c>
      <c r="Q15" t="str">
        <f ca="1">IF($A15&lt;&gt;"",OFFSET(Admissions!$E$1,Institutional_Information!$A16,0),"")</f>
        <v/>
      </c>
      <c r="R15" t="str">
        <f t="shared" ca="1" si="5"/>
        <v/>
      </c>
      <c r="S15" t="str">
        <f ca="1">IF($A15&lt;&gt;"",OFFSET('Training Completion'!$C$1,Institutional_Information!$A16,0),"")</f>
        <v/>
      </c>
      <c r="T15" t="str">
        <f ca="1">IF($A15&lt;&gt;"",OFFSET('Training Completion'!$D$1,Institutional_Information!$A16,0),"")</f>
        <v/>
      </c>
      <c r="U15" t="str">
        <f ca="1">IF($A15&lt;&gt;"",OFFSET('Training Completion'!$E$1,Institutional_Information!$A16,0),"")</f>
        <v/>
      </c>
      <c r="V15" t="str">
        <f t="shared" ca="1" si="6"/>
        <v/>
      </c>
      <c r="W15" t="str">
        <f ca="1">IF($A15&lt;&gt;"",OFFSET('Reason for non-completion'!$C$2,Institutional_Information!$A16,0),"")</f>
        <v/>
      </c>
      <c r="X15" t="str">
        <f ca="1">IF($A15&lt;&gt;"",OFFSET('Reason for non-completion'!$D$2,Institutional_Information!$A16,0),"")</f>
        <v/>
      </c>
      <c r="Y15" t="str">
        <f ca="1">IF($A15&lt;&gt;"",OFFSET('Reason for non-completion'!$E$2,Institutional_Information!$A16,0),"")</f>
        <v/>
      </c>
      <c r="Z15" t="str">
        <f ca="1">IF($A15&lt;&gt;"",OFFSET('Reason for non-completion'!$F$2,Institutional_Information!$A16,0),"")</f>
        <v/>
      </c>
      <c r="AA15" t="str">
        <f ca="1">IF($A15&lt;&gt;"",OFFSET('Reason for non-completion'!$G$2,Institutional_Information!$A16,0),"")</f>
        <v/>
      </c>
      <c r="AB15" t="str">
        <f ca="1">IF($A15&lt;&gt;"",OFFSET('Reason for non-completion'!$H$2,Institutional_Information!$A16,0),"")</f>
        <v/>
      </c>
      <c r="AC15" t="str">
        <f ca="1">IF($A15&lt;&gt;"",OFFSET('Reason for non-completion'!$I$2,Institutional_Information!$A16,0),"")</f>
        <v/>
      </c>
      <c r="AD15" t="str">
        <f ca="1">IF($A15&lt;&gt;"",OFFSET('Reason for non-completion'!$J$2,Institutional_Information!$A16,0),"")</f>
        <v/>
      </c>
      <c r="AE15" t="str">
        <f ca="1">IF($A15&lt;&gt;"",OFFSET('Reason for non-completion'!$K$2,Institutional_Information!$A16,0),"")</f>
        <v/>
      </c>
      <c r="AF15" t="str">
        <f ca="1">IF($A15&lt;&gt;"",OFFSET('Reason for non-completion'!$L$2,Institutional_Information!$A16,0),"")</f>
        <v/>
      </c>
      <c r="AG15" t="str">
        <f ca="1">IF($A15&lt;&gt;"",OFFSET('Reason for non-completion'!$M$2,Institutional_Information!$A16,0),"")</f>
        <v/>
      </c>
      <c r="AH15" t="str">
        <f ca="1">IF($A15&lt;&gt;"",OFFSET('Reason for non-completion'!$N$2,Institutional_Information!$A16,0),"")</f>
        <v/>
      </c>
      <c r="AI15" t="str">
        <f ca="1">IF($A15&lt;&gt;"",OFFSET('Reason for non-completion'!$O$2,Institutional_Information!$A16,0),"")</f>
        <v/>
      </c>
      <c r="AJ15" t="str">
        <f t="shared" ca="1" si="0"/>
        <v/>
      </c>
      <c r="AK15" t="str">
        <f ca="1">IF($A15&lt;&gt;"",OFFSET('Employment Status (6 months)'!$C$2,Institutional_Information!$A16,0),"")</f>
        <v/>
      </c>
      <c r="AL15" t="str">
        <f ca="1">IF($A15&lt;&gt;"",OFFSET('Employment Status (6 months)'!$D$2,Institutional_Information!$A16,0),"")</f>
        <v/>
      </c>
      <c r="AM15" t="str">
        <f ca="1">IF($A15&lt;&gt;"",OFFSET('Employment Status (6 months)'!$E$2,Institutional_Information!$A16,0),"")</f>
        <v/>
      </c>
      <c r="AN15" t="str">
        <f ca="1">IF($A15&lt;&gt;"",OFFSET('Employment Status (6 months)'!$F$2,Institutional_Information!$A16,0),"")</f>
        <v/>
      </c>
      <c r="AO15" t="str">
        <f ca="1">IF($A15&lt;&gt;"",OFFSET('Employment Status (6 months)'!$G$2,Institutional_Information!$A16,0),"")</f>
        <v/>
      </c>
      <c r="AP15" t="str">
        <f t="shared" ca="1" si="1"/>
        <v/>
      </c>
      <c r="AQ15" t="str">
        <f ca="1">IF($A15&lt;&gt;"",OFFSET('Employment Type'!$C$2,Institutional_Information!$A16,0),"")</f>
        <v/>
      </c>
      <c r="AR15" t="str">
        <f ca="1">IF($A15&lt;&gt;"",OFFSET('Employment Type'!$D$2,Institutional_Information!$A16,0),"")</f>
        <v/>
      </c>
      <c r="AS15" t="str">
        <f ca="1">IF($A15&lt;&gt;"",OFFSET('Employment Type'!$E$2,Institutional_Information!$A16,0),"")</f>
        <v/>
      </c>
      <c r="AT15" t="str">
        <f ca="1">IF($A15&lt;&gt;"",OFFSET('Employment Type'!$F$2,Institutional_Information!$A16,0),"")</f>
        <v/>
      </c>
      <c r="AU15" t="str">
        <f ca="1">IF($A15&lt;&gt;"",OFFSET('Employment Type'!$G$2,Institutional_Information!$A16,0),"")</f>
        <v/>
      </c>
      <c r="AV15" t="str">
        <f t="shared" ca="1" si="2"/>
        <v/>
      </c>
      <c r="AW15" t="str">
        <f ca="1">IF($A15&lt;&gt;"",OFFSET('Earn and Learn'!$C$2,Institutional_Information!$A16,0),"")</f>
        <v/>
      </c>
      <c r="AX15" t="str">
        <f ca="1">IF($A15&lt;&gt;"",OFFSET('Earn and Learn'!$D$2,Institutional_Information!$A16,0),"")</f>
        <v/>
      </c>
      <c r="AY15" t="str">
        <f ca="1">IF($A15&lt;&gt;"",OFFSET('Earn and Learn'!$E$2,Institutional_Information!$A16,0),"")</f>
        <v/>
      </c>
      <c r="AZ15" t="str">
        <f ca="1">IF($A15&lt;&gt;"",OFFSET('Earn and Learn'!$F$2,Institutional_Information!$A16,0),"")</f>
        <v/>
      </c>
      <c r="BA15" t="str">
        <f ca="1">IF($A15&lt;&gt;"",OFFSET('Earn and Learn'!$G$2,Institutional_Information!$A16,0),"")</f>
        <v/>
      </c>
      <c r="BB15" t="str">
        <f ca="1">IF($A15&lt;&gt;"",OFFSET('Earn and Learn'!$H$2,Institutional_Information!$A16,0),"")</f>
        <v/>
      </c>
      <c r="BC15" t="str">
        <f ca="1">IF($A15&lt;&gt;"",OFFSET('Earn and Learn'!$I$2,Institutional_Information!$A16,0),"")</f>
        <v/>
      </c>
      <c r="BD15" t="str">
        <f ca="1">IF($A15&lt;&gt;"",OFFSET('Earn and Learn'!$J$2,Institutional_Information!$A16,0),"")</f>
        <v/>
      </c>
      <c r="BE15" t="str">
        <f ca="1">IF($A15&lt;&gt;"",OFFSET('Earn and Learn'!$K$2,Institutional_Information!$A16,0),"")</f>
        <v/>
      </c>
      <c r="BF15" t="str">
        <f t="shared" ca="1" si="3"/>
        <v/>
      </c>
      <c r="BG15" t="str">
        <f ca="1">IF($A15&lt;&gt;"",OFFSET('Salaries of participants'!$C$2,Institutional_Information!$A16,0),"")</f>
        <v/>
      </c>
      <c r="BH15" t="str">
        <f ca="1">IF($A15&lt;&gt;"",OFFSET('Salaries of participants'!$D$2,Institutional_Information!$A16,0),"")</f>
        <v/>
      </c>
      <c r="BI15" t="str">
        <f ca="1">IF($A15&lt;&gt;"",OFFSET('Salaries of participants'!$E$2,Institutional_Information!$A16,0),"")</f>
        <v/>
      </c>
      <c r="BJ15" t="str">
        <f ca="1">IF($A15&lt;&gt;"",OFFSET('Salaries of participants'!$F$2,Institutional_Information!$A16,0),"")</f>
        <v/>
      </c>
      <c r="BK15" t="str">
        <f ca="1">IF($A15&lt;&gt;"",OFFSET('Salaries of participants'!$G$2,Institutional_Information!$A16,0),"")</f>
        <v/>
      </c>
      <c r="BL15" t="str">
        <f ca="1">IF($A15&lt;&gt;"",OFFSET('Salaries of participants'!$H$2,Institutional_Information!$A16,0),"")</f>
        <v/>
      </c>
      <c r="BM15" t="str">
        <f ca="1">IF($A15&lt;&gt;"",OFFSET('Salaries of participants'!$I$2,Institutional_Information!$A16,0),"")</f>
        <v/>
      </c>
      <c r="BN15" t="str">
        <f ca="1">IF(AND($A15&lt;&gt;"",OFFSET('Salaries of participants'!$J$2,Institutional_Information!$A16,0)&lt;&gt;""),OFFSET('Salaries of participants'!$J$2,Institutional_Information!$A16,0),"")</f>
        <v/>
      </c>
      <c r="BO15" t="str">
        <f t="shared" ca="1" si="4"/>
        <v/>
      </c>
      <c r="BP15" t="str">
        <f ca="1">IF($A15&lt;&gt;"",OFFSET('Career and job preparation'!$C$2,Institutional_Information!$A16,0),"")</f>
        <v/>
      </c>
      <c r="BQ15" t="str">
        <f ca="1">IF($A15&lt;&gt;"",OFFSET('Career and job preparation'!$D$2,Institutional_Information!$A16,0),"")</f>
        <v/>
      </c>
      <c r="BR15" t="str">
        <f ca="1">IF($A15&lt;&gt;"",OFFSET('Career and job preparation'!$E$2,Institutional_Information!$A16,0),"")</f>
        <v/>
      </c>
      <c r="BS15" t="str">
        <f ca="1">IF($A15&lt;&gt;"",OFFSET('Career and job preparation'!$F$2,Institutional_Information!$A16,0),"")</f>
        <v/>
      </c>
      <c r="BT15" t="str">
        <f ca="1">IF($A15&lt;&gt;"",OFFSET('Career and job preparation'!$G$2,Institutional_Information!$A16,0),"")</f>
        <v/>
      </c>
      <c r="BU15" t="str">
        <f ca="1">IF($A15&lt;&gt;"",OFFSET('Career and job preparation'!$H$2,Institutional_Information!$A16,0),"")</f>
        <v/>
      </c>
      <c r="BV15" t="str">
        <f ca="1">IF($A15&lt;&gt;"",OFFSET('Career and job preparation'!$I$2,Institutional_Information!$A16,0),"")</f>
        <v/>
      </c>
      <c r="BW15" t="str">
        <f ca="1">IF($A15&lt;&gt;"",OFFSET('Career and job preparation'!$J$2,Institutional_Information!$A16,0),"")</f>
        <v/>
      </c>
      <c r="BX15" t="str">
        <f ca="1">IF($A15&lt;&gt;"",OFFSET('Career and job preparation'!$K$2,Institutional_Information!$A16,0),"")</f>
        <v/>
      </c>
      <c r="BY15" t="str">
        <f ca="1">IF($A15&lt;&gt;"",OFFSET('Career and job preparation'!$L$2,Institutional_Information!$A16,0),"")</f>
        <v/>
      </c>
      <c r="BZ15" t="str">
        <f ca="1">IF($A15&lt;&gt;"",OFFSET('Career and job preparation'!$M$2,Institutional_Information!$A16,0),"")</f>
        <v/>
      </c>
      <c r="CA15" t="str">
        <f ca="1">IF($A15&lt;&gt;"",OFFSET('Career and job preparation'!$N$2,Institutional_Information!$A16,0),"")</f>
        <v/>
      </c>
      <c r="CB15" t="str">
        <f ca="1">IF($A15&lt;&gt;"",OFFSET('Career and job preparation'!$O$2,Institutional_Information!$A16,0),"")</f>
        <v/>
      </c>
      <c r="CC15" t="str">
        <f ca="1">IF($A15&lt;&gt;"",OFFSET('Career and job preparation'!$P$2,Institutional_Information!$A16,0),"")</f>
        <v/>
      </c>
      <c r="CD15" t="str">
        <f ca="1">IF($A15&lt;&gt;"",OFFSET('Wraparound services'!$C$1,Institutional_Information!$A16,0),"")</f>
        <v/>
      </c>
      <c r="CE15" t="str">
        <f ca="1">IF($A15&lt;&gt;"",OFFSET('Wraparound services'!$D$1,Institutional_Information!$A16,0),"")</f>
        <v/>
      </c>
      <c r="CF15" t="str">
        <f ca="1">IF(AND($A15&lt;&gt;"",OFFSET('Wraparound services'!$E$1,Institutional_Information!$A16,0)&lt;&gt;""),OFFSET('Wraparound services'!$E$1,Institutional_Information!$A16,0),"")</f>
        <v/>
      </c>
      <c r="CG15" t="str">
        <f ca="1">IF(AND($A15&lt;&gt;"",OFFSET('Wraparound services'!$F$1,Institutional_Information!$A16,0)&lt;&gt;""),OFFSET('Wraparound services'!$F$1,Institutional_Information!$A16,0),"")</f>
        <v/>
      </c>
      <c r="CH15" t="str">
        <f ca="1">IF(AND($A15&lt;&gt;"",OFFSET('Wraparound services'!$G$1,Institutional_Information!$A16,0)&lt;&gt;""),OFFSET('Wraparound services'!$G$1,Institutional_Information!$A16,0),"")</f>
        <v/>
      </c>
      <c r="CI15" t="str">
        <f ca="1">IF($A15&lt;&gt;"",OFFSET('Wraparound services'!$H$1,Institutional_Information!$A16,0),"")</f>
        <v/>
      </c>
      <c r="CJ15" t="str">
        <f ca="1">IF(AND($A15&lt;&gt;"",OFFSET('Wraparound services'!$I$1,Institutional_Information!$A16,0)&lt;&gt;""),OFFSET('Wraparound services'!$I$1,Institutional_Information!$A16,0),"")</f>
        <v/>
      </c>
      <c r="CK15" t="str">
        <f ca="1">IF(AND($A15&lt;&gt;"",OFFSET('Wraparound services'!$J$1,Institutional_Information!$A16,0)&lt;&gt;""),OFFSET('Wraparound services'!$J$1,Institutional_Information!$A16,0),"")</f>
        <v/>
      </c>
      <c r="CL15" t="str">
        <f ca="1">IF(AND($A15&lt;&gt;"",OFFSET(Overview!$C$1,Institutional_Information!$A16,0)&lt;&gt;""),OFFSET(Overview!$C$1,Institutional_Information!$A16,0),"")</f>
        <v/>
      </c>
      <c r="CM15" t="str">
        <f ca="1">IF(AND($A15&lt;&gt;"",OFFSET(Overview!$D$1,Institutional_Information!$A16,0)&lt;&gt;""),OFFSET(Overview!$D$1,Institutional_Information!$A16,0),"")</f>
        <v/>
      </c>
      <c r="CN15" t="str">
        <f ca="1">IF(AND($A15&lt;&gt;"",OFFSET(Overview!$E$1,Institutional_Information!$A16,0)&lt;&gt;""),OFFSET(Overview!$E$1,Institutional_Information!$A16,0),"")</f>
        <v/>
      </c>
    </row>
    <row r="16" spans="1:92" x14ac:dyDescent="0.25">
      <c r="A16" t="str">
        <f ca="1">IF(OFFSET(Updated_List!$A$1,Updated_List!$F16,0)&lt;&gt;"",OFFSET(Updated_List!$A$1,Updated_List!$F16,0),"")</f>
        <v/>
      </c>
      <c r="B16" t="str">
        <f ca="1">IF(OFFSET(Updated_List!$B$1,Updated_List!$F16,0)&lt;&gt;"",OFFSET(Updated_List!$B$1,Updated_List!$F16,0),"")</f>
        <v/>
      </c>
      <c r="C16" t="str">
        <f ca="1">IF($A16&lt;&gt;"",OFFSET(Institutional_Information!$D$1,Institutional_Information!$A17,0),"")</f>
        <v/>
      </c>
      <c r="D16" t="str">
        <f ca="1">IF($A16&lt;&gt;"",OFFSET(Institutional_Information!$E$1,Institutional_Information!$A17,0),"")</f>
        <v/>
      </c>
      <c r="E16" t="str">
        <f ca="1">IF($A16&lt;&gt;"",OFFSET(Institutional_Information!$F$1,Institutional_Information!$A17,0),"")</f>
        <v/>
      </c>
      <c r="F16" t="str">
        <f ca="1">IF($A16&lt;&gt;"",OFFSET(Institutional_Information!$G$1,Institutional_Information!$A17,0),"")</f>
        <v/>
      </c>
      <c r="G16" t="str">
        <f ca="1">IF($A16&lt;&gt;"",OFFSET(Institutional_Information!$H$1,Institutional_Information!$A17,0),"")</f>
        <v/>
      </c>
      <c r="H16" t="str">
        <f ca="1">IF($A16&lt;&gt;"",OFFSET(Institutional_Information!$I$1,Institutional_Information!$A17,0),"")</f>
        <v/>
      </c>
      <c r="I16" t="str">
        <f ca="1">IF($A16&lt;&gt;"",OFFSET(Institutional_Information!$J$1,Institutional_Information!$A17,0),"")</f>
        <v/>
      </c>
      <c r="J16" s="73" t="str">
        <f ca="1">IF(AND($A16&lt;&gt;"",OFFSET(Institutional_Information!$K$1,Institutional_Information!$A17,0)&lt;&gt;""),OFFSET(Institutional_Information!$K$1,Institutional_Information!$A17,0),"")</f>
        <v/>
      </c>
      <c r="K16" s="71" t="str">
        <f ca="1">IF(AND($A16&lt;&gt;"",OFFSET(Institutional_Information!$L$1,Institutional_Information!$A17,0)&lt;&gt;""),OFFSET(Institutional_Information!$L$1,Institutional_Information!$A17,0),"")</f>
        <v/>
      </c>
      <c r="L16" t="str">
        <f ca="1">IF($A16&lt;&gt;"",OFFSET(Institutional_Information_cont!$C$1,Institutional_Information!$A17,0),"")</f>
        <v/>
      </c>
      <c r="M16" t="str">
        <f ca="1">IF($A16&lt;&gt;"",OFFSET(Institutional_Information_cont!$D$1,Institutional_Information!$A17,0),"")</f>
        <v/>
      </c>
      <c r="N16" t="str">
        <f ca="1">IF($A16&lt;&gt;"",OFFSET(Institutional_Information_cont!$E$1,Institutional_Information!$A17,0),"")</f>
        <v/>
      </c>
      <c r="O16" t="str">
        <f ca="1">IF($A16&lt;&gt;"",OFFSET(Admissions!$C$1,Institutional_Information!$A17,0),"")</f>
        <v/>
      </c>
      <c r="P16" t="str">
        <f ca="1">IF($A16&lt;&gt;"",OFFSET(Admissions!$D$1,Institutional_Information!$A17,0),"")</f>
        <v/>
      </c>
      <c r="Q16" t="str">
        <f ca="1">IF($A16&lt;&gt;"",OFFSET(Admissions!$E$1,Institutional_Information!$A17,0),"")</f>
        <v/>
      </c>
      <c r="R16" t="str">
        <f t="shared" ca="1" si="5"/>
        <v/>
      </c>
      <c r="S16" t="str">
        <f ca="1">IF($A16&lt;&gt;"",OFFSET('Training Completion'!$C$1,Institutional_Information!$A17,0),"")</f>
        <v/>
      </c>
      <c r="T16" t="str">
        <f ca="1">IF($A16&lt;&gt;"",OFFSET('Training Completion'!$D$1,Institutional_Information!$A17,0),"")</f>
        <v/>
      </c>
      <c r="U16" t="str">
        <f ca="1">IF($A16&lt;&gt;"",OFFSET('Training Completion'!$E$1,Institutional_Information!$A17,0),"")</f>
        <v/>
      </c>
      <c r="V16" t="str">
        <f t="shared" ca="1" si="6"/>
        <v/>
      </c>
      <c r="W16" t="str">
        <f ca="1">IF($A16&lt;&gt;"",OFFSET('Reason for non-completion'!$C$2,Institutional_Information!$A17,0),"")</f>
        <v/>
      </c>
      <c r="X16" t="str">
        <f ca="1">IF($A16&lt;&gt;"",OFFSET('Reason for non-completion'!$D$2,Institutional_Information!$A17,0),"")</f>
        <v/>
      </c>
      <c r="Y16" t="str">
        <f ca="1">IF($A16&lt;&gt;"",OFFSET('Reason for non-completion'!$E$2,Institutional_Information!$A17,0),"")</f>
        <v/>
      </c>
      <c r="Z16" t="str">
        <f ca="1">IF($A16&lt;&gt;"",OFFSET('Reason for non-completion'!$F$2,Institutional_Information!$A17,0),"")</f>
        <v/>
      </c>
      <c r="AA16" t="str">
        <f ca="1">IF($A16&lt;&gt;"",OFFSET('Reason for non-completion'!$G$2,Institutional_Information!$A17,0),"")</f>
        <v/>
      </c>
      <c r="AB16" t="str">
        <f ca="1">IF($A16&lt;&gt;"",OFFSET('Reason for non-completion'!$H$2,Institutional_Information!$A17,0),"")</f>
        <v/>
      </c>
      <c r="AC16" t="str">
        <f ca="1">IF($A16&lt;&gt;"",OFFSET('Reason for non-completion'!$I$2,Institutional_Information!$A17,0),"")</f>
        <v/>
      </c>
      <c r="AD16" t="str">
        <f ca="1">IF($A16&lt;&gt;"",OFFSET('Reason for non-completion'!$J$2,Institutional_Information!$A17,0),"")</f>
        <v/>
      </c>
      <c r="AE16" t="str">
        <f ca="1">IF($A16&lt;&gt;"",OFFSET('Reason for non-completion'!$K$2,Institutional_Information!$A17,0),"")</f>
        <v/>
      </c>
      <c r="AF16" t="str">
        <f ca="1">IF($A16&lt;&gt;"",OFFSET('Reason for non-completion'!$L$2,Institutional_Information!$A17,0),"")</f>
        <v/>
      </c>
      <c r="AG16" t="str">
        <f ca="1">IF($A16&lt;&gt;"",OFFSET('Reason for non-completion'!$M$2,Institutional_Information!$A17,0),"")</f>
        <v/>
      </c>
      <c r="AH16" t="str">
        <f ca="1">IF($A16&lt;&gt;"",OFFSET('Reason for non-completion'!$N$2,Institutional_Information!$A17,0),"")</f>
        <v/>
      </c>
      <c r="AI16" t="str">
        <f ca="1">IF($A16&lt;&gt;"",OFFSET('Reason for non-completion'!$O$2,Institutional_Information!$A17,0),"")</f>
        <v/>
      </c>
      <c r="AJ16" t="str">
        <f t="shared" ca="1" si="0"/>
        <v/>
      </c>
      <c r="AK16" t="str">
        <f ca="1">IF($A16&lt;&gt;"",OFFSET('Employment Status (6 months)'!$C$2,Institutional_Information!$A17,0),"")</f>
        <v/>
      </c>
      <c r="AL16" t="str">
        <f ca="1">IF($A16&lt;&gt;"",OFFSET('Employment Status (6 months)'!$D$2,Institutional_Information!$A17,0),"")</f>
        <v/>
      </c>
      <c r="AM16" t="str">
        <f ca="1">IF($A16&lt;&gt;"",OFFSET('Employment Status (6 months)'!$E$2,Institutional_Information!$A17,0),"")</f>
        <v/>
      </c>
      <c r="AN16" t="str">
        <f ca="1">IF($A16&lt;&gt;"",OFFSET('Employment Status (6 months)'!$F$2,Institutional_Information!$A17,0),"")</f>
        <v/>
      </c>
      <c r="AO16" t="str">
        <f ca="1">IF($A16&lt;&gt;"",OFFSET('Employment Status (6 months)'!$G$2,Institutional_Information!$A17,0),"")</f>
        <v/>
      </c>
      <c r="AP16" t="str">
        <f t="shared" ca="1" si="1"/>
        <v/>
      </c>
      <c r="AQ16" t="str">
        <f ca="1">IF($A16&lt;&gt;"",OFFSET('Employment Type'!$C$2,Institutional_Information!$A17,0),"")</f>
        <v/>
      </c>
      <c r="AR16" t="str">
        <f ca="1">IF($A16&lt;&gt;"",OFFSET('Employment Type'!$D$2,Institutional_Information!$A17,0),"")</f>
        <v/>
      </c>
      <c r="AS16" t="str">
        <f ca="1">IF($A16&lt;&gt;"",OFFSET('Employment Type'!$E$2,Institutional_Information!$A17,0),"")</f>
        <v/>
      </c>
      <c r="AT16" t="str">
        <f ca="1">IF($A16&lt;&gt;"",OFFSET('Employment Type'!$F$2,Institutional_Information!$A17,0),"")</f>
        <v/>
      </c>
      <c r="AU16" t="str">
        <f ca="1">IF($A16&lt;&gt;"",OFFSET('Employment Type'!$G$2,Institutional_Information!$A17,0),"")</f>
        <v/>
      </c>
      <c r="AV16" t="str">
        <f t="shared" ca="1" si="2"/>
        <v/>
      </c>
      <c r="AW16" t="str">
        <f ca="1">IF($A16&lt;&gt;"",OFFSET('Earn and Learn'!$C$2,Institutional_Information!$A17,0),"")</f>
        <v/>
      </c>
      <c r="AX16" t="str">
        <f ca="1">IF($A16&lt;&gt;"",OFFSET('Earn and Learn'!$D$2,Institutional_Information!$A17,0),"")</f>
        <v/>
      </c>
      <c r="AY16" t="str">
        <f ca="1">IF($A16&lt;&gt;"",OFFSET('Earn and Learn'!$E$2,Institutional_Information!$A17,0),"")</f>
        <v/>
      </c>
      <c r="AZ16" t="str">
        <f ca="1">IF($A16&lt;&gt;"",OFFSET('Earn and Learn'!$F$2,Institutional_Information!$A17,0),"")</f>
        <v/>
      </c>
      <c r="BA16" t="str">
        <f ca="1">IF($A16&lt;&gt;"",OFFSET('Earn and Learn'!$G$2,Institutional_Information!$A17,0),"")</f>
        <v/>
      </c>
      <c r="BB16" t="str">
        <f ca="1">IF($A16&lt;&gt;"",OFFSET('Earn and Learn'!$H$2,Institutional_Information!$A17,0),"")</f>
        <v/>
      </c>
      <c r="BC16" t="str">
        <f ca="1">IF($A16&lt;&gt;"",OFFSET('Earn and Learn'!$I$2,Institutional_Information!$A17,0),"")</f>
        <v/>
      </c>
      <c r="BD16" t="str">
        <f ca="1">IF($A16&lt;&gt;"",OFFSET('Earn and Learn'!$J$2,Institutional_Information!$A17,0),"")</f>
        <v/>
      </c>
      <c r="BE16" t="str">
        <f ca="1">IF($A16&lt;&gt;"",OFFSET('Earn and Learn'!$K$2,Institutional_Information!$A17,0),"")</f>
        <v/>
      </c>
      <c r="BF16" t="str">
        <f t="shared" ca="1" si="3"/>
        <v/>
      </c>
      <c r="BG16" t="str">
        <f ca="1">IF($A16&lt;&gt;"",OFFSET('Salaries of participants'!$C$2,Institutional_Information!$A17,0),"")</f>
        <v/>
      </c>
      <c r="BH16" t="str">
        <f ca="1">IF($A16&lt;&gt;"",OFFSET('Salaries of participants'!$D$2,Institutional_Information!$A17,0),"")</f>
        <v/>
      </c>
      <c r="BI16" t="str">
        <f ca="1">IF($A16&lt;&gt;"",OFFSET('Salaries of participants'!$E$2,Institutional_Information!$A17,0),"")</f>
        <v/>
      </c>
      <c r="BJ16" t="str">
        <f ca="1">IF($A16&lt;&gt;"",OFFSET('Salaries of participants'!$F$2,Institutional_Information!$A17,0),"")</f>
        <v/>
      </c>
      <c r="BK16" t="str">
        <f ca="1">IF($A16&lt;&gt;"",OFFSET('Salaries of participants'!$G$2,Institutional_Information!$A17,0),"")</f>
        <v/>
      </c>
      <c r="BL16" t="str">
        <f ca="1">IF($A16&lt;&gt;"",OFFSET('Salaries of participants'!$H$2,Institutional_Information!$A17,0),"")</f>
        <v/>
      </c>
      <c r="BM16" t="str">
        <f ca="1">IF($A16&lt;&gt;"",OFFSET('Salaries of participants'!$I$2,Institutional_Information!$A17,0),"")</f>
        <v/>
      </c>
      <c r="BN16" t="str">
        <f ca="1">IF(AND($A16&lt;&gt;"",OFFSET('Salaries of participants'!$J$2,Institutional_Information!$A17,0)&lt;&gt;""),OFFSET('Salaries of participants'!$J$2,Institutional_Information!$A17,0),"")</f>
        <v/>
      </c>
      <c r="BO16" t="str">
        <f t="shared" ca="1" si="4"/>
        <v/>
      </c>
      <c r="BP16" t="str">
        <f ca="1">IF($A16&lt;&gt;"",OFFSET('Career and job preparation'!$C$2,Institutional_Information!$A17,0),"")</f>
        <v/>
      </c>
      <c r="BQ16" t="str">
        <f ca="1">IF($A16&lt;&gt;"",OFFSET('Career and job preparation'!$D$2,Institutional_Information!$A17,0),"")</f>
        <v/>
      </c>
      <c r="BR16" t="str">
        <f ca="1">IF($A16&lt;&gt;"",OFFSET('Career and job preparation'!$E$2,Institutional_Information!$A17,0),"")</f>
        <v/>
      </c>
      <c r="BS16" t="str">
        <f ca="1">IF($A16&lt;&gt;"",OFFSET('Career and job preparation'!$F$2,Institutional_Information!$A17,0),"")</f>
        <v/>
      </c>
      <c r="BT16" t="str">
        <f ca="1">IF($A16&lt;&gt;"",OFFSET('Career and job preparation'!$G$2,Institutional_Information!$A17,0),"")</f>
        <v/>
      </c>
      <c r="BU16" t="str">
        <f ca="1">IF($A16&lt;&gt;"",OFFSET('Career and job preparation'!$H$2,Institutional_Information!$A17,0),"")</f>
        <v/>
      </c>
      <c r="BV16" t="str">
        <f ca="1">IF($A16&lt;&gt;"",OFFSET('Career and job preparation'!$I$2,Institutional_Information!$A17,0),"")</f>
        <v/>
      </c>
      <c r="BW16" t="str">
        <f ca="1">IF($A16&lt;&gt;"",OFFSET('Career and job preparation'!$J$2,Institutional_Information!$A17,0),"")</f>
        <v/>
      </c>
      <c r="BX16" t="str">
        <f ca="1">IF($A16&lt;&gt;"",OFFSET('Career and job preparation'!$K$2,Institutional_Information!$A17,0),"")</f>
        <v/>
      </c>
      <c r="BY16" t="str">
        <f ca="1">IF($A16&lt;&gt;"",OFFSET('Career and job preparation'!$L$2,Institutional_Information!$A17,0),"")</f>
        <v/>
      </c>
      <c r="BZ16" t="str">
        <f ca="1">IF($A16&lt;&gt;"",OFFSET('Career and job preparation'!$M$2,Institutional_Information!$A17,0),"")</f>
        <v/>
      </c>
      <c r="CA16" t="str">
        <f ca="1">IF($A16&lt;&gt;"",OFFSET('Career and job preparation'!$N$2,Institutional_Information!$A17,0),"")</f>
        <v/>
      </c>
      <c r="CB16" t="str">
        <f ca="1">IF($A16&lt;&gt;"",OFFSET('Career and job preparation'!$O$2,Institutional_Information!$A17,0),"")</f>
        <v/>
      </c>
      <c r="CC16" t="str">
        <f ca="1">IF($A16&lt;&gt;"",OFFSET('Career and job preparation'!$P$2,Institutional_Information!$A17,0),"")</f>
        <v/>
      </c>
      <c r="CD16" t="str">
        <f ca="1">IF($A16&lt;&gt;"",OFFSET('Wraparound services'!$C$1,Institutional_Information!$A17,0),"")</f>
        <v/>
      </c>
      <c r="CE16" t="str">
        <f ca="1">IF($A16&lt;&gt;"",OFFSET('Wraparound services'!$D$1,Institutional_Information!$A17,0),"")</f>
        <v/>
      </c>
      <c r="CF16" t="str">
        <f ca="1">IF(AND($A16&lt;&gt;"",OFFSET('Wraparound services'!$E$1,Institutional_Information!$A17,0)&lt;&gt;""),OFFSET('Wraparound services'!$E$1,Institutional_Information!$A17,0),"")</f>
        <v/>
      </c>
      <c r="CG16" t="str">
        <f ca="1">IF(AND($A16&lt;&gt;"",OFFSET('Wraparound services'!$F$1,Institutional_Information!$A17,0)&lt;&gt;""),OFFSET('Wraparound services'!$F$1,Institutional_Information!$A17,0),"")</f>
        <v/>
      </c>
      <c r="CH16" t="str">
        <f ca="1">IF(AND($A16&lt;&gt;"",OFFSET('Wraparound services'!$G$1,Institutional_Information!$A17,0)&lt;&gt;""),OFFSET('Wraparound services'!$G$1,Institutional_Information!$A17,0),"")</f>
        <v/>
      </c>
      <c r="CI16" t="str">
        <f ca="1">IF($A16&lt;&gt;"",OFFSET('Wraparound services'!$H$1,Institutional_Information!$A17,0),"")</f>
        <v/>
      </c>
      <c r="CJ16" t="str">
        <f ca="1">IF(AND($A16&lt;&gt;"",OFFSET('Wraparound services'!$I$1,Institutional_Information!$A17,0)&lt;&gt;""),OFFSET('Wraparound services'!$I$1,Institutional_Information!$A17,0),"")</f>
        <v/>
      </c>
      <c r="CK16" t="str">
        <f ca="1">IF(AND($A16&lt;&gt;"",OFFSET('Wraparound services'!$J$1,Institutional_Information!$A17,0)&lt;&gt;""),OFFSET('Wraparound services'!$J$1,Institutional_Information!$A17,0),"")</f>
        <v/>
      </c>
      <c r="CL16" t="str">
        <f ca="1">IF(AND($A16&lt;&gt;"",OFFSET(Overview!$C$1,Institutional_Information!$A17,0)&lt;&gt;""),OFFSET(Overview!$C$1,Institutional_Information!$A17,0),"")</f>
        <v/>
      </c>
      <c r="CM16" t="str">
        <f ca="1">IF(AND($A16&lt;&gt;"",OFFSET(Overview!$D$1,Institutional_Information!$A17,0)&lt;&gt;""),OFFSET(Overview!$D$1,Institutional_Information!$A17,0),"")</f>
        <v/>
      </c>
      <c r="CN16" t="str">
        <f ca="1">IF(AND($A16&lt;&gt;"",OFFSET(Overview!$E$1,Institutional_Information!$A17,0)&lt;&gt;""),OFFSET(Overview!$E$1,Institutional_Information!$A17,0),"")</f>
        <v/>
      </c>
    </row>
    <row r="17" spans="1:92" x14ac:dyDescent="0.25">
      <c r="A17" t="str">
        <f ca="1">IF(OFFSET(Updated_List!$A$1,Updated_List!$F17,0)&lt;&gt;"",OFFSET(Updated_List!$A$1,Updated_List!$F17,0),"")</f>
        <v/>
      </c>
      <c r="B17" t="str">
        <f ca="1">IF(OFFSET(Updated_List!$B$1,Updated_List!$F17,0)&lt;&gt;"",OFFSET(Updated_List!$B$1,Updated_List!$F17,0),"")</f>
        <v/>
      </c>
      <c r="C17" t="str">
        <f ca="1">IF($A17&lt;&gt;"",OFFSET(Institutional_Information!$D$1,Institutional_Information!$A18,0),"")</f>
        <v/>
      </c>
      <c r="D17" t="str">
        <f ca="1">IF($A17&lt;&gt;"",OFFSET(Institutional_Information!$E$1,Institutional_Information!$A18,0),"")</f>
        <v/>
      </c>
      <c r="E17" t="str">
        <f ca="1">IF($A17&lt;&gt;"",OFFSET(Institutional_Information!$F$1,Institutional_Information!$A18,0),"")</f>
        <v/>
      </c>
      <c r="F17" t="str">
        <f ca="1">IF($A17&lt;&gt;"",OFFSET(Institutional_Information!$G$1,Institutional_Information!$A18,0),"")</f>
        <v/>
      </c>
      <c r="G17" t="str">
        <f ca="1">IF($A17&lt;&gt;"",OFFSET(Institutional_Information!$H$1,Institutional_Information!$A18,0),"")</f>
        <v/>
      </c>
      <c r="H17" t="str">
        <f ca="1">IF($A17&lt;&gt;"",OFFSET(Institutional_Information!$I$1,Institutional_Information!$A18,0),"")</f>
        <v/>
      </c>
      <c r="I17" t="str">
        <f ca="1">IF($A17&lt;&gt;"",OFFSET(Institutional_Information!$J$1,Institutional_Information!$A18,0),"")</f>
        <v/>
      </c>
      <c r="J17" s="73" t="str">
        <f ca="1">IF(AND($A17&lt;&gt;"",OFFSET(Institutional_Information!$K$1,Institutional_Information!$A18,0)&lt;&gt;""),OFFSET(Institutional_Information!$K$1,Institutional_Information!$A18,0),"")</f>
        <v/>
      </c>
      <c r="K17" s="71" t="str">
        <f ca="1">IF(AND($A17&lt;&gt;"",OFFSET(Institutional_Information!$L$1,Institutional_Information!$A18,0)&lt;&gt;""),OFFSET(Institutional_Information!$L$1,Institutional_Information!$A18,0),"")</f>
        <v/>
      </c>
      <c r="L17" t="str">
        <f ca="1">IF($A17&lt;&gt;"",OFFSET(Institutional_Information_cont!$C$1,Institutional_Information!$A18,0),"")</f>
        <v/>
      </c>
      <c r="M17" t="str">
        <f ca="1">IF($A17&lt;&gt;"",OFFSET(Institutional_Information_cont!$D$1,Institutional_Information!$A18,0),"")</f>
        <v/>
      </c>
      <c r="N17" t="str">
        <f ca="1">IF($A17&lt;&gt;"",OFFSET(Institutional_Information_cont!$E$1,Institutional_Information!$A18,0),"")</f>
        <v/>
      </c>
      <c r="O17" t="str">
        <f ca="1">IF($A17&lt;&gt;"",OFFSET(Admissions!$C$1,Institutional_Information!$A18,0),"")</f>
        <v/>
      </c>
      <c r="P17" t="str">
        <f ca="1">IF($A17&lt;&gt;"",OFFSET(Admissions!$D$1,Institutional_Information!$A18,0),"")</f>
        <v/>
      </c>
      <c r="Q17" t="str">
        <f ca="1">IF($A17&lt;&gt;"",OFFSET(Admissions!$E$1,Institutional_Information!$A18,0),"")</f>
        <v/>
      </c>
      <c r="R17" t="str">
        <f t="shared" ca="1" si="5"/>
        <v/>
      </c>
      <c r="S17" t="str">
        <f ca="1">IF($A17&lt;&gt;"",OFFSET('Training Completion'!$C$1,Institutional_Information!$A18,0),"")</f>
        <v/>
      </c>
      <c r="T17" t="str">
        <f ca="1">IF($A17&lt;&gt;"",OFFSET('Training Completion'!$D$1,Institutional_Information!$A18,0),"")</f>
        <v/>
      </c>
      <c r="U17" t="str">
        <f ca="1">IF($A17&lt;&gt;"",OFFSET('Training Completion'!$E$1,Institutional_Information!$A18,0),"")</f>
        <v/>
      </c>
      <c r="V17" t="str">
        <f t="shared" ca="1" si="6"/>
        <v/>
      </c>
      <c r="W17" t="str">
        <f ca="1">IF($A17&lt;&gt;"",OFFSET('Reason for non-completion'!$C$2,Institutional_Information!$A18,0),"")</f>
        <v/>
      </c>
      <c r="X17" t="str">
        <f ca="1">IF($A17&lt;&gt;"",OFFSET('Reason for non-completion'!$D$2,Institutional_Information!$A18,0),"")</f>
        <v/>
      </c>
      <c r="Y17" t="str">
        <f ca="1">IF($A17&lt;&gt;"",OFFSET('Reason for non-completion'!$E$2,Institutional_Information!$A18,0),"")</f>
        <v/>
      </c>
      <c r="Z17" t="str">
        <f ca="1">IF($A17&lt;&gt;"",OFFSET('Reason for non-completion'!$F$2,Institutional_Information!$A18,0),"")</f>
        <v/>
      </c>
      <c r="AA17" t="str">
        <f ca="1">IF($A17&lt;&gt;"",OFFSET('Reason for non-completion'!$G$2,Institutional_Information!$A18,0),"")</f>
        <v/>
      </c>
      <c r="AB17" t="str">
        <f ca="1">IF($A17&lt;&gt;"",OFFSET('Reason for non-completion'!$H$2,Institutional_Information!$A18,0),"")</f>
        <v/>
      </c>
      <c r="AC17" t="str">
        <f ca="1">IF($A17&lt;&gt;"",OFFSET('Reason for non-completion'!$I$2,Institutional_Information!$A18,0),"")</f>
        <v/>
      </c>
      <c r="AD17" t="str">
        <f ca="1">IF($A17&lt;&gt;"",OFFSET('Reason for non-completion'!$J$2,Institutional_Information!$A18,0),"")</f>
        <v/>
      </c>
      <c r="AE17" t="str">
        <f ca="1">IF($A17&lt;&gt;"",OFFSET('Reason for non-completion'!$K$2,Institutional_Information!$A18,0),"")</f>
        <v/>
      </c>
      <c r="AF17" t="str">
        <f ca="1">IF($A17&lt;&gt;"",OFFSET('Reason for non-completion'!$L$2,Institutional_Information!$A18,0),"")</f>
        <v/>
      </c>
      <c r="AG17" t="str">
        <f ca="1">IF($A17&lt;&gt;"",OFFSET('Reason for non-completion'!$M$2,Institutional_Information!$A18,0),"")</f>
        <v/>
      </c>
      <c r="AH17" t="str">
        <f ca="1">IF($A17&lt;&gt;"",OFFSET('Reason for non-completion'!$N$2,Institutional_Information!$A18,0),"")</f>
        <v/>
      </c>
      <c r="AI17" t="str">
        <f ca="1">IF($A17&lt;&gt;"",OFFSET('Reason for non-completion'!$O$2,Institutional_Information!$A18,0),"")</f>
        <v/>
      </c>
      <c r="AJ17" t="str">
        <f t="shared" ca="1" si="0"/>
        <v/>
      </c>
      <c r="AK17" t="str">
        <f ca="1">IF($A17&lt;&gt;"",OFFSET('Employment Status (6 months)'!$C$2,Institutional_Information!$A18,0),"")</f>
        <v/>
      </c>
      <c r="AL17" t="str">
        <f ca="1">IF($A17&lt;&gt;"",OFFSET('Employment Status (6 months)'!$D$2,Institutional_Information!$A18,0),"")</f>
        <v/>
      </c>
      <c r="AM17" t="str">
        <f ca="1">IF($A17&lt;&gt;"",OFFSET('Employment Status (6 months)'!$E$2,Institutional_Information!$A18,0),"")</f>
        <v/>
      </c>
      <c r="AN17" t="str">
        <f ca="1">IF($A17&lt;&gt;"",OFFSET('Employment Status (6 months)'!$F$2,Institutional_Information!$A18,0),"")</f>
        <v/>
      </c>
      <c r="AO17" t="str">
        <f ca="1">IF($A17&lt;&gt;"",OFFSET('Employment Status (6 months)'!$G$2,Institutional_Information!$A18,0),"")</f>
        <v/>
      </c>
      <c r="AP17" t="str">
        <f t="shared" ca="1" si="1"/>
        <v/>
      </c>
      <c r="AQ17" t="str">
        <f ca="1">IF($A17&lt;&gt;"",OFFSET('Employment Type'!$C$2,Institutional_Information!$A18,0),"")</f>
        <v/>
      </c>
      <c r="AR17" t="str">
        <f ca="1">IF($A17&lt;&gt;"",OFFSET('Employment Type'!$D$2,Institutional_Information!$A18,0),"")</f>
        <v/>
      </c>
      <c r="AS17" t="str">
        <f ca="1">IF($A17&lt;&gt;"",OFFSET('Employment Type'!$E$2,Institutional_Information!$A18,0),"")</f>
        <v/>
      </c>
      <c r="AT17" t="str">
        <f ca="1">IF($A17&lt;&gt;"",OFFSET('Employment Type'!$F$2,Institutional_Information!$A18,0),"")</f>
        <v/>
      </c>
      <c r="AU17" t="str">
        <f ca="1">IF($A17&lt;&gt;"",OFFSET('Employment Type'!$G$2,Institutional_Information!$A18,0),"")</f>
        <v/>
      </c>
      <c r="AV17" t="str">
        <f t="shared" ca="1" si="2"/>
        <v/>
      </c>
      <c r="AW17" t="str">
        <f ca="1">IF($A17&lt;&gt;"",OFFSET('Earn and Learn'!$C$2,Institutional_Information!$A18,0),"")</f>
        <v/>
      </c>
      <c r="AX17" t="str">
        <f ca="1">IF($A17&lt;&gt;"",OFFSET('Earn and Learn'!$D$2,Institutional_Information!$A18,0),"")</f>
        <v/>
      </c>
      <c r="AY17" t="str">
        <f ca="1">IF($A17&lt;&gt;"",OFFSET('Earn and Learn'!$E$2,Institutional_Information!$A18,0),"")</f>
        <v/>
      </c>
      <c r="AZ17" t="str">
        <f ca="1">IF($A17&lt;&gt;"",OFFSET('Earn and Learn'!$F$2,Institutional_Information!$A18,0),"")</f>
        <v/>
      </c>
      <c r="BA17" t="str">
        <f ca="1">IF($A17&lt;&gt;"",OFFSET('Earn and Learn'!$G$2,Institutional_Information!$A18,0),"")</f>
        <v/>
      </c>
      <c r="BB17" t="str">
        <f ca="1">IF($A17&lt;&gt;"",OFFSET('Earn and Learn'!$H$2,Institutional_Information!$A18,0),"")</f>
        <v/>
      </c>
      <c r="BC17" t="str">
        <f ca="1">IF($A17&lt;&gt;"",OFFSET('Earn and Learn'!$I$2,Institutional_Information!$A18,0),"")</f>
        <v/>
      </c>
      <c r="BD17" t="str">
        <f ca="1">IF($A17&lt;&gt;"",OFFSET('Earn and Learn'!$J$2,Institutional_Information!$A18,0),"")</f>
        <v/>
      </c>
      <c r="BE17" t="str">
        <f ca="1">IF($A17&lt;&gt;"",OFFSET('Earn and Learn'!$K$2,Institutional_Information!$A18,0),"")</f>
        <v/>
      </c>
      <c r="BF17" t="str">
        <f t="shared" ca="1" si="3"/>
        <v/>
      </c>
      <c r="BG17" t="str">
        <f ca="1">IF($A17&lt;&gt;"",OFFSET('Salaries of participants'!$C$2,Institutional_Information!$A18,0),"")</f>
        <v/>
      </c>
      <c r="BH17" t="str">
        <f ca="1">IF($A17&lt;&gt;"",OFFSET('Salaries of participants'!$D$2,Institutional_Information!$A18,0),"")</f>
        <v/>
      </c>
      <c r="BI17" t="str">
        <f ca="1">IF($A17&lt;&gt;"",OFFSET('Salaries of participants'!$E$2,Institutional_Information!$A18,0),"")</f>
        <v/>
      </c>
      <c r="BJ17" t="str">
        <f ca="1">IF($A17&lt;&gt;"",OFFSET('Salaries of participants'!$F$2,Institutional_Information!$A18,0),"")</f>
        <v/>
      </c>
      <c r="BK17" t="str">
        <f ca="1">IF($A17&lt;&gt;"",OFFSET('Salaries of participants'!$G$2,Institutional_Information!$A18,0),"")</f>
        <v/>
      </c>
      <c r="BL17" t="str">
        <f ca="1">IF($A17&lt;&gt;"",OFFSET('Salaries of participants'!$H$2,Institutional_Information!$A18,0),"")</f>
        <v/>
      </c>
      <c r="BM17" t="str">
        <f ca="1">IF($A17&lt;&gt;"",OFFSET('Salaries of participants'!$I$2,Institutional_Information!$A18,0),"")</f>
        <v/>
      </c>
      <c r="BN17" t="str">
        <f ca="1">IF(AND($A17&lt;&gt;"",OFFSET('Salaries of participants'!$J$2,Institutional_Information!$A18,0)&lt;&gt;""),OFFSET('Salaries of participants'!$J$2,Institutional_Information!$A18,0),"")</f>
        <v/>
      </c>
      <c r="BO17" t="str">
        <f t="shared" ca="1" si="4"/>
        <v/>
      </c>
      <c r="BP17" t="str">
        <f ca="1">IF($A17&lt;&gt;"",OFFSET('Career and job preparation'!$C$2,Institutional_Information!$A18,0),"")</f>
        <v/>
      </c>
      <c r="BQ17" t="str">
        <f ca="1">IF($A17&lt;&gt;"",OFFSET('Career and job preparation'!$D$2,Institutional_Information!$A18,0),"")</f>
        <v/>
      </c>
      <c r="BR17" t="str">
        <f ca="1">IF($A17&lt;&gt;"",OFFSET('Career and job preparation'!$E$2,Institutional_Information!$A18,0),"")</f>
        <v/>
      </c>
      <c r="BS17" t="str">
        <f ca="1">IF($A17&lt;&gt;"",OFFSET('Career and job preparation'!$F$2,Institutional_Information!$A18,0),"")</f>
        <v/>
      </c>
      <c r="BT17" t="str">
        <f ca="1">IF($A17&lt;&gt;"",OFFSET('Career and job preparation'!$G$2,Institutional_Information!$A18,0),"")</f>
        <v/>
      </c>
      <c r="BU17" t="str">
        <f ca="1">IF($A17&lt;&gt;"",OFFSET('Career and job preparation'!$H$2,Institutional_Information!$A18,0),"")</f>
        <v/>
      </c>
      <c r="BV17" t="str">
        <f ca="1">IF($A17&lt;&gt;"",OFFSET('Career and job preparation'!$I$2,Institutional_Information!$A18,0),"")</f>
        <v/>
      </c>
      <c r="BW17" t="str">
        <f ca="1">IF($A17&lt;&gt;"",OFFSET('Career and job preparation'!$J$2,Institutional_Information!$A18,0),"")</f>
        <v/>
      </c>
      <c r="BX17" t="str">
        <f ca="1">IF($A17&lt;&gt;"",OFFSET('Career and job preparation'!$K$2,Institutional_Information!$A18,0),"")</f>
        <v/>
      </c>
      <c r="BY17" t="str">
        <f ca="1">IF($A17&lt;&gt;"",OFFSET('Career and job preparation'!$L$2,Institutional_Information!$A18,0),"")</f>
        <v/>
      </c>
      <c r="BZ17" t="str">
        <f ca="1">IF($A17&lt;&gt;"",OFFSET('Career and job preparation'!$M$2,Institutional_Information!$A18,0),"")</f>
        <v/>
      </c>
      <c r="CA17" t="str">
        <f ca="1">IF($A17&lt;&gt;"",OFFSET('Career and job preparation'!$N$2,Institutional_Information!$A18,0),"")</f>
        <v/>
      </c>
      <c r="CB17" t="str">
        <f ca="1">IF($A17&lt;&gt;"",OFFSET('Career and job preparation'!$O$2,Institutional_Information!$A18,0),"")</f>
        <v/>
      </c>
      <c r="CC17" t="str">
        <f ca="1">IF($A17&lt;&gt;"",OFFSET('Career and job preparation'!$P$2,Institutional_Information!$A18,0),"")</f>
        <v/>
      </c>
      <c r="CD17" t="str">
        <f ca="1">IF($A17&lt;&gt;"",OFFSET('Wraparound services'!$C$1,Institutional_Information!$A18,0),"")</f>
        <v/>
      </c>
      <c r="CE17" t="str">
        <f ca="1">IF($A17&lt;&gt;"",OFFSET('Wraparound services'!$D$1,Institutional_Information!$A18,0),"")</f>
        <v/>
      </c>
      <c r="CF17" t="str">
        <f ca="1">IF(AND($A17&lt;&gt;"",OFFSET('Wraparound services'!$E$1,Institutional_Information!$A18,0)&lt;&gt;""),OFFSET('Wraparound services'!$E$1,Institutional_Information!$A18,0),"")</f>
        <v/>
      </c>
      <c r="CG17" t="str">
        <f ca="1">IF(AND($A17&lt;&gt;"",OFFSET('Wraparound services'!$F$1,Institutional_Information!$A18,0)&lt;&gt;""),OFFSET('Wraparound services'!$F$1,Institutional_Information!$A18,0),"")</f>
        <v/>
      </c>
      <c r="CH17" t="str">
        <f ca="1">IF(AND($A17&lt;&gt;"",OFFSET('Wraparound services'!$G$1,Institutional_Information!$A18,0)&lt;&gt;""),OFFSET('Wraparound services'!$G$1,Institutional_Information!$A18,0),"")</f>
        <v/>
      </c>
      <c r="CI17" t="str">
        <f ca="1">IF($A17&lt;&gt;"",OFFSET('Wraparound services'!$H$1,Institutional_Information!$A18,0),"")</f>
        <v/>
      </c>
      <c r="CJ17" t="str">
        <f ca="1">IF(AND($A17&lt;&gt;"",OFFSET('Wraparound services'!$I$1,Institutional_Information!$A18,0)&lt;&gt;""),OFFSET('Wraparound services'!$I$1,Institutional_Information!$A18,0),"")</f>
        <v/>
      </c>
      <c r="CK17" t="str">
        <f ca="1">IF(AND($A17&lt;&gt;"",OFFSET('Wraparound services'!$J$1,Institutional_Information!$A18,0)&lt;&gt;""),OFFSET('Wraparound services'!$J$1,Institutional_Information!$A18,0),"")</f>
        <v/>
      </c>
      <c r="CL17" t="str">
        <f ca="1">IF(AND($A17&lt;&gt;"",OFFSET(Overview!$C$1,Institutional_Information!$A18,0)&lt;&gt;""),OFFSET(Overview!$C$1,Institutional_Information!$A18,0),"")</f>
        <v/>
      </c>
      <c r="CM17" t="str">
        <f ca="1">IF(AND($A17&lt;&gt;"",OFFSET(Overview!$D$1,Institutional_Information!$A18,0)&lt;&gt;""),OFFSET(Overview!$D$1,Institutional_Information!$A18,0),"")</f>
        <v/>
      </c>
      <c r="CN17" t="str">
        <f ca="1">IF(AND($A17&lt;&gt;"",OFFSET(Overview!$E$1,Institutional_Information!$A18,0)&lt;&gt;""),OFFSET(Overview!$E$1,Institutional_Information!$A18,0),"")</f>
        <v/>
      </c>
    </row>
    <row r="18" spans="1:92" x14ac:dyDescent="0.25">
      <c r="A18" t="str">
        <f ca="1">IF(OFFSET(Updated_List!$A$1,Updated_List!$F18,0)&lt;&gt;"",OFFSET(Updated_List!$A$1,Updated_List!$F18,0),"")</f>
        <v/>
      </c>
      <c r="B18" t="str">
        <f ca="1">IF(OFFSET(Updated_List!$B$1,Updated_List!$F18,0)&lt;&gt;"",OFFSET(Updated_List!$B$1,Updated_List!$F18,0),"")</f>
        <v/>
      </c>
      <c r="C18" t="str">
        <f ca="1">IF($A18&lt;&gt;"",OFFSET(Institutional_Information!$D$1,Institutional_Information!$A19,0),"")</f>
        <v/>
      </c>
      <c r="D18" t="str">
        <f ca="1">IF($A18&lt;&gt;"",OFFSET(Institutional_Information!$E$1,Institutional_Information!$A19,0),"")</f>
        <v/>
      </c>
      <c r="E18" t="str">
        <f ca="1">IF($A18&lt;&gt;"",OFFSET(Institutional_Information!$F$1,Institutional_Information!$A19,0),"")</f>
        <v/>
      </c>
      <c r="F18" t="str">
        <f ca="1">IF($A18&lt;&gt;"",OFFSET(Institutional_Information!$G$1,Institutional_Information!$A19,0),"")</f>
        <v/>
      </c>
      <c r="G18" t="str">
        <f ca="1">IF($A18&lt;&gt;"",OFFSET(Institutional_Information!$H$1,Institutional_Information!$A19,0),"")</f>
        <v/>
      </c>
      <c r="H18" t="str">
        <f ca="1">IF($A18&lt;&gt;"",OFFSET(Institutional_Information!$I$1,Institutional_Information!$A19,0),"")</f>
        <v/>
      </c>
      <c r="I18" t="str">
        <f ca="1">IF($A18&lt;&gt;"",OFFSET(Institutional_Information!$J$1,Institutional_Information!$A19,0),"")</f>
        <v/>
      </c>
      <c r="J18" s="73" t="str">
        <f ca="1">IF(AND($A18&lt;&gt;"",OFFSET(Institutional_Information!$K$1,Institutional_Information!$A19,0)&lt;&gt;""),OFFSET(Institutional_Information!$K$1,Institutional_Information!$A19,0),"")</f>
        <v/>
      </c>
      <c r="K18" s="71" t="str">
        <f ca="1">IF(AND($A18&lt;&gt;"",OFFSET(Institutional_Information!$L$1,Institutional_Information!$A19,0)&lt;&gt;""),OFFSET(Institutional_Information!$L$1,Institutional_Information!$A19,0),"")</f>
        <v/>
      </c>
      <c r="L18" t="str">
        <f ca="1">IF($A18&lt;&gt;"",OFFSET(Institutional_Information_cont!$C$1,Institutional_Information!$A19,0),"")</f>
        <v/>
      </c>
      <c r="M18" t="str">
        <f ca="1">IF($A18&lt;&gt;"",OFFSET(Institutional_Information_cont!$D$1,Institutional_Information!$A19,0),"")</f>
        <v/>
      </c>
      <c r="N18" t="str">
        <f ca="1">IF($A18&lt;&gt;"",OFFSET(Institutional_Information_cont!$E$1,Institutional_Information!$A19,0),"")</f>
        <v/>
      </c>
      <c r="O18" t="str">
        <f ca="1">IF($A18&lt;&gt;"",OFFSET(Admissions!$C$1,Institutional_Information!$A19,0),"")</f>
        <v/>
      </c>
      <c r="P18" t="str">
        <f ca="1">IF($A18&lt;&gt;"",OFFSET(Admissions!$D$1,Institutional_Information!$A19,0),"")</f>
        <v/>
      </c>
      <c r="Q18" t="str">
        <f ca="1">IF($A18&lt;&gt;"",OFFSET(Admissions!$E$1,Institutional_Information!$A19,0),"")</f>
        <v/>
      </c>
      <c r="R18" t="str">
        <f t="shared" ca="1" si="5"/>
        <v/>
      </c>
      <c r="S18" t="str">
        <f ca="1">IF($A18&lt;&gt;"",OFFSET('Training Completion'!$C$1,Institutional_Information!$A19,0),"")</f>
        <v/>
      </c>
      <c r="T18" t="str">
        <f ca="1">IF($A18&lt;&gt;"",OFFSET('Training Completion'!$D$1,Institutional_Information!$A19,0),"")</f>
        <v/>
      </c>
      <c r="U18" t="str">
        <f ca="1">IF($A18&lt;&gt;"",OFFSET('Training Completion'!$E$1,Institutional_Information!$A19,0),"")</f>
        <v/>
      </c>
      <c r="V18" t="str">
        <f t="shared" ca="1" si="6"/>
        <v/>
      </c>
      <c r="W18" t="str">
        <f ca="1">IF($A18&lt;&gt;"",OFFSET('Reason for non-completion'!$C$2,Institutional_Information!$A19,0),"")</f>
        <v/>
      </c>
      <c r="X18" t="str">
        <f ca="1">IF($A18&lt;&gt;"",OFFSET('Reason for non-completion'!$D$2,Institutional_Information!$A19,0),"")</f>
        <v/>
      </c>
      <c r="Y18" t="str">
        <f ca="1">IF($A18&lt;&gt;"",OFFSET('Reason for non-completion'!$E$2,Institutional_Information!$A19,0),"")</f>
        <v/>
      </c>
      <c r="Z18" t="str">
        <f ca="1">IF($A18&lt;&gt;"",OFFSET('Reason for non-completion'!$F$2,Institutional_Information!$A19,0),"")</f>
        <v/>
      </c>
      <c r="AA18" t="str">
        <f ca="1">IF($A18&lt;&gt;"",OFFSET('Reason for non-completion'!$G$2,Institutional_Information!$A19,0),"")</f>
        <v/>
      </c>
      <c r="AB18" t="str">
        <f ca="1">IF($A18&lt;&gt;"",OFFSET('Reason for non-completion'!$H$2,Institutional_Information!$A19,0),"")</f>
        <v/>
      </c>
      <c r="AC18" t="str">
        <f ca="1">IF($A18&lt;&gt;"",OFFSET('Reason for non-completion'!$I$2,Institutional_Information!$A19,0),"")</f>
        <v/>
      </c>
      <c r="AD18" t="str">
        <f ca="1">IF($A18&lt;&gt;"",OFFSET('Reason for non-completion'!$J$2,Institutional_Information!$A19,0),"")</f>
        <v/>
      </c>
      <c r="AE18" t="str">
        <f ca="1">IF($A18&lt;&gt;"",OFFSET('Reason for non-completion'!$K$2,Institutional_Information!$A19,0),"")</f>
        <v/>
      </c>
      <c r="AF18" t="str">
        <f ca="1">IF($A18&lt;&gt;"",OFFSET('Reason for non-completion'!$L$2,Institutional_Information!$A19,0),"")</f>
        <v/>
      </c>
      <c r="AG18" t="str">
        <f ca="1">IF($A18&lt;&gt;"",OFFSET('Reason for non-completion'!$M$2,Institutional_Information!$A19,0),"")</f>
        <v/>
      </c>
      <c r="AH18" t="str">
        <f ca="1">IF($A18&lt;&gt;"",OFFSET('Reason for non-completion'!$N$2,Institutional_Information!$A19,0),"")</f>
        <v/>
      </c>
      <c r="AI18" t="str">
        <f ca="1">IF($A18&lt;&gt;"",OFFSET('Reason for non-completion'!$O$2,Institutional_Information!$A19,0),"")</f>
        <v/>
      </c>
      <c r="AJ18" t="str">
        <f t="shared" ca="1" si="0"/>
        <v/>
      </c>
      <c r="AK18" t="str">
        <f ca="1">IF($A18&lt;&gt;"",OFFSET('Employment Status (6 months)'!$C$2,Institutional_Information!$A19,0),"")</f>
        <v/>
      </c>
      <c r="AL18" t="str">
        <f ca="1">IF($A18&lt;&gt;"",OFFSET('Employment Status (6 months)'!$D$2,Institutional_Information!$A19,0),"")</f>
        <v/>
      </c>
      <c r="AM18" t="str">
        <f ca="1">IF($A18&lt;&gt;"",OFFSET('Employment Status (6 months)'!$E$2,Institutional_Information!$A19,0),"")</f>
        <v/>
      </c>
      <c r="AN18" t="str">
        <f ca="1">IF($A18&lt;&gt;"",OFFSET('Employment Status (6 months)'!$F$2,Institutional_Information!$A19,0),"")</f>
        <v/>
      </c>
      <c r="AO18" t="str">
        <f ca="1">IF($A18&lt;&gt;"",OFFSET('Employment Status (6 months)'!$G$2,Institutional_Information!$A19,0),"")</f>
        <v/>
      </c>
      <c r="AP18" t="str">
        <f t="shared" ca="1" si="1"/>
        <v/>
      </c>
      <c r="AQ18" t="str">
        <f ca="1">IF($A18&lt;&gt;"",OFFSET('Employment Type'!$C$2,Institutional_Information!$A19,0),"")</f>
        <v/>
      </c>
      <c r="AR18" t="str">
        <f ca="1">IF($A18&lt;&gt;"",OFFSET('Employment Type'!$D$2,Institutional_Information!$A19,0),"")</f>
        <v/>
      </c>
      <c r="AS18" t="str">
        <f ca="1">IF($A18&lt;&gt;"",OFFSET('Employment Type'!$E$2,Institutional_Information!$A19,0),"")</f>
        <v/>
      </c>
      <c r="AT18" t="str">
        <f ca="1">IF($A18&lt;&gt;"",OFFSET('Employment Type'!$F$2,Institutional_Information!$A19,0),"")</f>
        <v/>
      </c>
      <c r="AU18" t="str">
        <f ca="1">IF($A18&lt;&gt;"",OFFSET('Employment Type'!$G$2,Institutional_Information!$A19,0),"")</f>
        <v/>
      </c>
      <c r="AV18" t="str">
        <f t="shared" ca="1" si="2"/>
        <v/>
      </c>
      <c r="AW18" t="str">
        <f ca="1">IF($A18&lt;&gt;"",OFFSET('Earn and Learn'!$C$2,Institutional_Information!$A19,0),"")</f>
        <v/>
      </c>
      <c r="AX18" t="str">
        <f ca="1">IF($A18&lt;&gt;"",OFFSET('Earn and Learn'!$D$2,Institutional_Information!$A19,0),"")</f>
        <v/>
      </c>
      <c r="AY18" t="str">
        <f ca="1">IF($A18&lt;&gt;"",OFFSET('Earn and Learn'!$E$2,Institutional_Information!$A19,0),"")</f>
        <v/>
      </c>
      <c r="AZ18" t="str">
        <f ca="1">IF($A18&lt;&gt;"",OFFSET('Earn and Learn'!$F$2,Institutional_Information!$A19,0),"")</f>
        <v/>
      </c>
      <c r="BA18" t="str">
        <f ca="1">IF($A18&lt;&gt;"",OFFSET('Earn and Learn'!$G$2,Institutional_Information!$A19,0),"")</f>
        <v/>
      </c>
      <c r="BB18" t="str">
        <f ca="1">IF($A18&lt;&gt;"",OFFSET('Earn and Learn'!$H$2,Institutional_Information!$A19,0),"")</f>
        <v/>
      </c>
      <c r="BC18" t="str">
        <f ca="1">IF($A18&lt;&gt;"",OFFSET('Earn and Learn'!$I$2,Institutional_Information!$A19,0),"")</f>
        <v/>
      </c>
      <c r="BD18" t="str">
        <f ca="1">IF($A18&lt;&gt;"",OFFSET('Earn and Learn'!$J$2,Institutional_Information!$A19,0),"")</f>
        <v/>
      </c>
      <c r="BE18" t="str">
        <f ca="1">IF($A18&lt;&gt;"",OFFSET('Earn and Learn'!$K$2,Institutional_Information!$A19,0),"")</f>
        <v/>
      </c>
      <c r="BF18" t="str">
        <f t="shared" ca="1" si="3"/>
        <v/>
      </c>
      <c r="BG18" t="str">
        <f ca="1">IF($A18&lt;&gt;"",OFFSET('Salaries of participants'!$C$2,Institutional_Information!$A19,0),"")</f>
        <v/>
      </c>
      <c r="BH18" t="str">
        <f ca="1">IF($A18&lt;&gt;"",OFFSET('Salaries of participants'!$D$2,Institutional_Information!$A19,0),"")</f>
        <v/>
      </c>
      <c r="BI18" t="str">
        <f ca="1">IF($A18&lt;&gt;"",OFFSET('Salaries of participants'!$E$2,Institutional_Information!$A19,0),"")</f>
        <v/>
      </c>
      <c r="BJ18" t="str">
        <f ca="1">IF($A18&lt;&gt;"",OFFSET('Salaries of participants'!$F$2,Institutional_Information!$A19,0),"")</f>
        <v/>
      </c>
      <c r="BK18" t="str">
        <f ca="1">IF($A18&lt;&gt;"",OFFSET('Salaries of participants'!$G$2,Institutional_Information!$A19,0),"")</f>
        <v/>
      </c>
      <c r="BL18" t="str">
        <f ca="1">IF($A18&lt;&gt;"",OFFSET('Salaries of participants'!$H$2,Institutional_Information!$A19,0),"")</f>
        <v/>
      </c>
      <c r="BM18" t="str">
        <f ca="1">IF($A18&lt;&gt;"",OFFSET('Salaries of participants'!$I$2,Institutional_Information!$A19,0),"")</f>
        <v/>
      </c>
      <c r="BN18" t="str">
        <f ca="1">IF(AND($A18&lt;&gt;"",OFFSET('Salaries of participants'!$J$2,Institutional_Information!$A19,0)&lt;&gt;""),OFFSET('Salaries of participants'!$J$2,Institutional_Information!$A19,0),"")</f>
        <v/>
      </c>
      <c r="BO18" t="str">
        <f t="shared" ca="1" si="4"/>
        <v/>
      </c>
      <c r="BP18" t="str">
        <f ca="1">IF($A18&lt;&gt;"",OFFSET('Career and job preparation'!$C$2,Institutional_Information!$A19,0),"")</f>
        <v/>
      </c>
      <c r="BQ18" t="str">
        <f ca="1">IF($A18&lt;&gt;"",OFFSET('Career and job preparation'!$D$2,Institutional_Information!$A19,0),"")</f>
        <v/>
      </c>
      <c r="BR18" t="str">
        <f ca="1">IF($A18&lt;&gt;"",OFFSET('Career and job preparation'!$E$2,Institutional_Information!$A19,0),"")</f>
        <v/>
      </c>
      <c r="BS18" t="str">
        <f ca="1">IF($A18&lt;&gt;"",OFFSET('Career and job preparation'!$F$2,Institutional_Information!$A19,0),"")</f>
        <v/>
      </c>
      <c r="BT18" t="str">
        <f ca="1">IF($A18&lt;&gt;"",OFFSET('Career and job preparation'!$G$2,Institutional_Information!$A19,0),"")</f>
        <v/>
      </c>
      <c r="BU18" t="str">
        <f ca="1">IF($A18&lt;&gt;"",OFFSET('Career and job preparation'!$H$2,Institutional_Information!$A19,0),"")</f>
        <v/>
      </c>
      <c r="BV18" t="str">
        <f ca="1">IF($A18&lt;&gt;"",OFFSET('Career and job preparation'!$I$2,Institutional_Information!$A19,0),"")</f>
        <v/>
      </c>
      <c r="BW18" t="str">
        <f ca="1">IF($A18&lt;&gt;"",OFFSET('Career and job preparation'!$J$2,Institutional_Information!$A19,0),"")</f>
        <v/>
      </c>
      <c r="BX18" t="str">
        <f ca="1">IF($A18&lt;&gt;"",OFFSET('Career and job preparation'!$K$2,Institutional_Information!$A19,0),"")</f>
        <v/>
      </c>
      <c r="BY18" t="str">
        <f ca="1">IF($A18&lt;&gt;"",OFFSET('Career and job preparation'!$L$2,Institutional_Information!$A19,0),"")</f>
        <v/>
      </c>
      <c r="BZ18" t="str">
        <f ca="1">IF($A18&lt;&gt;"",OFFSET('Career and job preparation'!$M$2,Institutional_Information!$A19,0),"")</f>
        <v/>
      </c>
      <c r="CA18" t="str">
        <f ca="1">IF($A18&lt;&gt;"",OFFSET('Career and job preparation'!$N$2,Institutional_Information!$A19,0),"")</f>
        <v/>
      </c>
      <c r="CB18" t="str">
        <f ca="1">IF($A18&lt;&gt;"",OFFSET('Career and job preparation'!$O$2,Institutional_Information!$A19,0),"")</f>
        <v/>
      </c>
      <c r="CC18" t="str">
        <f ca="1">IF($A18&lt;&gt;"",OFFSET('Career and job preparation'!$P$2,Institutional_Information!$A19,0),"")</f>
        <v/>
      </c>
      <c r="CD18" t="str">
        <f ca="1">IF($A18&lt;&gt;"",OFFSET('Wraparound services'!$C$1,Institutional_Information!$A19,0),"")</f>
        <v/>
      </c>
      <c r="CE18" t="str">
        <f ca="1">IF($A18&lt;&gt;"",OFFSET('Wraparound services'!$D$1,Institutional_Information!$A19,0),"")</f>
        <v/>
      </c>
      <c r="CF18" t="str">
        <f ca="1">IF(AND($A18&lt;&gt;"",OFFSET('Wraparound services'!$E$1,Institutional_Information!$A19,0)&lt;&gt;""),OFFSET('Wraparound services'!$E$1,Institutional_Information!$A19,0),"")</f>
        <v/>
      </c>
      <c r="CG18" t="str">
        <f ca="1">IF(AND($A18&lt;&gt;"",OFFSET('Wraparound services'!$F$1,Institutional_Information!$A19,0)&lt;&gt;""),OFFSET('Wraparound services'!$F$1,Institutional_Information!$A19,0),"")</f>
        <v/>
      </c>
      <c r="CH18" t="str">
        <f ca="1">IF(AND($A18&lt;&gt;"",OFFSET('Wraparound services'!$G$1,Institutional_Information!$A19,0)&lt;&gt;""),OFFSET('Wraparound services'!$G$1,Institutional_Information!$A19,0),"")</f>
        <v/>
      </c>
      <c r="CI18" t="str">
        <f ca="1">IF($A18&lt;&gt;"",OFFSET('Wraparound services'!$H$1,Institutional_Information!$A19,0),"")</f>
        <v/>
      </c>
      <c r="CJ18" t="str">
        <f ca="1">IF(AND($A18&lt;&gt;"",OFFSET('Wraparound services'!$I$1,Institutional_Information!$A19,0)&lt;&gt;""),OFFSET('Wraparound services'!$I$1,Institutional_Information!$A19,0),"")</f>
        <v/>
      </c>
      <c r="CK18" t="str">
        <f ca="1">IF(AND($A18&lt;&gt;"",OFFSET('Wraparound services'!$J$1,Institutional_Information!$A19,0)&lt;&gt;""),OFFSET('Wraparound services'!$J$1,Institutional_Information!$A19,0),"")</f>
        <v/>
      </c>
      <c r="CL18" t="str">
        <f ca="1">IF(AND($A18&lt;&gt;"",OFFSET(Overview!$C$1,Institutional_Information!$A19,0)&lt;&gt;""),OFFSET(Overview!$C$1,Institutional_Information!$A19,0),"")</f>
        <v/>
      </c>
      <c r="CM18" t="str">
        <f ca="1">IF(AND($A18&lt;&gt;"",OFFSET(Overview!$D$1,Institutional_Information!$A19,0)&lt;&gt;""),OFFSET(Overview!$D$1,Institutional_Information!$A19,0),"")</f>
        <v/>
      </c>
      <c r="CN18" t="str">
        <f ca="1">IF(AND($A18&lt;&gt;"",OFFSET(Overview!$E$1,Institutional_Information!$A19,0)&lt;&gt;""),OFFSET(Overview!$E$1,Institutional_Information!$A19,0),"")</f>
        <v/>
      </c>
    </row>
    <row r="19" spans="1:92" x14ac:dyDescent="0.25">
      <c r="A19" t="str">
        <f ca="1">IF(OFFSET(Updated_List!$A$1,Updated_List!$F19,0)&lt;&gt;"",OFFSET(Updated_List!$A$1,Updated_List!$F19,0),"")</f>
        <v/>
      </c>
      <c r="B19" t="str">
        <f ca="1">IF(OFFSET(Updated_List!$B$1,Updated_List!$F19,0)&lt;&gt;"",OFFSET(Updated_List!$B$1,Updated_List!$F19,0),"")</f>
        <v/>
      </c>
      <c r="C19" t="str">
        <f ca="1">IF($A19&lt;&gt;"",OFFSET(Institutional_Information!$D$1,Institutional_Information!$A20,0),"")</f>
        <v/>
      </c>
      <c r="D19" t="str">
        <f ca="1">IF($A19&lt;&gt;"",OFFSET(Institutional_Information!$E$1,Institutional_Information!$A20,0),"")</f>
        <v/>
      </c>
      <c r="E19" t="str">
        <f ca="1">IF($A19&lt;&gt;"",OFFSET(Institutional_Information!$F$1,Institutional_Information!$A20,0),"")</f>
        <v/>
      </c>
      <c r="F19" t="str">
        <f ca="1">IF($A19&lt;&gt;"",OFFSET(Institutional_Information!$G$1,Institutional_Information!$A20,0),"")</f>
        <v/>
      </c>
      <c r="G19" t="str">
        <f ca="1">IF($A19&lt;&gt;"",OFFSET(Institutional_Information!$H$1,Institutional_Information!$A20,0),"")</f>
        <v/>
      </c>
      <c r="H19" t="str">
        <f ca="1">IF($A19&lt;&gt;"",OFFSET(Institutional_Information!$I$1,Institutional_Information!$A20,0),"")</f>
        <v/>
      </c>
      <c r="I19" t="str">
        <f ca="1">IF($A19&lt;&gt;"",OFFSET(Institutional_Information!$J$1,Institutional_Information!$A20,0),"")</f>
        <v/>
      </c>
      <c r="J19" s="73" t="str">
        <f ca="1">IF(AND($A19&lt;&gt;"",OFFSET(Institutional_Information!$K$1,Institutional_Information!$A20,0)&lt;&gt;""),OFFSET(Institutional_Information!$K$1,Institutional_Information!$A20,0),"")</f>
        <v/>
      </c>
      <c r="K19" s="71" t="str">
        <f ca="1">IF(AND($A19&lt;&gt;"",OFFSET(Institutional_Information!$L$1,Institutional_Information!$A20,0)&lt;&gt;""),OFFSET(Institutional_Information!$L$1,Institutional_Information!$A20,0),"")</f>
        <v/>
      </c>
      <c r="L19" t="str">
        <f ca="1">IF($A19&lt;&gt;"",OFFSET(Institutional_Information_cont!$C$1,Institutional_Information!$A20,0),"")</f>
        <v/>
      </c>
      <c r="M19" t="str">
        <f ca="1">IF($A19&lt;&gt;"",OFFSET(Institutional_Information_cont!$D$1,Institutional_Information!$A20,0),"")</f>
        <v/>
      </c>
      <c r="N19" t="str">
        <f ca="1">IF($A19&lt;&gt;"",OFFSET(Institutional_Information_cont!$E$1,Institutional_Information!$A20,0),"")</f>
        <v/>
      </c>
      <c r="O19" t="str">
        <f ca="1">IF($A19&lt;&gt;"",OFFSET(Admissions!$C$1,Institutional_Information!$A20,0),"")</f>
        <v/>
      </c>
      <c r="P19" t="str">
        <f ca="1">IF($A19&lt;&gt;"",OFFSET(Admissions!$D$1,Institutional_Information!$A20,0),"")</f>
        <v/>
      </c>
      <c r="Q19" t="str">
        <f ca="1">IF($A19&lt;&gt;"",OFFSET(Admissions!$E$1,Institutional_Information!$A20,0),"")</f>
        <v/>
      </c>
      <c r="R19" t="str">
        <f t="shared" ca="1" si="5"/>
        <v/>
      </c>
      <c r="S19" t="str">
        <f ca="1">IF($A19&lt;&gt;"",OFFSET('Training Completion'!$C$1,Institutional_Information!$A20,0),"")</f>
        <v/>
      </c>
      <c r="T19" t="str">
        <f ca="1">IF($A19&lt;&gt;"",OFFSET('Training Completion'!$D$1,Institutional_Information!$A20,0),"")</f>
        <v/>
      </c>
      <c r="U19" t="str">
        <f ca="1">IF($A19&lt;&gt;"",OFFSET('Training Completion'!$E$1,Institutional_Information!$A20,0),"")</f>
        <v/>
      </c>
      <c r="V19" t="str">
        <f t="shared" ca="1" si="6"/>
        <v/>
      </c>
      <c r="W19" t="str">
        <f ca="1">IF($A19&lt;&gt;"",OFFSET('Reason for non-completion'!$C$2,Institutional_Information!$A20,0),"")</f>
        <v/>
      </c>
      <c r="X19" t="str">
        <f ca="1">IF($A19&lt;&gt;"",OFFSET('Reason for non-completion'!$D$2,Institutional_Information!$A20,0),"")</f>
        <v/>
      </c>
      <c r="Y19" t="str">
        <f ca="1">IF($A19&lt;&gt;"",OFFSET('Reason for non-completion'!$E$2,Institutional_Information!$A20,0),"")</f>
        <v/>
      </c>
      <c r="Z19" t="str">
        <f ca="1">IF($A19&lt;&gt;"",OFFSET('Reason for non-completion'!$F$2,Institutional_Information!$A20,0),"")</f>
        <v/>
      </c>
      <c r="AA19" t="str">
        <f ca="1">IF($A19&lt;&gt;"",OFFSET('Reason for non-completion'!$G$2,Institutional_Information!$A20,0),"")</f>
        <v/>
      </c>
      <c r="AB19" t="str">
        <f ca="1">IF($A19&lt;&gt;"",OFFSET('Reason for non-completion'!$H$2,Institutional_Information!$A20,0),"")</f>
        <v/>
      </c>
      <c r="AC19" t="str">
        <f ca="1">IF($A19&lt;&gt;"",OFFSET('Reason for non-completion'!$I$2,Institutional_Information!$A20,0),"")</f>
        <v/>
      </c>
      <c r="AD19" t="str">
        <f ca="1">IF($A19&lt;&gt;"",OFFSET('Reason for non-completion'!$J$2,Institutional_Information!$A20,0),"")</f>
        <v/>
      </c>
      <c r="AE19" t="str">
        <f ca="1">IF($A19&lt;&gt;"",OFFSET('Reason for non-completion'!$K$2,Institutional_Information!$A20,0),"")</f>
        <v/>
      </c>
      <c r="AF19" t="str">
        <f ca="1">IF($A19&lt;&gt;"",OFFSET('Reason for non-completion'!$L$2,Institutional_Information!$A20,0),"")</f>
        <v/>
      </c>
      <c r="AG19" t="str">
        <f ca="1">IF($A19&lt;&gt;"",OFFSET('Reason for non-completion'!$M$2,Institutional_Information!$A20,0),"")</f>
        <v/>
      </c>
      <c r="AH19" t="str">
        <f ca="1">IF($A19&lt;&gt;"",OFFSET('Reason for non-completion'!$N$2,Institutional_Information!$A20,0),"")</f>
        <v/>
      </c>
      <c r="AI19" t="str">
        <f ca="1">IF($A19&lt;&gt;"",OFFSET('Reason for non-completion'!$O$2,Institutional_Information!$A20,0),"")</f>
        <v/>
      </c>
      <c r="AJ19" t="str">
        <f t="shared" ca="1" si="0"/>
        <v/>
      </c>
      <c r="AK19" t="str">
        <f ca="1">IF($A19&lt;&gt;"",OFFSET('Employment Status (6 months)'!$C$2,Institutional_Information!$A20,0),"")</f>
        <v/>
      </c>
      <c r="AL19" t="str">
        <f ca="1">IF($A19&lt;&gt;"",OFFSET('Employment Status (6 months)'!$D$2,Institutional_Information!$A20,0),"")</f>
        <v/>
      </c>
      <c r="AM19" t="str">
        <f ca="1">IF($A19&lt;&gt;"",OFFSET('Employment Status (6 months)'!$E$2,Institutional_Information!$A20,0),"")</f>
        <v/>
      </c>
      <c r="AN19" t="str">
        <f ca="1">IF($A19&lt;&gt;"",OFFSET('Employment Status (6 months)'!$F$2,Institutional_Information!$A20,0),"")</f>
        <v/>
      </c>
      <c r="AO19" t="str">
        <f ca="1">IF($A19&lt;&gt;"",OFFSET('Employment Status (6 months)'!$G$2,Institutional_Information!$A20,0),"")</f>
        <v/>
      </c>
      <c r="AP19" t="str">
        <f t="shared" ca="1" si="1"/>
        <v/>
      </c>
      <c r="AQ19" t="str">
        <f ca="1">IF($A19&lt;&gt;"",OFFSET('Employment Type'!$C$2,Institutional_Information!$A20,0),"")</f>
        <v/>
      </c>
      <c r="AR19" t="str">
        <f ca="1">IF($A19&lt;&gt;"",OFFSET('Employment Type'!$D$2,Institutional_Information!$A20,0),"")</f>
        <v/>
      </c>
      <c r="AS19" t="str">
        <f ca="1">IF($A19&lt;&gt;"",OFFSET('Employment Type'!$E$2,Institutional_Information!$A20,0),"")</f>
        <v/>
      </c>
      <c r="AT19" t="str">
        <f ca="1">IF($A19&lt;&gt;"",OFFSET('Employment Type'!$F$2,Institutional_Information!$A20,0),"")</f>
        <v/>
      </c>
      <c r="AU19" t="str">
        <f ca="1">IF($A19&lt;&gt;"",OFFSET('Employment Type'!$G$2,Institutional_Information!$A20,0),"")</f>
        <v/>
      </c>
      <c r="AV19" t="str">
        <f t="shared" ca="1" si="2"/>
        <v/>
      </c>
      <c r="AW19" t="str">
        <f ca="1">IF($A19&lt;&gt;"",OFFSET('Earn and Learn'!$C$2,Institutional_Information!$A20,0),"")</f>
        <v/>
      </c>
      <c r="AX19" t="str">
        <f ca="1">IF($A19&lt;&gt;"",OFFSET('Earn and Learn'!$D$2,Institutional_Information!$A20,0),"")</f>
        <v/>
      </c>
      <c r="AY19" t="str">
        <f ca="1">IF($A19&lt;&gt;"",OFFSET('Earn and Learn'!$E$2,Institutional_Information!$A20,0),"")</f>
        <v/>
      </c>
      <c r="AZ19" t="str">
        <f ca="1">IF($A19&lt;&gt;"",OFFSET('Earn and Learn'!$F$2,Institutional_Information!$A20,0),"")</f>
        <v/>
      </c>
      <c r="BA19" t="str">
        <f ca="1">IF($A19&lt;&gt;"",OFFSET('Earn and Learn'!$G$2,Institutional_Information!$A20,0),"")</f>
        <v/>
      </c>
      <c r="BB19" t="str">
        <f ca="1">IF($A19&lt;&gt;"",OFFSET('Earn and Learn'!$H$2,Institutional_Information!$A20,0),"")</f>
        <v/>
      </c>
      <c r="BC19" t="str">
        <f ca="1">IF($A19&lt;&gt;"",OFFSET('Earn and Learn'!$I$2,Institutional_Information!$A20,0),"")</f>
        <v/>
      </c>
      <c r="BD19" t="str">
        <f ca="1">IF($A19&lt;&gt;"",OFFSET('Earn and Learn'!$J$2,Institutional_Information!$A20,0),"")</f>
        <v/>
      </c>
      <c r="BE19" t="str">
        <f ca="1">IF($A19&lt;&gt;"",OFFSET('Earn and Learn'!$K$2,Institutional_Information!$A20,0),"")</f>
        <v/>
      </c>
      <c r="BF19" t="str">
        <f t="shared" ca="1" si="3"/>
        <v/>
      </c>
      <c r="BG19" t="str">
        <f ca="1">IF($A19&lt;&gt;"",OFFSET('Salaries of participants'!$C$2,Institutional_Information!$A20,0),"")</f>
        <v/>
      </c>
      <c r="BH19" t="str">
        <f ca="1">IF($A19&lt;&gt;"",OFFSET('Salaries of participants'!$D$2,Institutional_Information!$A20,0),"")</f>
        <v/>
      </c>
      <c r="BI19" t="str">
        <f ca="1">IF($A19&lt;&gt;"",OFFSET('Salaries of participants'!$E$2,Institutional_Information!$A20,0),"")</f>
        <v/>
      </c>
      <c r="BJ19" t="str">
        <f ca="1">IF($A19&lt;&gt;"",OFFSET('Salaries of participants'!$F$2,Institutional_Information!$A20,0),"")</f>
        <v/>
      </c>
      <c r="BK19" t="str">
        <f ca="1">IF($A19&lt;&gt;"",OFFSET('Salaries of participants'!$G$2,Institutional_Information!$A20,0),"")</f>
        <v/>
      </c>
      <c r="BL19" t="str">
        <f ca="1">IF($A19&lt;&gt;"",OFFSET('Salaries of participants'!$H$2,Institutional_Information!$A20,0),"")</f>
        <v/>
      </c>
      <c r="BM19" t="str">
        <f ca="1">IF($A19&lt;&gt;"",OFFSET('Salaries of participants'!$I$2,Institutional_Information!$A20,0),"")</f>
        <v/>
      </c>
      <c r="BN19" t="str">
        <f ca="1">IF(AND($A19&lt;&gt;"",OFFSET('Salaries of participants'!$J$2,Institutional_Information!$A20,0)&lt;&gt;""),OFFSET('Salaries of participants'!$J$2,Institutional_Information!$A20,0),"")</f>
        <v/>
      </c>
      <c r="BO19" t="str">
        <f t="shared" ca="1" si="4"/>
        <v/>
      </c>
      <c r="BP19" t="str">
        <f ca="1">IF($A19&lt;&gt;"",OFFSET('Career and job preparation'!$C$2,Institutional_Information!$A20,0),"")</f>
        <v/>
      </c>
      <c r="BQ19" t="str">
        <f ca="1">IF($A19&lt;&gt;"",OFFSET('Career and job preparation'!$D$2,Institutional_Information!$A20,0),"")</f>
        <v/>
      </c>
      <c r="BR19" t="str">
        <f ca="1">IF($A19&lt;&gt;"",OFFSET('Career and job preparation'!$E$2,Institutional_Information!$A20,0),"")</f>
        <v/>
      </c>
      <c r="BS19" t="str">
        <f ca="1">IF($A19&lt;&gt;"",OFFSET('Career and job preparation'!$F$2,Institutional_Information!$A20,0),"")</f>
        <v/>
      </c>
      <c r="BT19" t="str">
        <f ca="1">IF($A19&lt;&gt;"",OFFSET('Career and job preparation'!$G$2,Institutional_Information!$A20,0),"")</f>
        <v/>
      </c>
      <c r="BU19" t="str">
        <f ca="1">IF($A19&lt;&gt;"",OFFSET('Career and job preparation'!$H$2,Institutional_Information!$A20,0),"")</f>
        <v/>
      </c>
      <c r="BV19" t="str">
        <f ca="1">IF($A19&lt;&gt;"",OFFSET('Career and job preparation'!$I$2,Institutional_Information!$A20,0),"")</f>
        <v/>
      </c>
      <c r="BW19" t="str">
        <f ca="1">IF($A19&lt;&gt;"",OFFSET('Career and job preparation'!$J$2,Institutional_Information!$A20,0),"")</f>
        <v/>
      </c>
      <c r="BX19" t="str">
        <f ca="1">IF($A19&lt;&gt;"",OFFSET('Career and job preparation'!$K$2,Institutional_Information!$A20,0),"")</f>
        <v/>
      </c>
      <c r="BY19" t="str">
        <f ca="1">IF($A19&lt;&gt;"",OFFSET('Career and job preparation'!$L$2,Institutional_Information!$A20,0),"")</f>
        <v/>
      </c>
      <c r="BZ19" t="str">
        <f ca="1">IF($A19&lt;&gt;"",OFFSET('Career and job preparation'!$M$2,Institutional_Information!$A20,0),"")</f>
        <v/>
      </c>
      <c r="CA19" t="str">
        <f ca="1">IF($A19&lt;&gt;"",OFFSET('Career and job preparation'!$N$2,Institutional_Information!$A20,0),"")</f>
        <v/>
      </c>
      <c r="CB19" t="str">
        <f ca="1">IF($A19&lt;&gt;"",OFFSET('Career and job preparation'!$O$2,Institutional_Information!$A20,0),"")</f>
        <v/>
      </c>
      <c r="CC19" t="str">
        <f ca="1">IF($A19&lt;&gt;"",OFFSET('Career and job preparation'!$P$2,Institutional_Information!$A20,0),"")</f>
        <v/>
      </c>
      <c r="CD19" t="str">
        <f ca="1">IF($A19&lt;&gt;"",OFFSET('Wraparound services'!$C$1,Institutional_Information!$A20,0),"")</f>
        <v/>
      </c>
      <c r="CE19" t="str">
        <f ca="1">IF($A19&lt;&gt;"",OFFSET('Wraparound services'!$D$1,Institutional_Information!$A20,0),"")</f>
        <v/>
      </c>
      <c r="CF19" t="str">
        <f ca="1">IF(AND($A19&lt;&gt;"",OFFSET('Wraparound services'!$E$1,Institutional_Information!$A20,0)&lt;&gt;""),OFFSET('Wraparound services'!$E$1,Institutional_Information!$A20,0),"")</f>
        <v/>
      </c>
      <c r="CG19" t="str">
        <f ca="1">IF(AND($A19&lt;&gt;"",OFFSET('Wraparound services'!$F$1,Institutional_Information!$A20,0)&lt;&gt;""),OFFSET('Wraparound services'!$F$1,Institutional_Information!$A20,0),"")</f>
        <v/>
      </c>
      <c r="CH19" t="str">
        <f ca="1">IF(AND($A19&lt;&gt;"",OFFSET('Wraparound services'!$G$1,Institutional_Information!$A20,0)&lt;&gt;""),OFFSET('Wraparound services'!$G$1,Institutional_Information!$A20,0),"")</f>
        <v/>
      </c>
      <c r="CI19" t="str">
        <f ca="1">IF($A19&lt;&gt;"",OFFSET('Wraparound services'!$H$1,Institutional_Information!$A20,0),"")</f>
        <v/>
      </c>
      <c r="CJ19" t="str">
        <f ca="1">IF(AND($A19&lt;&gt;"",OFFSET('Wraparound services'!$I$1,Institutional_Information!$A20,0)&lt;&gt;""),OFFSET('Wraparound services'!$I$1,Institutional_Information!$A20,0),"")</f>
        <v/>
      </c>
      <c r="CK19" t="str">
        <f ca="1">IF(AND($A19&lt;&gt;"",OFFSET('Wraparound services'!$J$1,Institutional_Information!$A20,0)&lt;&gt;""),OFFSET('Wraparound services'!$J$1,Institutional_Information!$A20,0),"")</f>
        <v/>
      </c>
      <c r="CL19" t="str">
        <f ca="1">IF(AND($A19&lt;&gt;"",OFFSET(Overview!$C$1,Institutional_Information!$A20,0)&lt;&gt;""),OFFSET(Overview!$C$1,Institutional_Information!$A20,0),"")</f>
        <v/>
      </c>
      <c r="CM19" t="str">
        <f ca="1">IF(AND($A19&lt;&gt;"",OFFSET(Overview!$D$1,Institutional_Information!$A20,0)&lt;&gt;""),OFFSET(Overview!$D$1,Institutional_Information!$A20,0),"")</f>
        <v/>
      </c>
      <c r="CN19" t="str">
        <f ca="1">IF(AND($A19&lt;&gt;"",OFFSET(Overview!$E$1,Institutional_Information!$A20,0)&lt;&gt;""),OFFSET(Overview!$E$1,Institutional_Information!$A20,0),"")</f>
        <v/>
      </c>
    </row>
    <row r="20" spans="1:92" x14ac:dyDescent="0.25">
      <c r="A20" t="str">
        <f ca="1">IF(OFFSET(Updated_List!$A$1,Updated_List!$F20,0)&lt;&gt;"",OFFSET(Updated_List!$A$1,Updated_List!$F20,0),"")</f>
        <v/>
      </c>
      <c r="B20" t="str">
        <f ca="1">IF(OFFSET(Updated_List!$B$1,Updated_List!$F20,0)&lt;&gt;"",OFFSET(Updated_List!$B$1,Updated_List!$F20,0),"")</f>
        <v/>
      </c>
      <c r="C20" t="str">
        <f ca="1">IF($A20&lt;&gt;"",OFFSET(Institutional_Information!$D$1,Institutional_Information!$A21,0),"")</f>
        <v/>
      </c>
      <c r="D20" t="str">
        <f ca="1">IF($A20&lt;&gt;"",OFFSET(Institutional_Information!$E$1,Institutional_Information!$A21,0),"")</f>
        <v/>
      </c>
      <c r="E20" t="str">
        <f ca="1">IF($A20&lt;&gt;"",OFFSET(Institutional_Information!$F$1,Institutional_Information!$A21,0),"")</f>
        <v/>
      </c>
      <c r="F20" t="str">
        <f ca="1">IF($A20&lt;&gt;"",OFFSET(Institutional_Information!$G$1,Institutional_Information!$A21,0),"")</f>
        <v/>
      </c>
      <c r="G20" t="str">
        <f ca="1">IF($A20&lt;&gt;"",OFFSET(Institutional_Information!$H$1,Institutional_Information!$A21,0),"")</f>
        <v/>
      </c>
      <c r="H20" t="str">
        <f ca="1">IF($A20&lt;&gt;"",OFFSET(Institutional_Information!$I$1,Institutional_Information!$A21,0),"")</f>
        <v/>
      </c>
      <c r="I20" t="str">
        <f ca="1">IF($A20&lt;&gt;"",OFFSET(Institutional_Information!$J$1,Institutional_Information!$A21,0),"")</f>
        <v/>
      </c>
      <c r="J20" s="73" t="str">
        <f ca="1">IF(AND($A20&lt;&gt;"",OFFSET(Institutional_Information!$K$1,Institutional_Information!$A21,0)&lt;&gt;""),OFFSET(Institutional_Information!$K$1,Institutional_Information!$A21,0),"")</f>
        <v/>
      </c>
      <c r="K20" s="71" t="str">
        <f ca="1">IF(AND($A20&lt;&gt;"",OFFSET(Institutional_Information!$L$1,Institutional_Information!$A21,0)&lt;&gt;""),OFFSET(Institutional_Information!$L$1,Institutional_Information!$A21,0),"")</f>
        <v/>
      </c>
      <c r="L20" t="str">
        <f ca="1">IF($A20&lt;&gt;"",OFFSET(Institutional_Information_cont!$C$1,Institutional_Information!$A21,0),"")</f>
        <v/>
      </c>
      <c r="M20" t="str">
        <f ca="1">IF($A20&lt;&gt;"",OFFSET(Institutional_Information_cont!$D$1,Institutional_Information!$A21,0),"")</f>
        <v/>
      </c>
      <c r="N20" t="str">
        <f ca="1">IF($A20&lt;&gt;"",OFFSET(Institutional_Information_cont!$E$1,Institutional_Information!$A21,0),"")</f>
        <v/>
      </c>
      <c r="O20" t="str">
        <f ca="1">IF($A20&lt;&gt;"",OFFSET(Admissions!$C$1,Institutional_Information!$A21,0),"")</f>
        <v/>
      </c>
      <c r="P20" t="str">
        <f ca="1">IF($A20&lt;&gt;"",OFFSET(Admissions!$D$1,Institutional_Information!$A21,0),"")</f>
        <v/>
      </c>
      <c r="Q20" t="str">
        <f ca="1">IF($A20&lt;&gt;"",OFFSET(Admissions!$E$1,Institutional_Information!$A21,0),"")</f>
        <v/>
      </c>
      <c r="R20" t="str">
        <f t="shared" ca="1" si="5"/>
        <v/>
      </c>
      <c r="S20" t="str">
        <f ca="1">IF($A20&lt;&gt;"",OFFSET('Training Completion'!$C$1,Institutional_Information!$A21,0),"")</f>
        <v/>
      </c>
      <c r="T20" t="str">
        <f ca="1">IF($A20&lt;&gt;"",OFFSET('Training Completion'!$D$1,Institutional_Information!$A21,0),"")</f>
        <v/>
      </c>
      <c r="U20" t="str">
        <f ca="1">IF($A20&lt;&gt;"",OFFSET('Training Completion'!$E$1,Institutional_Information!$A21,0),"")</f>
        <v/>
      </c>
      <c r="V20" t="str">
        <f t="shared" ca="1" si="6"/>
        <v/>
      </c>
      <c r="W20" t="str">
        <f ca="1">IF($A20&lt;&gt;"",OFFSET('Reason for non-completion'!$C$2,Institutional_Information!$A21,0),"")</f>
        <v/>
      </c>
      <c r="X20" t="str">
        <f ca="1">IF($A20&lt;&gt;"",OFFSET('Reason for non-completion'!$D$2,Institutional_Information!$A21,0),"")</f>
        <v/>
      </c>
      <c r="Y20" t="str">
        <f ca="1">IF($A20&lt;&gt;"",OFFSET('Reason for non-completion'!$E$2,Institutional_Information!$A21,0),"")</f>
        <v/>
      </c>
      <c r="Z20" t="str">
        <f ca="1">IF($A20&lt;&gt;"",OFFSET('Reason for non-completion'!$F$2,Institutional_Information!$A21,0),"")</f>
        <v/>
      </c>
      <c r="AA20" t="str">
        <f ca="1">IF($A20&lt;&gt;"",OFFSET('Reason for non-completion'!$G$2,Institutional_Information!$A21,0),"")</f>
        <v/>
      </c>
      <c r="AB20" t="str">
        <f ca="1">IF($A20&lt;&gt;"",OFFSET('Reason for non-completion'!$H$2,Institutional_Information!$A21,0),"")</f>
        <v/>
      </c>
      <c r="AC20" t="str">
        <f ca="1">IF($A20&lt;&gt;"",OFFSET('Reason for non-completion'!$I$2,Institutional_Information!$A21,0),"")</f>
        <v/>
      </c>
      <c r="AD20" t="str">
        <f ca="1">IF($A20&lt;&gt;"",OFFSET('Reason for non-completion'!$J$2,Institutional_Information!$A21,0),"")</f>
        <v/>
      </c>
      <c r="AE20" t="str">
        <f ca="1">IF($A20&lt;&gt;"",OFFSET('Reason for non-completion'!$K$2,Institutional_Information!$A21,0),"")</f>
        <v/>
      </c>
      <c r="AF20" t="str">
        <f ca="1">IF($A20&lt;&gt;"",OFFSET('Reason for non-completion'!$L$2,Institutional_Information!$A21,0),"")</f>
        <v/>
      </c>
      <c r="AG20" t="str">
        <f ca="1">IF($A20&lt;&gt;"",OFFSET('Reason for non-completion'!$M$2,Institutional_Information!$A21,0),"")</f>
        <v/>
      </c>
      <c r="AH20" t="str">
        <f ca="1">IF($A20&lt;&gt;"",OFFSET('Reason for non-completion'!$N$2,Institutional_Information!$A21,0),"")</f>
        <v/>
      </c>
      <c r="AI20" t="str">
        <f ca="1">IF($A20&lt;&gt;"",OFFSET('Reason for non-completion'!$O$2,Institutional_Information!$A21,0),"")</f>
        <v/>
      </c>
      <c r="AJ20" t="str">
        <f t="shared" ca="1" si="0"/>
        <v/>
      </c>
      <c r="AK20" t="str">
        <f ca="1">IF($A20&lt;&gt;"",OFFSET('Employment Status (6 months)'!$C$2,Institutional_Information!$A21,0),"")</f>
        <v/>
      </c>
      <c r="AL20" t="str">
        <f ca="1">IF($A20&lt;&gt;"",OFFSET('Employment Status (6 months)'!$D$2,Institutional_Information!$A21,0),"")</f>
        <v/>
      </c>
      <c r="AM20" t="str">
        <f ca="1">IF($A20&lt;&gt;"",OFFSET('Employment Status (6 months)'!$E$2,Institutional_Information!$A21,0),"")</f>
        <v/>
      </c>
      <c r="AN20" t="str">
        <f ca="1">IF($A20&lt;&gt;"",OFFSET('Employment Status (6 months)'!$F$2,Institutional_Information!$A21,0),"")</f>
        <v/>
      </c>
      <c r="AO20" t="str">
        <f ca="1">IF($A20&lt;&gt;"",OFFSET('Employment Status (6 months)'!$G$2,Institutional_Information!$A21,0),"")</f>
        <v/>
      </c>
      <c r="AP20" t="str">
        <f t="shared" ca="1" si="1"/>
        <v/>
      </c>
      <c r="AQ20" t="str">
        <f ca="1">IF($A20&lt;&gt;"",OFFSET('Employment Type'!$C$2,Institutional_Information!$A21,0),"")</f>
        <v/>
      </c>
      <c r="AR20" t="str">
        <f ca="1">IF($A20&lt;&gt;"",OFFSET('Employment Type'!$D$2,Institutional_Information!$A21,0),"")</f>
        <v/>
      </c>
      <c r="AS20" t="str">
        <f ca="1">IF($A20&lt;&gt;"",OFFSET('Employment Type'!$E$2,Institutional_Information!$A21,0),"")</f>
        <v/>
      </c>
      <c r="AT20" t="str">
        <f ca="1">IF($A20&lt;&gt;"",OFFSET('Employment Type'!$F$2,Institutional_Information!$A21,0),"")</f>
        <v/>
      </c>
      <c r="AU20" t="str">
        <f ca="1">IF($A20&lt;&gt;"",OFFSET('Employment Type'!$G$2,Institutional_Information!$A21,0),"")</f>
        <v/>
      </c>
      <c r="AV20" t="str">
        <f t="shared" ca="1" si="2"/>
        <v/>
      </c>
      <c r="AW20" t="str">
        <f ca="1">IF($A20&lt;&gt;"",OFFSET('Earn and Learn'!$C$2,Institutional_Information!$A21,0),"")</f>
        <v/>
      </c>
      <c r="AX20" t="str">
        <f ca="1">IF($A20&lt;&gt;"",OFFSET('Earn and Learn'!$D$2,Institutional_Information!$A21,0),"")</f>
        <v/>
      </c>
      <c r="AY20" t="str">
        <f ca="1">IF($A20&lt;&gt;"",OFFSET('Earn and Learn'!$E$2,Institutional_Information!$A21,0),"")</f>
        <v/>
      </c>
      <c r="AZ20" t="str">
        <f ca="1">IF($A20&lt;&gt;"",OFFSET('Earn and Learn'!$F$2,Institutional_Information!$A21,0),"")</f>
        <v/>
      </c>
      <c r="BA20" t="str">
        <f ca="1">IF($A20&lt;&gt;"",OFFSET('Earn and Learn'!$G$2,Institutional_Information!$A21,0),"")</f>
        <v/>
      </c>
      <c r="BB20" t="str">
        <f ca="1">IF($A20&lt;&gt;"",OFFSET('Earn and Learn'!$H$2,Institutional_Information!$A21,0),"")</f>
        <v/>
      </c>
      <c r="BC20" t="str">
        <f ca="1">IF($A20&lt;&gt;"",OFFSET('Earn and Learn'!$I$2,Institutional_Information!$A21,0),"")</f>
        <v/>
      </c>
      <c r="BD20" t="str">
        <f ca="1">IF($A20&lt;&gt;"",OFFSET('Earn and Learn'!$J$2,Institutional_Information!$A21,0),"")</f>
        <v/>
      </c>
      <c r="BE20" t="str">
        <f ca="1">IF($A20&lt;&gt;"",OFFSET('Earn and Learn'!$K$2,Institutional_Information!$A21,0),"")</f>
        <v/>
      </c>
      <c r="BF20" t="str">
        <f t="shared" ca="1" si="3"/>
        <v/>
      </c>
      <c r="BG20" t="str">
        <f ca="1">IF($A20&lt;&gt;"",OFFSET('Salaries of participants'!$C$2,Institutional_Information!$A21,0),"")</f>
        <v/>
      </c>
      <c r="BH20" t="str">
        <f ca="1">IF($A20&lt;&gt;"",OFFSET('Salaries of participants'!$D$2,Institutional_Information!$A21,0),"")</f>
        <v/>
      </c>
      <c r="BI20" t="str">
        <f ca="1">IF($A20&lt;&gt;"",OFFSET('Salaries of participants'!$E$2,Institutional_Information!$A21,0),"")</f>
        <v/>
      </c>
      <c r="BJ20" t="str">
        <f ca="1">IF($A20&lt;&gt;"",OFFSET('Salaries of participants'!$F$2,Institutional_Information!$A21,0),"")</f>
        <v/>
      </c>
      <c r="BK20" t="str">
        <f ca="1">IF($A20&lt;&gt;"",OFFSET('Salaries of participants'!$G$2,Institutional_Information!$A21,0),"")</f>
        <v/>
      </c>
      <c r="BL20" t="str">
        <f ca="1">IF($A20&lt;&gt;"",OFFSET('Salaries of participants'!$H$2,Institutional_Information!$A21,0),"")</f>
        <v/>
      </c>
      <c r="BM20" t="str">
        <f ca="1">IF($A20&lt;&gt;"",OFFSET('Salaries of participants'!$I$2,Institutional_Information!$A21,0),"")</f>
        <v/>
      </c>
      <c r="BN20" t="str">
        <f ca="1">IF(AND($A20&lt;&gt;"",OFFSET('Salaries of participants'!$J$2,Institutional_Information!$A21,0)&lt;&gt;""),OFFSET('Salaries of participants'!$J$2,Institutional_Information!$A21,0),"")</f>
        <v/>
      </c>
      <c r="BO20" t="str">
        <f t="shared" ca="1" si="4"/>
        <v/>
      </c>
      <c r="BP20" t="str">
        <f ca="1">IF($A20&lt;&gt;"",OFFSET('Career and job preparation'!$C$2,Institutional_Information!$A21,0),"")</f>
        <v/>
      </c>
      <c r="BQ20" t="str">
        <f ca="1">IF($A20&lt;&gt;"",OFFSET('Career and job preparation'!$D$2,Institutional_Information!$A21,0),"")</f>
        <v/>
      </c>
      <c r="BR20" t="str">
        <f ca="1">IF($A20&lt;&gt;"",OFFSET('Career and job preparation'!$E$2,Institutional_Information!$A21,0),"")</f>
        <v/>
      </c>
      <c r="BS20" t="str">
        <f ca="1">IF($A20&lt;&gt;"",OFFSET('Career and job preparation'!$F$2,Institutional_Information!$A21,0),"")</f>
        <v/>
      </c>
      <c r="BT20" t="str">
        <f ca="1">IF($A20&lt;&gt;"",OFFSET('Career and job preparation'!$G$2,Institutional_Information!$A21,0),"")</f>
        <v/>
      </c>
      <c r="BU20" t="str">
        <f ca="1">IF($A20&lt;&gt;"",OFFSET('Career and job preparation'!$H$2,Institutional_Information!$A21,0),"")</f>
        <v/>
      </c>
      <c r="BV20" t="str">
        <f ca="1">IF($A20&lt;&gt;"",OFFSET('Career and job preparation'!$I$2,Institutional_Information!$A21,0),"")</f>
        <v/>
      </c>
      <c r="BW20" t="str">
        <f ca="1">IF($A20&lt;&gt;"",OFFSET('Career and job preparation'!$J$2,Institutional_Information!$A21,0),"")</f>
        <v/>
      </c>
      <c r="BX20" t="str">
        <f ca="1">IF($A20&lt;&gt;"",OFFSET('Career and job preparation'!$K$2,Institutional_Information!$A21,0),"")</f>
        <v/>
      </c>
      <c r="BY20" t="str">
        <f ca="1">IF($A20&lt;&gt;"",OFFSET('Career and job preparation'!$L$2,Institutional_Information!$A21,0),"")</f>
        <v/>
      </c>
      <c r="BZ20" t="str">
        <f ca="1">IF($A20&lt;&gt;"",OFFSET('Career and job preparation'!$M$2,Institutional_Information!$A21,0),"")</f>
        <v/>
      </c>
      <c r="CA20" t="str">
        <f ca="1">IF($A20&lt;&gt;"",OFFSET('Career and job preparation'!$N$2,Institutional_Information!$A21,0),"")</f>
        <v/>
      </c>
      <c r="CB20" t="str">
        <f ca="1">IF($A20&lt;&gt;"",OFFSET('Career and job preparation'!$O$2,Institutional_Information!$A21,0),"")</f>
        <v/>
      </c>
      <c r="CC20" t="str">
        <f ca="1">IF($A20&lt;&gt;"",OFFSET('Career and job preparation'!$P$2,Institutional_Information!$A21,0),"")</f>
        <v/>
      </c>
      <c r="CD20" t="str">
        <f ca="1">IF($A20&lt;&gt;"",OFFSET('Wraparound services'!$C$1,Institutional_Information!$A21,0),"")</f>
        <v/>
      </c>
      <c r="CE20" t="str">
        <f ca="1">IF($A20&lt;&gt;"",OFFSET('Wraparound services'!$D$1,Institutional_Information!$A21,0),"")</f>
        <v/>
      </c>
      <c r="CF20" t="str">
        <f ca="1">IF(AND($A20&lt;&gt;"",OFFSET('Wraparound services'!$E$1,Institutional_Information!$A21,0)&lt;&gt;""),OFFSET('Wraparound services'!$E$1,Institutional_Information!$A21,0),"")</f>
        <v/>
      </c>
      <c r="CG20" t="str">
        <f ca="1">IF(AND($A20&lt;&gt;"",OFFSET('Wraparound services'!$F$1,Institutional_Information!$A21,0)&lt;&gt;""),OFFSET('Wraparound services'!$F$1,Institutional_Information!$A21,0),"")</f>
        <v/>
      </c>
      <c r="CH20" t="str">
        <f ca="1">IF(AND($A20&lt;&gt;"",OFFSET('Wraparound services'!$G$1,Institutional_Information!$A21,0)&lt;&gt;""),OFFSET('Wraparound services'!$G$1,Institutional_Information!$A21,0),"")</f>
        <v/>
      </c>
      <c r="CI20" t="str">
        <f ca="1">IF($A20&lt;&gt;"",OFFSET('Wraparound services'!$H$1,Institutional_Information!$A21,0),"")</f>
        <v/>
      </c>
      <c r="CJ20" t="str">
        <f ca="1">IF(AND($A20&lt;&gt;"",OFFSET('Wraparound services'!$I$1,Institutional_Information!$A21,0)&lt;&gt;""),OFFSET('Wraparound services'!$I$1,Institutional_Information!$A21,0),"")</f>
        <v/>
      </c>
      <c r="CK20" t="str">
        <f ca="1">IF(AND($A20&lt;&gt;"",OFFSET('Wraparound services'!$J$1,Institutional_Information!$A21,0)&lt;&gt;""),OFFSET('Wraparound services'!$J$1,Institutional_Information!$A21,0),"")</f>
        <v/>
      </c>
      <c r="CL20" t="str">
        <f ca="1">IF(AND($A20&lt;&gt;"",OFFSET(Overview!$C$1,Institutional_Information!$A21,0)&lt;&gt;""),OFFSET(Overview!$C$1,Institutional_Information!$A21,0),"")</f>
        <v/>
      </c>
      <c r="CM20" t="str">
        <f ca="1">IF(AND($A20&lt;&gt;"",OFFSET(Overview!$D$1,Institutional_Information!$A21,0)&lt;&gt;""),OFFSET(Overview!$D$1,Institutional_Information!$A21,0),"")</f>
        <v/>
      </c>
      <c r="CN20" t="str">
        <f ca="1">IF(AND($A20&lt;&gt;"",OFFSET(Overview!$E$1,Institutional_Information!$A21,0)&lt;&gt;""),OFFSET(Overview!$E$1,Institutional_Information!$A21,0),"")</f>
        <v/>
      </c>
    </row>
    <row r="21" spans="1:92" x14ac:dyDescent="0.25">
      <c r="A21" t="str">
        <f ca="1">IF(OFFSET(Updated_List!$A$1,Updated_List!$F21,0)&lt;&gt;"",OFFSET(Updated_List!$A$1,Updated_List!$F21,0),"")</f>
        <v/>
      </c>
      <c r="B21" t="str">
        <f ca="1">IF(OFFSET(Updated_List!$B$1,Updated_List!$F21,0)&lt;&gt;"",OFFSET(Updated_List!$B$1,Updated_List!$F21,0),"")</f>
        <v/>
      </c>
      <c r="C21" t="str">
        <f ca="1">IF($A21&lt;&gt;"",OFFSET(Institutional_Information!$D$1,Institutional_Information!$A22,0),"")</f>
        <v/>
      </c>
      <c r="D21" t="str">
        <f ca="1">IF($A21&lt;&gt;"",OFFSET(Institutional_Information!$E$1,Institutional_Information!$A22,0),"")</f>
        <v/>
      </c>
      <c r="E21" t="str">
        <f ca="1">IF($A21&lt;&gt;"",OFFSET(Institutional_Information!$F$1,Institutional_Information!$A22,0),"")</f>
        <v/>
      </c>
      <c r="F21" t="str">
        <f ca="1">IF($A21&lt;&gt;"",OFFSET(Institutional_Information!$G$1,Institutional_Information!$A22,0),"")</f>
        <v/>
      </c>
      <c r="G21" t="str">
        <f ca="1">IF($A21&lt;&gt;"",OFFSET(Institutional_Information!$H$1,Institutional_Information!$A22,0),"")</f>
        <v/>
      </c>
      <c r="H21" t="str">
        <f ca="1">IF($A21&lt;&gt;"",OFFSET(Institutional_Information!$I$1,Institutional_Information!$A22,0),"")</f>
        <v/>
      </c>
      <c r="I21" t="str">
        <f ca="1">IF($A21&lt;&gt;"",OFFSET(Institutional_Information!$J$1,Institutional_Information!$A22,0),"")</f>
        <v/>
      </c>
      <c r="J21" s="73" t="str">
        <f ca="1">IF(AND($A21&lt;&gt;"",OFFSET(Institutional_Information!$K$1,Institutional_Information!$A22,0)&lt;&gt;""),OFFSET(Institutional_Information!$K$1,Institutional_Information!$A22,0),"")</f>
        <v/>
      </c>
      <c r="K21" s="71" t="str">
        <f ca="1">IF(AND($A21&lt;&gt;"",OFFSET(Institutional_Information!$L$1,Institutional_Information!$A22,0)&lt;&gt;""),OFFSET(Institutional_Information!$L$1,Institutional_Information!$A22,0),"")</f>
        <v/>
      </c>
      <c r="L21" t="str">
        <f ca="1">IF($A21&lt;&gt;"",OFFSET(Institutional_Information_cont!$C$1,Institutional_Information!$A22,0),"")</f>
        <v/>
      </c>
      <c r="M21" t="str">
        <f ca="1">IF($A21&lt;&gt;"",OFFSET(Institutional_Information_cont!$D$1,Institutional_Information!$A22,0),"")</f>
        <v/>
      </c>
      <c r="N21" t="str">
        <f ca="1">IF($A21&lt;&gt;"",OFFSET(Institutional_Information_cont!$E$1,Institutional_Information!$A22,0),"")</f>
        <v/>
      </c>
      <c r="O21" t="str">
        <f ca="1">IF($A21&lt;&gt;"",OFFSET(Admissions!$C$1,Institutional_Information!$A22,0),"")</f>
        <v/>
      </c>
      <c r="P21" t="str">
        <f ca="1">IF($A21&lt;&gt;"",OFFSET(Admissions!$D$1,Institutional_Information!$A22,0),"")</f>
        <v/>
      </c>
      <c r="Q21" t="str">
        <f ca="1">IF($A21&lt;&gt;"",OFFSET(Admissions!$E$1,Institutional_Information!$A22,0),"")</f>
        <v/>
      </c>
      <c r="R21" t="str">
        <f t="shared" ca="1" si="5"/>
        <v/>
      </c>
      <c r="S21" t="str">
        <f ca="1">IF($A21&lt;&gt;"",OFFSET('Training Completion'!$C$1,Institutional_Information!$A22,0),"")</f>
        <v/>
      </c>
      <c r="T21" t="str">
        <f ca="1">IF($A21&lt;&gt;"",OFFSET('Training Completion'!$D$1,Institutional_Information!$A22,0),"")</f>
        <v/>
      </c>
      <c r="U21" t="str">
        <f ca="1">IF($A21&lt;&gt;"",OFFSET('Training Completion'!$E$1,Institutional_Information!$A22,0),"")</f>
        <v/>
      </c>
      <c r="V21" t="str">
        <f t="shared" ca="1" si="6"/>
        <v/>
      </c>
      <c r="W21" t="str">
        <f ca="1">IF($A21&lt;&gt;"",OFFSET('Reason for non-completion'!$C$2,Institutional_Information!$A22,0),"")</f>
        <v/>
      </c>
      <c r="X21" t="str">
        <f ca="1">IF($A21&lt;&gt;"",OFFSET('Reason for non-completion'!$D$2,Institutional_Information!$A22,0),"")</f>
        <v/>
      </c>
      <c r="Y21" t="str">
        <f ca="1">IF($A21&lt;&gt;"",OFFSET('Reason for non-completion'!$E$2,Institutional_Information!$A22,0),"")</f>
        <v/>
      </c>
      <c r="Z21" t="str">
        <f ca="1">IF($A21&lt;&gt;"",OFFSET('Reason for non-completion'!$F$2,Institutional_Information!$A22,0),"")</f>
        <v/>
      </c>
      <c r="AA21" t="str">
        <f ca="1">IF($A21&lt;&gt;"",OFFSET('Reason for non-completion'!$G$2,Institutional_Information!$A22,0),"")</f>
        <v/>
      </c>
      <c r="AB21" t="str">
        <f ca="1">IF($A21&lt;&gt;"",OFFSET('Reason for non-completion'!$H$2,Institutional_Information!$A22,0),"")</f>
        <v/>
      </c>
      <c r="AC21" t="str">
        <f ca="1">IF($A21&lt;&gt;"",OFFSET('Reason for non-completion'!$I$2,Institutional_Information!$A22,0),"")</f>
        <v/>
      </c>
      <c r="AD21" t="str">
        <f ca="1">IF($A21&lt;&gt;"",OFFSET('Reason for non-completion'!$J$2,Institutional_Information!$A22,0),"")</f>
        <v/>
      </c>
      <c r="AE21" t="str">
        <f ca="1">IF($A21&lt;&gt;"",OFFSET('Reason for non-completion'!$K$2,Institutional_Information!$A22,0),"")</f>
        <v/>
      </c>
      <c r="AF21" t="str">
        <f ca="1">IF($A21&lt;&gt;"",OFFSET('Reason for non-completion'!$L$2,Institutional_Information!$A22,0),"")</f>
        <v/>
      </c>
      <c r="AG21" t="str">
        <f ca="1">IF($A21&lt;&gt;"",OFFSET('Reason for non-completion'!$M$2,Institutional_Information!$A22,0),"")</f>
        <v/>
      </c>
      <c r="AH21" t="str">
        <f ca="1">IF($A21&lt;&gt;"",OFFSET('Reason for non-completion'!$N$2,Institutional_Information!$A22,0),"")</f>
        <v/>
      </c>
      <c r="AI21" t="str">
        <f ca="1">IF($A21&lt;&gt;"",OFFSET('Reason for non-completion'!$O$2,Institutional_Information!$A22,0),"")</f>
        <v/>
      </c>
      <c r="AJ21" t="str">
        <f t="shared" ca="1" si="0"/>
        <v/>
      </c>
      <c r="AK21" t="str">
        <f ca="1">IF($A21&lt;&gt;"",OFFSET('Employment Status (6 months)'!$C$2,Institutional_Information!$A22,0),"")</f>
        <v/>
      </c>
      <c r="AL21" t="str">
        <f ca="1">IF($A21&lt;&gt;"",OFFSET('Employment Status (6 months)'!$D$2,Institutional_Information!$A22,0),"")</f>
        <v/>
      </c>
      <c r="AM21" t="str">
        <f ca="1">IF($A21&lt;&gt;"",OFFSET('Employment Status (6 months)'!$E$2,Institutional_Information!$A22,0),"")</f>
        <v/>
      </c>
      <c r="AN21" t="str">
        <f ca="1">IF($A21&lt;&gt;"",OFFSET('Employment Status (6 months)'!$F$2,Institutional_Information!$A22,0),"")</f>
        <v/>
      </c>
      <c r="AO21" t="str">
        <f ca="1">IF($A21&lt;&gt;"",OFFSET('Employment Status (6 months)'!$G$2,Institutional_Information!$A22,0),"")</f>
        <v/>
      </c>
      <c r="AP21" t="str">
        <f t="shared" ca="1" si="1"/>
        <v/>
      </c>
      <c r="AQ21" t="str">
        <f ca="1">IF($A21&lt;&gt;"",OFFSET('Employment Type'!$C$2,Institutional_Information!$A22,0),"")</f>
        <v/>
      </c>
      <c r="AR21" t="str">
        <f ca="1">IF($A21&lt;&gt;"",OFFSET('Employment Type'!$D$2,Institutional_Information!$A22,0),"")</f>
        <v/>
      </c>
      <c r="AS21" t="str">
        <f ca="1">IF($A21&lt;&gt;"",OFFSET('Employment Type'!$E$2,Institutional_Information!$A22,0),"")</f>
        <v/>
      </c>
      <c r="AT21" t="str">
        <f ca="1">IF($A21&lt;&gt;"",OFFSET('Employment Type'!$F$2,Institutional_Information!$A22,0),"")</f>
        <v/>
      </c>
      <c r="AU21" t="str">
        <f ca="1">IF($A21&lt;&gt;"",OFFSET('Employment Type'!$G$2,Institutional_Information!$A22,0),"")</f>
        <v/>
      </c>
      <c r="AV21" t="str">
        <f t="shared" ca="1" si="2"/>
        <v/>
      </c>
      <c r="AW21" t="str">
        <f ca="1">IF($A21&lt;&gt;"",OFFSET('Earn and Learn'!$C$2,Institutional_Information!$A22,0),"")</f>
        <v/>
      </c>
      <c r="AX21" t="str">
        <f ca="1">IF($A21&lt;&gt;"",OFFSET('Earn and Learn'!$D$2,Institutional_Information!$A22,0),"")</f>
        <v/>
      </c>
      <c r="AY21" t="str">
        <f ca="1">IF($A21&lt;&gt;"",OFFSET('Earn and Learn'!$E$2,Institutional_Information!$A22,0),"")</f>
        <v/>
      </c>
      <c r="AZ21" t="str">
        <f ca="1">IF($A21&lt;&gt;"",OFFSET('Earn and Learn'!$F$2,Institutional_Information!$A22,0),"")</f>
        <v/>
      </c>
      <c r="BA21" t="str">
        <f ca="1">IF($A21&lt;&gt;"",OFFSET('Earn and Learn'!$G$2,Institutional_Information!$A22,0),"")</f>
        <v/>
      </c>
      <c r="BB21" t="str">
        <f ca="1">IF($A21&lt;&gt;"",OFFSET('Earn and Learn'!$H$2,Institutional_Information!$A22,0),"")</f>
        <v/>
      </c>
      <c r="BC21" t="str">
        <f ca="1">IF($A21&lt;&gt;"",OFFSET('Earn and Learn'!$I$2,Institutional_Information!$A22,0),"")</f>
        <v/>
      </c>
      <c r="BD21" t="str">
        <f ca="1">IF($A21&lt;&gt;"",OFFSET('Earn and Learn'!$J$2,Institutional_Information!$A22,0),"")</f>
        <v/>
      </c>
      <c r="BE21" t="str">
        <f ca="1">IF($A21&lt;&gt;"",OFFSET('Earn and Learn'!$K$2,Institutional_Information!$A22,0),"")</f>
        <v/>
      </c>
      <c r="BF21" t="str">
        <f t="shared" ca="1" si="3"/>
        <v/>
      </c>
      <c r="BG21" t="str">
        <f ca="1">IF($A21&lt;&gt;"",OFFSET('Salaries of participants'!$C$2,Institutional_Information!$A22,0),"")</f>
        <v/>
      </c>
      <c r="BH21" t="str">
        <f ca="1">IF($A21&lt;&gt;"",OFFSET('Salaries of participants'!$D$2,Institutional_Information!$A22,0),"")</f>
        <v/>
      </c>
      <c r="BI21" t="str">
        <f ca="1">IF($A21&lt;&gt;"",OFFSET('Salaries of participants'!$E$2,Institutional_Information!$A22,0),"")</f>
        <v/>
      </c>
      <c r="BJ21" t="str">
        <f ca="1">IF($A21&lt;&gt;"",OFFSET('Salaries of participants'!$F$2,Institutional_Information!$A22,0),"")</f>
        <v/>
      </c>
      <c r="BK21" t="str">
        <f ca="1">IF($A21&lt;&gt;"",OFFSET('Salaries of participants'!$G$2,Institutional_Information!$A22,0),"")</f>
        <v/>
      </c>
      <c r="BL21" t="str">
        <f ca="1">IF($A21&lt;&gt;"",OFFSET('Salaries of participants'!$H$2,Institutional_Information!$A22,0),"")</f>
        <v/>
      </c>
      <c r="BM21" t="str">
        <f ca="1">IF($A21&lt;&gt;"",OFFSET('Salaries of participants'!$I$2,Institutional_Information!$A22,0),"")</f>
        <v/>
      </c>
      <c r="BN21" t="str">
        <f ca="1">IF(AND($A21&lt;&gt;"",OFFSET('Salaries of participants'!$J$2,Institutional_Information!$A22,0)&lt;&gt;""),OFFSET('Salaries of participants'!$J$2,Institutional_Information!$A22,0),"")</f>
        <v/>
      </c>
      <c r="BO21" t="str">
        <f t="shared" ca="1" si="4"/>
        <v/>
      </c>
      <c r="BP21" t="str">
        <f ca="1">IF($A21&lt;&gt;"",OFFSET('Career and job preparation'!$C$2,Institutional_Information!$A22,0),"")</f>
        <v/>
      </c>
      <c r="BQ21" t="str">
        <f ca="1">IF($A21&lt;&gt;"",OFFSET('Career and job preparation'!$D$2,Institutional_Information!$A22,0),"")</f>
        <v/>
      </c>
      <c r="BR21" t="str">
        <f ca="1">IF($A21&lt;&gt;"",OFFSET('Career and job preparation'!$E$2,Institutional_Information!$A22,0),"")</f>
        <v/>
      </c>
      <c r="BS21" t="str">
        <f ca="1">IF($A21&lt;&gt;"",OFFSET('Career and job preparation'!$F$2,Institutional_Information!$A22,0),"")</f>
        <v/>
      </c>
      <c r="BT21" t="str">
        <f ca="1">IF($A21&lt;&gt;"",OFFSET('Career and job preparation'!$G$2,Institutional_Information!$A22,0),"")</f>
        <v/>
      </c>
      <c r="BU21" t="str">
        <f ca="1">IF($A21&lt;&gt;"",OFFSET('Career and job preparation'!$H$2,Institutional_Information!$A22,0),"")</f>
        <v/>
      </c>
      <c r="BV21" t="str">
        <f ca="1">IF($A21&lt;&gt;"",OFFSET('Career and job preparation'!$I$2,Institutional_Information!$A22,0),"")</f>
        <v/>
      </c>
      <c r="BW21" t="str">
        <f ca="1">IF($A21&lt;&gt;"",OFFSET('Career and job preparation'!$J$2,Institutional_Information!$A22,0),"")</f>
        <v/>
      </c>
      <c r="BX21" t="str">
        <f ca="1">IF($A21&lt;&gt;"",OFFSET('Career and job preparation'!$K$2,Institutional_Information!$A22,0),"")</f>
        <v/>
      </c>
      <c r="BY21" t="str">
        <f ca="1">IF($A21&lt;&gt;"",OFFSET('Career and job preparation'!$L$2,Institutional_Information!$A22,0),"")</f>
        <v/>
      </c>
      <c r="BZ21" t="str">
        <f ca="1">IF($A21&lt;&gt;"",OFFSET('Career and job preparation'!$M$2,Institutional_Information!$A22,0),"")</f>
        <v/>
      </c>
      <c r="CA21" t="str">
        <f ca="1">IF($A21&lt;&gt;"",OFFSET('Career and job preparation'!$N$2,Institutional_Information!$A22,0),"")</f>
        <v/>
      </c>
      <c r="CB21" t="str">
        <f ca="1">IF($A21&lt;&gt;"",OFFSET('Career and job preparation'!$O$2,Institutional_Information!$A22,0),"")</f>
        <v/>
      </c>
      <c r="CC21" t="str">
        <f ca="1">IF($A21&lt;&gt;"",OFFSET('Career and job preparation'!$P$2,Institutional_Information!$A22,0),"")</f>
        <v/>
      </c>
      <c r="CD21" t="str">
        <f ca="1">IF($A21&lt;&gt;"",OFFSET('Wraparound services'!$C$1,Institutional_Information!$A22,0),"")</f>
        <v/>
      </c>
      <c r="CE21" t="str">
        <f ca="1">IF($A21&lt;&gt;"",OFFSET('Wraparound services'!$D$1,Institutional_Information!$A22,0),"")</f>
        <v/>
      </c>
      <c r="CF21" t="str">
        <f ca="1">IF(AND($A21&lt;&gt;"",OFFSET('Wraparound services'!$E$1,Institutional_Information!$A22,0)&lt;&gt;""),OFFSET('Wraparound services'!$E$1,Institutional_Information!$A22,0),"")</f>
        <v/>
      </c>
      <c r="CG21" t="str">
        <f ca="1">IF(AND($A21&lt;&gt;"",OFFSET('Wraparound services'!$F$1,Institutional_Information!$A22,0)&lt;&gt;""),OFFSET('Wraparound services'!$F$1,Institutional_Information!$A22,0),"")</f>
        <v/>
      </c>
      <c r="CH21" t="str">
        <f ca="1">IF(AND($A21&lt;&gt;"",OFFSET('Wraparound services'!$G$1,Institutional_Information!$A22,0)&lt;&gt;""),OFFSET('Wraparound services'!$G$1,Institutional_Information!$A22,0),"")</f>
        <v/>
      </c>
      <c r="CI21" t="str">
        <f ca="1">IF($A21&lt;&gt;"",OFFSET('Wraparound services'!$H$1,Institutional_Information!$A22,0),"")</f>
        <v/>
      </c>
      <c r="CJ21" t="str">
        <f ca="1">IF(AND($A21&lt;&gt;"",OFFSET('Wraparound services'!$I$1,Institutional_Information!$A22,0)&lt;&gt;""),OFFSET('Wraparound services'!$I$1,Institutional_Information!$A22,0),"")</f>
        <v/>
      </c>
      <c r="CK21" t="str">
        <f ca="1">IF(AND($A21&lt;&gt;"",OFFSET('Wraparound services'!$J$1,Institutional_Information!$A22,0)&lt;&gt;""),OFFSET('Wraparound services'!$J$1,Institutional_Information!$A22,0),"")</f>
        <v/>
      </c>
      <c r="CL21" t="str">
        <f ca="1">IF(AND($A21&lt;&gt;"",OFFSET(Overview!$C$1,Institutional_Information!$A22,0)&lt;&gt;""),OFFSET(Overview!$C$1,Institutional_Information!$A22,0),"")</f>
        <v/>
      </c>
      <c r="CM21" t="str">
        <f ca="1">IF(AND($A21&lt;&gt;"",OFFSET(Overview!$D$1,Institutional_Information!$A22,0)&lt;&gt;""),OFFSET(Overview!$D$1,Institutional_Information!$A22,0),"")</f>
        <v/>
      </c>
      <c r="CN21" t="str">
        <f ca="1">IF(AND($A21&lt;&gt;"",OFFSET(Overview!$E$1,Institutional_Information!$A22,0)&lt;&gt;""),OFFSET(Overview!$E$1,Institutional_Information!$A22,0),"")</f>
        <v/>
      </c>
    </row>
    <row r="22" spans="1:92" x14ac:dyDescent="0.25">
      <c r="A22" t="str">
        <f ca="1">IF(OFFSET(Updated_List!$A$1,Updated_List!$F22,0)&lt;&gt;"",OFFSET(Updated_List!$A$1,Updated_List!$F22,0),"")</f>
        <v/>
      </c>
      <c r="B22" t="str">
        <f ca="1">IF(OFFSET(Updated_List!$B$1,Updated_List!$F22,0)&lt;&gt;"",OFFSET(Updated_List!$B$1,Updated_List!$F22,0),"")</f>
        <v/>
      </c>
      <c r="C22" t="str">
        <f ca="1">IF($A22&lt;&gt;"",OFFSET(Institutional_Information!$D$1,Institutional_Information!$A23,0),"")</f>
        <v/>
      </c>
      <c r="D22" t="str">
        <f ca="1">IF($A22&lt;&gt;"",OFFSET(Institutional_Information!$E$1,Institutional_Information!$A23,0),"")</f>
        <v/>
      </c>
      <c r="E22" t="str">
        <f ca="1">IF($A22&lt;&gt;"",OFFSET(Institutional_Information!$F$1,Institutional_Information!$A23,0),"")</f>
        <v/>
      </c>
      <c r="F22" t="str">
        <f ca="1">IF($A22&lt;&gt;"",OFFSET(Institutional_Information!$G$1,Institutional_Information!$A23,0),"")</f>
        <v/>
      </c>
      <c r="G22" t="str">
        <f ca="1">IF($A22&lt;&gt;"",OFFSET(Institutional_Information!$H$1,Institutional_Information!$A23,0),"")</f>
        <v/>
      </c>
      <c r="H22" t="str">
        <f ca="1">IF($A22&lt;&gt;"",OFFSET(Institutional_Information!$I$1,Institutional_Information!$A23,0),"")</f>
        <v/>
      </c>
      <c r="I22" t="str">
        <f ca="1">IF($A22&lt;&gt;"",OFFSET(Institutional_Information!$J$1,Institutional_Information!$A23,0),"")</f>
        <v/>
      </c>
      <c r="J22" s="73" t="str">
        <f ca="1">IF(AND($A22&lt;&gt;"",OFFSET(Institutional_Information!$K$1,Institutional_Information!$A23,0)&lt;&gt;""),OFFSET(Institutional_Information!$K$1,Institutional_Information!$A23,0),"")</f>
        <v/>
      </c>
      <c r="K22" s="71" t="str">
        <f ca="1">IF(AND($A22&lt;&gt;"",OFFSET(Institutional_Information!$L$1,Institutional_Information!$A23,0)&lt;&gt;""),OFFSET(Institutional_Information!$L$1,Institutional_Information!$A23,0),"")</f>
        <v/>
      </c>
      <c r="L22" t="str">
        <f ca="1">IF($A22&lt;&gt;"",OFFSET(Institutional_Information_cont!$C$1,Institutional_Information!$A23,0),"")</f>
        <v/>
      </c>
      <c r="M22" t="str">
        <f ca="1">IF($A22&lt;&gt;"",OFFSET(Institutional_Information_cont!$D$1,Institutional_Information!$A23,0),"")</f>
        <v/>
      </c>
      <c r="N22" t="str">
        <f ca="1">IF($A22&lt;&gt;"",OFFSET(Institutional_Information_cont!$E$1,Institutional_Information!$A23,0),"")</f>
        <v/>
      </c>
      <c r="O22" t="str">
        <f ca="1">IF($A22&lt;&gt;"",OFFSET(Admissions!$C$1,Institutional_Information!$A23,0),"")</f>
        <v/>
      </c>
      <c r="P22" t="str">
        <f ca="1">IF($A22&lt;&gt;"",OFFSET(Admissions!$D$1,Institutional_Information!$A23,0),"")</f>
        <v/>
      </c>
      <c r="Q22" t="str">
        <f ca="1">IF($A22&lt;&gt;"",OFFSET(Admissions!$E$1,Institutional_Information!$A23,0),"")</f>
        <v/>
      </c>
      <c r="R22" t="str">
        <f t="shared" ca="1" si="5"/>
        <v/>
      </c>
      <c r="S22" t="str">
        <f ca="1">IF($A22&lt;&gt;"",OFFSET('Training Completion'!$C$1,Institutional_Information!$A23,0),"")</f>
        <v/>
      </c>
      <c r="T22" t="str">
        <f ca="1">IF($A22&lt;&gt;"",OFFSET('Training Completion'!$D$1,Institutional_Information!$A23,0),"")</f>
        <v/>
      </c>
      <c r="U22" t="str">
        <f ca="1">IF($A22&lt;&gt;"",OFFSET('Training Completion'!$E$1,Institutional_Information!$A23,0),"")</f>
        <v/>
      </c>
      <c r="V22" t="str">
        <f t="shared" ca="1" si="6"/>
        <v/>
      </c>
      <c r="W22" t="str">
        <f ca="1">IF($A22&lt;&gt;"",OFFSET('Reason for non-completion'!$C$2,Institutional_Information!$A23,0),"")</f>
        <v/>
      </c>
      <c r="X22" t="str">
        <f ca="1">IF($A22&lt;&gt;"",OFFSET('Reason for non-completion'!$D$2,Institutional_Information!$A23,0),"")</f>
        <v/>
      </c>
      <c r="Y22" t="str">
        <f ca="1">IF($A22&lt;&gt;"",OFFSET('Reason for non-completion'!$E$2,Institutional_Information!$A23,0),"")</f>
        <v/>
      </c>
      <c r="Z22" t="str">
        <f ca="1">IF($A22&lt;&gt;"",OFFSET('Reason for non-completion'!$F$2,Institutional_Information!$A23,0),"")</f>
        <v/>
      </c>
      <c r="AA22" t="str">
        <f ca="1">IF($A22&lt;&gt;"",OFFSET('Reason for non-completion'!$G$2,Institutional_Information!$A23,0),"")</f>
        <v/>
      </c>
      <c r="AB22" t="str">
        <f ca="1">IF($A22&lt;&gt;"",OFFSET('Reason for non-completion'!$H$2,Institutional_Information!$A23,0),"")</f>
        <v/>
      </c>
      <c r="AC22" t="str">
        <f ca="1">IF($A22&lt;&gt;"",OFFSET('Reason for non-completion'!$I$2,Institutional_Information!$A23,0),"")</f>
        <v/>
      </c>
      <c r="AD22" t="str">
        <f ca="1">IF($A22&lt;&gt;"",OFFSET('Reason for non-completion'!$J$2,Institutional_Information!$A23,0),"")</f>
        <v/>
      </c>
      <c r="AE22" t="str">
        <f ca="1">IF($A22&lt;&gt;"",OFFSET('Reason for non-completion'!$K$2,Institutional_Information!$A23,0),"")</f>
        <v/>
      </c>
      <c r="AF22" t="str">
        <f ca="1">IF($A22&lt;&gt;"",OFFSET('Reason for non-completion'!$L$2,Institutional_Information!$A23,0),"")</f>
        <v/>
      </c>
      <c r="AG22" t="str">
        <f ca="1">IF($A22&lt;&gt;"",OFFSET('Reason for non-completion'!$M$2,Institutional_Information!$A23,0),"")</f>
        <v/>
      </c>
      <c r="AH22" t="str">
        <f ca="1">IF($A22&lt;&gt;"",OFFSET('Reason for non-completion'!$N$2,Institutional_Information!$A23,0),"")</f>
        <v/>
      </c>
      <c r="AI22" t="str">
        <f ca="1">IF($A22&lt;&gt;"",OFFSET('Reason for non-completion'!$O$2,Institutional_Information!$A23,0),"")</f>
        <v/>
      </c>
      <c r="AJ22" t="str">
        <f t="shared" ca="1" si="0"/>
        <v/>
      </c>
      <c r="AK22" t="str">
        <f ca="1">IF($A22&lt;&gt;"",OFFSET('Employment Status (6 months)'!$C$2,Institutional_Information!$A23,0),"")</f>
        <v/>
      </c>
      <c r="AL22" t="str">
        <f ca="1">IF($A22&lt;&gt;"",OFFSET('Employment Status (6 months)'!$D$2,Institutional_Information!$A23,0),"")</f>
        <v/>
      </c>
      <c r="AM22" t="str">
        <f ca="1">IF($A22&lt;&gt;"",OFFSET('Employment Status (6 months)'!$E$2,Institutional_Information!$A23,0),"")</f>
        <v/>
      </c>
      <c r="AN22" t="str">
        <f ca="1">IF($A22&lt;&gt;"",OFFSET('Employment Status (6 months)'!$F$2,Institutional_Information!$A23,0),"")</f>
        <v/>
      </c>
      <c r="AO22" t="str">
        <f ca="1">IF($A22&lt;&gt;"",OFFSET('Employment Status (6 months)'!$G$2,Institutional_Information!$A23,0),"")</f>
        <v/>
      </c>
      <c r="AP22" t="str">
        <f t="shared" ca="1" si="1"/>
        <v/>
      </c>
      <c r="AQ22" t="str">
        <f ca="1">IF($A22&lt;&gt;"",OFFSET('Employment Type'!$C$2,Institutional_Information!$A23,0),"")</f>
        <v/>
      </c>
      <c r="AR22" t="str">
        <f ca="1">IF($A22&lt;&gt;"",OFFSET('Employment Type'!$D$2,Institutional_Information!$A23,0),"")</f>
        <v/>
      </c>
      <c r="AS22" t="str">
        <f ca="1">IF($A22&lt;&gt;"",OFFSET('Employment Type'!$E$2,Institutional_Information!$A23,0),"")</f>
        <v/>
      </c>
      <c r="AT22" t="str">
        <f ca="1">IF($A22&lt;&gt;"",OFFSET('Employment Type'!$F$2,Institutional_Information!$A23,0),"")</f>
        <v/>
      </c>
      <c r="AU22" t="str">
        <f ca="1">IF($A22&lt;&gt;"",OFFSET('Employment Type'!$G$2,Institutional_Information!$A23,0),"")</f>
        <v/>
      </c>
      <c r="AV22" t="str">
        <f t="shared" ca="1" si="2"/>
        <v/>
      </c>
      <c r="AW22" t="str">
        <f ca="1">IF($A22&lt;&gt;"",OFFSET('Earn and Learn'!$C$2,Institutional_Information!$A23,0),"")</f>
        <v/>
      </c>
      <c r="AX22" t="str">
        <f ca="1">IF($A22&lt;&gt;"",OFFSET('Earn and Learn'!$D$2,Institutional_Information!$A23,0),"")</f>
        <v/>
      </c>
      <c r="AY22" t="str">
        <f ca="1">IF($A22&lt;&gt;"",OFFSET('Earn and Learn'!$E$2,Institutional_Information!$A23,0),"")</f>
        <v/>
      </c>
      <c r="AZ22" t="str">
        <f ca="1">IF($A22&lt;&gt;"",OFFSET('Earn and Learn'!$F$2,Institutional_Information!$A23,0),"")</f>
        <v/>
      </c>
      <c r="BA22" t="str">
        <f ca="1">IF($A22&lt;&gt;"",OFFSET('Earn and Learn'!$G$2,Institutional_Information!$A23,0),"")</f>
        <v/>
      </c>
      <c r="BB22" t="str">
        <f ca="1">IF($A22&lt;&gt;"",OFFSET('Earn and Learn'!$H$2,Institutional_Information!$A23,0),"")</f>
        <v/>
      </c>
      <c r="BC22" t="str">
        <f ca="1">IF($A22&lt;&gt;"",OFFSET('Earn and Learn'!$I$2,Institutional_Information!$A23,0),"")</f>
        <v/>
      </c>
      <c r="BD22" t="str">
        <f ca="1">IF($A22&lt;&gt;"",OFFSET('Earn and Learn'!$J$2,Institutional_Information!$A23,0),"")</f>
        <v/>
      </c>
      <c r="BE22" t="str">
        <f ca="1">IF($A22&lt;&gt;"",OFFSET('Earn and Learn'!$K$2,Institutional_Information!$A23,0),"")</f>
        <v/>
      </c>
      <c r="BF22" t="str">
        <f t="shared" ca="1" si="3"/>
        <v/>
      </c>
      <c r="BG22" t="str">
        <f ca="1">IF($A22&lt;&gt;"",OFFSET('Salaries of participants'!$C$2,Institutional_Information!$A23,0),"")</f>
        <v/>
      </c>
      <c r="BH22" t="str">
        <f ca="1">IF($A22&lt;&gt;"",OFFSET('Salaries of participants'!$D$2,Institutional_Information!$A23,0),"")</f>
        <v/>
      </c>
      <c r="BI22" t="str">
        <f ca="1">IF($A22&lt;&gt;"",OFFSET('Salaries of participants'!$E$2,Institutional_Information!$A23,0),"")</f>
        <v/>
      </c>
      <c r="BJ22" t="str">
        <f ca="1">IF($A22&lt;&gt;"",OFFSET('Salaries of participants'!$F$2,Institutional_Information!$A23,0),"")</f>
        <v/>
      </c>
      <c r="BK22" t="str">
        <f ca="1">IF($A22&lt;&gt;"",OFFSET('Salaries of participants'!$G$2,Institutional_Information!$A23,0),"")</f>
        <v/>
      </c>
      <c r="BL22" t="str">
        <f ca="1">IF($A22&lt;&gt;"",OFFSET('Salaries of participants'!$H$2,Institutional_Information!$A23,0),"")</f>
        <v/>
      </c>
      <c r="BM22" t="str">
        <f ca="1">IF($A22&lt;&gt;"",OFFSET('Salaries of participants'!$I$2,Institutional_Information!$A23,0),"")</f>
        <v/>
      </c>
      <c r="BN22" t="str">
        <f ca="1">IF(AND($A22&lt;&gt;"",OFFSET('Salaries of participants'!$J$2,Institutional_Information!$A23,0)&lt;&gt;""),OFFSET('Salaries of participants'!$J$2,Institutional_Information!$A23,0),"")</f>
        <v/>
      </c>
      <c r="BO22" t="str">
        <f t="shared" ca="1" si="4"/>
        <v/>
      </c>
      <c r="BP22" t="str">
        <f ca="1">IF($A22&lt;&gt;"",OFFSET('Career and job preparation'!$C$2,Institutional_Information!$A23,0),"")</f>
        <v/>
      </c>
      <c r="BQ22" t="str">
        <f ca="1">IF($A22&lt;&gt;"",OFFSET('Career and job preparation'!$D$2,Institutional_Information!$A23,0),"")</f>
        <v/>
      </c>
      <c r="BR22" t="str">
        <f ca="1">IF($A22&lt;&gt;"",OFFSET('Career and job preparation'!$E$2,Institutional_Information!$A23,0),"")</f>
        <v/>
      </c>
      <c r="BS22" t="str">
        <f ca="1">IF($A22&lt;&gt;"",OFFSET('Career and job preparation'!$F$2,Institutional_Information!$A23,0),"")</f>
        <v/>
      </c>
      <c r="BT22" t="str">
        <f ca="1">IF($A22&lt;&gt;"",OFFSET('Career and job preparation'!$G$2,Institutional_Information!$A23,0),"")</f>
        <v/>
      </c>
      <c r="BU22" t="str">
        <f ca="1">IF($A22&lt;&gt;"",OFFSET('Career and job preparation'!$H$2,Institutional_Information!$A23,0),"")</f>
        <v/>
      </c>
      <c r="BV22" t="str">
        <f ca="1">IF($A22&lt;&gt;"",OFFSET('Career and job preparation'!$I$2,Institutional_Information!$A23,0),"")</f>
        <v/>
      </c>
      <c r="BW22" t="str">
        <f ca="1">IF($A22&lt;&gt;"",OFFSET('Career and job preparation'!$J$2,Institutional_Information!$A23,0),"")</f>
        <v/>
      </c>
      <c r="BX22" t="str">
        <f ca="1">IF($A22&lt;&gt;"",OFFSET('Career and job preparation'!$K$2,Institutional_Information!$A23,0),"")</f>
        <v/>
      </c>
      <c r="BY22" t="str">
        <f ca="1">IF($A22&lt;&gt;"",OFFSET('Career and job preparation'!$L$2,Institutional_Information!$A23,0),"")</f>
        <v/>
      </c>
      <c r="BZ22" t="str">
        <f ca="1">IF($A22&lt;&gt;"",OFFSET('Career and job preparation'!$M$2,Institutional_Information!$A23,0),"")</f>
        <v/>
      </c>
      <c r="CA22" t="str">
        <f ca="1">IF($A22&lt;&gt;"",OFFSET('Career and job preparation'!$N$2,Institutional_Information!$A23,0),"")</f>
        <v/>
      </c>
      <c r="CB22" t="str">
        <f ca="1">IF($A22&lt;&gt;"",OFFSET('Career and job preparation'!$O$2,Institutional_Information!$A23,0),"")</f>
        <v/>
      </c>
      <c r="CC22" t="str">
        <f ca="1">IF($A22&lt;&gt;"",OFFSET('Career and job preparation'!$P$2,Institutional_Information!$A23,0),"")</f>
        <v/>
      </c>
      <c r="CD22" t="str">
        <f ca="1">IF($A22&lt;&gt;"",OFFSET('Wraparound services'!$C$1,Institutional_Information!$A23,0),"")</f>
        <v/>
      </c>
      <c r="CE22" t="str">
        <f ca="1">IF($A22&lt;&gt;"",OFFSET('Wraparound services'!$D$1,Institutional_Information!$A23,0),"")</f>
        <v/>
      </c>
      <c r="CF22" t="str">
        <f ca="1">IF(AND($A22&lt;&gt;"",OFFSET('Wraparound services'!$E$1,Institutional_Information!$A23,0)&lt;&gt;""),OFFSET('Wraparound services'!$E$1,Institutional_Information!$A23,0),"")</f>
        <v/>
      </c>
      <c r="CG22" t="str">
        <f ca="1">IF(AND($A22&lt;&gt;"",OFFSET('Wraparound services'!$F$1,Institutional_Information!$A23,0)&lt;&gt;""),OFFSET('Wraparound services'!$F$1,Institutional_Information!$A23,0),"")</f>
        <v/>
      </c>
      <c r="CH22" t="str">
        <f ca="1">IF(AND($A22&lt;&gt;"",OFFSET('Wraparound services'!$G$1,Institutional_Information!$A23,0)&lt;&gt;""),OFFSET('Wraparound services'!$G$1,Institutional_Information!$A23,0),"")</f>
        <v/>
      </c>
      <c r="CI22" t="str">
        <f ca="1">IF($A22&lt;&gt;"",OFFSET('Wraparound services'!$H$1,Institutional_Information!$A23,0),"")</f>
        <v/>
      </c>
      <c r="CJ22" t="str">
        <f ca="1">IF(AND($A22&lt;&gt;"",OFFSET('Wraparound services'!$I$1,Institutional_Information!$A23,0)&lt;&gt;""),OFFSET('Wraparound services'!$I$1,Institutional_Information!$A23,0),"")</f>
        <v/>
      </c>
      <c r="CK22" t="str">
        <f ca="1">IF(AND($A22&lt;&gt;"",OFFSET('Wraparound services'!$J$1,Institutional_Information!$A23,0)&lt;&gt;""),OFFSET('Wraparound services'!$J$1,Institutional_Information!$A23,0),"")</f>
        <v/>
      </c>
      <c r="CL22" t="str">
        <f ca="1">IF(AND($A22&lt;&gt;"",OFFSET(Overview!$C$1,Institutional_Information!$A23,0)&lt;&gt;""),OFFSET(Overview!$C$1,Institutional_Information!$A23,0),"")</f>
        <v/>
      </c>
      <c r="CM22" t="str">
        <f ca="1">IF(AND($A22&lt;&gt;"",OFFSET(Overview!$D$1,Institutional_Information!$A23,0)&lt;&gt;""),OFFSET(Overview!$D$1,Institutional_Information!$A23,0),"")</f>
        <v/>
      </c>
      <c r="CN22" t="str">
        <f ca="1">IF(AND($A22&lt;&gt;"",OFFSET(Overview!$E$1,Institutional_Information!$A23,0)&lt;&gt;""),OFFSET(Overview!$E$1,Institutional_Information!$A23,0),"")</f>
        <v/>
      </c>
    </row>
    <row r="23" spans="1:92" x14ac:dyDescent="0.25">
      <c r="A23" t="str">
        <f ca="1">IF(OFFSET(Updated_List!$A$1,Updated_List!$F23,0)&lt;&gt;"",OFFSET(Updated_List!$A$1,Updated_List!$F23,0),"")</f>
        <v/>
      </c>
      <c r="B23" t="str">
        <f ca="1">IF(OFFSET(Updated_List!$B$1,Updated_List!$F23,0)&lt;&gt;"",OFFSET(Updated_List!$B$1,Updated_List!$F23,0),"")</f>
        <v/>
      </c>
      <c r="C23" t="str">
        <f ca="1">IF($A23&lt;&gt;"",OFFSET(Institutional_Information!$D$1,Institutional_Information!$A24,0),"")</f>
        <v/>
      </c>
      <c r="D23" t="str">
        <f ca="1">IF($A23&lt;&gt;"",OFFSET(Institutional_Information!$E$1,Institutional_Information!$A24,0),"")</f>
        <v/>
      </c>
      <c r="E23" t="str">
        <f ca="1">IF($A23&lt;&gt;"",OFFSET(Institutional_Information!$F$1,Institutional_Information!$A24,0),"")</f>
        <v/>
      </c>
      <c r="F23" t="str">
        <f ca="1">IF($A23&lt;&gt;"",OFFSET(Institutional_Information!$G$1,Institutional_Information!$A24,0),"")</f>
        <v/>
      </c>
      <c r="G23" t="str">
        <f ca="1">IF($A23&lt;&gt;"",OFFSET(Institutional_Information!$H$1,Institutional_Information!$A24,0),"")</f>
        <v/>
      </c>
      <c r="H23" t="str">
        <f ca="1">IF($A23&lt;&gt;"",OFFSET(Institutional_Information!$I$1,Institutional_Information!$A24,0),"")</f>
        <v/>
      </c>
      <c r="I23" t="str">
        <f ca="1">IF($A23&lt;&gt;"",OFFSET(Institutional_Information!$J$1,Institutional_Information!$A24,0),"")</f>
        <v/>
      </c>
      <c r="J23" s="73" t="str">
        <f ca="1">IF(AND($A23&lt;&gt;"",OFFSET(Institutional_Information!$K$1,Institutional_Information!$A24,0)&lt;&gt;""),OFFSET(Institutional_Information!$K$1,Institutional_Information!$A24,0),"")</f>
        <v/>
      </c>
      <c r="K23" s="71" t="str">
        <f ca="1">IF(AND($A23&lt;&gt;"",OFFSET(Institutional_Information!$L$1,Institutional_Information!$A24,0)&lt;&gt;""),OFFSET(Institutional_Information!$L$1,Institutional_Information!$A24,0),"")</f>
        <v/>
      </c>
      <c r="L23" t="str">
        <f ca="1">IF($A23&lt;&gt;"",OFFSET(Institutional_Information_cont!$C$1,Institutional_Information!$A24,0),"")</f>
        <v/>
      </c>
      <c r="M23" t="str">
        <f ca="1">IF($A23&lt;&gt;"",OFFSET(Institutional_Information_cont!$D$1,Institutional_Information!$A24,0),"")</f>
        <v/>
      </c>
      <c r="N23" t="str">
        <f ca="1">IF($A23&lt;&gt;"",OFFSET(Institutional_Information_cont!$E$1,Institutional_Information!$A24,0),"")</f>
        <v/>
      </c>
      <c r="O23" t="str">
        <f ca="1">IF($A23&lt;&gt;"",OFFSET(Admissions!$C$1,Institutional_Information!$A24,0),"")</f>
        <v/>
      </c>
      <c r="P23" t="str">
        <f ca="1">IF($A23&lt;&gt;"",OFFSET(Admissions!$D$1,Institutional_Information!$A24,0),"")</f>
        <v/>
      </c>
      <c r="Q23" t="str">
        <f ca="1">IF($A23&lt;&gt;"",OFFSET(Admissions!$E$1,Institutional_Information!$A24,0),"")</f>
        <v/>
      </c>
      <c r="R23" t="str">
        <f t="shared" ca="1" si="5"/>
        <v/>
      </c>
      <c r="S23" t="str">
        <f ca="1">IF($A23&lt;&gt;"",OFFSET('Training Completion'!$C$1,Institutional_Information!$A24,0),"")</f>
        <v/>
      </c>
      <c r="T23" t="str">
        <f ca="1">IF($A23&lt;&gt;"",OFFSET('Training Completion'!$D$1,Institutional_Information!$A24,0),"")</f>
        <v/>
      </c>
      <c r="U23" t="str">
        <f ca="1">IF($A23&lt;&gt;"",OFFSET('Training Completion'!$E$1,Institutional_Information!$A24,0),"")</f>
        <v/>
      </c>
      <c r="V23" t="str">
        <f t="shared" ca="1" si="6"/>
        <v/>
      </c>
      <c r="W23" t="str">
        <f ca="1">IF($A23&lt;&gt;"",OFFSET('Reason for non-completion'!$C$2,Institutional_Information!$A24,0),"")</f>
        <v/>
      </c>
      <c r="X23" t="str">
        <f ca="1">IF($A23&lt;&gt;"",OFFSET('Reason for non-completion'!$D$2,Institutional_Information!$A24,0),"")</f>
        <v/>
      </c>
      <c r="Y23" t="str">
        <f ca="1">IF($A23&lt;&gt;"",OFFSET('Reason for non-completion'!$E$2,Institutional_Information!$A24,0),"")</f>
        <v/>
      </c>
      <c r="Z23" t="str">
        <f ca="1">IF($A23&lt;&gt;"",OFFSET('Reason for non-completion'!$F$2,Institutional_Information!$A24,0),"")</f>
        <v/>
      </c>
      <c r="AA23" t="str">
        <f ca="1">IF($A23&lt;&gt;"",OFFSET('Reason for non-completion'!$G$2,Institutional_Information!$A24,0),"")</f>
        <v/>
      </c>
      <c r="AB23" t="str">
        <f ca="1">IF($A23&lt;&gt;"",OFFSET('Reason for non-completion'!$H$2,Institutional_Information!$A24,0),"")</f>
        <v/>
      </c>
      <c r="AC23" t="str">
        <f ca="1">IF($A23&lt;&gt;"",OFFSET('Reason for non-completion'!$I$2,Institutional_Information!$A24,0),"")</f>
        <v/>
      </c>
      <c r="AD23" t="str">
        <f ca="1">IF($A23&lt;&gt;"",OFFSET('Reason for non-completion'!$J$2,Institutional_Information!$A24,0),"")</f>
        <v/>
      </c>
      <c r="AE23" t="str">
        <f ca="1">IF($A23&lt;&gt;"",OFFSET('Reason for non-completion'!$K$2,Institutional_Information!$A24,0),"")</f>
        <v/>
      </c>
      <c r="AF23" t="str">
        <f ca="1">IF($A23&lt;&gt;"",OFFSET('Reason for non-completion'!$L$2,Institutional_Information!$A24,0),"")</f>
        <v/>
      </c>
      <c r="AG23" t="str">
        <f ca="1">IF($A23&lt;&gt;"",OFFSET('Reason for non-completion'!$M$2,Institutional_Information!$A24,0),"")</f>
        <v/>
      </c>
      <c r="AH23" t="str">
        <f ca="1">IF($A23&lt;&gt;"",OFFSET('Reason for non-completion'!$N$2,Institutional_Information!$A24,0),"")</f>
        <v/>
      </c>
      <c r="AI23" t="str">
        <f ca="1">IF($A23&lt;&gt;"",OFFSET('Reason for non-completion'!$O$2,Institutional_Information!$A24,0),"")</f>
        <v/>
      </c>
      <c r="AJ23" t="str">
        <f t="shared" ca="1" si="0"/>
        <v/>
      </c>
      <c r="AK23" t="str">
        <f ca="1">IF($A23&lt;&gt;"",OFFSET('Employment Status (6 months)'!$C$2,Institutional_Information!$A24,0),"")</f>
        <v/>
      </c>
      <c r="AL23" t="str">
        <f ca="1">IF($A23&lt;&gt;"",OFFSET('Employment Status (6 months)'!$D$2,Institutional_Information!$A24,0),"")</f>
        <v/>
      </c>
      <c r="AM23" t="str">
        <f ca="1">IF($A23&lt;&gt;"",OFFSET('Employment Status (6 months)'!$E$2,Institutional_Information!$A24,0),"")</f>
        <v/>
      </c>
      <c r="AN23" t="str">
        <f ca="1">IF($A23&lt;&gt;"",OFFSET('Employment Status (6 months)'!$F$2,Institutional_Information!$A24,0),"")</f>
        <v/>
      </c>
      <c r="AO23" t="str">
        <f ca="1">IF($A23&lt;&gt;"",OFFSET('Employment Status (6 months)'!$G$2,Institutional_Information!$A24,0),"")</f>
        <v/>
      </c>
      <c r="AP23" t="str">
        <f t="shared" ca="1" si="1"/>
        <v/>
      </c>
      <c r="AQ23" t="str">
        <f ca="1">IF($A23&lt;&gt;"",OFFSET('Employment Type'!$C$2,Institutional_Information!$A24,0),"")</f>
        <v/>
      </c>
      <c r="AR23" t="str">
        <f ca="1">IF($A23&lt;&gt;"",OFFSET('Employment Type'!$D$2,Institutional_Information!$A24,0),"")</f>
        <v/>
      </c>
      <c r="AS23" t="str">
        <f ca="1">IF($A23&lt;&gt;"",OFFSET('Employment Type'!$E$2,Institutional_Information!$A24,0),"")</f>
        <v/>
      </c>
      <c r="AT23" t="str">
        <f ca="1">IF($A23&lt;&gt;"",OFFSET('Employment Type'!$F$2,Institutional_Information!$A24,0),"")</f>
        <v/>
      </c>
      <c r="AU23" t="str">
        <f ca="1">IF($A23&lt;&gt;"",OFFSET('Employment Type'!$G$2,Institutional_Information!$A24,0),"")</f>
        <v/>
      </c>
      <c r="AV23" t="str">
        <f t="shared" ca="1" si="2"/>
        <v/>
      </c>
      <c r="AW23" t="str">
        <f ca="1">IF($A23&lt;&gt;"",OFFSET('Earn and Learn'!$C$2,Institutional_Information!$A24,0),"")</f>
        <v/>
      </c>
      <c r="AX23" t="str">
        <f ca="1">IF($A23&lt;&gt;"",OFFSET('Earn and Learn'!$D$2,Institutional_Information!$A24,0),"")</f>
        <v/>
      </c>
      <c r="AY23" t="str">
        <f ca="1">IF($A23&lt;&gt;"",OFFSET('Earn and Learn'!$E$2,Institutional_Information!$A24,0),"")</f>
        <v/>
      </c>
      <c r="AZ23" t="str">
        <f ca="1">IF($A23&lt;&gt;"",OFFSET('Earn and Learn'!$F$2,Institutional_Information!$A24,0),"")</f>
        <v/>
      </c>
      <c r="BA23" t="str">
        <f ca="1">IF($A23&lt;&gt;"",OFFSET('Earn and Learn'!$G$2,Institutional_Information!$A24,0),"")</f>
        <v/>
      </c>
      <c r="BB23" t="str">
        <f ca="1">IF($A23&lt;&gt;"",OFFSET('Earn and Learn'!$H$2,Institutional_Information!$A24,0),"")</f>
        <v/>
      </c>
      <c r="BC23" t="str">
        <f ca="1">IF($A23&lt;&gt;"",OFFSET('Earn and Learn'!$I$2,Institutional_Information!$A24,0),"")</f>
        <v/>
      </c>
      <c r="BD23" t="str">
        <f ca="1">IF($A23&lt;&gt;"",OFFSET('Earn and Learn'!$J$2,Institutional_Information!$A24,0),"")</f>
        <v/>
      </c>
      <c r="BE23" t="str">
        <f ca="1">IF($A23&lt;&gt;"",OFFSET('Earn and Learn'!$K$2,Institutional_Information!$A24,0),"")</f>
        <v/>
      </c>
      <c r="BF23" t="str">
        <f t="shared" ca="1" si="3"/>
        <v/>
      </c>
      <c r="BG23" t="str">
        <f ca="1">IF($A23&lt;&gt;"",OFFSET('Salaries of participants'!$C$2,Institutional_Information!$A24,0),"")</f>
        <v/>
      </c>
      <c r="BH23" t="str">
        <f ca="1">IF($A23&lt;&gt;"",OFFSET('Salaries of participants'!$D$2,Institutional_Information!$A24,0),"")</f>
        <v/>
      </c>
      <c r="BI23" t="str">
        <f ca="1">IF($A23&lt;&gt;"",OFFSET('Salaries of participants'!$E$2,Institutional_Information!$A24,0),"")</f>
        <v/>
      </c>
      <c r="BJ23" t="str">
        <f ca="1">IF($A23&lt;&gt;"",OFFSET('Salaries of participants'!$F$2,Institutional_Information!$A24,0),"")</f>
        <v/>
      </c>
      <c r="BK23" t="str">
        <f ca="1">IF($A23&lt;&gt;"",OFFSET('Salaries of participants'!$G$2,Institutional_Information!$A24,0),"")</f>
        <v/>
      </c>
      <c r="BL23" t="str">
        <f ca="1">IF($A23&lt;&gt;"",OFFSET('Salaries of participants'!$H$2,Institutional_Information!$A24,0),"")</f>
        <v/>
      </c>
      <c r="BM23" t="str">
        <f ca="1">IF($A23&lt;&gt;"",OFFSET('Salaries of participants'!$I$2,Institutional_Information!$A24,0),"")</f>
        <v/>
      </c>
      <c r="BN23" t="str">
        <f ca="1">IF(AND($A23&lt;&gt;"",OFFSET('Salaries of participants'!$J$2,Institutional_Information!$A24,0)&lt;&gt;""),OFFSET('Salaries of participants'!$J$2,Institutional_Information!$A24,0),"")</f>
        <v/>
      </c>
      <c r="BO23" t="str">
        <f t="shared" ca="1" si="4"/>
        <v/>
      </c>
      <c r="BP23" t="str">
        <f ca="1">IF($A23&lt;&gt;"",OFFSET('Career and job preparation'!$C$2,Institutional_Information!$A24,0),"")</f>
        <v/>
      </c>
      <c r="BQ23" t="str">
        <f ca="1">IF($A23&lt;&gt;"",OFFSET('Career and job preparation'!$D$2,Institutional_Information!$A24,0),"")</f>
        <v/>
      </c>
      <c r="BR23" t="str">
        <f ca="1">IF($A23&lt;&gt;"",OFFSET('Career and job preparation'!$E$2,Institutional_Information!$A24,0),"")</f>
        <v/>
      </c>
      <c r="BS23" t="str">
        <f ca="1">IF($A23&lt;&gt;"",OFFSET('Career and job preparation'!$F$2,Institutional_Information!$A24,0),"")</f>
        <v/>
      </c>
      <c r="BT23" t="str">
        <f ca="1">IF($A23&lt;&gt;"",OFFSET('Career and job preparation'!$G$2,Institutional_Information!$A24,0),"")</f>
        <v/>
      </c>
      <c r="BU23" t="str">
        <f ca="1">IF($A23&lt;&gt;"",OFFSET('Career and job preparation'!$H$2,Institutional_Information!$A24,0),"")</f>
        <v/>
      </c>
      <c r="BV23" t="str">
        <f ca="1">IF($A23&lt;&gt;"",OFFSET('Career and job preparation'!$I$2,Institutional_Information!$A24,0),"")</f>
        <v/>
      </c>
      <c r="BW23" t="str">
        <f ca="1">IF($A23&lt;&gt;"",OFFSET('Career and job preparation'!$J$2,Institutional_Information!$A24,0),"")</f>
        <v/>
      </c>
      <c r="BX23" t="str">
        <f ca="1">IF($A23&lt;&gt;"",OFFSET('Career and job preparation'!$K$2,Institutional_Information!$A24,0),"")</f>
        <v/>
      </c>
      <c r="BY23" t="str">
        <f ca="1">IF($A23&lt;&gt;"",OFFSET('Career and job preparation'!$L$2,Institutional_Information!$A24,0),"")</f>
        <v/>
      </c>
      <c r="BZ23" t="str">
        <f ca="1">IF($A23&lt;&gt;"",OFFSET('Career and job preparation'!$M$2,Institutional_Information!$A24,0),"")</f>
        <v/>
      </c>
      <c r="CA23" t="str">
        <f ca="1">IF($A23&lt;&gt;"",OFFSET('Career and job preparation'!$N$2,Institutional_Information!$A24,0),"")</f>
        <v/>
      </c>
      <c r="CB23" t="str">
        <f ca="1">IF($A23&lt;&gt;"",OFFSET('Career and job preparation'!$O$2,Institutional_Information!$A24,0),"")</f>
        <v/>
      </c>
      <c r="CC23" t="str">
        <f ca="1">IF($A23&lt;&gt;"",OFFSET('Career and job preparation'!$P$2,Institutional_Information!$A24,0),"")</f>
        <v/>
      </c>
      <c r="CD23" t="str">
        <f ca="1">IF($A23&lt;&gt;"",OFFSET('Wraparound services'!$C$1,Institutional_Information!$A24,0),"")</f>
        <v/>
      </c>
      <c r="CE23" t="str">
        <f ca="1">IF($A23&lt;&gt;"",OFFSET('Wraparound services'!$D$1,Institutional_Information!$A24,0),"")</f>
        <v/>
      </c>
      <c r="CF23" t="str">
        <f ca="1">IF(AND($A23&lt;&gt;"",OFFSET('Wraparound services'!$E$1,Institutional_Information!$A24,0)&lt;&gt;""),OFFSET('Wraparound services'!$E$1,Institutional_Information!$A24,0),"")</f>
        <v/>
      </c>
      <c r="CG23" t="str">
        <f ca="1">IF(AND($A23&lt;&gt;"",OFFSET('Wraparound services'!$F$1,Institutional_Information!$A24,0)&lt;&gt;""),OFFSET('Wraparound services'!$F$1,Institutional_Information!$A24,0),"")</f>
        <v/>
      </c>
      <c r="CH23" t="str">
        <f ca="1">IF(AND($A23&lt;&gt;"",OFFSET('Wraparound services'!$G$1,Institutional_Information!$A24,0)&lt;&gt;""),OFFSET('Wraparound services'!$G$1,Institutional_Information!$A24,0),"")</f>
        <v/>
      </c>
      <c r="CI23" t="str">
        <f ca="1">IF($A23&lt;&gt;"",OFFSET('Wraparound services'!$H$1,Institutional_Information!$A24,0),"")</f>
        <v/>
      </c>
      <c r="CJ23" t="str">
        <f ca="1">IF(AND($A23&lt;&gt;"",OFFSET('Wraparound services'!$I$1,Institutional_Information!$A24,0)&lt;&gt;""),OFFSET('Wraparound services'!$I$1,Institutional_Information!$A24,0),"")</f>
        <v/>
      </c>
      <c r="CK23" t="str">
        <f ca="1">IF(AND($A23&lt;&gt;"",OFFSET('Wraparound services'!$J$1,Institutional_Information!$A24,0)&lt;&gt;""),OFFSET('Wraparound services'!$J$1,Institutional_Information!$A24,0),"")</f>
        <v/>
      </c>
      <c r="CL23" t="str">
        <f ca="1">IF(AND($A23&lt;&gt;"",OFFSET(Overview!$C$1,Institutional_Information!$A24,0)&lt;&gt;""),OFFSET(Overview!$C$1,Institutional_Information!$A24,0),"")</f>
        <v/>
      </c>
      <c r="CM23" t="str">
        <f ca="1">IF(AND($A23&lt;&gt;"",OFFSET(Overview!$D$1,Institutional_Information!$A24,0)&lt;&gt;""),OFFSET(Overview!$D$1,Institutional_Information!$A24,0),"")</f>
        <v/>
      </c>
      <c r="CN23" t="str">
        <f ca="1">IF(AND($A23&lt;&gt;"",OFFSET(Overview!$E$1,Institutional_Information!$A24,0)&lt;&gt;""),OFFSET(Overview!$E$1,Institutional_Information!$A24,0),"")</f>
        <v/>
      </c>
    </row>
    <row r="24" spans="1:92" x14ac:dyDescent="0.25">
      <c r="A24" t="str">
        <f ca="1">IF(OFFSET(Updated_List!$A$1,Updated_List!$F24,0)&lt;&gt;"",OFFSET(Updated_List!$A$1,Updated_List!$F24,0),"")</f>
        <v/>
      </c>
      <c r="B24" t="str">
        <f ca="1">IF(OFFSET(Updated_List!$B$1,Updated_List!$F24,0)&lt;&gt;"",OFFSET(Updated_List!$B$1,Updated_List!$F24,0),"")</f>
        <v/>
      </c>
      <c r="C24" t="str">
        <f ca="1">IF($A24&lt;&gt;"",OFFSET(Institutional_Information!$D$1,Institutional_Information!$A25,0),"")</f>
        <v/>
      </c>
      <c r="D24" t="str">
        <f ca="1">IF($A24&lt;&gt;"",OFFSET(Institutional_Information!$E$1,Institutional_Information!$A25,0),"")</f>
        <v/>
      </c>
      <c r="E24" t="str">
        <f ca="1">IF($A24&lt;&gt;"",OFFSET(Institutional_Information!$F$1,Institutional_Information!$A25,0),"")</f>
        <v/>
      </c>
      <c r="F24" t="str">
        <f ca="1">IF($A24&lt;&gt;"",OFFSET(Institutional_Information!$G$1,Institutional_Information!$A25,0),"")</f>
        <v/>
      </c>
      <c r="G24" t="str">
        <f ca="1">IF($A24&lt;&gt;"",OFFSET(Institutional_Information!$H$1,Institutional_Information!$A25,0),"")</f>
        <v/>
      </c>
      <c r="H24" t="str">
        <f ca="1">IF($A24&lt;&gt;"",OFFSET(Institutional_Information!$I$1,Institutional_Information!$A25,0),"")</f>
        <v/>
      </c>
      <c r="I24" t="str">
        <f ca="1">IF($A24&lt;&gt;"",OFFSET(Institutional_Information!$J$1,Institutional_Information!$A25,0),"")</f>
        <v/>
      </c>
      <c r="J24" s="73" t="str">
        <f ca="1">IF(AND($A24&lt;&gt;"",OFFSET(Institutional_Information!$K$1,Institutional_Information!$A25,0)&lt;&gt;""),OFFSET(Institutional_Information!$K$1,Institutional_Information!$A25,0),"")</f>
        <v/>
      </c>
      <c r="K24" s="71" t="str">
        <f ca="1">IF(AND($A24&lt;&gt;"",OFFSET(Institutional_Information!$L$1,Institutional_Information!$A25,0)&lt;&gt;""),OFFSET(Institutional_Information!$L$1,Institutional_Information!$A25,0),"")</f>
        <v/>
      </c>
      <c r="L24" t="str">
        <f ca="1">IF($A24&lt;&gt;"",OFFSET(Institutional_Information_cont!$C$1,Institutional_Information!$A25,0),"")</f>
        <v/>
      </c>
      <c r="M24" t="str">
        <f ca="1">IF($A24&lt;&gt;"",OFFSET(Institutional_Information_cont!$D$1,Institutional_Information!$A25,0),"")</f>
        <v/>
      </c>
      <c r="N24" t="str">
        <f ca="1">IF($A24&lt;&gt;"",OFFSET(Institutional_Information_cont!$E$1,Institutional_Information!$A25,0),"")</f>
        <v/>
      </c>
      <c r="O24" t="str">
        <f ca="1">IF($A24&lt;&gt;"",OFFSET(Admissions!$C$1,Institutional_Information!$A25,0),"")</f>
        <v/>
      </c>
      <c r="P24" t="str">
        <f ca="1">IF($A24&lt;&gt;"",OFFSET(Admissions!$D$1,Institutional_Information!$A25,0),"")</f>
        <v/>
      </c>
      <c r="Q24" t="str">
        <f ca="1">IF($A24&lt;&gt;"",OFFSET(Admissions!$E$1,Institutional_Information!$A25,0),"")</f>
        <v/>
      </c>
      <c r="R24" t="str">
        <f t="shared" ca="1" si="5"/>
        <v/>
      </c>
      <c r="S24" t="str">
        <f ca="1">IF($A24&lt;&gt;"",OFFSET('Training Completion'!$C$1,Institutional_Information!$A25,0),"")</f>
        <v/>
      </c>
      <c r="T24" t="str">
        <f ca="1">IF($A24&lt;&gt;"",OFFSET('Training Completion'!$D$1,Institutional_Information!$A25,0),"")</f>
        <v/>
      </c>
      <c r="U24" t="str">
        <f ca="1">IF($A24&lt;&gt;"",OFFSET('Training Completion'!$E$1,Institutional_Information!$A25,0),"")</f>
        <v/>
      </c>
      <c r="V24" t="str">
        <f t="shared" ca="1" si="6"/>
        <v/>
      </c>
      <c r="W24" t="str">
        <f ca="1">IF($A24&lt;&gt;"",OFFSET('Reason for non-completion'!$C$2,Institutional_Information!$A25,0),"")</f>
        <v/>
      </c>
      <c r="X24" t="str">
        <f ca="1">IF($A24&lt;&gt;"",OFFSET('Reason for non-completion'!$D$2,Institutional_Information!$A25,0),"")</f>
        <v/>
      </c>
      <c r="Y24" t="str">
        <f ca="1">IF($A24&lt;&gt;"",OFFSET('Reason for non-completion'!$E$2,Institutional_Information!$A25,0),"")</f>
        <v/>
      </c>
      <c r="Z24" t="str">
        <f ca="1">IF($A24&lt;&gt;"",OFFSET('Reason for non-completion'!$F$2,Institutional_Information!$A25,0),"")</f>
        <v/>
      </c>
      <c r="AA24" t="str">
        <f ca="1">IF($A24&lt;&gt;"",OFFSET('Reason for non-completion'!$G$2,Institutional_Information!$A25,0),"")</f>
        <v/>
      </c>
      <c r="AB24" t="str">
        <f ca="1">IF($A24&lt;&gt;"",OFFSET('Reason for non-completion'!$H$2,Institutional_Information!$A25,0),"")</f>
        <v/>
      </c>
      <c r="AC24" t="str">
        <f ca="1">IF($A24&lt;&gt;"",OFFSET('Reason for non-completion'!$I$2,Institutional_Information!$A25,0),"")</f>
        <v/>
      </c>
      <c r="AD24" t="str">
        <f ca="1">IF($A24&lt;&gt;"",OFFSET('Reason for non-completion'!$J$2,Institutional_Information!$A25,0),"")</f>
        <v/>
      </c>
      <c r="AE24" t="str">
        <f ca="1">IF($A24&lt;&gt;"",OFFSET('Reason for non-completion'!$K$2,Institutional_Information!$A25,0),"")</f>
        <v/>
      </c>
      <c r="AF24" t="str">
        <f ca="1">IF($A24&lt;&gt;"",OFFSET('Reason for non-completion'!$L$2,Institutional_Information!$A25,0),"")</f>
        <v/>
      </c>
      <c r="AG24" t="str">
        <f ca="1">IF($A24&lt;&gt;"",OFFSET('Reason for non-completion'!$M$2,Institutional_Information!$A25,0),"")</f>
        <v/>
      </c>
      <c r="AH24" t="str">
        <f ca="1">IF($A24&lt;&gt;"",OFFSET('Reason for non-completion'!$N$2,Institutional_Information!$A25,0),"")</f>
        <v/>
      </c>
      <c r="AI24" t="str">
        <f ca="1">IF($A24&lt;&gt;"",OFFSET('Reason for non-completion'!$O$2,Institutional_Information!$A25,0),"")</f>
        <v/>
      </c>
      <c r="AJ24" t="str">
        <f t="shared" ca="1" si="0"/>
        <v/>
      </c>
      <c r="AK24" t="str">
        <f ca="1">IF($A24&lt;&gt;"",OFFSET('Employment Status (6 months)'!$C$2,Institutional_Information!$A25,0),"")</f>
        <v/>
      </c>
      <c r="AL24" t="str">
        <f ca="1">IF($A24&lt;&gt;"",OFFSET('Employment Status (6 months)'!$D$2,Institutional_Information!$A25,0),"")</f>
        <v/>
      </c>
      <c r="AM24" t="str">
        <f ca="1">IF($A24&lt;&gt;"",OFFSET('Employment Status (6 months)'!$E$2,Institutional_Information!$A25,0),"")</f>
        <v/>
      </c>
      <c r="AN24" t="str">
        <f ca="1">IF($A24&lt;&gt;"",OFFSET('Employment Status (6 months)'!$F$2,Institutional_Information!$A25,0),"")</f>
        <v/>
      </c>
      <c r="AO24" t="str">
        <f ca="1">IF($A24&lt;&gt;"",OFFSET('Employment Status (6 months)'!$G$2,Institutional_Information!$A25,0),"")</f>
        <v/>
      </c>
      <c r="AP24" t="str">
        <f t="shared" ca="1" si="1"/>
        <v/>
      </c>
      <c r="AQ24" t="str">
        <f ca="1">IF($A24&lt;&gt;"",OFFSET('Employment Type'!$C$2,Institutional_Information!$A25,0),"")</f>
        <v/>
      </c>
      <c r="AR24" t="str">
        <f ca="1">IF($A24&lt;&gt;"",OFFSET('Employment Type'!$D$2,Institutional_Information!$A25,0),"")</f>
        <v/>
      </c>
      <c r="AS24" t="str">
        <f ca="1">IF($A24&lt;&gt;"",OFFSET('Employment Type'!$E$2,Institutional_Information!$A25,0),"")</f>
        <v/>
      </c>
      <c r="AT24" t="str">
        <f ca="1">IF($A24&lt;&gt;"",OFFSET('Employment Type'!$F$2,Institutional_Information!$A25,0),"")</f>
        <v/>
      </c>
      <c r="AU24" t="str">
        <f ca="1">IF($A24&lt;&gt;"",OFFSET('Employment Type'!$G$2,Institutional_Information!$A25,0),"")</f>
        <v/>
      </c>
      <c r="AV24" t="str">
        <f t="shared" ca="1" si="2"/>
        <v/>
      </c>
      <c r="AW24" t="str">
        <f ca="1">IF($A24&lt;&gt;"",OFFSET('Earn and Learn'!$C$2,Institutional_Information!$A25,0),"")</f>
        <v/>
      </c>
      <c r="AX24" t="str">
        <f ca="1">IF($A24&lt;&gt;"",OFFSET('Earn and Learn'!$D$2,Institutional_Information!$A25,0),"")</f>
        <v/>
      </c>
      <c r="AY24" t="str">
        <f ca="1">IF($A24&lt;&gt;"",OFFSET('Earn and Learn'!$E$2,Institutional_Information!$A25,0),"")</f>
        <v/>
      </c>
      <c r="AZ24" t="str">
        <f ca="1">IF($A24&lt;&gt;"",OFFSET('Earn and Learn'!$F$2,Institutional_Information!$A25,0),"")</f>
        <v/>
      </c>
      <c r="BA24" t="str">
        <f ca="1">IF($A24&lt;&gt;"",OFFSET('Earn and Learn'!$G$2,Institutional_Information!$A25,0),"")</f>
        <v/>
      </c>
      <c r="BB24" t="str">
        <f ca="1">IF($A24&lt;&gt;"",OFFSET('Earn and Learn'!$H$2,Institutional_Information!$A25,0),"")</f>
        <v/>
      </c>
      <c r="BC24" t="str">
        <f ca="1">IF($A24&lt;&gt;"",OFFSET('Earn and Learn'!$I$2,Institutional_Information!$A25,0),"")</f>
        <v/>
      </c>
      <c r="BD24" t="str">
        <f ca="1">IF($A24&lt;&gt;"",OFFSET('Earn and Learn'!$J$2,Institutional_Information!$A25,0),"")</f>
        <v/>
      </c>
      <c r="BE24" t="str">
        <f ca="1">IF($A24&lt;&gt;"",OFFSET('Earn and Learn'!$K$2,Institutional_Information!$A25,0),"")</f>
        <v/>
      </c>
      <c r="BF24" t="str">
        <f t="shared" ca="1" si="3"/>
        <v/>
      </c>
      <c r="BG24" t="str">
        <f ca="1">IF($A24&lt;&gt;"",OFFSET('Salaries of participants'!$C$2,Institutional_Information!$A25,0),"")</f>
        <v/>
      </c>
      <c r="BH24" t="str">
        <f ca="1">IF($A24&lt;&gt;"",OFFSET('Salaries of participants'!$D$2,Institutional_Information!$A25,0),"")</f>
        <v/>
      </c>
      <c r="BI24" t="str">
        <f ca="1">IF($A24&lt;&gt;"",OFFSET('Salaries of participants'!$E$2,Institutional_Information!$A25,0),"")</f>
        <v/>
      </c>
      <c r="BJ24" t="str">
        <f ca="1">IF($A24&lt;&gt;"",OFFSET('Salaries of participants'!$F$2,Institutional_Information!$A25,0),"")</f>
        <v/>
      </c>
      <c r="BK24" t="str">
        <f ca="1">IF($A24&lt;&gt;"",OFFSET('Salaries of participants'!$G$2,Institutional_Information!$A25,0),"")</f>
        <v/>
      </c>
      <c r="BL24" t="str">
        <f ca="1">IF($A24&lt;&gt;"",OFFSET('Salaries of participants'!$H$2,Institutional_Information!$A25,0),"")</f>
        <v/>
      </c>
      <c r="BM24" t="str">
        <f ca="1">IF($A24&lt;&gt;"",OFFSET('Salaries of participants'!$I$2,Institutional_Information!$A25,0),"")</f>
        <v/>
      </c>
      <c r="BN24" t="str">
        <f ca="1">IF(AND($A24&lt;&gt;"",OFFSET('Salaries of participants'!$J$2,Institutional_Information!$A25,0)&lt;&gt;""),OFFSET('Salaries of participants'!$J$2,Institutional_Information!$A25,0),"")</f>
        <v/>
      </c>
      <c r="BO24" t="str">
        <f t="shared" ca="1" si="4"/>
        <v/>
      </c>
      <c r="BP24" t="str">
        <f ca="1">IF($A24&lt;&gt;"",OFFSET('Career and job preparation'!$C$2,Institutional_Information!$A25,0),"")</f>
        <v/>
      </c>
      <c r="BQ24" t="str">
        <f ca="1">IF($A24&lt;&gt;"",OFFSET('Career and job preparation'!$D$2,Institutional_Information!$A25,0),"")</f>
        <v/>
      </c>
      <c r="BR24" t="str">
        <f ca="1">IF($A24&lt;&gt;"",OFFSET('Career and job preparation'!$E$2,Institutional_Information!$A25,0),"")</f>
        <v/>
      </c>
      <c r="BS24" t="str">
        <f ca="1">IF($A24&lt;&gt;"",OFFSET('Career and job preparation'!$F$2,Institutional_Information!$A25,0),"")</f>
        <v/>
      </c>
      <c r="BT24" t="str">
        <f ca="1">IF($A24&lt;&gt;"",OFFSET('Career and job preparation'!$G$2,Institutional_Information!$A25,0),"")</f>
        <v/>
      </c>
      <c r="BU24" t="str">
        <f ca="1">IF($A24&lt;&gt;"",OFFSET('Career and job preparation'!$H$2,Institutional_Information!$A25,0),"")</f>
        <v/>
      </c>
      <c r="BV24" t="str">
        <f ca="1">IF($A24&lt;&gt;"",OFFSET('Career and job preparation'!$I$2,Institutional_Information!$A25,0),"")</f>
        <v/>
      </c>
      <c r="BW24" t="str">
        <f ca="1">IF($A24&lt;&gt;"",OFFSET('Career and job preparation'!$J$2,Institutional_Information!$A25,0),"")</f>
        <v/>
      </c>
      <c r="BX24" t="str">
        <f ca="1">IF($A24&lt;&gt;"",OFFSET('Career and job preparation'!$K$2,Institutional_Information!$A25,0),"")</f>
        <v/>
      </c>
      <c r="BY24" t="str">
        <f ca="1">IF($A24&lt;&gt;"",OFFSET('Career and job preparation'!$L$2,Institutional_Information!$A25,0),"")</f>
        <v/>
      </c>
      <c r="BZ24" t="str">
        <f ca="1">IF($A24&lt;&gt;"",OFFSET('Career and job preparation'!$M$2,Institutional_Information!$A25,0),"")</f>
        <v/>
      </c>
      <c r="CA24" t="str">
        <f ca="1">IF($A24&lt;&gt;"",OFFSET('Career and job preparation'!$N$2,Institutional_Information!$A25,0),"")</f>
        <v/>
      </c>
      <c r="CB24" t="str">
        <f ca="1">IF($A24&lt;&gt;"",OFFSET('Career and job preparation'!$O$2,Institutional_Information!$A25,0),"")</f>
        <v/>
      </c>
      <c r="CC24" t="str">
        <f ca="1">IF($A24&lt;&gt;"",OFFSET('Career and job preparation'!$P$2,Institutional_Information!$A25,0),"")</f>
        <v/>
      </c>
      <c r="CD24" t="str">
        <f ca="1">IF($A24&lt;&gt;"",OFFSET('Wraparound services'!$C$1,Institutional_Information!$A25,0),"")</f>
        <v/>
      </c>
      <c r="CE24" t="str">
        <f ca="1">IF($A24&lt;&gt;"",OFFSET('Wraparound services'!$D$1,Institutional_Information!$A25,0),"")</f>
        <v/>
      </c>
      <c r="CF24" t="str">
        <f ca="1">IF(AND($A24&lt;&gt;"",OFFSET('Wraparound services'!$E$1,Institutional_Information!$A25,0)&lt;&gt;""),OFFSET('Wraparound services'!$E$1,Institutional_Information!$A25,0),"")</f>
        <v/>
      </c>
      <c r="CG24" t="str">
        <f ca="1">IF(AND($A24&lt;&gt;"",OFFSET('Wraparound services'!$F$1,Institutional_Information!$A25,0)&lt;&gt;""),OFFSET('Wraparound services'!$F$1,Institutional_Information!$A25,0),"")</f>
        <v/>
      </c>
      <c r="CH24" t="str">
        <f ca="1">IF(AND($A24&lt;&gt;"",OFFSET('Wraparound services'!$G$1,Institutional_Information!$A25,0)&lt;&gt;""),OFFSET('Wraparound services'!$G$1,Institutional_Information!$A25,0),"")</f>
        <v/>
      </c>
      <c r="CI24" t="str">
        <f ca="1">IF($A24&lt;&gt;"",OFFSET('Wraparound services'!$H$1,Institutional_Information!$A25,0),"")</f>
        <v/>
      </c>
      <c r="CJ24" t="str">
        <f ca="1">IF(AND($A24&lt;&gt;"",OFFSET('Wraparound services'!$I$1,Institutional_Information!$A25,0)&lt;&gt;""),OFFSET('Wraparound services'!$I$1,Institutional_Information!$A25,0),"")</f>
        <v/>
      </c>
      <c r="CK24" t="str">
        <f ca="1">IF(AND($A24&lt;&gt;"",OFFSET('Wraparound services'!$J$1,Institutional_Information!$A25,0)&lt;&gt;""),OFFSET('Wraparound services'!$J$1,Institutional_Information!$A25,0),"")</f>
        <v/>
      </c>
      <c r="CL24" t="str">
        <f ca="1">IF(AND($A24&lt;&gt;"",OFFSET(Overview!$C$1,Institutional_Information!$A25,0)&lt;&gt;""),OFFSET(Overview!$C$1,Institutional_Information!$A25,0),"")</f>
        <v/>
      </c>
      <c r="CM24" t="str">
        <f ca="1">IF(AND($A24&lt;&gt;"",OFFSET(Overview!$D$1,Institutional_Information!$A25,0)&lt;&gt;""),OFFSET(Overview!$D$1,Institutional_Information!$A25,0),"")</f>
        <v/>
      </c>
      <c r="CN24" t="str">
        <f ca="1">IF(AND($A24&lt;&gt;"",OFFSET(Overview!$E$1,Institutional_Information!$A25,0)&lt;&gt;""),OFFSET(Overview!$E$1,Institutional_Information!$A25,0),"")</f>
        <v/>
      </c>
    </row>
    <row r="25" spans="1:92" x14ac:dyDescent="0.25">
      <c r="A25" t="str">
        <f ca="1">IF(OFFSET(Updated_List!$A$1,Updated_List!$F25,0)&lt;&gt;"",OFFSET(Updated_List!$A$1,Updated_List!$F25,0),"")</f>
        <v/>
      </c>
      <c r="B25" t="str">
        <f ca="1">IF(OFFSET(Updated_List!$B$1,Updated_List!$F25,0)&lt;&gt;"",OFFSET(Updated_List!$B$1,Updated_List!$F25,0),"")</f>
        <v/>
      </c>
      <c r="C25" t="str">
        <f ca="1">IF($A25&lt;&gt;"",OFFSET(Institutional_Information!$D$1,Institutional_Information!$A26,0),"")</f>
        <v/>
      </c>
      <c r="D25" t="str">
        <f ca="1">IF($A25&lt;&gt;"",OFFSET(Institutional_Information!$E$1,Institutional_Information!$A26,0),"")</f>
        <v/>
      </c>
      <c r="E25" t="str">
        <f ca="1">IF($A25&lt;&gt;"",OFFSET(Institutional_Information!$F$1,Institutional_Information!$A26,0),"")</f>
        <v/>
      </c>
      <c r="F25" t="str">
        <f ca="1">IF($A25&lt;&gt;"",OFFSET(Institutional_Information!$G$1,Institutional_Information!$A26,0),"")</f>
        <v/>
      </c>
      <c r="G25" t="str">
        <f ca="1">IF($A25&lt;&gt;"",OFFSET(Institutional_Information!$H$1,Institutional_Information!$A26,0),"")</f>
        <v/>
      </c>
      <c r="H25" t="str">
        <f ca="1">IF($A25&lt;&gt;"",OFFSET(Institutional_Information!$I$1,Institutional_Information!$A26,0),"")</f>
        <v/>
      </c>
      <c r="I25" t="str">
        <f ca="1">IF($A25&lt;&gt;"",OFFSET(Institutional_Information!$J$1,Institutional_Information!$A26,0),"")</f>
        <v/>
      </c>
      <c r="J25" s="73" t="str">
        <f ca="1">IF(AND($A25&lt;&gt;"",OFFSET(Institutional_Information!$K$1,Institutional_Information!$A26,0)&lt;&gt;""),OFFSET(Institutional_Information!$K$1,Institutional_Information!$A26,0),"")</f>
        <v/>
      </c>
      <c r="K25" s="71" t="str">
        <f ca="1">IF(AND($A25&lt;&gt;"",OFFSET(Institutional_Information!$L$1,Institutional_Information!$A26,0)&lt;&gt;""),OFFSET(Institutional_Information!$L$1,Institutional_Information!$A26,0),"")</f>
        <v/>
      </c>
      <c r="L25" t="str">
        <f ca="1">IF($A25&lt;&gt;"",OFFSET(Institutional_Information_cont!$C$1,Institutional_Information!$A26,0),"")</f>
        <v/>
      </c>
      <c r="M25" t="str">
        <f ca="1">IF($A25&lt;&gt;"",OFFSET(Institutional_Information_cont!$D$1,Institutional_Information!$A26,0),"")</f>
        <v/>
      </c>
      <c r="N25" t="str">
        <f ca="1">IF($A25&lt;&gt;"",OFFSET(Institutional_Information_cont!$E$1,Institutional_Information!$A26,0),"")</f>
        <v/>
      </c>
      <c r="O25" t="str">
        <f ca="1">IF($A25&lt;&gt;"",OFFSET(Admissions!$C$1,Institutional_Information!$A26,0),"")</f>
        <v/>
      </c>
      <c r="P25" t="str">
        <f ca="1">IF($A25&lt;&gt;"",OFFSET(Admissions!$D$1,Institutional_Information!$A26,0),"")</f>
        <v/>
      </c>
      <c r="Q25" t="str">
        <f ca="1">IF($A25&lt;&gt;"",OFFSET(Admissions!$E$1,Institutional_Information!$A26,0),"")</f>
        <v/>
      </c>
      <c r="R25" t="str">
        <f t="shared" ca="1" si="5"/>
        <v/>
      </c>
      <c r="S25" t="str">
        <f ca="1">IF($A25&lt;&gt;"",OFFSET('Training Completion'!$C$1,Institutional_Information!$A26,0),"")</f>
        <v/>
      </c>
      <c r="T25" t="str">
        <f ca="1">IF($A25&lt;&gt;"",OFFSET('Training Completion'!$D$1,Institutional_Information!$A26,0),"")</f>
        <v/>
      </c>
      <c r="U25" t="str">
        <f ca="1">IF($A25&lt;&gt;"",OFFSET('Training Completion'!$E$1,Institutional_Information!$A26,0),"")</f>
        <v/>
      </c>
      <c r="V25" t="str">
        <f t="shared" ca="1" si="6"/>
        <v/>
      </c>
      <c r="W25" t="str">
        <f ca="1">IF($A25&lt;&gt;"",OFFSET('Reason for non-completion'!$C$2,Institutional_Information!$A26,0),"")</f>
        <v/>
      </c>
      <c r="X25" t="str">
        <f ca="1">IF($A25&lt;&gt;"",OFFSET('Reason for non-completion'!$D$2,Institutional_Information!$A26,0),"")</f>
        <v/>
      </c>
      <c r="Y25" t="str">
        <f ca="1">IF($A25&lt;&gt;"",OFFSET('Reason for non-completion'!$E$2,Institutional_Information!$A26,0),"")</f>
        <v/>
      </c>
      <c r="Z25" t="str">
        <f ca="1">IF($A25&lt;&gt;"",OFFSET('Reason for non-completion'!$F$2,Institutional_Information!$A26,0),"")</f>
        <v/>
      </c>
      <c r="AA25" t="str">
        <f ca="1">IF($A25&lt;&gt;"",OFFSET('Reason for non-completion'!$G$2,Institutional_Information!$A26,0),"")</f>
        <v/>
      </c>
      <c r="AB25" t="str">
        <f ca="1">IF($A25&lt;&gt;"",OFFSET('Reason for non-completion'!$H$2,Institutional_Information!$A26,0),"")</f>
        <v/>
      </c>
      <c r="AC25" t="str">
        <f ca="1">IF($A25&lt;&gt;"",OFFSET('Reason for non-completion'!$I$2,Institutional_Information!$A26,0),"")</f>
        <v/>
      </c>
      <c r="AD25" t="str">
        <f ca="1">IF($A25&lt;&gt;"",OFFSET('Reason for non-completion'!$J$2,Institutional_Information!$A26,0),"")</f>
        <v/>
      </c>
      <c r="AE25" t="str">
        <f ca="1">IF($A25&lt;&gt;"",OFFSET('Reason for non-completion'!$K$2,Institutional_Information!$A26,0),"")</f>
        <v/>
      </c>
      <c r="AF25" t="str">
        <f ca="1">IF($A25&lt;&gt;"",OFFSET('Reason for non-completion'!$L$2,Institutional_Information!$A26,0),"")</f>
        <v/>
      </c>
      <c r="AG25" t="str">
        <f ca="1">IF($A25&lt;&gt;"",OFFSET('Reason for non-completion'!$M$2,Institutional_Information!$A26,0),"")</f>
        <v/>
      </c>
      <c r="AH25" t="str">
        <f ca="1">IF($A25&lt;&gt;"",OFFSET('Reason for non-completion'!$N$2,Institutional_Information!$A26,0),"")</f>
        <v/>
      </c>
      <c r="AI25" t="str">
        <f ca="1">IF($A25&lt;&gt;"",OFFSET('Reason for non-completion'!$O$2,Institutional_Information!$A26,0),"")</f>
        <v/>
      </c>
      <c r="AJ25" t="str">
        <f t="shared" ca="1" si="0"/>
        <v/>
      </c>
      <c r="AK25" t="str">
        <f ca="1">IF($A25&lt;&gt;"",OFFSET('Employment Status (6 months)'!$C$2,Institutional_Information!$A26,0),"")</f>
        <v/>
      </c>
      <c r="AL25" t="str">
        <f ca="1">IF($A25&lt;&gt;"",OFFSET('Employment Status (6 months)'!$D$2,Institutional_Information!$A26,0),"")</f>
        <v/>
      </c>
      <c r="AM25" t="str">
        <f ca="1">IF($A25&lt;&gt;"",OFFSET('Employment Status (6 months)'!$E$2,Institutional_Information!$A26,0),"")</f>
        <v/>
      </c>
      <c r="AN25" t="str">
        <f ca="1">IF($A25&lt;&gt;"",OFFSET('Employment Status (6 months)'!$F$2,Institutional_Information!$A26,0),"")</f>
        <v/>
      </c>
      <c r="AO25" t="str">
        <f ca="1">IF($A25&lt;&gt;"",OFFSET('Employment Status (6 months)'!$G$2,Institutional_Information!$A26,0),"")</f>
        <v/>
      </c>
      <c r="AP25" t="str">
        <f t="shared" ca="1" si="1"/>
        <v/>
      </c>
      <c r="AQ25" t="str">
        <f ca="1">IF($A25&lt;&gt;"",OFFSET('Employment Type'!$C$2,Institutional_Information!$A26,0),"")</f>
        <v/>
      </c>
      <c r="AR25" t="str">
        <f ca="1">IF($A25&lt;&gt;"",OFFSET('Employment Type'!$D$2,Institutional_Information!$A26,0),"")</f>
        <v/>
      </c>
      <c r="AS25" t="str">
        <f ca="1">IF($A25&lt;&gt;"",OFFSET('Employment Type'!$E$2,Institutional_Information!$A26,0),"")</f>
        <v/>
      </c>
      <c r="AT25" t="str">
        <f ca="1">IF($A25&lt;&gt;"",OFFSET('Employment Type'!$F$2,Institutional_Information!$A26,0),"")</f>
        <v/>
      </c>
      <c r="AU25" t="str">
        <f ca="1">IF($A25&lt;&gt;"",OFFSET('Employment Type'!$G$2,Institutional_Information!$A26,0),"")</f>
        <v/>
      </c>
      <c r="AV25" t="str">
        <f t="shared" ca="1" si="2"/>
        <v/>
      </c>
      <c r="AW25" t="str">
        <f ca="1">IF($A25&lt;&gt;"",OFFSET('Earn and Learn'!$C$2,Institutional_Information!$A26,0),"")</f>
        <v/>
      </c>
      <c r="AX25" t="str">
        <f ca="1">IF($A25&lt;&gt;"",OFFSET('Earn and Learn'!$D$2,Institutional_Information!$A26,0),"")</f>
        <v/>
      </c>
      <c r="AY25" t="str">
        <f ca="1">IF($A25&lt;&gt;"",OFFSET('Earn and Learn'!$E$2,Institutional_Information!$A26,0),"")</f>
        <v/>
      </c>
      <c r="AZ25" t="str">
        <f ca="1">IF($A25&lt;&gt;"",OFFSET('Earn and Learn'!$F$2,Institutional_Information!$A26,0),"")</f>
        <v/>
      </c>
      <c r="BA25" t="str">
        <f ca="1">IF($A25&lt;&gt;"",OFFSET('Earn and Learn'!$G$2,Institutional_Information!$A26,0),"")</f>
        <v/>
      </c>
      <c r="BB25" t="str">
        <f ca="1">IF($A25&lt;&gt;"",OFFSET('Earn and Learn'!$H$2,Institutional_Information!$A26,0),"")</f>
        <v/>
      </c>
      <c r="BC25" t="str">
        <f ca="1">IF($A25&lt;&gt;"",OFFSET('Earn and Learn'!$I$2,Institutional_Information!$A26,0),"")</f>
        <v/>
      </c>
      <c r="BD25" t="str">
        <f ca="1">IF($A25&lt;&gt;"",OFFSET('Earn and Learn'!$J$2,Institutional_Information!$A26,0),"")</f>
        <v/>
      </c>
      <c r="BE25" t="str">
        <f ca="1">IF($A25&lt;&gt;"",OFFSET('Earn and Learn'!$K$2,Institutional_Information!$A26,0),"")</f>
        <v/>
      </c>
      <c r="BF25" t="str">
        <f t="shared" ca="1" si="3"/>
        <v/>
      </c>
      <c r="BG25" t="str">
        <f ca="1">IF($A25&lt;&gt;"",OFFSET('Salaries of participants'!$C$2,Institutional_Information!$A26,0),"")</f>
        <v/>
      </c>
      <c r="BH25" t="str">
        <f ca="1">IF($A25&lt;&gt;"",OFFSET('Salaries of participants'!$D$2,Institutional_Information!$A26,0),"")</f>
        <v/>
      </c>
      <c r="BI25" t="str">
        <f ca="1">IF($A25&lt;&gt;"",OFFSET('Salaries of participants'!$E$2,Institutional_Information!$A26,0),"")</f>
        <v/>
      </c>
      <c r="BJ25" t="str">
        <f ca="1">IF($A25&lt;&gt;"",OFFSET('Salaries of participants'!$F$2,Institutional_Information!$A26,0),"")</f>
        <v/>
      </c>
      <c r="BK25" t="str">
        <f ca="1">IF($A25&lt;&gt;"",OFFSET('Salaries of participants'!$G$2,Institutional_Information!$A26,0),"")</f>
        <v/>
      </c>
      <c r="BL25" t="str">
        <f ca="1">IF($A25&lt;&gt;"",OFFSET('Salaries of participants'!$H$2,Institutional_Information!$A26,0),"")</f>
        <v/>
      </c>
      <c r="BM25" t="str">
        <f ca="1">IF($A25&lt;&gt;"",OFFSET('Salaries of participants'!$I$2,Institutional_Information!$A26,0),"")</f>
        <v/>
      </c>
      <c r="BN25" t="str">
        <f ca="1">IF(AND($A25&lt;&gt;"",OFFSET('Salaries of participants'!$J$2,Institutional_Information!$A26,0)&lt;&gt;""),OFFSET('Salaries of participants'!$J$2,Institutional_Information!$A26,0),"")</f>
        <v/>
      </c>
      <c r="BO25" t="str">
        <f t="shared" ca="1" si="4"/>
        <v/>
      </c>
      <c r="BP25" t="str">
        <f ca="1">IF($A25&lt;&gt;"",OFFSET('Career and job preparation'!$C$2,Institutional_Information!$A26,0),"")</f>
        <v/>
      </c>
      <c r="BQ25" t="str">
        <f ca="1">IF($A25&lt;&gt;"",OFFSET('Career and job preparation'!$D$2,Institutional_Information!$A26,0),"")</f>
        <v/>
      </c>
      <c r="BR25" t="str">
        <f ca="1">IF($A25&lt;&gt;"",OFFSET('Career and job preparation'!$E$2,Institutional_Information!$A26,0),"")</f>
        <v/>
      </c>
      <c r="BS25" t="str">
        <f ca="1">IF($A25&lt;&gt;"",OFFSET('Career and job preparation'!$F$2,Institutional_Information!$A26,0),"")</f>
        <v/>
      </c>
      <c r="BT25" t="str">
        <f ca="1">IF($A25&lt;&gt;"",OFFSET('Career and job preparation'!$G$2,Institutional_Information!$A26,0),"")</f>
        <v/>
      </c>
      <c r="BU25" t="str">
        <f ca="1">IF($A25&lt;&gt;"",OFFSET('Career and job preparation'!$H$2,Institutional_Information!$A26,0),"")</f>
        <v/>
      </c>
      <c r="BV25" t="str">
        <f ca="1">IF($A25&lt;&gt;"",OFFSET('Career and job preparation'!$I$2,Institutional_Information!$A26,0),"")</f>
        <v/>
      </c>
      <c r="BW25" t="str">
        <f ca="1">IF($A25&lt;&gt;"",OFFSET('Career and job preparation'!$J$2,Institutional_Information!$A26,0),"")</f>
        <v/>
      </c>
      <c r="BX25" t="str">
        <f ca="1">IF($A25&lt;&gt;"",OFFSET('Career and job preparation'!$K$2,Institutional_Information!$A26,0),"")</f>
        <v/>
      </c>
      <c r="BY25" t="str">
        <f ca="1">IF($A25&lt;&gt;"",OFFSET('Career and job preparation'!$L$2,Institutional_Information!$A26,0),"")</f>
        <v/>
      </c>
      <c r="BZ25" t="str">
        <f ca="1">IF($A25&lt;&gt;"",OFFSET('Career and job preparation'!$M$2,Institutional_Information!$A26,0),"")</f>
        <v/>
      </c>
      <c r="CA25" t="str">
        <f ca="1">IF($A25&lt;&gt;"",OFFSET('Career and job preparation'!$N$2,Institutional_Information!$A26,0),"")</f>
        <v/>
      </c>
      <c r="CB25" t="str">
        <f ca="1">IF($A25&lt;&gt;"",OFFSET('Career and job preparation'!$O$2,Institutional_Information!$A26,0),"")</f>
        <v/>
      </c>
      <c r="CC25" t="str">
        <f ca="1">IF($A25&lt;&gt;"",OFFSET('Career and job preparation'!$P$2,Institutional_Information!$A26,0),"")</f>
        <v/>
      </c>
      <c r="CD25" t="str">
        <f ca="1">IF($A25&lt;&gt;"",OFFSET('Wraparound services'!$C$1,Institutional_Information!$A26,0),"")</f>
        <v/>
      </c>
      <c r="CE25" t="str">
        <f ca="1">IF($A25&lt;&gt;"",OFFSET('Wraparound services'!$D$1,Institutional_Information!$A26,0),"")</f>
        <v/>
      </c>
      <c r="CF25" t="str">
        <f ca="1">IF(AND($A25&lt;&gt;"",OFFSET('Wraparound services'!$E$1,Institutional_Information!$A26,0)&lt;&gt;""),OFFSET('Wraparound services'!$E$1,Institutional_Information!$A26,0),"")</f>
        <v/>
      </c>
      <c r="CG25" t="str">
        <f ca="1">IF(AND($A25&lt;&gt;"",OFFSET('Wraparound services'!$F$1,Institutional_Information!$A26,0)&lt;&gt;""),OFFSET('Wraparound services'!$F$1,Institutional_Information!$A26,0),"")</f>
        <v/>
      </c>
      <c r="CH25" t="str">
        <f ca="1">IF(AND($A25&lt;&gt;"",OFFSET('Wraparound services'!$G$1,Institutional_Information!$A26,0)&lt;&gt;""),OFFSET('Wraparound services'!$G$1,Institutional_Information!$A26,0),"")</f>
        <v/>
      </c>
      <c r="CI25" t="str">
        <f ca="1">IF($A25&lt;&gt;"",OFFSET('Wraparound services'!$H$1,Institutional_Information!$A26,0),"")</f>
        <v/>
      </c>
      <c r="CJ25" t="str">
        <f ca="1">IF(AND($A25&lt;&gt;"",OFFSET('Wraparound services'!$I$1,Institutional_Information!$A26,0)&lt;&gt;""),OFFSET('Wraparound services'!$I$1,Institutional_Information!$A26,0),"")</f>
        <v/>
      </c>
      <c r="CK25" t="str">
        <f ca="1">IF(AND($A25&lt;&gt;"",OFFSET('Wraparound services'!$J$1,Institutional_Information!$A26,0)&lt;&gt;""),OFFSET('Wraparound services'!$J$1,Institutional_Information!$A26,0),"")</f>
        <v/>
      </c>
      <c r="CL25" t="str">
        <f ca="1">IF(AND($A25&lt;&gt;"",OFFSET(Overview!$C$1,Institutional_Information!$A26,0)&lt;&gt;""),OFFSET(Overview!$C$1,Institutional_Information!$A26,0),"")</f>
        <v/>
      </c>
      <c r="CM25" t="str">
        <f ca="1">IF(AND($A25&lt;&gt;"",OFFSET(Overview!$D$1,Institutional_Information!$A26,0)&lt;&gt;""),OFFSET(Overview!$D$1,Institutional_Information!$A26,0),"")</f>
        <v/>
      </c>
      <c r="CN25" t="str">
        <f ca="1">IF(AND($A25&lt;&gt;"",OFFSET(Overview!$E$1,Institutional_Information!$A26,0)&lt;&gt;""),OFFSET(Overview!$E$1,Institutional_Information!$A26,0),"")</f>
        <v/>
      </c>
    </row>
    <row r="26" spans="1:92" x14ac:dyDescent="0.25">
      <c r="A26" t="str">
        <f ca="1">IF(OFFSET(Updated_List!$A$1,Updated_List!$F26,0)&lt;&gt;"",OFFSET(Updated_List!$A$1,Updated_List!$F26,0),"")</f>
        <v/>
      </c>
      <c r="B26" t="str">
        <f ca="1">IF(OFFSET(Updated_List!$B$1,Updated_List!$F26,0)&lt;&gt;"",OFFSET(Updated_List!$B$1,Updated_List!$F26,0),"")</f>
        <v/>
      </c>
      <c r="C26" t="str">
        <f ca="1">IF($A26&lt;&gt;"",OFFSET(Institutional_Information!$D$1,Institutional_Information!$A27,0),"")</f>
        <v/>
      </c>
      <c r="D26" t="str">
        <f ca="1">IF($A26&lt;&gt;"",OFFSET(Institutional_Information!$E$1,Institutional_Information!$A27,0),"")</f>
        <v/>
      </c>
      <c r="E26" t="str">
        <f ca="1">IF($A26&lt;&gt;"",OFFSET(Institutional_Information!$F$1,Institutional_Information!$A27,0),"")</f>
        <v/>
      </c>
      <c r="F26" t="str">
        <f ca="1">IF($A26&lt;&gt;"",OFFSET(Institutional_Information!$G$1,Institutional_Information!$A27,0),"")</f>
        <v/>
      </c>
      <c r="G26" t="str">
        <f ca="1">IF($A26&lt;&gt;"",OFFSET(Institutional_Information!$H$1,Institutional_Information!$A27,0),"")</f>
        <v/>
      </c>
      <c r="H26" t="str">
        <f ca="1">IF($A26&lt;&gt;"",OFFSET(Institutional_Information!$I$1,Institutional_Information!$A27,0),"")</f>
        <v/>
      </c>
      <c r="I26" t="str">
        <f ca="1">IF($A26&lt;&gt;"",OFFSET(Institutional_Information!$J$1,Institutional_Information!$A27,0),"")</f>
        <v/>
      </c>
      <c r="J26" s="73" t="str">
        <f ca="1">IF(AND($A26&lt;&gt;"",OFFSET(Institutional_Information!$K$1,Institutional_Information!$A27,0)&lt;&gt;""),OFFSET(Institutional_Information!$K$1,Institutional_Information!$A27,0),"")</f>
        <v/>
      </c>
      <c r="K26" s="71" t="str">
        <f ca="1">IF(AND($A26&lt;&gt;"",OFFSET(Institutional_Information!$L$1,Institutional_Information!$A27,0)&lt;&gt;""),OFFSET(Institutional_Information!$L$1,Institutional_Information!$A27,0),"")</f>
        <v/>
      </c>
      <c r="L26" t="str">
        <f ca="1">IF($A26&lt;&gt;"",OFFSET(Institutional_Information_cont!$C$1,Institutional_Information!$A27,0),"")</f>
        <v/>
      </c>
      <c r="M26" t="str">
        <f ca="1">IF($A26&lt;&gt;"",OFFSET(Institutional_Information_cont!$D$1,Institutional_Information!$A27,0),"")</f>
        <v/>
      </c>
      <c r="N26" t="str">
        <f ca="1">IF($A26&lt;&gt;"",OFFSET(Institutional_Information_cont!$E$1,Institutional_Information!$A27,0),"")</f>
        <v/>
      </c>
      <c r="O26" t="str">
        <f ca="1">IF($A26&lt;&gt;"",OFFSET(Admissions!$C$1,Institutional_Information!$A27,0),"")</f>
        <v/>
      </c>
      <c r="P26" t="str">
        <f ca="1">IF($A26&lt;&gt;"",OFFSET(Admissions!$D$1,Institutional_Information!$A27,0),"")</f>
        <v/>
      </c>
      <c r="Q26" t="str">
        <f ca="1">IF($A26&lt;&gt;"",OFFSET(Admissions!$E$1,Institutional_Information!$A27,0),"")</f>
        <v/>
      </c>
      <c r="R26" t="str">
        <f t="shared" ca="1" si="5"/>
        <v/>
      </c>
      <c r="S26" t="str">
        <f ca="1">IF($A26&lt;&gt;"",OFFSET('Training Completion'!$C$1,Institutional_Information!$A27,0),"")</f>
        <v/>
      </c>
      <c r="T26" t="str">
        <f ca="1">IF($A26&lt;&gt;"",OFFSET('Training Completion'!$D$1,Institutional_Information!$A27,0),"")</f>
        <v/>
      </c>
      <c r="U26" t="str">
        <f ca="1">IF($A26&lt;&gt;"",OFFSET('Training Completion'!$E$1,Institutional_Information!$A27,0),"")</f>
        <v/>
      </c>
      <c r="V26" t="str">
        <f t="shared" ca="1" si="6"/>
        <v/>
      </c>
      <c r="W26" t="str">
        <f ca="1">IF($A26&lt;&gt;"",OFFSET('Reason for non-completion'!$C$2,Institutional_Information!$A27,0),"")</f>
        <v/>
      </c>
      <c r="X26" t="str">
        <f ca="1">IF($A26&lt;&gt;"",OFFSET('Reason for non-completion'!$D$2,Institutional_Information!$A27,0),"")</f>
        <v/>
      </c>
      <c r="Y26" t="str">
        <f ca="1">IF($A26&lt;&gt;"",OFFSET('Reason for non-completion'!$E$2,Institutional_Information!$A27,0),"")</f>
        <v/>
      </c>
      <c r="Z26" t="str">
        <f ca="1">IF($A26&lt;&gt;"",OFFSET('Reason for non-completion'!$F$2,Institutional_Information!$A27,0),"")</f>
        <v/>
      </c>
      <c r="AA26" t="str">
        <f ca="1">IF($A26&lt;&gt;"",OFFSET('Reason for non-completion'!$G$2,Institutional_Information!$A27,0),"")</f>
        <v/>
      </c>
      <c r="AB26" t="str">
        <f ca="1">IF($A26&lt;&gt;"",OFFSET('Reason for non-completion'!$H$2,Institutional_Information!$A27,0),"")</f>
        <v/>
      </c>
      <c r="AC26" t="str">
        <f ca="1">IF($A26&lt;&gt;"",OFFSET('Reason for non-completion'!$I$2,Institutional_Information!$A27,0),"")</f>
        <v/>
      </c>
      <c r="AD26" t="str">
        <f ca="1">IF($A26&lt;&gt;"",OFFSET('Reason for non-completion'!$J$2,Institutional_Information!$A27,0),"")</f>
        <v/>
      </c>
      <c r="AE26" t="str">
        <f ca="1">IF($A26&lt;&gt;"",OFFSET('Reason for non-completion'!$K$2,Institutional_Information!$A27,0),"")</f>
        <v/>
      </c>
      <c r="AF26" t="str">
        <f ca="1">IF($A26&lt;&gt;"",OFFSET('Reason for non-completion'!$L$2,Institutional_Information!$A27,0),"")</f>
        <v/>
      </c>
      <c r="AG26" t="str">
        <f ca="1">IF($A26&lt;&gt;"",OFFSET('Reason for non-completion'!$M$2,Institutional_Information!$A27,0),"")</f>
        <v/>
      </c>
      <c r="AH26" t="str">
        <f ca="1">IF($A26&lt;&gt;"",OFFSET('Reason for non-completion'!$N$2,Institutional_Information!$A27,0),"")</f>
        <v/>
      </c>
      <c r="AI26" t="str">
        <f ca="1">IF($A26&lt;&gt;"",OFFSET('Reason for non-completion'!$O$2,Institutional_Information!$A27,0),"")</f>
        <v/>
      </c>
      <c r="AJ26" t="str">
        <f t="shared" ca="1" si="0"/>
        <v/>
      </c>
      <c r="AK26" t="str">
        <f ca="1">IF($A26&lt;&gt;"",OFFSET('Employment Status (6 months)'!$C$2,Institutional_Information!$A27,0),"")</f>
        <v/>
      </c>
      <c r="AL26" t="str">
        <f ca="1">IF($A26&lt;&gt;"",OFFSET('Employment Status (6 months)'!$D$2,Institutional_Information!$A27,0),"")</f>
        <v/>
      </c>
      <c r="AM26" t="str">
        <f ca="1">IF($A26&lt;&gt;"",OFFSET('Employment Status (6 months)'!$E$2,Institutional_Information!$A27,0),"")</f>
        <v/>
      </c>
      <c r="AN26" t="str">
        <f ca="1">IF($A26&lt;&gt;"",OFFSET('Employment Status (6 months)'!$F$2,Institutional_Information!$A27,0),"")</f>
        <v/>
      </c>
      <c r="AO26" t="str">
        <f ca="1">IF($A26&lt;&gt;"",OFFSET('Employment Status (6 months)'!$G$2,Institutional_Information!$A27,0),"")</f>
        <v/>
      </c>
      <c r="AP26" t="str">
        <f t="shared" ca="1" si="1"/>
        <v/>
      </c>
      <c r="AQ26" t="str">
        <f ca="1">IF($A26&lt;&gt;"",OFFSET('Employment Type'!$C$2,Institutional_Information!$A27,0),"")</f>
        <v/>
      </c>
      <c r="AR26" t="str">
        <f ca="1">IF($A26&lt;&gt;"",OFFSET('Employment Type'!$D$2,Institutional_Information!$A27,0),"")</f>
        <v/>
      </c>
      <c r="AS26" t="str">
        <f ca="1">IF($A26&lt;&gt;"",OFFSET('Employment Type'!$E$2,Institutional_Information!$A27,0),"")</f>
        <v/>
      </c>
      <c r="AT26" t="str">
        <f ca="1">IF($A26&lt;&gt;"",OFFSET('Employment Type'!$F$2,Institutional_Information!$A27,0),"")</f>
        <v/>
      </c>
      <c r="AU26" t="str">
        <f ca="1">IF($A26&lt;&gt;"",OFFSET('Employment Type'!$G$2,Institutional_Information!$A27,0),"")</f>
        <v/>
      </c>
      <c r="AV26" t="str">
        <f t="shared" ca="1" si="2"/>
        <v/>
      </c>
      <c r="AW26" t="str">
        <f ca="1">IF($A26&lt;&gt;"",OFFSET('Earn and Learn'!$C$2,Institutional_Information!$A27,0),"")</f>
        <v/>
      </c>
      <c r="AX26" t="str">
        <f ca="1">IF($A26&lt;&gt;"",OFFSET('Earn and Learn'!$D$2,Institutional_Information!$A27,0),"")</f>
        <v/>
      </c>
      <c r="AY26" t="str">
        <f ca="1">IF($A26&lt;&gt;"",OFFSET('Earn and Learn'!$E$2,Institutional_Information!$A27,0),"")</f>
        <v/>
      </c>
      <c r="AZ26" t="str">
        <f ca="1">IF($A26&lt;&gt;"",OFFSET('Earn and Learn'!$F$2,Institutional_Information!$A27,0),"")</f>
        <v/>
      </c>
      <c r="BA26" t="str">
        <f ca="1">IF($A26&lt;&gt;"",OFFSET('Earn and Learn'!$G$2,Institutional_Information!$A27,0),"")</f>
        <v/>
      </c>
      <c r="BB26" t="str">
        <f ca="1">IF($A26&lt;&gt;"",OFFSET('Earn and Learn'!$H$2,Institutional_Information!$A27,0),"")</f>
        <v/>
      </c>
      <c r="BC26" t="str">
        <f ca="1">IF($A26&lt;&gt;"",OFFSET('Earn and Learn'!$I$2,Institutional_Information!$A27,0),"")</f>
        <v/>
      </c>
      <c r="BD26" t="str">
        <f ca="1">IF($A26&lt;&gt;"",OFFSET('Earn and Learn'!$J$2,Institutional_Information!$A27,0),"")</f>
        <v/>
      </c>
      <c r="BE26" t="str">
        <f ca="1">IF($A26&lt;&gt;"",OFFSET('Earn and Learn'!$K$2,Institutional_Information!$A27,0),"")</f>
        <v/>
      </c>
      <c r="BF26" t="str">
        <f t="shared" ca="1" si="3"/>
        <v/>
      </c>
      <c r="BG26" t="str">
        <f ca="1">IF($A26&lt;&gt;"",OFFSET('Salaries of participants'!$C$2,Institutional_Information!$A27,0),"")</f>
        <v/>
      </c>
      <c r="BH26" t="str">
        <f ca="1">IF($A26&lt;&gt;"",OFFSET('Salaries of participants'!$D$2,Institutional_Information!$A27,0),"")</f>
        <v/>
      </c>
      <c r="BI26" t="str">
        <f ca="1">IF($A26&lt;&gt;"",OFFSET('Salaries of participants'!$E$2,Institutional_Information!$A27,0),"")</f>
        <v/>
      </c>
      <c r="BJ26" t="str">
        <f ca="1">IF($A26&lt;&gt;"",OFFSET('Salaries of participants'!$F$2,Institutional_Information!$A27,0),"")</f>
        <v/>
      </c>
      <c r="BK26" t="str">
        <f ca="1">IF($A26&lt;&gt;"",OFFSET('Salaries of participants'!$G$2,Institutional_Information!$A27,0),"")</f>
        <v/>
      </c>
      <c r="BL26" t="str">
        <f ca="1">IF($A26&lt;&gt;"",OFFSET('Salaries of participants'!$H$2,Institutional_Information!$A27,0),"")</f>
        <v/>
      </c>
      <c r="BM26" t="str">
        <f ca="1">IF($A26&lt;&gt;"",OFFSET('Salaries of participants'!$I$2,Institutional_Information!$A27,0),"")</f>
        <v/>
      </c>
      <c r="BN26" t="str">
        <f ca="1">IF(AND($A26&lt;&gt;"",OFFSET('Salaries of participants'!$J$2,Institutional_Information!$A27,0)&lt;&gt;""),OFFSET('Salaries of participants'!$J$2,Institutional_Information!$A27,0),"")</f>
        <v/>
      </c>
      <c r="BO26" t="str">
        <f t="shared" ca="1" si="4"/>
        <v/>
      </c>
      <c r="BP26" t="str">
        <f ca="1">IF($A26&lt;&gt;"",OFFSET('Career and job preparation'!$C$2,Institutional_Information!$A27,0),"")</f>
        <v/>
      </c>
      <c r="BQ26" t="str">
        <f ca="1">IF($A26&lt;&gt;"",OFFSET('Career and job preparation'!$D$2,Institutional_Information!$A27,0),"")</f>
        <v/>
      </c>
      <c r="BR26" t="str">
        <f ca="1">IF($A26&lt;&gt;"",OFFSET('Career and job preparation'!$E$2,Institutional_Information!$A27,0),"")</f>
        <v/>
      </c>
      <c r="BS26" t="str">
        <f ca="1">IF($A26&lt;&gt;"",OFFSET('Career and job preparation'!$F$2,Institutional_Information!$A27,0),"")</f>
        <v/>
      </c>
      <c r="BT26" t="str">
        <f ca="1">IF($A26&lt;&gt;"",OFFSET('Career and job preparation'!$G$2,Institutional_Information!$A27,0),"")</f>
        <v/>
      </c>
      <c r="BU26" t="str">
        <f ca="1">IF($A26&lt;&gt;"",OFFSET('Career and job preparation'!$H$2,Institutional_Information!$A27,0),"")</f>
        <v/>
      </c>
      <c r="BV26" t="str">
        <f ca="1">IF($A26&lt;&gt;"",OFFSET('Career and job preparation'!$I$2,Institutional_Information!$A27,0),"")</f>
        <v/>
      </c>
      <c r="BW26" t="str">
        <f ca="1">IF($A26&lt;&gt;"",OFFSET('Career and job preparation'!$J$2,Institutional_Information!$A27,0),"")</f>
        <v/>
      </c>
      <c r="BX26" t="str">
        <f ca="1">IF($A26&lt;&gt;"",OFFSET('Career and job preparation'!$K$2,Institutional_Information!$A27,0),"")</f>
        <v/>
      </c>
      <c r="BY26" t="str">
        <f ca="1">IF($A26&lt;&gt;"",OFFSET('Career and job preparation'!$L$2,Institutional_Information!$A27,0),"")</f>
        <v/>
      </c>
      <c r="BZ26" t="str">
        <f ca="1">IF($A26&lt;&gt;"",OFFSET('Career and job preparation'!$M$2,Institutional_Information!$A27,0),"")</f>
        <v/>
      </c>
      <c r="CA26" t="str">
        <f ca="1">IF($A26&lt;&gt;"",OFFSET('Career and job preparation'!$N$2,Institutional_Information!$A27,0),"")</f>
        <v/>
      </c>
      <c r="CB26" t="str">
        <f ca="1">IF($A26&lt;&gt;"",OFFSET('Career and job preparation'!$O$2,Institutional_Information!$A27,0),"")</f>
        <v/>
      </c>
      <c r="CC26" t="str">
        <f ca="1">IF($A26&lt;&gt;"",OFFSET('Career and job preparation'!$P$2,Institutional_Information!$A27,0),"")</f>
        <v/>
      </c>
      <c r="CD26" t="str">
        <f ca="1">IF($A26&lt;&gt;"",OFFSET('Wraparound services'!$C$1,Institutional_Information!$A27,0),"")</f>
        <v/>
      </c>
      <c r="CE26" t="str">
        <f ca="1">IF($A26&lt;&gt;"",OFFSET('Wraparound services'!$D$1,Institutional_Information!$A27,0),"")</f>
        <v/>
      </c>
      <c r="CF26" t="str">
        <f ca="1">IF(AND($A26&lt;&gt;"",OFFSET('Wraparound services'!$E$1,Institutional_Information!$A27,0)&lt;&gt;""),OFFSET('Wraparound services'!$E$1,Institutional_Information!$A27,0),"")</f>
        <v/>
      </c>
      <c r="CG26" t="str">
        <f ca="1">IF(AND($A26&lt;&gt;"",OFFSET('Wraparound services'!$F$1,Institutional_Information!$A27,0)&lt;&gt;""),OFFSET('Wraparound services'!$F$1,Institutional_Information!$A27,0),"")</f>
        <v/>
      </c>
      <c r="CH26" t="str">
        <f ca="1">IF(AND($A26&lt;&gt;"",OFFSET('Wraparound services'!$G$1,Institutional_Information!$A27,0)&lt;&gt;""),OFFSET('Wraparound services'!$G$1,Institutional_Information!$A27,0),"")</f>
        <v/>
      </c>
      <c r="CI26" t="str">
        <f ca="1">IF($A26&lt;&gt;"",OFFSET('Wraparound services'!$H$1,Institutional_Information!$A27,0),"")</f>
        <v/>
      </c>
      <c r="CJ26" t="str">
        <f ca="1">IF(AND($A26&lt;&gt;"",OFFSET('Wraparound services'!$I$1,Institutional_Information!$A27,0)&lt;&gt;""),OFFSET('Wraparound services'!$I$1,Institutional_Information!$A27,0),"")</f>
        <v/>
      </c>
      <c r="CK26" t="str">
        <f ca="1">IF(AND($A26&lt;&gt;"",OFFSET('Wraparound services'!$J$1,Institutional_Information!$A27,0)&lt;&gt;""),OFFSET('Wraparound services'!$J$1,Institutional_Information!$A27,0),"")</f>
        <v/>
      </c>
      <c r="CL26" t="str">
        <f ca="1">IF(AND($A26&lt;&gt;"",OFFSET(Overview!$C$1,Institutional_Information!$A27,0)&lt;&gt;""),OFFSET(Overview!$C$1,Institutional_Information!$A27,0),"")</f>
        <v/>
      </c>
      <c r="CM26" t="str">
        <f ca="1">IF(AND($A26&lt;&gt;"",OFFSET(Overview!$D$1,Institutional_Information!$A27,0)&lt;&gt;""),OFFSET(Overview!$D$1,Institutional_Information!$A27,0),"")</f>
        <v/>
      </c>
      <c r="CN26" t="str">
        <f ca="1">IF(AND($A26&lt;&gt;"",OFFSET(Overview!$E$1,Institutional_Information!$A27,0)&lt;&gt;""),OFFSET(Overview!$E$1,Institutional_Information!$A27,0),"")</f>
        <v/>
      </c>
    </row>
    <row r="27" spans="1:92" x14ac:dyDescent="0.25">
      <c r="A27" t="str">
        <f ca="1">IF(OFFSET(Updated_List!$A$1,Updated_List!$F27,0)&lt;&gt;"",OFFSET(Updated_List!$A$1,Updated_List!$F27,0),"")</f>
        <v/>
      </c>
      <c r="B27" t="str">
        <f ca="1">IF(OFFSET(Updated_List!$B$1,Updated_List!$F27,0)&lt;&gt;"",OFFSET(Updated_List!$B$1,Updated_List!$F27,0),"")</f>
        <v/>
      </c>
      <c r="C27" t="str">
        <f ca="1">IF($A27&lt;&gt;"",OFFSET(Institutional_Information!$D$1,Institutional_Information!$A28,0),"")</f>
        <v/>
      </c>
      <c r="D27" t="str">
        <f ca="1">IF($A27&lt;&gt;"",OFFSET(Institutional_Information!$E$1,Institutional_Information!$A28,0),"")</f>
        <v/>
      </c>
      <c r="E27" t="str">
        <f ca="1">IF($A27&lt;&gt;"",OFFSET(Institutional_Information!$F$1,Institutional_Information!$A28,0),"")</f>
        <v/>
      </c>
      <c r="F27" t="str">
        <f ca="1">IF($A27&lt;&gt;"",OFFSET(Institutional_Information!$G$1,Institutional_Information!$A28,0),"")</f>
        <v/>
      </c>
      <c r="G27" t="str">
        <f ca="1">IF($A27&lt;&gt;"",OFFSET(Institutional_Information!$H$1,Institutional_Information!$A28,0),"")</f>
        <v/>
      </c>
      <c r="H27" t="str">
        <f ca="1">IF($A27&lt;&gt;"",OFFSET(Institutional_Information!$I$1,Institutional_Information!$A28,0),"")</f>
        <v/>
      </c>
      <c r="I27" t="str">
        <f ca="1">IF($A27&lt;&gt;"",OFFSET(Institutional_Information!$J$1,Institutional_Information!$A28,0),"")</f>
        <v/>
      </c>
      <c r="J27" s="73" t="str">
        <f ca="1">IF(AND($A27&lt;&gt;"",OFFSET(Institutional_Information!$K$1,Institutional_Information!$A28,0)&lt;&gt;""),OFFSET(Institutional_Information!$K$1,Institutional_Information!$A28,0),"")</f>
        <v/>
      </c>
      <c r="K27" s="71" t="str">
        <f ca="1">IF(AND($A27&lt;&gt;"",OFFSET(Institutional_Information!$L$1,Institutional_Information!$A28,0)&lt;&gt;""),OFFSET(Institutional_Information!$L$1,Institutional_Information!$A28,0),"")</f>
        <v/>
      </c>
      <c r="L27" t="str">
        <f ca="1">IF($A27&lt;&gt;"",OFFSET(Institutional_Information_cont!$C$1,Institutional_Information!$A28,0),"")</f>
        <v/>
      </c>
      <c r="M27" t="str">
        <f ca="1">IF($A27&lt;&gt;"",OFFSET(Institutional_Information_cont!$D$1,Institutional_Information!$A28,0),"")</f>
        <v/>
      </c>
      <c r="N27" t="str">
        <f ca="1">IF($A27&lt;&gt;"",OFFSET(Institutional_Information_cont!$E$1,Institutional_Information!$A28,0),"")</f>
        <v/>
      </c>
      <c r="O27" t="str">
        <f ca="1">IF($A27&lt;&gt;"",OFFSET(Admissions!$C$1,Institutional_Information!$A28,0),"")</f>
        <v/>
      </c>
      <c r="P27" t="str">
        <f ca="1">IF($A27&lt;&gt;"",OFFSET(Admissions!$D$1,Institutional_Information!$A28,0),"")</f>
        <v/>
      </c>
      <c r="Q27" t="str">
        <f ca="1">IF($A27&lt;&gt;"",OFFSET(Admissions!$E$1,Institutional_Information!$A28,0),"")</f>
        <v/>
      </c>
      <c r="R27" t="str">
        <f t="shared" ca="1" si="5"/>
        <v/>
      </c>
      <c r="S27" t="str">
        <f ca="1">IF($A27&lt;&gt;"",OFFSET('Training Completion'!$C$1,Institutional_Information!$A28,0),"")</f>
        <v/>
      </c>
      <c r="T27" t="str">
        <f ca="1">IF($A27&lt;&gt;"",OFFSET('Training Completion'!$D$1,Institutional_Information!$A28,0),"")</f>
        <v/>
      </c>
      <c r="U27" t="str">
        <f ca="1">IF($A27&lt;&gt;"",OFFSET('Training Completion'!$E$1,Institutional_Information!$A28,0),"")</f>
        <v/>
      </c>
      <c r="V27" t="str">
        <f t="shared" ca="1" si="6"/>
        <v/>
      </c>
      <c r="W27" t="str">
        <f ca="1">IF($A27&lt;&gt;"",OFFSET('Reason for non-completion'!$C$2,Institutional_Information!$A28,0),"")</f>
        <v/>
      </c>
      <c r="X27" t="str">
        <f ca="1">IF($A27&lt;&gt;"",OFFSET('Reason for non-completion'!$D$2,Institutional_Information!$A28,0),"")</f>
        <v/>
      </c>
      <c r="Y27" t="str">
        <f ca="1">IF($A27&lt;&gt;"",OFFSET('Reason for non-completion'!$E$2,Institutional_Information!$A28,0),"")</f>
        <v/>
      </c>
      <c r="Z27" t="str">
        <f ca="1">IF($A27&lt;&gt;"",OFFSET('Reason for non-completion'!$F$2,Institutional_Information!$A28,0),"")</f>
        <v/>
      </c>
      <c r="AA27" t="str">
        <f ca="1">IF($A27&lt;&gt;"",OFFSET('Reason for non-completion'!$G$2,Institutional_Information!$A28,0),"")</f>
        <v/>
      </c>
      <c r="AB27" t="str">
        <f ca="1">IF($A27&lt;&gt;"",OFFSET('Reason for non-completion'!$H$2,Institutional_Information!$A28,0),"")</f>
        <v/>
      </c>
      <c r="AC27" t="str">
        <f ca="1">IF($A27&lt;&gt;"",OFFSET('Reason for non-completion'!$I$2,Institutional_Information!$A28,0),"")</f>
        <v/>
      </c>
      <c r="AD27" t="str">
        <f ca="1">IF($A27&lt;&gt;"",OFFSET('Reason for non-completion'!$J$2,Institutional_Information!$A28,0),"")</f>
        <v/>
      </c>
      <c r="AE27" t="str">
        <f ca="1">IF($A27&lt;&gt;"",OFFSET('Reason for non-completion'!$K$2,Institutional_Information!$A28,0),"")</f>
        <v/>
      </c>
      <c r="AF27" t="str">
        <f ca="1">IF($A27&lt;&gt;"",OFFSET('Reason for non-completion'!$L$2,Institutional_Information!$A28,0),"")</f>
        <v/>
      </c>
      <c r="AG27" t="str">
        <f ca="1">IF($A27&lt;&gt;"",OFFSET('Reason for non-completion'!$M$2,Institutional_Information!$A28,0),"")</f>
        <v/>
      </c>
      <c r="AH27" t="str">
        <f ca="1">IF($A27&lt;&gt;"",OFFSET('Reason for non-completion'!$N$2,Institutional_Information!$A28,0),"")</f>
        <v/>
      </c>
      <c r="AI27" t="str">
        <f ca="1">IF($A27&lt;&gt;"",OFFSET('Reason for non-completion'!$O$2,Institutional_Information!$A28,0),"")</f>
        <v/>
      </c>
      <c r="AJ27" t="str">
        <f t="shared" ca="1" si="0"/>
        <v/>
      </c>
      <c r="AK27" t="str">
        <f ca="1">IF($A27&lt;&gt;"",OFFSET('Employment Status (6 months)'!$C$2,Institutional_Information!$A28,0),"")</f>
        <v/>
      </c>
      <c r="AL27" t="str">
        <f ca="1">IF($A27&lt;&gt;"",OFFSET('Employment Status (6 months)'!$D$2,Institutional_Information!$A28,0),"")</f>
        <v/>
      </c>
      <c r="AM27" t="str">
        <f ca="1">IF($A27&lt;&gt;"",OFFSET('Employment Status (6 months)'!$E$2,Institutional_Information!$A28,0),"")</f>
        <v/>
      </c>
      <c r="AN27" t="str">
        <f ca="1">IF($A27&lt;&gt;"",OFFSET('Employment Status (6 months)'!$F$2,Institutional_Information!$A28,0),"")</f>
        <v/>
      </c>
      <c r="AO27" t="str">
        <f ca="1">IF($A27&lt;&gt;"",OFFSET('Employment Status (6 months)'!$G$2,Institutional_Information!$A28,0),"")</f>
        <v/>
      </c>
      <c r="AP27" t="str">
        <f t="shared" ca="1" si="1"/>
        <v/>
      </c>
      <c r="AQ27" t="str">
        <f ca="1">IF($A27&lt;&gt;"",OFFSET('Employment Type'!$C$2,Institutional_Information!$A28,0),"")</f>
        <v/>
      </c>
      <c r="AR27" t="str">
        <f ca="1">IF($A27&lt;&gt;"",OFFSET('Employment Type'!$D$2,Institutional_Information!$A28,0),"")</f>
        <v/>
      </c>
      <c r="AS27" t="str">
        <f ca="1">IF($A27&lt;&gt;"",OFFSET('Employment Type'!$E$2,Institutional_Information!$A28,0),"")</f>
        <v/>
      </c>
      <c r="AT27" t="str">
        <f ca="1">IF($A27&lt;&gt;"",OFFSET('Employment Type'!$F$2,Institutional_Information!$A28,0),"")</f>
        <v/>
      </c>
      <c r="AU27" t="str">
        <f ca="1">IF($A27&lt;&gt;"",OFFSET('Employment Type'!$G$2,Institutional_Information!$A28,0),"")</f>
        <v/>
      </c>
      <c r="AV27" t="str">
        <f t="shared" ca="1" si="2"/>
        <v/>
      </c>
      <c r="AW27" t="str">
        <f ca="1">IF($A27&lt;&gt;"",OFFSET('Earn and Learn'!$C$2,Institutional_Information!$A28,0),"")</f>
        <v/>
      </c>
      <c r="AX27" t="str">
        <f ca="1">IF($A27&lt;&gt;"",OFFSET('Earn and Learn'!$D$2,Institutional_Information!$A28,0),"")</f>
        <v/>
      </c>
      <c r="AY27" t="str">
        <f ca="1">IF($A27&lt;&gt;"",OFFSET('Earn and Learn'!$E$2,Institutional_Information!$A28,0),"")</f>
        <v/>
      </c>
      <c r="AZ27" t="str">
        <f ca="1">IF($A27&lt;&gt;"",OFFSET('Earn and Learn'!$F$2,Institutional_Information!$A28,0),"")</f>
        <v/>
      </c>
      <c r="BA27" t="str">
        <f ca="1">IF($A27&lt;&gt;"",OFFSET('Earn and Learn'!$G$2,Institutional_Information!$A28,0),"")</f>
        <v/>
      </c>
      <c r="BB27" t="str">
        <f ca="1">IF($A27&lt;&gt;"",OFFSET('Earn and Learn'!$H$2,Institutional_Information!$A28,0),"")</f>
        <v/>
      </c>
      <c r="BC27" t="str">
        <f ca="1">IF($A27&lt;&gt;"",OFFSET('Earn and Learn'!$I$2,Institutional_Information!$A28,0),"")</f>
        <v/>
      </c>
      <c r="BD27" t="str">
        <f ca="1">IF($A27&lt;&gt;"",OFFSET('Earn and Learn'!$J$2,Institutional_Information!$A28,0),"")</f>
        <v/>
      </c>
      <c r="BE27" t="str">
        <f ca="1">IF($A27&lt;&gt;"",OFFSET('Earn and Learn'!$K$2,Institutional_Information!$A28,0),"")</f>
        <v/>
      </c>
      <c r="BF27" t="str">
        <f t="shared" ca="1" si="3"/>
        <v/>
      </c>
      <c r="BG27" t="str">
        <f ca="1">IF($A27&lt;&gt;"",OFFSET('Salaries of participants'!$C$2,Institutional_Information!$A28,0),"")</f>
        <v/>
      </c>
      <c r="BH27" t="str">
        <f ca="1">IF($A27&lt;&gt;"",OFFSET('Salaries of participants'!$D$2,Institutional_Information!$A28,0),"")</f>
        <v/>
      </c>
      <c r="BI27" t="str">
        <f ca="1">IF($A27&lt;&gt;"",OFFSET('Salaries of participants'!$E$2,Institutional_Information!$A28,0),"")</f>
        <v/>
      </c>
      <c r="BJ27" t="str">
        <f ca="1">IF($A27&lt;&gt;"",OFFSET('Salaries of participants'!$F$2,Institutional_Information!$A28,0),"")</f>
        <v/>
      </c>
      <c r="BK27" t="str">
        <f ca="1">IF($A27&lt;&gt;"",OFFSET('Salaries of participants'!$G$2,Institutional_Information!$A28,0),"")</f>
        <v/>
      </c>
      <c r="BL27" t="str">
        <f ca="1">IF($A27&lt;&gt;"",OFFSET('Salaries of participants'!$H$2,Institutional_Information!$A28,0),"")</f>
        <v/>
      </c>
      <c r="BM27" t="str">
        <f ca="1">IF($A27&lt;&gt;"",OFFSET('Salaries of participants'!$I$2,Institutional_Information!$A28,0),"")</f>
        <v/>
      </c>
      <c r="BN27" t="str">
        <f ca="1">IF(AND($A27&lt;&gt;"",OFFSET('Salaries of participants'!$J$2,Institutional_Information!$A28,0)&lt;&gt;""),OFFSET('Salaries of participants'!$J$2,Institutional_Information!$A28,0),"")</f>
        <v/>
      </c>
      <c r="BO27" t="str">
        <f t="shared" ca="1" si="4"/>
        <v/>
      </c>
      <c r="BP27" t="str">
        <f ca="1">IF($A27&lt;&gt;"",OFFSET('Career and job preparation'!$C$2,Institutional_Information!$A28,0),"")</f>
        <v/>
      </c>
      <c r="BQ27" t="str">
        <f ca="1">IF($A27&lt;&gt;"",OFFSET('Career and job preparation'!$D$2,Institutional_Information!$A28,0),"")</f>
        <v/>
      </c>
      <c r="BR27" t="str">
        <f ca="1">IF($A27&lt;&gt;"",OFFSET('Career and job preparation'!$E$2,Institutional_Information!$A28,0),"")</f>
        <v/>
      </c>
      <c r="BS27" t="str">
        <f ca="1">IF($A27&lt;&gt;"",OFFSET('Career and job preparation'!$F$2,Institutional_Information!$A28,0),"")</f>
        <v/>
      </c>
      <c r="BT27" t="str">
        <f ca="1">IF($A27&lt;&gt;"",OFFSET('Career and job preparation'!$G$2,Institutional_Information!$A28,0),"")</f>
        <v/>
      </c>
      <c r="BU27" t="str">
        <f ca="1">IF($A27&lt;&gt;"",OFFSET('Career and job preparation'!$H$2,Institutional_Information!$A28,0),"")</f>
        <v/>
      </c>
      <c r="BV27" t="str">
        <f ca="1">IF($A27&lt;&gt;"",OFFSET('Career and job preparation'!$I$2,Institutional_Information!$A28,0),"")</f>
        <v/>
      </c>
      <c r="BW27" t="str">
        <f ca="1">IF($A27&lt;&gt;"",OFFSET('Career and job preparation'!$J$2,Institutional_Information!$A28,0),"")</f>
        <v/>
      </c>
      <c r="BX27" t="str">
        <f ca="1">IF($A27&lt;&gt;"",OFFSET('Career and job preparation'!$K$2,Institutional_Information!$A28,0),"")</f>
        <v/>
      </c>
      <c r="BY27" t="str">
        <f ca="1">IF($A27&lt;&gt;"",OFFSET('Career and job preparation'!$L$2,Institutional_Information!$A28,0),"")</f>
        <v/>
      </c>
      <c r="BZ27" t="str">
        <f ca="1">IF($A27&lt;&gt;"",OFFSET('Career and job preparation'!$M$2,Institutional_Information!$A28,0),"")</f>
        <v/>
      </c>
      <c r="CA27" t="str">
        <f ca="1">IF($A27&lt;&gt;"",OFFSET('Career and job preparation'!$N$2,Institutional_Information!$A28,0),"")</f>
        <v/>
      </c>
      <c r="CB27" t="str">
        <f ca="1">IF($A27&lt;&gt;"",OFFSET('Career and job preparation'!$O$2,Institutional_Information!$A28,0),"")</f>
        <v/>
      </c>
      <c r="CC27" t="str">
        <f ca="1">IF($A27&lt;&gt;"",OFFSET('Career and job preparation'!$P$2,Institutional_Information!$A28,0),"")</f>
        <v/>
      </c>
      <c r="CD27" t="str">
        <f ca="1">IF($A27&lt;&gt;"",OFFSET('Wraparound services'!$C$1,Institutional_Information!$A28,0),"")</f>
        <v/>
      </c>
      <c r="CE27" t="str">
        <f ca="1">IF($A27&lt;&gt;"",OFFSET('Wraparound services'!$D$1,Institutional_Information!$A28,0),"")</f>
        <v/>
      </c>
      <c r="CF27" t="str">
        <f ca="1">IF(AND($A27&lt;&gt;"",OFFSET('Wraparound services'!$E$1,Institutional_Information!$A28,0)&lt;&gt;""),OFFSET('Wraparound services'!$E$1,Institutional_Information!$A28,0),"")</f>
        <v/>
      </c>
      <c r="CG27" t="str">
        <f ca="1">IF(AND($A27&lt;&gt;"",OFFSET('Wraparound services'!$F$1,Institutional_Information!$A28,0)&lt;&gt;""),OFFSET('Wraparound services'!$F$1,Institutional_Information!$A28,0),"")</f>
        <v/>
      </c>
      <c r="CH27" t="str">
        <f ca="1">IF(AND($A27&lt;&gt;"",OFFSET('Wraparound services'!$G$1,Institutional_Information!$A28,0)&lt;&gt;""),OFFSET('Wraparound services'!$G$1,Institutional_Information!$A28,0),"")</f>
        <v/>
      </c>
      <c r="CI27" t="str">
        <f ca="1">IF($A27&lt;&gt;"",OFFSET('Wraparound services'!$H$1,Institutional_Information!$A28,0),"")</f>
        <v/>
      </c>
      <c r="CJ27" t="str">
        <f ca="1">IF(AND($A27&lt;&gt;"",OFFSET('Wraparound services'!$I$1,Institutional_Information!$A28,0)&lt;&gt;""),OFFSET('Wraparound services'!$I$1,Institutional_Information!$A28,0),"")</f>
        <v/>
      </c>
      <c r="CK27" t="str">
        <f ca="1">IF(AND($A27&lt;&gt;"",OFFSET('Wraparound services'!$J$1,Institutional_Information!$A28,0)&lt;&gt;""),OFFSET('Wraparound services'!$J$1,Institutional_Information!$A28,0),"")</f>
        <v/>
      </c>
      <c r="CL27" t="str">
        <f ca="1">IF(AND($A27&lt;&gt;"",OFFSET(Overview!$C$1,Institutional_Information!$A28,0)&lt;&gt;""),OFFSET(Overview!$C$1,Institutional_Information!$A28,0),"")</f>
        <v/>
      </c>
      <c r="CM27" t="str">
        <f ca="1">IF(AND($A27&lt;&gt;"",OFFSET(Overview!$D$1,Institutional_Information!$A28,0)&lt;&gt;""),OFFSET(Overview!$D$1,Institutional_Information!$A28,0),"")</f>
        <v/>
      </c>
      <c r="CN27" t="str">
        <f ca="1">IF(AND($A27&lt;&gt;"",OFFSET(Overview!$E$1,Institutional_Information!$A28,0)&lt;&gt;""),OFFSET(Overview!$E$1,Institutional_Information!$A28,0),"")</f>
        <v/>
      </c>
    </row>
    <row r="28" spans="1:92" x14ac:dyDescent="0.25">
      <c r="A28" t="str">
        <f ca="1">IF(OFFSET(Updated_List!$A$1,Updated_List!$F28,0)&lt;&gt;"",OFFSET(Updated_List!$A$1,Updated_List!$F28,0),"")</f>
        <v/>
      </c>
      <c r="B28" t="str">
        <f ca="1">IF(OFFSET(Updated_List!$B$1,Updated_List!$F28,0)&lt;&gt;"",OFFSET(Updated_List!$B$1,Updated_List!$F28,0),"")</f>
        <v/>
      </c>
      <c r="C28" t="str">
        <f ca="1">IF($A28&lt;&gt;"",OFFSET(Institutional_Information!$D$1,Institutional_Information!$A29,0),"")</f>
        <v/>
      </c>
      <c r="D28" t="str">
        <f ca="1">IF($A28&lt;&gt;"",OFFSET(Institutional_Information!$E$1,Institutional_Information!$A29,0),"")</f>
        <v/>
      </c>
      <c r="E28" t="str">
        <f ca="1">IF($A28&lt;&gt;"",OFFSET(Institutional_Information!$F$1,Institutional_Information!$A29,0),"")</f>
        <v/>
      </c>
      <c r="F28" t="str">
        <f ca="1">IF($A28&lt;&gt;"",OFFSET(Institutional_Information!$G$1,Institutional_Information!$A29,0),"")</f>
        <v/>
      </c>
      <c r="G28" t="str">
        <f ca="1">IF($A28&lt;&gt;"",OFFSET(Institutional_Information!$H$1,Institutional_Information!$A29,0),"")</f>
        <v/>
      </c>
      <c r="H28" t="str">
        <f ca="1">IF($A28&lt;&gt;"",OFFSET(Institutional_Information!$I$1,Institutional_Information!$A29,0),"")</f>
        <v/>
      </c>
      <c r="I28" t="str">
        <f ca="1">IF($A28&lt;&gt;"",OFFSET(Institutional_Information!$J$1,Institutional_Information!$A29,0),"")</f>
        <v/>
      </c>
      <c r="J28" s="73" t="str">
        <f ca="1">IF(AND($A28&lt;&gt;"",OFFSET(Institutional_Information!$K$1,Institutional_Information!$A29,0)&lt;&gt;""),OFFSET(Institutional_Information!$K$1,Institutional_Information!$A29,0),"")</f>
        <v/>
      </c>
      <c r="K28" s="71" t="str">
        <f ca="1">IF(AND($A28&lt;&gt;"",OFFSET(Institutional_Information!$L$1,Institutional_Information!$A29,0)&lt;&gt;""),OFFSET(Institutional_Information!$L$1,Institutional_Information!$A29,0),"")</f>
        <v/>
      </c>
      <c r="L28" t="str">
        <f ca="1">IF($A28&lt;&gt;"",OFFSET(Institutional_Information_cont!$C$1,Institutional_Information!$A29,0),"")</f>
        <v/>
      </c>
      <c r="M28" t="str">
        <f ca="1">IF($A28&lt;&gt;"",OFFSET(Institutional_Information_cont!$D$1,Institutional_Information!$A29,0),"")</f>
        <v/>
      </c>
      <c r="N28" t="str">
        <f ca="1">IF($A28&lt;&gt;"",OFFSET(Institutional_Information_cont!$E$1,Institutional_Information!$A29,0),"")</f>
        <v/>
      </c>
      <c r="O28" t="str">
        <f ca="1">IF($A28&lt;&gt;"",OFFSET(Admissions!$C$1,Institutional_Information!$A29,0),"")</f>
        <v/>
      </c>
      <c r="P28" t="str">
        <f ca="1">IF($A28&lt;&gt;"",OFFSET(Admissions!$D$1,Institutional_Information!$A29,0),"")</f>
        <v/>
      </c>
      <c r="Q28" t="str">
        <f ca="1">IF($A28&lt;&gt;"",OFFSET(Admissions!$E$1,Institutional_Information!$A29,0),"")</f>
        <v/>
      </c>
      <c r="R28" t="str">
        <f t="shared" ca="1" si="5"/>
        <v/>
      </c>
      <c r="S28" t="str">
        <f ca="1">IF($A28&lt;&gt;"",OFFSET('Training Completion'!$C$1,Institutional_Information!$A29,0),"")</f>
        <v/>
      </c>
      <c r="T28" t="str">
        <f ca="1">IF($A28&lt;&gt;"",OFFSET('Training Completion'!$D$1,Institutional_Information!$A29,0),"")</f>
        <v/>
      </c>
      <c r="U28" t="str">
        <f ca="1">IF($A28&lt;&gt;"",OFFSET('Training Completion'!$E$1,Institutional_Information!$A29,0),"")</f>
        <v/>
      </c>
      <c r="V28" t="str">
        <f t="shared" ca="1" si="6"/>
        <v/>
      </c>
      <c r="W28" t="str">
        <f ca="1">IF($A28&lt;&gt;"",OFFSET('Reason for non-completion'!$C$2,Institutional_Information!$A29,0),"")</f>
        <v/>
      </c>
      <c r="X28" t="str">
        <f ca="1">IF($A28&lt;&gt;"",OFFSET('Reason for non-completion'!$D$2,Institutional_Information!$A29,0),"")</f>
        <v/>
      </c>
      <c r="Y28" t="str">
        <f ca="1">IF($A28&lt;&gt;"",OFFSET('Reason for non-completion'!$E$2,Institutional_Information!$A29,0),"")</f>
        <v/>
      </c>
      <c r="Z28" t="str">
        <f ca="1">IF($A28&lt;&gt;"",OFFSET('Reason for non-completion'!$F$2,Institutional_Information!$A29,0),"")</f>
        <v/>
      </c>
      <c r="AA28" t="str">
        <f ca="1">IF($A28&lt;&gt;"",OFFSET('Reason for non-completion'!$G$2,Institutional_Information!$A29,0),"")</f>
        <v/>
      </c>
      <c r="AB28" t="str">
        <f ca="1">IF($A28&lt;&gt;"",OFFSET('Reason for non-completion'!$H$2,Institutional_Information!$A29,0),"")</f>
        <v/>
      </c>
      <c r="AC28" t="str">
        <f ca="1">IF($A28&lt;&gt;"",OFFSET('Reason for non-completion'!$I$2,Institutional_Information!$A29,0),"")</f>
        <v/>
      </c>
      <c r="AD28" t="str">
        <f ca="1">IF($A28&lt;&gt;"",OFFSET('Reason for non-completion'!$J$2,Institutional_Information!$A29,0),"")</f>
        <v/>
      </c>
      <c r="AE28" t="str">
        <f ca="1">IF($A28&lt;&gt;"",OFFSET('Reason for non-completion'!$K$2,Institutional_Information!$A29,0),"")</f>
        <v/>
      </c>
      <c r="AF28" t="str">
        <f ca="1">IF($A28&lt;&gt;"",OFFSET('Reason for non-completion'!$L$2,Institutional_Information!$A29,0),"")</f>
        <v/>
      </c>
      <c r="AG28" t="str">
        <f ca="1">IF($A28&lt;&gt;"",OFFSET('Reason for non-completion'!$M$2,Institutional_Information!$A29,0),"")</f>
        <v/>
      </c>
      <c r="AH28" t="str">
        <f ca="1">IF($A28&lt;&gt;"",OFFSET('Reason for non-completion'!$N$2,Institutional_Information!$A29,0),"")</f>
        <v/>
      </c>
      <c r="AI28" t="str">
        <f ca="1">IF($A28&lt;&gt;"",OFFSET('Reason for non-completion'!$O$2,Institutional_Information!$A29,0),"")</f>
        <v/>
      </c>
      <c r="AJ28" t="str">
        <f t="shared" ca="1" si="0"/>
        <v/>
      </c>
      <c r="AK28" t="str">
        <f ca="1">IF($A28&lt;&gt;"",OFFSET('Employment Status (6 months)'!$C$2,Institutional_Information!$A29,0),"")</f>
        <v/>
      </c>
      <c r="AL28" t="str">
        <f ca="1">IF($A28&lt;&gt;"",OFFSET('Employment Status (6 months)'!$D$2,Institutional_Information!$A29,0),"")</f>
        <v/>
      </c>
      <c r="AM28" t="str">
        <f ca="1">IF($A28&lt;&gt;"",OFFSET('Employment Status (6 months)'!$E$2,Institutional_Information!$A29,0),"")</f>
        <v/>
      </c>
      <c r="AN28" t="str">
        <f ca="1">IF($A28&lt;&gt;"",OFFSET('Employment Status (6 months)'!$F$2,Institutional_Information!$A29,0),"")</f>
        <v/>
      </c>
      <c r="AO28" t="str">
        <f ca="1">IF($A28&lt;&gt;"",OFFSET('Employment Status (6 months)'!$G$2,Institutional_Information!$A29,0),"")</f>
        <v/>
      </c>
      <c r="AP28" t="str">
        <f t="shared" ca="1" si="1"/>
        <v/>
      </c>
      <c r="AQ28" t="str">
        <f ca="1">IF($A28&lt;&gt;"",OFFSET('Employment Type'!$C$2,Institutional_Information!$A29,0),"")</f>
        <v/>
      </c>
      <c r="AR28" t="str">
        <f ca="1">IF($A28&lt;&gt;"",OFFSET('Employment Type'!$D$2,Institutional_Information!$A29,0),"")</f>
        <v/>
      </c>
      <c r="AS28" t="str">
        <f ca="1">IF($A28&lt;&gt;"",OFFSET('Employment Type'!$E$2,Institutional_Information!$A29,0),"")</f>
        <v/>
      </c>
      <c r="AT28" t="str">
        <f ca="1">IF($A28&lt;&gt;"",OFFSET('Employment Type'!$F$2,Institutional_Information!$A29,0),"")</f>
        <v/>
      </c>
      <c r="AU28" t="str">
        <f ca="1">IF($A28&lt;&gt;"",OFFSET('Employment Type'!$G$2,Institutional_Information!$A29,0),"")</f>
        <v/>
      </c>
      <c r="AV28" t="str">
        <f t="shared" ca="1" si="2"/>
        <v/>
      </c>
      <c r="AW28" t="str">
        <f ca="1">IF($A28&lt;&gt;"",OFFSET('Earn and Learn'!$C$2,Institutional_Information!$A29,0),"")</f>
        <v/>
      </c>
      <c r="AX28" t="str">
        <f ca="1">IF($A28&lt;&gt;"",OFFSET('Earn and Learn'!$D$2,Institutional_Information!$A29,0),"")</f>
        <v/>
      </c>
      <c r="AY28" t="str">
        <f ca="1">IF($A28&lt;&gt;"",OFFSET('Earn and Learn'!$E$2,Institutional_Information!$A29,0),"")</f>
        <v/>
      </c>
      <c r="AZ28" t="str">
        <f ca="1">IF($A28&lt;&gt;"",OFFSET('Earn and Learn'!$F$2,Institutional_Information!$A29,0),"")</f>
        <v/>
      </c>
      <c r="BA28" t="str">
        <f ca="1">IF($A28&lt;&gt;"",OFFSET('Earn and Learn'!$G$2,Institutional_Information!$A29,0),"")</f>
        <v/>
      </c>
      <c r="BB28" t="str">
        <f ca="1">IF($A28&lt;&gt;"",OFFSET('Earn and Learn'!$H$2,Institutional_Information!$A29,0),"")</f>
        <v/>
      </c>
      <c r="BC28" t="str">
        <f ca="1">IF($A28&lt;&gt;"",OFFSET('Earn and Learn'!$I$2,Institutional_Information!$A29,0),"")</f>
        <v/>
      </c>
      <c r="BD28" t="str">
        <f ca="1">IF($A28&lt;&gt;"",OFFSET('Earn and Learn'!$J$2,Institutional_Information!$A29,0),"")</f>
        <v/>
      </c>
      <c r="BE28" t="str">
        <f ca="1">IF($A28&lt;&gt;"",OFFSET('Earn and Learn'!$K$2,Institutional_Information!$A29,0),"")</f>
        <v/>
      </c>
      <c r="BF28" t="str">
        <f t="shared" ca="1" si="3"/>
        <v/>
      </c>
      <c r="BG28" t="str">
        <f ca="1">IF($A28&lt;&gt;"",OFFSET('Salaries of participants'!$C$2,Institutional_Information!$A29,0),"")</f>
        <v/>
      </c>
      <c r="BH28" t="str">
        <f ca="1">IF($A28&lt;&gt;"",OFFSET('Salaries of participants'!$D$2,Institutional_Information!$A29,0),"")</f>
        <v/>
      </c>
      <c r="BI28" t="str">
        <f ca="1">IF($A28&lt;&gt;"",OFFSET('Salaries of participants'!$E$2,Institutional_Information!$A29,0),"")</f>
        <v/>
      </c>
      <c r="BJ28" t="str">
        <f ca="1">IF($A28&lt;&gt;"",OFFSET('Salaries of participants'!$F$2,Institutional_Information!$A29,0),"")</f>
        <v/>
      </c>
      <c r="BK28" t="str">
        <f ca="1">IF($A28&lt;&gt;"",OFFSET('Salaries of participants'!$G$2,Institutional_Information!$A29,0),"")</f>
        <v/>
      </c>
      <c r="BL28" t="str">
        <f ca="1">IF($A28&lt;&gt;"",OFFSET('Salaries of participants'!$H$2,Institutional_Information!$A29,0),"")</f>
        <v/>
      </c>
      <c r="BM28" t="str">
        <f ca="1">IF($A28&lt;&gt;"",OFFSET('Salaries of participants'!$I$2,Institutional_Information!$A29,0),"")</f>
        <v/>
      </c>
      <c r="BN28" t="str">
        <f ca="1">IF(AND($A28&lt;&gt;"",OFFSET('Salaries of participants'!$J$2,Institutional_Information!$A29,0)&lt;&gt;""),OFFSET('Salaries of participants'!$J$2,Institutional_Information!$A29,0),"")</f>
        <v/>
      </c>
      <c r="BO28" t="str">
        <f t="shared" ca="1" si="4"/>
        <v/>
      </c>
      <c r="BP28" t="str">
        <f ca="1">IF($A28&lt;&gt;"",OFFSET('Career and job preparation'!$C$2,Institutional_Information!$A29,0),"")</f>
        <v/>
      </c>
      <c r="BQ28" t="str">
        <f ca="1">IF($A28&lt;&gt;"",OFFSET('Career and job preparation'!$D$2,Institutional_Information!$A29,0),"")</f>
        <v/>
      </c>
      <c r="BR28" t="str">
        <f ca="1">IF($A28&lt;&gt;"",OFFSET('Career and job preparation'!$E$2,Institutional_Information!$A29,0),"")</f>
        <v/>
      </c>
      <c r="BS28" t="str">
        <f ca="1">IF($A28&lt;&gt;"",OFFSET('Career and job preparation'!$F$2,Institutional_Information!$A29,0),"")</f>
        <v/>
      </c>
      <c r="BT28" t="str">
        <f ca="1">IF($A28&lt;&gt;"",OFFSET('Career and job preparation'!$G$2,Institutional_Information!$A29,0),"")</f>
        <v/>
      </c>
      <c r="BU28" t="str">
        <f ca="1">IF($A28&lt;&gt;"",OFFSET('Career and job preparation'!$H$2,Institutional_Information!$A29,0),"")</f>
        <v/>
      </c>
      <c r="BV28" t="str">
        <f ca="1">IF($A28&lt;&gt;"",OFFSET('Career and job preparation'!$I$2,Institutional_Information!$A29,0),"")</f>
        <v/>
      </c>
      <c r="BW28" t="str">
        <f ca="1">IF($A28&lt;&gt;"",OFFSET('Career and job preparation'!$J$2,Institutional_Information!$A29,0),"")</f>
        <v/>
      </c>
      <c r="BX28" t="str">
        <f ca="1">IF($A28&lt;&gt;"",OFFSET('Career and job preparation'!$K$2,Institutional_Information!$A29,0),"")</f>
        <v/>
      </c>
      <c r="BY28" t="str">
        <f ca="1">IF($A28&lt;&gt;"",OFFSET('Career and job preparation'!$L$2,Institutional_Information!$A29,0),"")</f>
        <v/>
      </c>
      <c r="BZ28" t="str">
        <f ca="1">IF($A28&lt;&gt;"",OFFSET('Career and job preparation'!$M$2,Institutional_Information!$A29,0),"")</f>
        <v/>
      </c>
      <c r="CA28" t="str">
        <f ca="1">IF($A28&lt;&gt;"",OFFSET('Career and job preparation'!$N$2,Institutional_Information!$A29,0),"")</f>
        <v/>
      </c>
      <c r="CB28" t="str">
        <f ca="1">IF($A28&lt;&gt;"",OFFSET('Career and job preparation'!$O$2,Institutional_Information!$A29,0),"")</f>
        <v/>
      </c>
      <c r="CC28" t="str">
        <f ca="1">IF($A28&lt;&gt;"",OFFSET('Career and job preparation'!$P$2,Institutional_Information!$A29,0),"")</f>
        <v/>
      </c>
      <c r="CD28" t="str">
        <f ca="1">IF($A28&lt;&gt;"",OFFSET('Wraparound services'!$C$1,Institutional_Information!$A29,0),"")</f>
        <v/>
      </c>
      <c r="CE28" t="str">
        <f ca="1">IF($A28&lt;&gt;"",OFFSET('Wraparound services'!$D$1,Institutional_Information!$A29,0),"")</f>
        <v/>
      </c>
      <c r="CF28" t="str">
        <f ca="1">IF(AND($A28&lt;&gt;"",OFFSET('Wraparound services'!$E$1,Institutional_Information!$A29,0)&lt;&gt;""),OFFSET('Wraparound services'!$E$1,Institutional_Information!$A29,0),"")</f>
        <v/>
      </c>
      <c r="CG28" t="str">
        <f ca="1">IF(AND($A28&lt;&gt;"",OFFSET('Wraparound services'!$F$1,Institutional_Information!$A29,0)&lt;&gt;""),OFFSET('Wraparound services'!$F$1,Institutional_Information!$A29,0),"")</f>
        <v/>
      </c>
      <c r="CH28" t="str">
        <f ca="1">IF(AND($A28&lt;&gt;"",OFFSET('Wraparound services'!$G$1,Institutional_Information!$A29,0)&lt;&gt;""),OFFSET('Wraparound services'!$G$1,Institutional_Information!$A29,0),"")</f>
        <v/>
      </c>
      <c r="CI28" t="str">
        <f ca="1">IF($A28&lt;&gt;"",OFFSET('Wraparound services'!$H$1,Institutional_Information!$A29,0),"")</f>
        <v/>
      </c>
      <c r="CJ28" t="str">
        <f ca="1">IF(AND($A28&lt;&gt;"",OFFSET('Wraparound services'!$I$1,Institutional_Information!$A29,0)&lt;&gt;""),OFFSET('Wraparound services'!$I$1,Institutional_Information!$A29,0),"")</f>
        <v/>
      </c>
      <c r="CK28" t="str">
        <f ca="1">IF(AND($A28&lt;&gt;"",OFFSET('Wraparound services'!$J$1,Institutional_Information!$A29,0)&lt;&gt;""),OFFSET('Wraparound services'!$J$1,Institutional_Information!$A29,0),"")</f>
        <v/>
      </c>
      <c r="CL28" t="str">
        <f ca="1">IF(AND($A28&lt;&gt;"",OFFSET(Overview!$C$1,Institutional_Information!$A29,0)&lt;&gt;""),OFFSET(Overview!$C$1,Institutional_Information!$A29,0),"")</f>
        <v/>
      </c>
      <c r="CM28" t="str">
        <f ca="1">IF(AND($A28&lt;&gt;"",OFFSET(Overview!$D$1,Institutional_Information!$A29,0)&lt;&gt;""),OFFSET(Overview!$D$1,Institutional_Information!$A29,0),"")</f>
        <v/>
      </c>
      <c r="CN28" t="str">
        <f ca="1">IF(AND($A28&lt;&gt;"",OFFSET(Overview!$E$1,Institutional_Information!$A29,0)&lt;&gt;""),OFFSET(Overview!$E$1,Institutional_Information!$A29,0),"")</f>
        <v/>
      </c>
    </row>
    <row r="29" spans="1:92" x14ac:dyDescent="0.25">
      <c r="A29" t="str">
        <f ca="1">IF(OFFSET(Updated_List!$A$1,Updated_List!$F29,0)&lt;&gt;"",OFFSET(Updated_List!$A$1,Updated_List!$F29,0),"")</f>
        <v/>
      </c>
      <c r="B29" t="str">
        <f ca="1">IF(OFFSET(Updated_List!$B$1,Updated_List!$F29,0)&lt;&gt;"",OFFSET(Updated_List!$B$1,Updated_List!$F29,0),"")</f>
        <v/>
      </c>
      <c r="C29" t="str">
        <f ca="1">IF($A29&lt;&gt;"",OFFSET(Institutional_Information!$D$1,Institutional_Information!$A30,0),"")</f>
        <v/>
      </c>
      <c r="D29" t="str">
        <f ca="1">IF($A29&lt;&gt;"",OFFSET(Institutional_Information!$E$1,Institutional_Information!$A30,0),"")</f>
        <v/>
      </c>
      <c r="E29" t="str">
        <f ca="1">IF($A29&lt;&gt;"",OFFSET(Institutional_Information!$F$1,Institutional_Information!$A30,0),"")</f>
        <v/>
      </c>
      <c r="F29" t="str">
        <f ca="1">IF($A29&lt;&gt;"",OFFSET(Institutional_Information!$G$1,Institutional_Information!$A30,0),"")</f>
        <v/>
      </c>
      <c r="G29" t="str">
        <f ca="1">IF($A29&lt;&gt;"",OFFSET(Institutional_Information!$H$1,Institutional_Information!$A30,0),"")</f>
        <v/>
      </c>
      <c r="H29" t="str">
        <f ca="1">IF($A29&lt;&gt;"",OFFSET(Institutional_Information!$I$1,Institutional_Information!$A30,0),"")</f>
        <v/>
      </c>
      <c r="I29" t="str">
        <f ca="1">IF($A29&lt;&gt;"",OFFSET(Institutional_Information!$J$1,Institutional_Information!$A30,0),"")</f>
        <v/>
      </c>
      <c r="J29" s="73" t="str">
        <f ca="1">IF(AND($A29&lt;&gt;"",OFFSET(Institutional_Information!$K$1,Institutional_Information!$A30,0)&lt;&gt;""),OFFSET(Institutional_Information!$K$1,Institutional_Information!$A30,0),"")</f>
        <v/>
      </c>
      <c r="K29" s="71" t="str">
        <f ca="1">IF(AND($A29&lt;&gt;"",OFFSET(Institutional_Information!$L$1,Institutional_Information!$A30,0)&lt;&gt;""),OFFSET(Institutional_Information!$L$1,Institutional_Information!$A30,0),"")</f>
        <v/>
      </c>
      <c r="L29" t="str">
        <f ca="1">IF($A29&lt;&gt;"",OFFSET(Institutional_Information_cont!$C$1,Institutional_Information!$A30,0),"")</f>
        <v/>
      </c>
      <c r="M29" t="str">
        <f ca="1">IF($A29&lt;&gt;"",OFFSET(Institutional_Information_cont!$D$1,Institutional_Information!$A30,0),"")</f>
        <v/>
      </c>
      <c r="N29" t="str">
        <f ca="1">IF($A29&lt;&gt;"",OFFSET(Institutional_Information_cont!$E$1,Institutional_Information!$A30,0),"")</f>
        <v/>
      </c>
      <c r="O29" t="str">
        <f ca="1">IF($A29&lt;&gt;"",OFFSET(Admissions!$C$1,Institutional_Information!$A30,0),"")</f>
        <v/>
      </c>
      <c r="P29" t="str">
        <f ca="1">IF($A29&lt;&gt;"",OFFSET(Admissions!$D$1,Institutional_Information!$A30,0),"")</f>
        <v/>
      </c>
      <c r="Q29" t="str">
        <f ca="1">IF($A29&lt;&gt;"",OFFSET(Admissions!$E$1,Institutional_Information!$A30,0),"")</f>
        <v/>
      </c>
      <c r="R29" t="str">
        <f t="shared" ca="1" si="5"/>
        <v/>
      </c>
      <c r="S29" t="str">
        <f ca="1">IF($A29&lt;&gt;"",OFFSET('Training Completion'!$C$1,Institutional_Information!$A30,0),"")</f>
        <v/>
      </c>
      <c r="T29" t="str">
        <f ca="1">IF($A29&lt;&gt;"",OFFSET('Training Completion'!$D$1,Institutional_Information!$A30,0),"")</f>
        <v/>
      </c>
      <c r="U29" t="str">
        <f ca="1">IF($A29&lt;&gt;"",OFFSET('Training Completion'!$E$1,Institutional_Information!$A30,0),"")</f>
        <v/>
      </c>
      <c r="V29" t="str">
        <f t="shared" ca="1" si="6"/>
        <v/>
      </c>
      <c r="W29" t="str">
        <f ca="1">IF($A29&lt;&gt;"",OFFSET('Reason for non-completion'!$C$2,Institutional_Information!$A30,0),"")</f>
        <v/>
      </c>
      <c r="X29" t="str">
        <f ca="1">IF($A29&lt;&gt;"",OFFSET('Reason for non-completion'!$D$2,Institutional_Information!$A30,0),"")</f>
        <v/>
      </c>
      <c r="Y29" t="str">
        <f ca="1">IF($A29&lt;&gt;"",OFFSET('Reason for non-completion'!$E$2,Institutional_Information!$A30,0),"")</f>
        <v/>
      </c>
      <c r="Z29" t="str">
        <f ca="1">IF($A29&lt;&gt;"",OFFSET('Reason for non-completion'!$F$2,Institutional_Information!$A30,0),"")</f>
        <v/>
      </c>
      <c r="AA29" t="str">
        <f ca="1">IF($A29&lt;&gt;"",OFFSET('Reason for non-completion'!$G$2,Institutional_Information!$A30,0),"")</f>
        <v/>
      </c>
      <c r="AB29" t="str">
        <f ca="1">IF($A29&lt;&gt;"",OFFSET('Reason for non-completion'!$H$2,Institutional_Information!$A30,0),"")</f>
        <v/>
      </c>
      <c r="AC29" t="str">
        <f ca="1">IF($A29&lt;&gt;"",OFFSET('Reason for non-completion'!$I$2,Institutional_Information!$A30,0),"")</f>
        <v/>
      </c>
      <c r="AD29" t="str">
        <f ca="1">IF($A29&lt;&gt;"",OFFSET('Reason for non-completion'!$J$2,Institutional_Information!$A30,0),"")</f>
        <v/>
      </c>
      <c r="AE29" t="str">
        <f ca="1">IF($A29&lt;&gt;"",OFFSET('Reason for non-completion'!$K$2,Institutional_Information!$A30,0),"")</f>
        <v/>
      </c>
      <c r="AF29" t="str">
        <f ca="1">IF($A29&lt;&gt;"",OFFSET('Reason for non-completion'!$L$2,Institutional_Information!$A30,0),"")</f>
        <v/>
      </c>
      <c r="AG29" t="str">
        <f ca="1">IF($A29&lt;&gt;"",OFFSET('Reason for non-completion'!$M$2,Institutional_Information!$A30,0),"")</f>
        <v/>
      </c>
      <c r="AH29" t="str">
        <f ca="1">IF($A29&lt;&gt;"",OFFSET('Reason for non-completion'!$N$2,Institutional_Information!$A30,0),"")</f>
        <v/>
      </c>
      <c r="AI29" t="str">
        <f ca="1">IF($A29&lt;&gt;"",OFFSET('Reason for non-completion'!$O$2,Institutional_Information!$A30,0),"")</f>
        <v/>
      </c>
      <c r="AJ29" t="str">
        <f t="shared" ca="1" si="0"/>
        <v/>
      </c>
      <c r="AK29" t="str">
        <f ca="1">IF($A29&lt;&gt;"",OFFSET('Employment Status (6 months)'!$C$2,Institutional_Information!$A30,0),"")</f>
        <v/>
      </c>
      <c r="AL29" t="str">
        <f ca="1">IF($A29&lt;&gt;"",OFFSET('Employment Status (6 months)'!$D$2,Institutional_Information!$A30,0),"")</f>
        <v/>
      </c>
      <c r="AM29" t="str">
        <f ca="1">IF($A29&lt;&gt;"",OFFSET('Employment Status (6 months)'!$E$2,Institutional_Information!$A30,0),"")</f>
        <v/>
      </c>
      <c r="AN29" t="str">
        <f ca="1">IF($A29&lt;&gt;"",OFFSET('Employment Status (6 months)'!$F$2,Institutional_Information!$A30,0),"")</f>
        <v/>
      </c>
      <c r="AO29" t="str">
        <f ca="1">IF($A29&lt;&gt;"",OFFSET('Employment Status (6 months)'!$G$2,Institutional_Information!$A30,0),"")</f>
        <v/>
      </c>
      <c r="AP29" t="str">
        <f t="shared" ca="1" si="1"/>
        <v/>
      </c>
      <c r="AQ29" t="str">
        <f ca="1">IF($A29&lt;&gt;"",OFFSET('Employment Type'!$C$2,Institutional_Information!$A30,0),"")</f>
        <v/>
      </c>
      <c r="AR29" t="str">
        <f ca="1">IF($A29&lt;&gt;"",OFFSET('Employment Type'!$D$2,Institutional_Information!$A30,0),"")</f>
        <v/>
      </c>
      <c r="AS29" t="str">
        <f ca="1">IF($A29&lt;&gt;"",OFFSET('Employment Type'!$E$2,Institutional_Information!$A30,0),"")</f>
        <v/>
      </c>
      <c r="AT29" t="str">
        <f ca="1">IF($A29&lt;&gt;"",OFFSET('Employment Type'!$F$2,Institutional_Information!$A30,0),"")</f>
        <v/>
      </c>
      <c r="AU29" t="str">
        <f ca="1">IF($A29&lt;&gt;"",OFFSET('Employment Type'!$G$2,Institutional_Information!$A30,0),"")</f>
        <v/>
      </c>
      <c r="AV29" t="str">
        <f t="shared" ca="1" si="2"/>
        <v/>
      </c>
      <c r="AW29" t="str">
        <f ca="1">IF($A29&lt;&gt;"",OFFSET('Earn and Learn'!$C$2,Institutional_Information!$A30,0),"")</f>
        <v/>
      </c>
      <c r="AX29" t="str">
        <f ca="1">IF($A29&lt;&gt;"",OFFSET('Earn and Learn'!$D$2,Institutional_Information!$A30,0),"")</f>
        <v/>
      </c>
      <c r="AY29" t="str">
        <f ca="1">IF($A29&lt;&gt;"",OFFSET('Earn and Learn'!$E$2,Institutional_Information!$A30,0),"")</f>
        <v/>
      </c>
      <c r="AZ29" t="str">
        <f ca="1">IF($A29&lt;&gt;"",OFFSET('Earn and Learn'!$F$2,Institutional_Information!$A30,0),"")</f>
        <v/>
      </c>
      <c r="BA29" t="str">
        <f ca="1">IF($A29&lt;&gt;"",OFFSET('Earn and Learn'!$G$2,Institutional_Information!$A30,0),"")</f>
        <v/>
      </c>
      <c r="BB29" t="str">
        <f ca="1">IF($A29&lt;&gt;"",OFFSET('Earn and Learn'!$H$2,Institutional_Information!$A30,0),"")</f>
        <v/>
      </c>
      <c r="BC29" t="str">
        <f ca="1">IF($A29&lt;&gt;"",OFFSET('Earn and Learn'!$I$2,Institutional_Information!$A30,0),"")</f>
        <v/>
      </c>
      <c r="BD29" t="str">
        <f ca="1">IF($A29&lt;&gt;"",OFFSET('Earn and Learn'!$J$2,Institutional_Information!$A30,0),"")</f>
        <v/>
      </c>
      <c r="BE29" t="str">
        <f ca="1">IF($A29&lt;&gt;"",OFFSET('Earn and Learn'!$K$2,Institutional_Information!$A30,0),"")</f>
        <v/>
      </c>
      <c r="BF29" t="str">
        <f t="shared" ca="1" si="3"/>
        <v/>
      </c>
      <c r="BG29" t="str">
        <f ca="1">IF($A29&lt;&gt;"",OFFSET('Salaries of participants'!$C$2,Institutional_Information!$A30,0),"")</f>
        <v/>
      </c>
      <c r="BH29" t="str">
        <f ca="1">IF($A29&lt;&gt;"",OFFSET('Salaries of participants'!$D$2,Institutional_Information!$A30,0),"")</f>
        <v/>
      </c>
      <c r="BI29" t="str">
        <f ca="1">IF($A29&lt;&gt;"",OFFSET('Salaries of participants'!$E$2,Institutional_Information!$A30,0),"")</f>
        <v/>
      </c>
      <c r="BJ29" t="str">
        <f ca="1">IF($A29&lt;&gt;"",OFFSET('Salaries of participants'!$F$2,Institutional_Information!$A30,0),"")</f>
        <v/>
      </c>
      <c r="BK29" t="str">
        <f ca="1">IF($A29&lt;&gt;"",OFFSET('Salaries of participants'!$G$2,Institutional_Information!$A30,0),"")</f>
        <v/>
      </c>
      <c r="BL29" t="str">
        <f ca="1">IF($A29&lt;&gt;"",OFFSET('Salaries of participants'!$H$2,Institutional_Information!$A30,0),"")</f>
        <v/>
      </c>
      <c r="BM29" t="str">
        <f ca="1">IF($A29&lt;&gt;"",OFFSET('Salaries of participants'!$I$2,Institutional_Information!$A30,0),"")</f>
        <v/>
      </c>
      <c r="BN29" t="str">
        <f ca="1">IF(AND($A29&lt;&gt;"",OFFSET('Salaries of participants'!$J$2,Institutional_Information!$A30,0)&lt;&gt;""),OFFSET('Salaries of participants'!$J$2,Institutional_Information!$A30,0),"")</f>
        <v/>
      </c>
      <c r="BO29" t="str">
        <f t="shared" ca="1" si="4"/>
        <v/>
      </c>
      <c r="BP29" t="str">
        <f ca="1">IF($A29&lt;&gt;"",OFFSET('Career and job preparation'!$C$2,Institutional_Information!$A30,0),"")</f>
        <v/>
      </c>
      <c r="BQ29" t="str">
        <f ca="1">IF($A29&lt;&gt;"",OFFSET('Career and job preparation'!$D$2,Institutional_Information!$A30,0),"")</f>
        <v/>
      </c>
      <c r="BR29" t="str">
        <f ca="1">IF($A29&lt;&gt;"",OFFSET('Career and job preparation'!$E$2,Institutional_Information!$A30,0),"")</f>
        <v/>
      </c>
      <c r="BS29" t="str">
        <f ca="1">IF($A29&lt;&gt;"",OFFSET('Career and job preparation'!$F$2,Institutional_Information!$A30,0),"")</f>
        <v/>
      </c>
      <c r="BT29" t="str">
        <f ca="1">IF($A29&lt;&gt;"",OFFSET('Career and job preparation'!$G$2,Institutional_Information!$A30,0),"")</f>
        <v/>
      </c>
      <c r="BU29" t="str">
        <f ca="1">IF($A29&lt;&gt;"",OFFSET('Career and job preparation'!$H$2,Institutional_Information!$A30,0),"")</f>
        <v/>
      </c>
      <c r="BV29" t="str">
        <f ca="1">IF($A29&lt;&gt;"",OFFSET('Career and job preparation'!$I$2,Institutional_Information!$A30,0),"")</f>
        <v/>
      </c>
      <c r="BW29" t="str">
        <f ca="1">IF($A29&lt;&gt;"",OFFSET('Career and job preparation'!$J$2,Institutional_Information!$A30,0),"")</f>
        <v/>
      </c>
      <c r="BX29" t="str">
        <f ca="1">IF($A29&lt;&gt;"",OFFSET('Career and job preparation'!$K$2,Institutional_Information!$A30,0),"")</f>
        <v/>
      </c>
      <c r="BY29" t="str">
        <f ca="1">IF($A29&lt;&gt;"",OFFSET('Career and job preparation'!$L$2,Institutional_Information!$A30,0),"")</f>
        <v/>
      </c>
      <c r="BZ29" t="str">
        <f ca="1">IF($A29&lt;&gt;"",OFFSET('Career and job preparation'!$M$2,Institutional_Information!$A30,0),"")</f>
        <v/>
      </c>
      <c r="CA29" t="str">
        <f ca="1">IF($A29&lt;&gt;"",OFFSET('Career and job preparation'!$N$2,Institutional_Information!$A30,0),"")</f>
        <v/>
      </c>
      <c r="CB29" t="str">
        <f ca="1">IF($A29&lt;&gt;"",OFFSET('Career and job preparation'!$O$2,Institutional_Information!$A30,0),"")</f>
        <v/>
      </c>
      <c r="CC29" t="str">
        <f ca="1">IF($A29&lt;&gt;"",OFFSET('Career and job preparation'!$P$2,Institutional_Information!$A30,0),"")</f>
        <v/>
      </c>
      <c r="CD29" t="str">
        <f ca="1">IF($A29&lt;&gt;"",OFFSET('Wraparound services'!$C$1,Institutional_Information!$A30,0),"")</f>
        <v/>
      </c>
      <c r="CE29" t="str">
        <f ca="1">IF($A29&lt;&gt;"",OFFSET('Wraparound services'!$D$1,Institutional_Information!$A30,0),"")</f>
        <v/>
      </c>
      <c r="CF29" t="str">
        <f ca="1">IF(AND($A29&lt;&gt;"",OFFSET('Wraparound services'!$E$1,Institutional_Information!$A30,0)&lt;&gt;""),OFFSET('Wraparound services'!$E$1,Institutional_Information!$A30,0),"")</f>
        <v/>
      </c>
      <c r="CG29" t="str">
        <f ca="1">IF(AND($A29&lt;&gt;"",OFFSET('Wraparound services'!$F$1,Institutional_Information!$A30,0)&lt;&gt;""),OFFSET('Wraparound services'!$F$1,Institutional_Information!$A30,0),"")</f>
        <v/>
      </c>
      <c r="CH29" t="str">
        <f ca="1">IF(AND($A29&lt;&gt;"",OFFSET('Wraparound services'!$G$1,Institutional_Information!$A30,0)&lt;&gt;""),OFFSET('Wraparound services'!$G$1,Institutional_Information!$A30,0),"")</f>
        <v/>
      </c>
      <c r="CI29" t="str">
        <f ca="1">IF($A29&lt;&gt;"",OFFSET('Wraparound services'!$H$1,Institutional_Information!$A30,0),"")</f>
        <v/>
      </c>
      <c r="CJ29" t="str">
        <f ca="1">IF(AND($A29&lt;&gt;"",OFFSET('Wraparound services'!$I$1,Institutional_Information!$A30,0)&lt;&gt;""),OFFSET('Wraparound services'!$I$1,Institutional_Information!$A30,0),"")</f>
        <v/>
      </c>
      <c r="CK29" t="str">
        <f ca="1">IF(AND($A29&lt;&gt;"",OFFSET('Wraparound services'!$J$1,Institutional_Information!$A30,0)&lt;&gt;""),OFFSET('Wraparound services'!$J$1,Institutional_Information!$A30,0),"")</f>
        <v/>
      </c>
      <c r="CL29" t="str">
        <f ca="1">IF(AND($A29&lt;&gt;"",OFFSET(Overview!$C$1,Institutional_Information!$A30,0)&lt;&gt;""),OFFSET(Overview!$C$1,Institutional_Information!$A30,0),"")</f>
        <v/>
      </c>
      <c r="CM29" t="str">
        <f ca="1">IF(AND($A29&lt;&gt;"",OFFSET(Overview!$D$1,Institutional_Information!$A30,0)&lt;&gt;""),OFFSET(Overview!$D$1,Institutional_Information!$A30,0),"")</f>
        <v/>
      </c>
      <c r="CN29" t="str">
        <f ca="1">IF(AND($A29&lt;&gt;"",OFFSET(Overview!$E$1,Institutional_Information!$A30,0)&lt;&gt;""),OFFSET(Overview!$E$1,Institutional_Information!$A30,0),"")</f>
        <v/>
      </c>
    </row>
    <row r="30" spans="1:92" x14ac:dyDescent="0.25">
      <c r="A30" t="str">
        <f ca="1">IF(OFFSET(Updated_List!$A$1,Updated_List!$F30,0)&lt;&gt;"",OFFSET(Updated_List!$A$1,Updated_List!$F30,0),"")</f>
        <v/>
      </c>
      <c r="B30" t="str">
        <f ca="1">IF(OFFSET(Updated_List!$B$1,Updated_List!$F30,0)&lt;&gt;"",OFFSET(Updated_List!$B$1,Updated_List!$F30,0),"")</f>
        <v/>
      </c>
      <c r="C30" t="str">
        <f ca="1">IF($A30&lt;&gt;"",OFFSET(Institutional_Information!$D$1,Institutional_Information!$A31,0),"")</f>
        <v/>
      </c>
      <c r="D30" t="str">
        <f ca="1">IF($A30&lt;&gt;"",OFFSET(Institutional_Information!$E$1,Institutional_Information!$A31,0),"")</f>
        <v/>
      </c>
      <c r="E30" t="str">
        <f ca="1">IF($A30&lt;&gt;"",OFFSET(Institutional_Information!$F$1,Institutional_Information!$A31,0),"")</f>
        <v/>
      </c>
      <c r="F30" t="str">
        <f ca="1">IF($A30&lt;&gt;"",OFFSET(Institutional_Information!$G$1,Institutional_Information!$A31,0),"")</f>
        <v/>
      </c>
      <c r="G30" t="str">
        <f ca="1">IF($A30&lt;&gt;"",OFFSET(Institutional_Information!$H$1,Institutional_Information!$A31,0),"")</f>
        <v/>
      </c>
      <c r="H30" t="str">
        <f ca="1">IF($A30&lt;&gt;"",OFFSET(Institutional_Information!$I$1,Institutional_Information!$A31,0),"")</f>
        <v/>
      </c>
      <c r="I30" t="str">
        <f ca="1">IF($A30&lt;&gt;"",OFFSET(Institutional_Information!$J$1,Institutional_Information!$A31,0),"")</f>
        <v/>
      </c>
      <c r="J30" s="73" t="str">
        <f ca="1">IF(AND($A30&lt;&gt;"",OFFSET(Institutional_Information!$K$1,Institutional_Information!$A31,0)&lt;&gt;""),OFFSET(Institutional_Information!$K$1,Institutional_Information!$A31,0),"")</f>
        <v/>
      </c>
      <c r="K30" s="71" t="str">
        <f ca="1">IF(AND($A30&lt;&gt;"",OFFSET(Institutional_Information!$L$1,Institutional_Information!$A31,0)&lt;&gt;""),OFFSET(Institutional_Information!$L$1,Institutional_Information!$A31,0),"")</f>
        <v/>
      </c>
      <c r="L30" t="str">
        <f ca="1">IF($A30&lt;&gt;"",OFFSET(Institutional_Information_cont!$C$1,Institutional_Information!$A31,0),"")</f>
        <v/>
      </c>
      <c r="M30" t="str">
        <f ca="1">IF($A30&lt;&gt;"",OFFSET(Institutional_Information_cont!$D$1,Institutional_Information!$A31,0),"")</f>
        <v/>
      </c>
      <c r="N30" t="str">
        <f ca="1">IF($A30&lt;&gt;"",OFFSET(Institutional_Information_cont!$E$1,Institutional_Information!$A31,0),"")</f>
        <v/>
      </c>
      <c r="O30" t="str">
        <f ca="1">IF($A30&lt;&gt;"",OFFSET(Admissions!$C$1,Institutional_Information!$A31,0),"")</f>
        <v/>
      </c>
      <c r="P30" t="str">
        <f ca="1">IF($A30&lt;&gt;"",OFFSET(Admissions!$D$1,Institutional_Information!$A31,0),"")</f>
        <v/>
      </c>
      <c r="Q30" t="str">
        <f ca="1">IF($A30&lt;&gt;"",OFFSET(Admissions!$E$1,Institutional_Information!$A31,0),"")</f>
        <v/>
      </c>
      <c r="R30" t="str">
        <f t="shared" ca="1" si="5"/>
        <v/>
      </c>
      <c r="S30" t="str">
        <f ca="1">IF($A30&lt;&gt;"",OFFSET('Training Completion'!$C$1,Institutional_Information!$A31,0),"")</f>
        <v/>
      </c>
      <c r="T30" t="str">
        <f ca="1">IF($A30&lt;&gt;"",OFFSET('Training Completion'!$D$1,Institutional_Information!$A31,0),"")</f>
        <v/>
      </c>
      <c r="U30" t="str">
        <f ca="1">IF($A30&lt;&gt;"",OFFSET('Training Completion'!$E$1,Institutional_Information!$A31,0),"")</f>
        <v/>
      </c>
      <c r="V30" t="str">
        <f t="shared" ca="1" si="6"/>
        <v/>
      </c>
      <c r="W30" t="str">
        <f ca="1">IF($A30&lt;&gt;"",OFFSET('Reason for non-completion'!$C$2,Institutional_Information!$A31,0),"")</f>
        <v/>
      </c>
      <c r="X30" t="str">
        <f ca="1">IF($A30&lt;&gt;"",OFFSET('Reason for non-completion'!$D$2,Institutional_Information!$A31,0),"")</f>
        <v/>
      </c>
      <c r="Y30" t="str">
        <f ca="1">IF($A30&lt;&gt;"",OFFSET('Reason for non-completion'!$E$2,Institutional_Information!$A31,0),"")</f>
        <v/>
      </c>
      <c r="Z30" t="str">
        <f ca="1">IF($A30&lt;&gt;"",OFFSET('Reason for non-completion'!$F$2,Institutional_Information!$A31,0),"")</f>
        <v/>
      </c>
      <c r="AA30" t="str">
        <f ca="1">IF($A30&lt;&gt;"",OFFSET('Reason for non-completion'!$G$2,Institutional_Information!$A31,0),"")</f>
        <v/>
      </c>
      <c r="AB30" t="str">
        <f ca="1">IF($A30&lt;&gt;"",OFFSET('Reason for non-completion'!$H$2,Institutional_Information!$A31,0),"")</f>
        <v/>
      </c>
      <c r="AC30" t="str">
        <f ca="1">IF($A30&lt;&gt;"",OFFSET('Reason for non-completion'!$I$2,Institutional_Information!$A31,0),"")</f>
        <v/>
      </c>
      <c r="AD30" t="str">
        <f ca="1">IF($A30&lt;&gt;"",OFFSET('Reason for non-completion'!$J$2,Institutional_Information!$A31,0),"")</f>
        <v/>
      </c>
      <c r="AE30" t="str">
        <f ca="1">IF($A30&lt;&gt;"",OFFSET('Reason for non-completion'!$K$2,Institutional_Information!$A31,0),"")</f>
        <v/>
      </c>
      <c r="AF30" t="str">
        <f ca="1">IF($A30&lt;&gt;"",OFFSET('Reason for non-completion'!$L$2,Institutional_Information!$A31,0),"")</f>
        <v/>
      </c>
      <c r="AG30" t="str">
        <f ca="1">IF($A30&lt;&gt;"",OFFSET('Reason for non-completion'!$M$2,Institutional_Information!$A31,0),"")</f>
        <v/>
      </c>
      <c r="AH30" t="str">
        <f ca="1">IF($A30&lt;&gt;"",OFFSET('Reason for non-completion'!$N$2,Institutional_Information!$A31,0),"")</f>
        <v/>
      </c>
      <c r="AI30" t="str">
        <f ca="1">IF($A30&lt;&gt;"",OFFSET('Reason for non-completion'!$O$2,Institutional_Information!$A31,0),"")</f>
        <v/>
      </c>
      <c r="AJ30" t="str">
        <f t="shared" ca="1" si="0"/>
        <v/>
      </c>
      <c r="AK30" t="str">
        <f ca="1">IF($A30&lt;&gt;"",OFFSET('Employment Status (6 months)'!$C$2,Institutional_Information!$A31,0),"")</f>
        <v/>
      </c>
      <c r="AL30" t="str">
        <f ca="1">IF($A30&lt;&gt;"",OFFSET('Employment Status (6 months)'!$D$2,Institutional_Information!$A31,0),"")</f>
        <v/>
      </c>
      <c r="AM30" t="str">
        <f ca="1">IF($A30&lt;&gt;"",OFFSET('Employment Status (6 months)'!$E$2,Institutional_Information!$A31,0),"")</f>
        <v/>
      </c>
      <c r="AN30" t="str">
        <f ca="1">IF($A30&lt;&gt;"",OFFSET('Employment Status (6 months)'!$F$2,Institutional_Information!$A31,0),"")</f>
        <v/>
      </c>
      <c r="AO30" t="str">
        <f ca="1">IF($A30&lt;&gt;"",OFFSET('Employment Status (6 months)'!$G$2,Institutional_Information!$A31,0),"")</f>
        <v/>
      </c>
      <c r="AP30" t="str">
        <f t="shared" ca="1" si="1"/>
        <v/>
      </c>
      <c r="AQ30" t="str">
        <f ca="1">IF($A30&lt;&gt;"",OFFSET('Employment Type'!$C$2,Institutional_Information!$A31,0),"")</f>
        <v/>
      </c>
      <c r="AR30" t="str">
        <f ca="1">IF($A30&lt;&gt;"",OFFSET('Employment Type'!$D$2,Institutional_Information!$A31,0),"")</f>
        <v/>
      </c>
      <c r="AS30" t="str">
        <f ca="1">IF($A30&lt;&gt;"",OFFSET('Employment Type'!$E$2,Institutional_Information!$A31,0),"")</f>
        <v/>
      </c>
      <c r="AT30" t="str">
        <f ca="1">IF($A30&lt;&gt;"",OFFSET('Employment Type'!$F$2,Institutional_Information!$A31,0),"")</f>
        <v/>
      </c>
      <c r="AU30" t="str">
        <f ca="1">IF($A30&lt;&gt;"",OFFSET('Employment Type'!$G$2,Institutional_Information!$A31,0),"")</f>
        <v/>
      </c>
      <c r="AV30" t="str">
        <f t="shared" ca="1" si="2"/>
        <v/>
      </c>
      <c r="AW30" t="str">
        <f ca="1">IF($A30&lt;&gt;"",OFFSET('Earn and Learn'!$C$2,Institutional_Information!$A31,0),"")</f>
        <v/>
      </c>
      <c r="AX30" t="str">
        <f ca="1">IF($A30&lt;&gt;"",OFFSET('Earn and Learn'!$D$2,Institutional_Information!$A31,0),"")</f>
        <v/>
      </c>
      <c r="AY30" t="str">
        <f ca="1">IF($A30&lt;&gt;"",OFFSET('Earn and Learn'!$E$2,Institutional_Information!$A31,0),"")</f>
        <v/>
      </c>
      <c r="AZ30" t="str">
        <f ca="1">IF($A30&lt;&gt;"",OFFSET('Earn and Learn'!$F$2,Institutional_Information!$A31,0),"")</f>
        <v/>
      </c>
      <c r="BA30" t="str">
        <f ca="1">IF($A30&lt;&gt;"",OFFSET('Earn and Learn'!$G$2,Institutional_Information!$A31,0),"")</f>
        <v/>
      </c>
      <c r="BB30" t="str">
        <f ca="1">IF($A30&lt;&gt;"",OFFSET('Earn and Learn'!$H$2,Institutional_Information!$A31,0),"")</f>
        <v/>
      </c>
      <c r="BC30" t="str">
        <f ca="1">IF($A30&lt;&gt;"",OFFSET('Earn and Learn'!$I$2,Institutional_Information!$A31,0),"")</f>
        <v/>
      </c>
      <c r="BD30" t="str">
        <f ca="1">IF($A30&lt;&gt;"",OFFSET('Earn and Learn'!$J$2,Institutional_Information!$A31,0),"")</f>
        <v/>
      </c>
      <c r="BE30" t="str">
        <f ca="1">IF($A30&lt;&gt;"",OFFSET('Earn and Learn'!$K$2,Institutional_Information!$A31,0),"")</f>
        <v/>
      </c>
      <c r="BF30" t="str">
        <f t="shared" ca="1" si="3"/>
        <v/>
      </c>
      <c r="BG30" t="str">
        <f ca="1">IF($A30&lt;&gt;"",OFFSET('Salaries of participants'!$C$2,Institutional_Information!$A31,0),"")</f>
        <v/>
      </c>
      <c r="BH30" t="str">
        <f ca="1">IF($A30&lt;&gt;"",OFFSET('Salaries of participants'!$D$2,Institutional_Information!$A31,0),"")</f>
        <v/>
      </c>
      <c r="BI30" t="str">
        <f ca="1">IF($A30&lt;&gt;"",OFFSET('Salaries of participants'!$E$2,Institutional_Information!$A31,0),"")</f>
        <v/>
      </c>
      <c r="BJ30" t="str">
        <f ca="1">IF($A30&lt;&gt;"",OFFSET('Salaries of participants'!$F$2,Institutional_Information!$A31,0),"")</f>
        <v/>
      </c>
      <c r="BK30" t="str">
        <f ca="1">IF($A30&lt;&gt;"",OFFSET('Salaries of participants'!$G$2,Institutional_Information!$A31,0),"")</f>
        <v/>
      </c>
      <c r="BL30" t="str">
        <f ca="1">IF($A30&lt;&gt;"",OFFSET('Salaries of participants'!$H$2,Institutional_Information!$A31,0),"")</f>
        <v/>
      </c>
      <c r="BM30" t="str">
        <f ca="1">IF($A30&lt;&gt;"",OFFSET('Salaries of participants'!$I$2,Institutional_Information!$A31,0),"")</f>
        <v/>
      </c>
      <c r="BN30" t="str">
        <f ca="1">IF(AND($A30&lt;&gt;"",OFFSET('Salaries of participants'!$J$2,Institutional_Information!$A31,0)&lt;&gt;""),OFFSET('Salaries of participants'!$J$2,Institutional_Information!$A31,0),"")</f>
        <v/>
      </c>
      <c r="BO30" t="str">
        <f t="shared" ca="1" si="4"/>
        <v/>
      </c>
      <c r="BP30" t="str">
        <f ca="1">IF($A30&lt;&gt;"",OFFSET('Career and job preparation'!$C$2,Institutional_Information!$A31,0),"")</f>
        <v/>
      </c>
      <c r="BQ30" t="str">
        <f ca="1">IF($A30&lt;&gt;"",OFFSET('Career and job preparation'!$D$2,Institutional_Information!$A31,0),"")</f>
        <v/>
      </c>
      <c r="BR30" t="str">
        <f ca="1">IF($A30&lt;&gt;"",OFFSET('Career and job preparation'!$E$2,Institutional_Information!$A31,0),"")</f>
        <v/>
      </c>
      <c r="BS30" t="str">
        <f ca="1">IF($A30&lt;&gt;"",OFFSET('Career and job preparation'!$F$2,Institutional_Information!$A31,0),"")</f>
        <v/>
      </c>
      <c r="BT30" t="str">
        <f ca="1">IF($A30&lt;&gt;"",OFFSET('Career and job preparation'!$G$2,Institutional_Information!$A31,0),"")</f>
        <v/>
      </c>
      <c r="BU30" t="str">
        <f ca="1">IF($A30&lt;&gt;"",OFFSET('Career and job preparation'!$H$2,Institutional_Information!$A31,0),"")</f>
        <v/>
      </c>
      <c r="BV30" t="str">
        <f ca="1">IF($A30&lt;&gt;"",OFFSET('Career and job preparation'!$I$2,Institutional_Information!$A31,0),"")</f>
        <v/>
      </c>
      <c r="BW30" t="str">
        <f ca="1">IF($A30&lt;&gt;"",OFFSET('Career and job preparation'!$J$2,Institutional_Information!$A31,0),"")</f>
        <v/>
      </c>
      <c r="BX30" t="str">
        <f ca="1">IF($A30&lt;&gt;"",OFFSET('Career and job preparation'!$K$2,Institutional_Information!$A31,0),"")</f>
        <v/>
      </c>
      <c r="BY30" t="str">
        <f ca="1">IF($A30&lt;&gt;"",OFFSET('Career and job preparation'!$L$2,Institutional_Information!$A31,0),"")</f>
        <v/>
      </c>
      <c r="BZ30" t="str">
        <f ca="1">IF($A30&lt;&gt;"",OFFSET('Career and job preparation'!$M$2,Institutional_Information!$A31,0),"")</f>
        <v/>
      </c>
      <c r="CA30" t="str">
        <f ca="1">IF($A30&lt;&gt;"",OFFSET('Career and job preparation'!$N$2,Institutional_Information!$A31,0),"")</f>
        <v/>
      </c>
      <c r="CB30" t="str">
        <f ca="1">IF($A30&lt;&gt;"",OFFSET('Career and job preparation'!$O$2,Institutional_Information!$A31,0),"")</f>
        <v/>
      </c>
      <c r="CC30" t="str">
        <f ca="1">IF($A30&lt;&gt;"",OFFSET('Career and job preparation'!$P$2,Institutional_Information!$A31,0),"")</f>
        <v/>
      </c>
      <c r="CD30" t="str">
        <f ca="1">IF($A30&lt;&gt;"",OFFSET('Wraparound services'!$C$1,Institutional_Information!$A31,0),"")</f>
        <v/>
      </c>
      <c r="CE30" t="str">
        <f ca="1">IF($A30&lt;&gt;"",OFFSET('Wraparound services'!$D$1,Institutional_Information!$A31,0),"")</f>
        <v/>
      </c>
      <c r="CF30" t="str">
        <f ca="1">IF(AND($A30&lt;&gt;"",OFFSET('Wraparound services'!$E$1,Institutional_Information!$A31,0)&lt;&gt;""),OFFSET('Wraparound services'!$E$1,Institutional_Information!$A31,0),"")</f>
        <v/>
      </c>
      <c r="CG30" t="str">
        <f ca="1">IF(AND($A30&lt;&gt;"",OFFSET('Wraparound services'!$F$1,Institutional_Information!$A31,0)&lt;&gt;""),OFFSET('Wraparound services'!$F$1,Institutional_Information!$A31,0),"")</f>
        <v/>
      </c>
      <c r="CH30" t="str">
        <f ca="1">IF(AND($A30&lt;&gt;"",OFFSET('Wraparound services'!$G$1,Institutional_Information!$A31,0)&lt;&gt;""),OFFSET('Wraparound services'!$G$1,Institutional_Information!$A31,0),"")</f>
        <v/>
      </c>
      <c r="CI30" t="str">
        <f ca="1">IF($A30&lt;&gt;"",OFFSET('Wraparound services'!$H$1,Institutional_Information!$A31,0),"")</f>
        <v/>
      </c>
      <c r="CJ30" t="str">
        <f ca="1">IF(AND($A30&lt;&gt;"",OFFSET('Wraparound services'!$I$1,Institutional_Information!$A31,0)&lt;&gt;""),OFFSET('Wraparound services'!$I$1,Institutional_Information!$A31,0),"")</f>
        <v/>
      </c>
      <c r="CK30" t="str">
        <f ca="1">IF(AND($A30&lt;&gt;"",OFFSET('Wraparound services'!$J$1,Institutional_Information!$A31,0)&lt;&gt;""),OFFSET('Wraparound services'!$J$1,Institutional_Information!$A31,0),"")</f>
        <v/>
      </c>
      <c r="CL30" t="str">
        <f ca="1">IF(AND($A30&lt;&gt;"",OFFSET(Overview!$C$1,Institutional_Information!$A31,0)&lt;&gt;""),OFFSET(Overview!$C$1,Institutional_Information!$A31,0),"")</f>
        <v/>
      </c>
      <c r="CM30" t="str">
        <f ca="1">IF(AND($A30&lt;&gt;"",OFFSET(Overview!$D$1,Institutional_Information!$A31,0)&lt;&gt;""),OFFSET(Overview!$D$1,Institutional_Information!$A31,0),"")</f>
        <v/>
      </c>
      <c r="CN30" t="str">
        <f ca="1">IF(AND($A30&lt;&gt;"",OFFSET(Overview!$E$1,Institutional_Information!$A31,0)&lt;&gt;""),OFFSET(Overview!$E$1,Institutional_Information!$A31,0),"")</f>
        <v/>
      </c>
    </row>
    <row r="31" spans="1:92" x14ac:dyDescent="0.25">
      <c r="A31" t="str">
        <f ca="1">IF(OFFSET(Updated_List!$A$1,Updated_List!$F31,0)&lt;&gt;"",OFFSET(Updated_List!$A$1,Updated_List!$F31,0),"")</f>
        <v/>
      </c>
      <c r="B31" t="str">
        <f ca="1">IF(OFFSET(Updated_List!$B$1,Updated_List!$F31,0)&lt;&gt;"",OFFSET(Updated_List!$B$1,Updated_List!$F31,0),"")</f>
        <v/>
      </c>
      <c r="C31" t="str">
        <f ca="1">IF($A31&lt;&gt;"",OFFSET(Institutional_Information!$D$1,Institutional_Information!$A32,0),"")</f>
        <v/>
      </c>
      <c r="D31" t="str">
        <f ca="1">IF($A31&lt;&gt;"",OFFSET(Institutional_Information!$E$1,Institutional_Information!$A32,0),"")</f>
        <v/>
      </c>
      <c r="E31" t="str">
        <f ca="1">IF($A31&lt;&gt;"",OFFSET(Institutional_Information!$F$1,Institutional_Information!$A32,0),"")</f>
        <v/>
      </c>
      <c r="F31" t="str">
        <f ca="1">IF($A31&lt;&gt;"",OFFSET(Institutional_Information!$G$1,Institutional_Information!$A32,0),"")</f>
        <v/>
      </c>
      <c r="G31" t="str">
        <f ca="1">IF($A31&lt;&gt;"",OFFSET(Institutional_Information!$H$1,Institutional_Information!$A32,0),"")</f>
        <v/>
      </c>
      <c r="H31" t="str">
        <f ca="1">IF($A31&lt;&gt;"",OFFSET(Institutional_Information!$I$1,Institutional_Information!$A32,0),"")</f>
        <v/>
      </c>
      <c r="I31" t="str">
        <f ca="1">IF($A31&lt;&gt;"",OFFSET(Institutional_Information!$J$1,Institutional_Information!$A32,0),"")</f>
        <v/>
      </c>
      <c r="J31" s="73" t="str">
        <f ca="1">IF(AND($A31&lt;&gt;"",OFFSET(Institutional_Information!$K$1,Institutional_Information!$A32,0)&lt;&gt;""),OFFSET(Institutional_Information!$K$1,Institutional_Information!$A32,0),"")</f>
        <v/>
      </c>
      <c r="K31" s="71" t="str">
        <f ca="1">IF(AND($A31&lt;&gt;"",OFFSET(Institutional_Information!$L$1,Institutional_Information!$A32,0)&lt;&gt;""),OFFSET(Institutional_Information!$L$1,Institutional_Information!$A32,0),"")</f>
        <v/>
      </c>
      <c r="L31" t="str">
        <f ca="1">IF($A31&lt;&gt;"",OFFSET(Institutional_Information_cont!$C$1,Institutional_Information!$A32,0),"")</f>
        <v/>
      </c>
      <c r="M31" t="str">
        <f ca="1">IF($A31&lt;&gt;"",OFFSET(Institutional_Information_cont!$D$1,Institutional_Information!$A32,0),"")</f>
        <v/>
      </c>
      <c r="N31" t="str">
        <f ca="1">IF($A31&lt;&gt;"",OFFSET(Institutional_Information_cont!$E$1,Institutional_Information!$A32,0),"")</f>
        <v/>
      </c>
      <c r="O31" t="str">
        <f ca="1">IF($A31&lt;&gt;"",OFFSET(Admissions!$C$1,Institutional_Information!$A32,0),"")</f>
        <v/>
      </c>
      <c r="P31" t="str">
        <f ca="1">IF($A31&lt;&gt;"",OFFSET(Admissions!$D$1,Institutional_Information!$A32,0),"")</f>
        <v/>
      </c>
      <c r="Q31" t="str">
        <f ca="1">IF($A31&lt;&gt;"",OFFSET(Admissions!$E$1,Institutional_Information!$A32,0),"")</f>
        <v/>
      </c>
      <c r="R31" t="str">
        <f t="shared" ca="1" si="5"/>
        <v/>
      </c>
      <c r="S31" t="str">
        <f ca="1">IF($A31&lt;&gt;"",OFFSET('Training Completion'!$C$1,Institutional_Information!$A32,0),"")</f>
        <v/>
      </c>
      <c r="T31" t="str">
        <f ca="1">IF($A31&lt;&gt;"",OFFSET('Training Completion'!$D$1,Institutional_Information!$A32,0),"")</f>
        <v/>
      </c>
      <c r="U31" t="str">
        <f ca="1">IF($A31&lt;&gt;"",OFFSET('Training Completion'!$E$1,Institutional_Information!$A32,0),"")</f>
        <v/>
      </c>
      <c r="V31" t="str">
        <f t="shared" ca="1" si="6"/>
        <v/>
      </c>
      <c r="W31" t="str">
        <f ca="1">IF($A31&lt;&gt;"",OFFSET('Reason for non-completion'!$C$2,Institutional_Information!$A32,0),"")</f>
        <v/>
      </c>
      <c r="X31" t="str">
        <f ca="1">IF($A31&lt;&gt;"",OFFSET('Reason for non-completion'!$D$2,Institutional_Information!$A32,0),"")</f>
        <v/>
      </c>
      <c r="Y31" t="str">
        <f ca="1">IF($A31&lt;&gt;"",OFFSET('Reason for non-completion'!$E$2,Institutional_Information!$A32,0),"")</f>
        <v/>
      </c>
      <c r="Z31" t="str">
        <f ca="1">IF($A31&lt;&gt;"",OFFSET('Reason for non-completion'!$F$2,Institutional_Information!$A32,0),"")</f>
        <v/>
      </c>
      <c r="AA31" t="str">
        <f ca="1">IF($A31&lt;&gt;"",OFFSET('Reason for non-completion'!$G$2,Institutional_Information!$A32,0),"")</f>
        <v/>
      </c>
      <c r="AB31" t="str">
        <f ca="1">IF($A31&lt;&gt;"",OFFSET('Reason for non-completion'!$H$2,Institutional_Information!$A32,0),"")</f>
        <v/>
      </c>
      <c r="AC31" t="str">
        <f ca="1">IF($A31&lt;&gt;"",OFFSET('Reason for non-completion'!$I$2,Institutional_Information!$A32,0),"")</f>
        <v/>
      </c>
      <c r="AD31" t="str">
        <f ca="1">IF($A31&lt;&gt;"",OFFSET('Reason for non-completion'!$J$2,Institutional_Information!$A32,0),"")</f>
        <v/>
      </c>
      <c r="AE31" t="str">
        <f ca="1">IF($A31&lt;&gt;"",OFFSET('Reason for non-completion'!$K$2,Institutional_Information!$A32,0),"")</f>
        <v/>
      </c>
      <c r="AF31" t="str">
        <f ca="1">IF($A31&lt;&gt;"",OFFSET('Reason for non-completion'!$L$2,Institutional_Information!$A32,0),"")</f>
        <v/>
      </c>
      <c r="AG31" t="str">
        <f ca="1">IF($A31&lt;&gt;"",OFFSET('Reason for non-completion'!$M$2,Institutional_Information!$A32,0),"")</f>
        <v/>
      </c>
      <c r="AH31" t="str">
        <f ca="1">IF($A31&lt;&gt;"",OFFSET('Reason for non-completion'!$N$2,Institutional_Information!$A32,0),"")</f>
        <v/>
      </c>
      <c r="AI31" t="str">
        <f ca="1">IF($A31&lt;&gt;"",OFFSET('Reason for non-completion'!$O$2,Institutional_Information!$A32,0),"")</f>
        <v/>
      </c>
      <c r="AJ31" t="str">
        <f t="shared" ca="1" si="0"/>
        <v/>
      </c>
      <c r="AK31" t="str">
        <f ca="1">IF($A31&lt;&gt;"",OFFSET('Employment Status (6 months)'!$C$2,Institutional_Information!$A32,0),"")</f>
        <v/>
      </c>
      <c r="AL31" t="str">
        <f ca="1">IF($A31&lt;&gt;"",OFFSET('Employment Status (6 months)'!$D$2,Institutional_Information!$A32,0),"")</f>
        <v/>
      </c>
      <c r="AM31" t="str">
        <f ca="1">IF($A31&lt;&gt;"",OFFSET('Employment Status (6 months)'!$E$2,Institutional_Information!$A32,0),"")</f>
        <v/>
      </c>
      <c r="AN31" t="str">
        <f ca="1">IF($A31&lt;&gt;"",OFFSET('Employment Status (6 months)'!$F$2,Institutional_Information!$A32,0),"")</f>
        <v/>
      </c>
      <c r="AO31" t="str">
        <f ca="1">IF($A31&lt;&gt;"",OFFSET('Employment Status (6 months)'!$G$2,Institutional_Information!$A32,0),"")</f>
        <v/>
      </c>
      <c r="AP31" t="str">
        <f t="shared" ca="1" si="1"/>
        <v/>
      </c>
      <c r="AQ31" t="str">
        <f ca="1">IF($A31&lt;&gt;"",OFFSET('Employment Type'!$C$2,Institutional_Information!$A32,0),"")</f>
        <v/>
      </c>
      <c r="AR31" t="str">
        <f ca="1">IF($A31&lt;&gt;"",OFFSET('Employment Type'!$D$2,Institutional_Information!$A32,0),"")</f>
        <v/>
      </c>
      <c r="AS31" t="str">
        <f ca="1">IF($A31&lt;&gt;"",OFFSET('Employment Type'!$E$2,Institutional_Information!$A32,0),"")</f>
        <v/>
      </c>
      <c r="AT31" t="str">
        <f ca="1">IF($A31&lt;&gt;"",OFFSET('Employment Type'!$F$2,Institutional_Information!$A32,0),"")</f>
        <v/>
      </c>
      <c r="AU31" t="str">
        <f ca="1">IF($A31&lt;&gt;"",OFFSET('Employment Type'!$G$2,Institutional_Information!$A32,0),"")</f>
        <v/>
      </c>
      <c r="AV31" t="str">
        <f t="shared" ca="1" si="2"/>
        <v/>
      </c>
      <c r="AW31" t="str">
        <f ca="1">IF($A31&lt;&gt;"",OFFSET('Earn and Learn'!$C$2,Institutional_Information!$A32,0),"")</f>
        <v/>
      </c>
      <c r="AX31" t="str">
        <f ca="1">IF($A31&lt;&gt;"",OFFSET('Earn and Learn'!$D$2,Institutional_Information!$A32,0),"")</f>
        <v/>
      </c>
      <c r="AY31" t="str">
        <f ca="1">IF($A31&lt;&gt;"",OFFSET('Earn and Learn'!$E$2,Institutional_Information!$A32,0),"")</f>
        <v/>
      </c>
      <c r="AZ31" t="str">
        <f ca="1">IF($A31&lt;&gt;"",OFFSET('Earn and Learn'!$F$2,Institutional_Information!$A32,0),"")</f>
        <v/>
      </c>
      <c r="BA31" t="str">
        <f ca="1">IF($A31&lt;&gt;"",OFFSET('Earn and Learn'!$G$2,Institutional_Information!$A32,0),"")</f>
        <v/>
      </c>
      <c r="BB31" t="str">
        <f ca="1">IF($A31&lt;&gt;"",OFFSET('Earn and Learn'!$H$2,Institutional_Information!$A32,0),"")</f>
        <v/>
      </c>
      <c r="BC31" t="str">
        <f ca="1">IF($A31&lt;&gt;"",OFFSET('Earn and Learn'!$I$2,Institutional_Information!$A32,0),"")</f>
        <v/>
      </c>
      <c r="BD31" t="str">
        <f ca="1">IF($A31&lt;&gt;"",OFFSET('Earn and Learn'!$J$2,Institutional_Information!$A32,0),"")</f>
        <v/>
      </c>
      <c r="BE31" t="str">
        <f ca="1">IF($A31&lt;&gt;"",OFFSET('Earn and Learn'!$K$2,Institutional_Information!$A32,0),"")</f>
        <v/>
      </c>
      <c r="BF31" t="str">
        <f t="shared" ca="1" si="3"/>
        <v/>
      </c>
      <c r="BG31" t="str">
        <f ca="1">IF($A31&lt;&gt;"",OFFSET('Salaries of participants'!$C$2,Institutional_Information!$A32,0),"")</f>
        <v/>
      </c>
      <c r="BH31" t="str">
        <f ca="1">IF($A31&lt;&gt;"",OFFSET('Salaries of participants'!$D$2,Institutional_Information!$A32,0),"")</f>
        <v/>
      </c>
      <c r="BI31" t="str">
        <f ca="1">IF($A31&lt;&gt;"",OFFSET('Salaries of participants'!$E$2,Institutional_Information!$A32,0),"")</f>
        <v/>
      </c>
      <c r="BJ31" t="str">
        <f ca="1">IF($A31&lt;&gt;"",OFFSET('Salaries of participants'!$F$2,Institutional_Information!$A32,0),"")</f>
        <v/>
      </c>
      <c r="BK31" t="str">
        <f ca="1">IF($A31&lt;&gt;"",OFFSET('Salaries of participants'!$G$2,Institutional_Information!$A32,0),"")</f>
        <v/>
      </c>
      <c r="BL31" t="str">
        <f ca="1">IF($A31&lt;&gt;"",OFFSET('Salaries of participants'!$H$2,Institutional_Information!$A32,0),"")</f>
        <v/>
      </c>
      <c r="BM31" t="str">
        <f ca="1">IF($A31&lt;&gt;"",OFFSET('Salaries of participants'!$I$2,Institutional_Information!$A32,0),"")</f>
        <v/>
      </c>
      <c r="BN31" t="str">
        <f ca="1">IF(AND($A31&lt;&gt;"",OFFSET('Salaries of participants'!$J$2,Institutional_Information!$A32,0)&lt;&gt;""),OFFSET('Salaries of participants'!$J$2,Institutional_Information!$A32,0),"")</f>
        <v/>
      </c>
      <c r="BO31" t="str">
        <f t="shared" ca="1" si="4"/>
        <v/>
      </c>
      <c r="BP31" t="str">
        <f ca="1">IF($A31&lt;&gt;"",OFFSET('Career and job preparation'!$C$2,Institutional_Information!$A32,0),"")</f>
        <v/>
      </c>
      <c r="BQ31" t="str">
        <f ca="1">IF($A31&lt;&gt;"",OFFSET('Career and job preparation'!$D$2,Institutional_Information!$A32,0),"")</f>
        <v/>
      </c>
      <c r="BR31" t="str">
        <f ca="1">IF($A31&lt;&gt;"",OFFSET('Career and job preparation'!$E$2,Institutional_Information!$A32,0),"")</f>
        <v/>
      </c>
      <c r="BS31" t="str">
        <f ca="1">IF($A31&lt;&gt;"",OFFSET('Career and job preparation'!$F$2,Institutional_Information!$A32,0),"")</f>
        <v/>
      </c>
      <c r="BT31" t="str">
        <f ca="1">IF($A31&lt;&gt;"",OFFSET('Career and job preparation'!$G$2,Institutional_Information!$A32,0),"")</f>
        <v/>
      </c>
      <c r="BU31" t="str">
        <f ca="1">IF($A31&lt;&gt;"",OFFSET('Career and job preparation'!$H$2,Institutional_Information!$A32,0),"")</f>
        <v/>
      </c>
      <c r="BV31" t="str">
        <f ca="1">IF($A31&lt;&gt;"",OFFSET('Career and job preparation'!$I$2,Institutional_Information!$A32,0),"")</f>
        <v/>
      </c>
      <c r="BW31" t="str">
        <f ca="1">IF($A31&lt;&gt;"",OFFSET('Career and job preparation'!$J$2,Institutional_Information!$A32,0),"")</f>
        <v/>
      </c>
      <c r="BX31" t="str">
        <f ca="1">IF($A31&lt;&gt;"",OFFSET('Career and job preparation'!$K$2,Institutional_Information!$A32,0),"")</f>
        <v/>
      </c>
      <c r="BY31" t="str">
        <f ca="1">IF($A31&lt;&gt;"",OFFSET('Career and job preparation'!$L$2,Institutional_Information!$A32,0),"")</f>
        <v/>
      </c>
      <c r="BZ31" t="str">
        <f ca="1">IF($A31&lt;&gt;"",OFFSET('Career and job preparation'!$M$2,Institutional_Information!$A32,0),"")</f>
        <v/>
      </c>
      <c r="CA31" t="str">
        <f ca="1">IF($A31&lt;&gt;"",OFFSET('Career and job preparation'!$N$2,Institutional_Information!$A32,0),"")</f>
        <v/>
      </c>
      <c r="CB31" t="str">
        <f ca="1">IF($A31&lt;&gt;"",OFFSET('Career and job preparation'!$O$2,Institutional_Information!$A32,0),"")</f>
        <v/>
      </c>
      <c r="CC31" t="str">
        <f ca="1">IF($A31&lt;&gt;"",OFFSET('Career and job preparation'!$P$2,Institutional_Information!$A32,0),"")</f>
        <v/>
      </c>
      <c r="CD31" t="str">
        <f ca="1">IF($A31&lt;&gt;"",OFFSET('Wraparound services'!$C$1,Institutional_Information!$A32,0),"")</f>
        <v/>
      </c>
      <c r="CE31" t="str">
        <f ca="1">IF($A31&lt;&gt;"",OFFSET('Wraparound services'!$D$1,Institutional_Information!$A32,0),"")</f>
        <v/>
      </c>
      <c r="CF31" t="str">
        <f ca="1">IF(AND($A31&lt;&gt;"",OFFSET('Wraparound services'!$E$1,Institutional_Information!$A32,0)&lt;&gt;""),OFFSET('Wraparound services'!$E$1,Institutional_Information!$A32,0),"")</f>
        <v/>
      </c>
      <c r="CG31" t="str">
        <f ca="1">IF(AND($A31&lt;&gt;"",OFFSET('Wraparound services'!$F$1,Institutional_Information!$A32,0)&lt;&gt;""),OFFSET('Wraparound services'!$F$1,Institutional_Information!$A32,0),"")</f>
        <v/>
      </c>
      <c r="CH31" t="str">
        <f ca="1">IF(AND($A31&lt;&gt;"",OFFSET('Wraparound services'!$G$1,Institutional_Information!$A32,0)&lt;&gt;""),OFFSET('Wraparound services'!$G$1,Institutional_Information!$A32,0),"")</f>
        <v/>
      </c>
      <c r="CI31" t="str">
        <f ca="1">IF($A31&lt;&gt;"",OFFSET('Wraparound services'!$H$1,Institutional_Information!$A32,0),"")</f>
        <v/>
      </c>
      <c r="CJ31" t="str">
        <f ca="1">IF(AND($A31&lt;&gt;"",OFFSET('Wraparound services'!$I$1,Institutional_Information!$A32,0)&lt;&gt;""),OFFSET('Wraparound services'!$I$1,Institutional_Information!$A32,0),"")</f>
        <v/>
      </c>
      <c r="CK31" t="str">
        <f ca="1">IF(AND($A31&lt;&gt;"",OFFSET('Wraparound services'!$J$1,Institutional_Information!$A32,0)&lt;&gt;""),OFFSET('Wraparound services'!$J$1,Institutional_Information!$A32,0),"")</f>
        <v/>
      </c>
      <c r="CL31" t="str">
        <f ca="1">IF(AND($A31&lt;&gt;"",OFFSET(Overview!$C$1,Institutional_Information!$A32,0)&lt;&gt;""),OFFSET(Overview!$C$1,Institutional_Information!$A32,0),"")</f>
        <v/>
      </c>
      <c r="CM31" t="str">
        <f ca="1">IF(AND($A31&lt;&gt;"",OFFSET(Overview!$D$1,Institutional_Information!$A32,0)&lt;&gt;""),OFFSET(Overview!$D$1,Institutional_Information!$A32,0),"")</f>
        <v/>
      </c>
      <c r="CN31" t="str">
        <f ca="1">IF(AND($A31&lt;&gt;"",OFFSET(Overview!$E$1,Institutional_Information!$A32,0)&lt;&gt;""),OFFSET(Overview!$E$1,Institutional_Information!$A32,0),"")</f>
        <v/>
      </c>
    </row>
    <row r="32" spans="1:92" x14ac:dyDescent="0.25">
      <c r="A32" t="str">
        <f ca="1">IF(OFFSET(Updated_List!$A$1,Updated_List!$F32,0)&lt;&gt;"",OFFSET(Updated_List!$A$1,Updated_List!$F32,0),"")</f>
        <v/>
      </c>
      <c r="B32" t="str">
        <f ca="1">IF(OFFSET(Updated_List!$B$1,Updated_List!$F32,0)&lt;&gt;"",OFFSET(Updated_List!$B$1,Updated_List!$F32,0),"")</f>
        <v/>
      </c>
      <c r="C32" t="str">
        <f ca="1">IF($A32&lt;&gt;"",OFFSET(Institutional_Information!$D$1,Institutional_Information!$A33,0),"")</f>
        <v/>
      </c>
      <c r="D32" t="str">
        <f ca="1">IF($A32&lt;&gt;"",OFFSET(Institutional_Information!$E$1,Institutional_Information!$A33,0),"")</f>
        <v/>
      </c>
      <c r="E32" t="str">
        <f ca="1">IF($A32&lt;&gt;"",OFFSET(Institutional_Information!$F$1,Institutional_Information!$A33,0),"")</f>
        <v/>
      </c>
      <c r="F32" t="str">
        <f ca="1">IF($A32&lt;&gt;"",OFFSET(Institutional_Information!$G$1,Institutional_Information!$A33,0),"")</f>
        <v/>
      </c>
      <c r="G32" t="str">
        <f ca="1">IF($A32&lt;&gt;"",OFFSET(Institutional_Information!$H$1,Institutional_Information!$A33,0),"")</f>
        <v/>
      </c>
      <c r="H32" t="str">
        <f ca="1">IF($A32&lt;&gt;"",OFFSET(Institutional_Information!$I$1,Institutional_Information!$A33,0),"")</f>
        <v/>
      </c>
      <c r="I32" t="str">
        <f ca="1">IF($A32&lt;&gt;"",OFFSET(Institutional_Information!$J$1,Institutional_Information!$A33,0),"")</f>
        <v/>
      </c>
      <c r="J32" s="73" t="str">
        <f ca="1">IF(AND($A32&lt;&gt;"",OFFSET(Institutional_Information!$K$1,Institutional_Information!$A33,0)&lt;&gt;""),OFFSET(Institutional_Information!$K$1,Institutional_Information!$A33,0),"")</f>
        <v/>
      </c>
      <c r="K32" s="71" t="str">
        <f ca="1">IF(AND($A32&lt;&gt;"",OFFSET(Institutional_Information!$L$1,Institutional_Information!$A33,0)&lt;&gt;""),OFFSET(Institutional_Information!$L$1,Institutional_Information!$A33,0),"")</f>
        <v/>
      </c>
      <c r="L32" t="str">
        <f ca="1">IF($A32&lt;&gt;"",OFFSET(Institutional_Information_cont!$C$1,Institutional_Information!$A33,0),"")</f>
        <v/>
      </c>
      <c r="M32" t="str">
        <f ca="1">IF($A32&lt;&gt;"",OFFSET(Institutional_Information_cont!$D$1,Institutional_Information!$A33,0),"")</f>
        <v/>
      </c>
      <c r="N32" t="str">
        <f ca="1">IF($A32&lt;&gt;"",OFFSET(Institutional_Information_cont!$E$1,Institutional_Information!$A33,0),"")</f>
        <v/>
      </c>
      <c r="O32" t="str">
        <f ca="1">IF($A32&lt;&gt;"",OFFSET(Admissions!$C$1,Institutional_Information!$A33,0),"")</f>
        <v/>
      </c>
      <c r="P32" t="str">
        <f ca="1">IF($A32&lt;&gt;"",OFFSET(Admissions!$D$1,Institutional_Information!$A33,0),"")</f>
        <v/>
      </c>
      <c r="Q32" t="str">
        <f ca="1">IF($A32&lt;&gt;"",OFFSET(Admissions!$E$1,Institutional_Information!$A33,0),"")</f>
        <v/>
      </c>
      <c r="R32" t="str">
        <f t="shared" ca="1" si="5"/>
        <v/>
      </c>
      <c r="S32" t="str">
        <f ca="1">IF($A32&lt;&gt;"",OFFSET('Training Completion'!$C$1,Institutional_Information!$A33,0),"")</f>
        <v/>
      </c>
      <c r="T32" t="str">
        <f ca="1">IF($A32&lt;&gt;"",OFFSET('Training Completion'!$D$1,Institutional_Information!$A33,0),"")</f>
        <v/>
      </c>
      <c r="U32" t="str">
        <f ca="1">IF($A32&lt;&gt;"",OFFSET('Training Completion'!$E$1,Institutional_Information!$A33,0),"")</f>
        <v/>
      </c>
      <c r="V32" t="str">
        <f t="shared" ca="1" si="6"/>
        <v/>
      </c>
      <c r="W32" t="str">
        <f ca="1">IF($A32&lt;&gt;"",OFFSET('Reason for non-completion'!$C$2,Institutional_Information!$A33,0),"")</f>
        <v/>
      </c>
      <c r="X32" t="str">
        <f ca="1">IF($A32&lt;&gt;"",OFFSET('Reason for non-completion'!$D$2,Institutional_Information!$A33,0),"")</f>
        <v/>
      </c>
      <c r="Y32" t="str">
        <f ca="1">IF($A32&lt;&gt;"",OFFSET('Reason for non-completion'!$E$2,Institutional_Information!$A33,0),"")</f>
        <v/>
      </c>
      <c r="Z32" t="str">
        <f ca="1">IF($A32&lt;&gt;"",OFFSET('Reason for non-completion'!$F$2,Institutional_Information!$A33,0),"")</f>
        <v/>
      </c>
      <c r="AA32" t="str">
        <f ca="1">IF($A32&lt;&gt;"",OFFSET('Reason for non-completion'!$G$2,Institutional_Information!$A33,0),"")</f>
        <v/>
      </c>
      <c r="AB32" t="str">
        <f ca="1">IF($A32&lt;&gt;"",OFFSET('Reason for non-completion'!$H$2,Institutional_Information!$A33,0),"")</f>
        <v/>
      </c>
      <c r="AC32" t="str">
        <f ca="1">IF($A32&lt;&gt;"",OFFSET('Reason for non-completion'!$I$2,Institutional_Information!$A33,0),"")</f>
        <v/>
      </c>
      <c r="AD32" t="str">
        <f ca="1">IF($A32&lt;&gt;"",OFFSET('Reason for non-completion'!$J$2,Institutional_Information!$A33,0),"")</f>
        <v/>
      </c>
      <c r="AE32" t="str">
        <f ca="1">IF($A32&lt;&gt;"",OFFSET('Reason for non-completion'!$K$2,Institutional_Information!$A33,0),"")</f>
        <v/>
      </c>
      <c r="AF32" t="str">
        <f ca="1">IF($A32&lt;&gt;"",OFFSET('Reason for non-completion'!$L$2,Institutional_Information!$A33,0),"")</f>
        <v/>
      </c>
      <c r="AG32" t="str">
        <f ca="1">IF($A32&lt;&gt;"",OFFSET('Reason for non-completion'!$M$2,Institutional_Information!$A33,0),"")</f>
        <v/>
      </c>
      <c r="AH32" t="str">
        <f ca="1">IF($A32&lt;&gt;"",OFFSET('Reason for non-completion'!$N$2,Institutional_Information!$A33,0),"")</f>
        <v/>
      </c>
      <c r="AI32" t="str">
        <f ca="1">IF($A32&lt;&gt;"",OFFSET('Reason for non-completion'!$O$2,Institutional_Information!$A33,0),"")</f>
        <v/>
      </c>
      <c r="AJ32" t="str">
        <f t="shared" ca="1" si="0"/>
        <v/>
      </c>
      <c r="AK32" t="str">
        <f ca="1">IF($A32&lt;&gt;"",OFFSET('Employment Status (6 months)'!$C$2,Institutional_Information!$A33,0),"")</f>
        <v/>
      </c>
      <c r="AL32" t="str">
        <f ca="1">IF($A32&lt;&gt;"",OFFSET('Employment Status (6 months)'!$D$2,Institutional_Information!$A33,0),"")</f>
        <v/>
      </c>
      <c r="AM32" t="str">
        <f ca="1">IF($A32&lt;&gt;"",OFFSET('Employment Status (6 months)'!$E$2,Institutional_Information!$A33,0),"")</f>
        <v/>
      </c>
      <c r="AN32" t="str">
        <f ca="1">IF($A32&lt;&gt;"",OFFSET('Employment Status (6 months)'!$F$2,Institutional_Information!$A33,0),"")</f>
        <v/>
      </c>
      <c r="AO32" t="str">
        <f ca="1">IF($A32&lt;&gt;"",OFFSET('Employment Status (6 months)'!$G$2,Institutional_Information!$A33,0),"")</f>
        <v/>
      </c>
      <c r="AP32" t="str">
        <f t="shared" ca="1" si="1"/>
        <v/>
      </c>
      <c r="AQ32" t="str">
        <f ca="1">IF($A32&lt;&gt;"",OFFSET('Employment Type'!$C$2,Institutional_Information!$A33,0),"")</f>
        <v/>
      </c>
      <c r="AR32" t="str">
        <f ca="1">IF($A32&lt;&gt;"",OFFSET('Employment Type'!$D$2,Institutional_Information!$A33,0),"")</f>
        <v/>
      </c>
      <c r="AS32" t="str">
        <f ca="1">IF($A32&lt;&gt;"",OFFSET('Employment Type'!$E$2,Institutional_Information!$A33,0),"")</f>
        <v/>
      </c>
      <c r="AT32" t="str">
        <f ca="1">IF($A32&lt;&gt;"",OFFSET('Employment Type'!$F$2,Institutional_Information!$A33,0),"")</f>
        <v/>
      </c>
      <c r="AU32" t="str">
        <f ca="1">IF($A32&lt;&gt;"",OFFSET('Employment Type'!$G$2,Institutional_Information!$A33,0),"")</f>
        <v/>
      </c>
      <c r="AV32" t="str">
        <f t="shared" ca="1" si="2"/>
        <v/>
      </c>
      <c r="AW32" t="str">
        <f ca="1">IF($A32&lt;&gt;"",OFFSET('Earn and Learn'!$C$2,Institutional_Information!$A33,0),"")</f>
        <v/>
      </c>
      <c r="AX32" t="str">
        <f ca="1">IF($A32&lt;&gt;"",OFFSET('Earn and Learn'!$D$2,Institutional_Information!$A33,0),"")</f>
        <v/>
      </c>
      <c r="AY32" t="str">
        <f ca="1">IF($A32&lt;&gt;"",OFFSET('Earn and Learn'!$E$2,Institutional_Information!$A33,0),"")</f>
        <v/>
      </c>
      <c r="AZ32" t="str">
        <f ca="1">IF($A32&lt;&gt;"",OFFSET('Earn and Learn'!$F$2,Institutional_Information!$A33,0),"")</f>
        <v/>
      </c>
      <c r="BA32" t="str">
        <f ca="1">IF($A32&lt;&gt;"",OFFSET('Earn and Learn'!$G$2,Institutional_Information!$A33,0),"")</f>
        <v/>
      </c>
      <c r="BB32" t="str">
        <f ca="1">IF($A32&lt;&gt;"",OFFSET('Earn and Learn'!$H$2,Institutional_Information!$A33,0),"")</f>
        <v/>
      </c>
      <c r="BC32" t="str">
        <f ca="1">IF($A32&lt;&gt;"",OFFSET('Earn and Learn'!$I$2,Institutional_Information!$A33,0),"")</f>
        <v/>
      </c>
      <c r="BD32" t="str">
        <f ca="1">IF($A32&lt;&gt;"",OFFSET('Earn and Learn'!$J$2,Institutional_Information!$A33,0),"")</f>
        <v/>
      </c>
      <c r="BE32" t="str">
        <f ca="1">IF($A32&lt;&gt;"",OFFSET('Earn and Learn'!$K$2,Institutional_Information!$A33,0),"")</f>
        <v/>
      </c>
      <c r="BF32" t="str">
        <f t="shared" ca="1" si="3"/>
        <v/>
      </c>
      <c r="BG32" t="str">
        <f ca="1">IF($A32&lt;&gt;"",OFFSET('Salaries of participants'!$C$2,Institutional_Information!$A33,0),"")</f>
        <v/>
      </c>
      <c r="BH32" t="str">
        <f ca="1">IF($A32&lt;&gt;"",OFFSET('Salaries of participants'!$D$2,Institutional_Information!$A33,0),"")</f>
        <v/>
      </c>
      <c r="BI32" t="str">
        <f ca="1">IF($A32&lt;&gt;"",OFFSET('Salaries of participants'!$E$2,Institutional_Information!$A33,0),"")</f>
        <v/>
      </c>
      <c r="BJ32" t="str">
        <f ca="1">IF($A32&lt;&gt;"",OFFSET('Salaries of participants'!$F$2,Institutional_Information!$A33,0),"")</f>
        <v/>
      </c>
      <c r="BK32" t="str">
        <f ca="1">IF($A32&lt;&gt;"",OFFSET('Salaries of participants'!$G$2,Institutional_Information!$A33,0),"")</f>
        <v/>
      </c>
      <c r="BL32" t="str">
        <f ca="1">IF($A32&lt;&gt;"",OFFSET('Salaries of participants'!$H$2,Institutional_Information!$A33,0),"")</f>
        <v/>
      </c>
      <c r="BM32" t="str">
        <f ca="1">IF($A32&lt;&gt;"",OFFSET('Salaries of participants'!$I$2,Institutional_Information!$A33,0),"")</f>
        <v/>
      </c>
      <c r="BN32" t="str">
        <f ca="1">IF(AND($A32&lt;&gt;"",OFFSET('Salaries of participants'!$J$2,Institutional_Information!$A33,0)&lt;&gt;""),OFFSET('Salaries of participants'!$J$2,Institutional_Information!$A33,0),"")</f>
        <v/>
      </c>
      <c r="BO32" t="str">
        <f t="shared" ca="1" si="4"/>
        <v/>
      </c>
      <c r="BP32" t="str">
        <f ca="1">IF($A32&lt;&gt;"",OFFSET('Career and job preparation'!$C$2,Institutional_Information!$A33,0),"")</f>
        <v/>
      </c>
      <c r="BQ32" t="str">
        <f ca="1">IF($A32&lt;&gt;"",OFFSET('Career and job preparation'!$D$2,Institutional_Information!$A33,0),"")</f>
        <v/>
      </c>
      <c r="BR32" t="str">
        <f ca="1">IF($A32&lt;&gt;"",OFFSET('Career and job preparation'!$E$2,Institutional_Information!$A33,0),"")</f>
        <v/>
      </c>
      <c r="BS32" t="str">
        <f ca="1">IF($A32&lt;&gt;"",OFFSET('Career and job preparation'!$F$2,Institutional_Information!$A33,0),"")</f>
        <v/>
      </c>
      <c r="BT32" t="str">
        <f ca="1">IF($A32&lt;&gt;"",OFFSET('Career and job preparation'!$G$2,Institutional_Information!$A33,0),"")</f>
        <v/>
      </c>
      <c r="BU32" t="str">
        <f ca="1">IF($A32&lt;&gt;"",OFFSET('Career and job preparation'!$H$2,Institutional_Information!$A33,0),"")</f>
        <v/>
      </c>
      <c r="BV32" t="str">
        <f ca="1">IF($A32&lt;&gt;"",OFFSET('Career and job preparation'!$I$2,Institutional_Information!$A33,0),"")</f>
        <v/>
      </c>
      <c r="BW32" t="str">
        <f ca="1">IF($A32&lt;&gt;"",OFFSET('Career and job preparation'!$J$2,Institutional_Information!$A33,0),"")</f>
        <v/>
      </c>
      <c r="BX32" t="str">
        <f ca="1">IF($A32&lt;&gt;"",OFFSET('Career and job preparation'!$K$2,Institutional_Information!$A33,0),"")</f>
        <v/>
      </c>
      <c r="BY32" t="str">
        <f ca="1">IF($A32&lt;&gt;"",OFFSET('Career and job preparation'!$L$2,Institutional_Information!$A33,0),"")</f>
        <v/>
      </c>
      <c r="BZ32" t="str">
        <f ca="1">IF($A32&lt;&gt;"",OFFSET('Career and job preparation'!$M$2,Institutional_Information!$A33,0),"")</f>
        <v/>
      </c>
      <c r="CA32" t="str">
        <f ca="1">IF($A32&lt;&gt;"",OFFSET('Career and job preparation'!$N$2,Institutional_Information!$A33,0),"")</f>
        <v/>
      </c>
      <c r="CB32" t="str">
        <f ca="1">IF($A32&lt;&gt;"",OFFSET('Career and job preparation'!$O$2,Institutional_Information!$A33,0),"")</f>
        <v/>
      </c>
      <c r="CC32" t="str">
        <f ca="1">IF($A32&lt;&gt;"",OFFSET('Career and job preparation'!$P$2,Institutional_Information!$A33,0),"")</f>
        <v/>
      </c>
      <c r="CD32" t="str">
        <f ca="1">IF($A32&lt;&gt;"",OFFSET('Wraparound services'!$C$1,Institutional_Information!$A33,0),"")</f>
        <v/>
      </c>
      <c r="CE32" t="str">
        <f ca="1">IF($A32&lt;&gt;"",OFFSET('Wraparound services'!$D$1,Institutional_Information!$A33,0),"")</f>
        <v/>
      </c>
      <c r="CF32" t="str">
        <f ca="1">IF(AND($A32&lt;&gt;"",OFFSET('Wraparound services'!$E$1,Institutional_Information!$A33,0)&lt;&gt;""),OFFSET('Wraparound services'!$E$1,Institutional_Information!$A33,0),"")</f>
        <v/>
      </c>
      <c r="CG32" t="str">
        <f ca="1">IF(AND($A32&lt;&gt;"",OFFSET('Wraparound services'!$F$1,Institutional_Information!$A33,0)&lt;&gt;""),OFFSET('Wraparound services'!$F$1,Institutional_Information!$A33,0),"")</f>
        <v/>
      </c>
      <c r="CH32" t="str">
        <f ca="1">IF(AND($A32&lt;&gt;"",OFFSET('Wraparound services'!$G$1,Institutional_Information!$A33,0)&lt;&gt;""),OFFSET('Wraparound services'!$G$1,Institutional_Information!$A33,0),"")</f>
        <v/>
      </c>
      <c r="CI32" t="str">
        <f ca="1">IF($A32&lt;&gt;"",OFFSET('Wraparound services'!$H$1,Institutional_Information!$A33,0),"")</f>
        <v/>
      </c>
      <c r="CJ32" t="str">
        <f ca="1">IF(AND($A32&lt;&gt;"",OFFSET('Wraparound services'!$I$1,Institutional_Information!$A33,0)&lt;&gt;""),OFFSET('Wraparound services'!$I$1,Institutional_Information!$A33,0),"")</f>
        <v/>
      </c>
      <c r="CK32" t="str">
        <f ca="1">IF(AND($A32&lt;&gt;"",OFFSET('Wraparound services'!$J$1,Institutional_Information!$A33,0)&lt;&gt;""),OFFSET('Wraparound services'!$J$1,Institutional_Information!$A33,0),"")</f>
        <v/>
      </c>
      <c r="CL32" t="str">
        <f ca="1">IF(AND($A32&lt;&gt;"",OFFSET(Overview!$C$1,Institutional_Information!$A33,0)&lt;&gt;""),OFFSET(Overview!$C$1,Institutional_Information!$A33,0),"")</f>
        <v/>
      </c>
      <c r="CM32" t="str">
        <f ca="1">IF(AND($A32&lt;&gt;"",OFFSET(Overview!$D$1,Institutional_Information!$A33,0)&lt;&gt;""),OFFSET(Overview!$D$1,Institutional_Information!$A33,0),"")</f>
        <v/>
      </c>
      <c r="CN32" t="str">
        <f ca="1">IF(AND($A32&lt;&gt;"",OFFSET(Overview!$E$1,Institutional_Information!$A33,0)&lt;&gt;""),OFFSET(Overview!$E$1,Institutional_Information!$A33,0),"")</f>
        <v/>
      </c>
    </row>
    <row r="33" spans="1:92" x14ac:dyDescent="0.25">
      <c r="A33" t="str">
        <f ca="1">IF(OFFSET(Updated_List!$A$1,Updated_List!$F33,0)&lt;&gt;"",OFFSET(Updated_List!$A$1,Updated_List!$F33,0),"")</f>
        <v/>
      </c>
      <c r="B33" t="str">
        <f ca="1">IF(OFFSET(Updated_List!$B$1,Updated_List!$F33,0)&lt;&gt;"",OFFSET(Updated_List!$B$1,Updated_List!$F33,0),"")</f>
        <v/>
      </c>
      <c r="C33" t="str">
        <f ca="1">IF($A33&lt;&gt;"",OFFSET(Institutional_Information!$D$1,Institutional_Information!$A34,0),"")</f>
        <v/>
      </c>
      <c r="D33" t="str">
        <f ca="1">IF($A33&lt;&gt;"",OFFSET(Institutional_Information!$E$1,Institutional_Information!$A34,0),"")</f>
        <v/>
      </c>
      <c r="E33" t="str">
        <f ca="1">IF($A33&lt;&gt;"",OFFSET(Institutional_Information!$F$1,Institutional_Information!$A34,0),"")</f>
        <v/>
      </c>
      <c r="F33" t="str">
        <f ca="1">IF($A33&lt;&gt;"",OFFSET(Institutional_Information!$G$1,Institutional_Information!$A34,0),"")</f>
        <v/>
      </c>
      <c r="G33" t="str">
        <f ca="1">IF($A33&lt;&gt;"",OFFSET(Institutional_Information!$H$1,Institutional_Information!$A34,0),"")</f>
        <v/>
      </c>
      <c r="H33" t="str">
        <f ca="1">IF($A33&lt;&gt;"",OFFSET(Institutional_Information!$I$1,Institutional_Information!$A34,0),"")</f>
        <v/>
      </c>
      <c r="I33" t="str">
        <f ca="1">IF($A33&lt;&gt;"",OFFSET(Institutional_Information!$J$1,Institutional_Information!$A34,0),"")</f>
        <v/>
      </c>
      <c r="J33" s="73" t="str">
        <f ca="1">IF(AND($A33&lt;&gt;"",OFFSET(Institutional_Information!$K$1,Institutional_Information!$A34,0)&lt;&gt;""),OFFSET(Institutional_Information!$K$1,Institutional_Information!$A34,0),"")</f>
        <v/>
      </c>
      <c r="K33" s="71" t="str">
        <f ca="1">IF(AND($A33&lt;&gt;"",OFFSET(Institutional_Information!$L$1,Institutional_Information!$A34,0)&lt;&gt;""),OFFSET(Institutional_Information!$L$1,Institutional_Information!$A34,0),"")</f>
        <v/>
      </c>
      <c r="L33" t="str">
        <f ca="1">IF($A33&lt;&gt;"",OFFSET(Institutional_Information_cont!$C$1,Institutional_Information!$A34,0),"")</f>
        <v/>
      </c>
      <c r="M33" t="str">
        <f ca="1">IF($A33&lt;&gt;"",OFFSET(Institutional_Information_cont!$D$1,Institutional_Information!$A34,0),"")</f>
        <v/>
      </c>
      <c r="N33" t="str">
        <f ca="1">IF($A33&lt;&gt;"",OFFSET(Institutional_Information_cont!$E$1,Institutional_Information!$A34,0),"")</f>
        <v/>
      </c>
      <c r="O33" t="str">
        <f ca="1">IF($A33&lt;&gt;"",OFFSET(Admissions!$C$1,Institutional_Information!$A34,0),"")</f>
        <v/>
      </c>
      <c r="P33" t="str">
        <f ca="1">IF($A33&lt;&gt;"",OFFSET(Admissions!$D$1,Institutional_Information!$A34,0),"")</f>
        <v/>
      </c>
      <c r="Q33" t="str">
        <f ca="1">IF($A33&lt;&gt;"",OFFSET(Admissions!$E$1,Institutional_Information!$A34,0),"")</f>
        <v/>
      </c>
      <c r="R33" t="str">
        <f t="shared" ca="1" si="5"/>
        <v/>
      </c>
      <c r="S33" t="str">
        <f ca="1">IF($A33&lt;&gt;"",OFFSET('Training Completion'!$C$1,Institutional_Information!$A34,0),"")</f>
        <v/>
      </c>
      <c r="T33" t="str">
        <f ca="1">IF($A33&lt;&gt;"",OFFSET('Training Completion'!$D$1,Institutional_Information!$A34,0),"")</f>
        <v/>
      </c>
      <c r="U33" t="str">
        <f ca="1">IF($A33&lt;&gt;"",OFFSET('Training Completion'!$E$1,Institutional_Information!$A34,0),"")</f>
        <v/>
      </c>
      <c r="V33" t="str">
        <f t="shared" ca="1" si="6"/>
        <v/>
      </c>
      <c r="W33" t="str">
        <f ca="1">IF($A33&lt;&gt;"",OFFSET('Reason for non-completion'!$C$2,Institutional_Information!$A34,0),"")</f>
        <v/>
      </c>
      <c r="X33" t="str">
        <f ca="1">IF($A33&lt;&gt;"",OFFSET('Reason for non-completion'!$D$2,Institutional_Information!$A34,0),"")</f>
        <v/>
      </c>
      <c r="Y33" t="str">
        <f ca="1">IF($A33&lt;&gt;"",OFFSET('Reason for non-completion'!$E$2,Institutional_Information!$A34,0),"")</f>
        <v/>
      </c>
      <c r="Z33" t="str">
        <f ca="1">IF($A33&lt;&gt;"",OFFSET('Reason for non-completion'!$F$2,Institutional_Information!$A34,0),"")</f>
        <v/>
      </c>
      <c r="AA33" t="str">
        <f ca="1">IF($A33&lt;&gt;"",OFFSET('Reason for non-completion'!$G$2,Institutional_Information!$A34,0),"")</f>
        <v/>
      </c>
      <c r="AB33" t="str">
        <f ca="1">IF($A33&lt;&gt;"",OFFSET('Reason for non-completion'!$H$2,Institutional_Information!$A34,0),"")</f>
        <v/>
      </c>
      <c r="AC33" t="str">
        <f ca="1">IF($A33&lt;&gt;"",OFFSET('Reason for non-completion'!$I$2,Institutional_Information!$A34,0),"")</f>
        <v/>
      </c>
      <c r="AD33" t="str">
        <f ca="1">IF($A33&lt;&gt;"",OFFSET('Reason for non-completion'!$J$2,Institutional_Information!$A34,0),"")</f>
        <v/>
      </c>
      <c r="AE33" t="str">
        <f ca="1">IF($A33&lt;&gt;"",OFFSET('Reason for non-completion'!$K$2,Institutional_Information!$A34,0),"")</f>
        <v/>
      </c>
      <c r="AF33" t="str">
        <f ca="1">IF($A33&lt;&gt;"",OFFSET('Reason for non-completion'!$L$2,Institutional_Information!$A34,0),"")</f>
        <v/>
      </c>
      <c r="AG33" t="str">
        <f ca="1">IF($A33&lt;&gt;"",OFFSET('Reason for non-completion'!$M$2,Institutional_Information!$A34,0),"")</f>
        <v/>
      </c>
      <c r="AH33" t="str">
        <f ca="1">IF($A33&lt;&gt;"",OFFSET('Reason for non-completion'!$N$2,Institutional_Information!$A34,0),"")</f>
        <v/>
      </c>
      <c r="AI33" t="str">
        <f ca="1">IF($A33&lt;&gt;"",OFFSET('Reason for non-completion'!$O$2,Institutional_Information!$A34,0),"")</f>
        <v/>
      </c>
      <c r="AJ33" t="str">
        <f t="shared" ca="1" si="0"/>
        <v/>
      </c>
      <c r="AK33" t="str">
        <f ca="1">IF($A33&lt;&gt;"",OFFSET('Employment Status (6 months)'!$C$2,Institutional_Information!$A34,0),"")</f>
        <v/>
      </c>
      <c r="AL33" t="str">
        <f ca="1">IF($A33&lt;&gt;"",OFFSET('Employment Status (6 months)'!$D$2,Institutional_Information!$A34,0),"")</f>
        <v/>
      </c>
      <c r="AM33" t="str">
        <f ca="1">IF($A33&lt;&gt;"",OFFSET('Employment Status (6 months)'!$E$2,Institutional_Information!$A34,0),"")</f>
        <v/>
      </c>
      <c r="AN33" t="str">
        <f ca="1">IF($A33&lt;&gt;"",OFFSET('Employment Status (6 months)'!$F$2,Institutional_Information!$A34,0),"")</f>
        <v/>
      </c>
      <c r="AO33" t="str">
        <f ca="1">IF($A33&lt;&gt;"",OFFSET('Employment Status (6 months)'!$G$2,Institutional_Information!$A34,0),"")</f>
        <v/>
      </c>
      <c r="AP33" t="str">
        <f t="shared" ca="1" si="1"/>
        <v/>
      </c>
      <c r="AQ33" t="str">
        <f ca="1">IF($A33&lt;&gt;"",OFFSET('Employment Type'!$C$2,Institutional_Information!$A34,0),"")</f>
        <v/>
      </c>
      <c r="AR33" t="str">
        <f ca="1">IF($A33&lt;&gt;"",OFFSET('Employment Type'!$D$2,Institutional_Information!$A34,0),"")</f>
        <v/>
      </c>
      <c r="AS33" t="str">
        <f ca="1">IF($A33&lt;&gt;"",OFFSET('Employment Type'!$E$2,Institutional_Information!$A34,0),"")</f>
        <v/>
      </c>
      <c r="AT33" t="str">
        <f ca="1">IF($A33&lt;&gt;"",OFFSET('Employment Type'!$F$2,Institutional_Information!$A34,0),"")</f>
        <v/>
      </c>
      <c r="AU33" t="str">
        <f ca="1">IF($A33&lt;&gt;"",OFFSET('Employment Type'!$G$2,Institutional_Information!$A34,0),"")</f>
        <v/>
      </c>
      <c r="AV33" t="str">
        <f t="shared" ca="1" si="2"/>
        <v/>
      </c>
      <c r="AW33" t="str">
        <f ca="1">IF($A33&lt;&gt;"",OFFSET('Earn and Learn'!$C$2,Institutional_Information!$A34,0),"")</f>
        <v/>
      </c>
      <c r="AX33" t="str">
        <f ca="1">IF($A33&lt;&gt;"",OFFSET('Earn and Learn'!$D$2,Institutional_Information!$A34,0),"")</f>
        <v/>
      </c>
      <c r="AY33" t="str">
        <f ca="1">IF($A33&lt;&gt;"",OFFSET('Earn and Learn'!$E$2,Institutional_Information!$A34,0),"")</f>
        <v/>
      </c>
      <c r="AZ33" t="str">
        <f ca="1">IF($A33&lt;&gt;"",OFFSET('Earn and Learn'!$F$2,Institutional_Information!$A34,0),"")</f>
        <v/>
      </c>
      <c r="BA33" t="str">
        <f ca="1">IF($A33&lt;&gt;"",OFFSET('Earn and Learn'!$G$2,Institutional_Information!$A34,0),"")</f>
        <v/>
      </c>
      <c r="BB33" t="str">
        <f ca="1">IF($A33&lt;&gt;"",OFFSET('Earn and Learn'!$H$2,Institutional_Information!$A34,0),"")</f>
        <v/>
      </c>
      <c r="BC33" t="str">
        <f ca="1">IF($A33&lt;&gt;"",OFFSET('Earn and Learn'!$I$2,Institutional_Information!$A34,0),"")</f>
        <v/>
      </c>
      <c r="BD33" t="str">
        <f ca="1">IF($A33&lt;&gt;"",OFFSET('Earn and Learn'!$J$2,Institutional_Information!$A34,0),"")</f>
        <v/>
      </c>
      <c r="BE33" t="str">
        <f ca="1">IF($A33&lt;&gt;"",OFFSET('Earn and Learn'!$K$2,Institutional_Information!$A34,0),"")</f>
        <v/>
      </c>
      <c r="BF33" t="str">
        <f t="shared" ca="1" si="3"/>
        <v/>
      </c>
      <c r="BG33" t="str">
        <f ca="1">IF($A33&lt;&gt;"",OFFSET('Salaries of participants'!$C$2,Institutional_Information!$A34,0),"")</f>
        <v/>
      </c>
      <c r="BH33" t="str">
        <f ca="1">IF($A33&lt;&gt;"",OFFSET('Salaries of participants'!$D$2,Institutional_Information!$A34,0),"")</f>
        <v/>
      </c>
      <c r="BI33" t="str">
        <f ca="1">IF($A33&lt;&gt;"",OFFSET('Salaries of participants'!$E$2,Institutional_Information!$A34,0),"")</f>
        <v/>
      </c>
      <c r="BJ33" t="str">
        <f ca="1">IF($A33&lt;&gt;"",OFFSET('Salaries of participants'!$F$2,Institutional_Information!$A34,0),"")</f>
        <v/>
      </c>
      <c r="BK33" t="str">
        <f ca="1">IF($A33&lt;&gt;"",OFFSET('Salaries of participants'!$G$2,Institutional_Information!$A34,0),"")</f>
        <v/>
      </c>
      <c r="BL33" t="str">
        <f ca="1">IF($A33&lt;&gt;"",OFFSET('Salaries of participants'!$H$2,Institutional_Information!$A34,0),"")</f>
        <v/>
      </c>
      <c r="BM33" t="str">
        <f ca="1">IF($A33&lt;&gt;"",OFFSET('Salaries of participants'!$I$2,Institutional_Information!$A34,0),"")</f>
        <v/>
      </c>
      <c r="BN33" t="str">
        <f ca="1">IF(AND($A33&lt;&gt;"",OFFSET('Salaries of participants'!$J$2,Institutional_Information!$A34,0)&lt;&gt;""),OFFSET('Salaries of participants'!$J$2,Institutional_Information!$A34,0),"")</f>
        <v/>
      </c>
      <c r="BO33" t="str">
        <f t="shared" ca="1" si="4"/>
        <v/>
      </c>
      <c r="BP33" t="str">
        <f ca="1">IF($A33&lt;&gt;"",OFFSET('Career and job preparation'!$C$2,Institutional_Information!$A34,0),"")</f>
        <v/>
      </c>
      <c r="BQ33" t="str">
        <f ca="1">IF($A33&lt;&gt;"",OFFSET('Career and job preparation'!$D$2,Institutional_Information!$A34,0),"")</f>
        <v/>
      </c>
      <c r="BR33" t="str">
        <f ca="1">IF($A33&lt;&gt;"",OFFSET('Career and job preparation'!$E$2,Institutional_Information!$A34,0),"")</f>
        <v/>
      </c>
      <c r="BS33" t="str">
        <f ca="1">IF($A33&lt;&gt;"",OFFSET('Career and job preparation'!$F$2,Institutional_Information!$A34,0),"")</f>
        <v/>
      </c>
      <c r="BT33" t="str">
        <f ca="1">IF($A33&lt;&gt;"",OFFSET('Career and job preparation'!$G$2,Institutional_Information!$A34,0),"")</f>
        <v/>
      </c>
      <c r="BU33" t="str">
        <f ca="1">IF($A33&lt;&gt;"",OFFSET('Career and job preparation'!$H$2,Institutional_Information!$A34,0),"")</f>
        <v/>
      </c>
      <c r="BV33" t="str">
        <f ca="1">IF($A33&lt;&gt;"",OFFSET('Career and job preparation'!$I$2,Institutional_Information!$A34,0),"")</f>
        <v/>
      </c>
      <c r="BW33" t="str">
        <f ca="1">IF($A33&lt;&gt;"",OFFSET('Career and job preparation'!$J$2,Institutional_Information!$A34,0),"")</f>
        <v/>
      </c>
      <c r="BX33" t="str">
        <f ca="1">IF($A33&lt;&gt;"",OFFSET('Career and job preparation'!$K$2,Institutional_Information!$A34,0),"")</f>
        <v/>
      </c>
      <c r="BY33" t="str">
        <f ca="1">IF($A33&lt;&gt;"",OFFSET('Career and job preparation'!$L$2,Institutional_Information!$A34,0),"")</f>
        <v/>
      </c>
      <c r="BZ33" t="str">
        <f ca="1">IF($A33&lt;&gt;"",OFFSET('Career and job preparation'!$M$2,Institutional_Information!$A34,0),"")</f>
        <v/>
      </c>
      <c r="CA33" t="str">
        <f ca="1">IF($A33&lt;&gt;"",OFFSET('Career and job preparation'!$N$2,Institutional_Information!$A34,0),"")</f>
        <v/>
      </c>
      <c r="CB33" t="str">
        <f ca="1">IF($A33&lt;&gt;"",OFFSET('Career and job preparation'!$O$2,Institutional_Information!$A34,0),"")</f>
        <v/>
      </c>
      <c r="CC33" t="str">
        <f ca="1">IF($A33&lt;&gt;"",OFFSET('Career and job preparation'!$P$2,Institutional_Information!$A34,0),"")</f>
        <v/>
      </c>
      <c r="CD33" t="str">
        <f ca="1">IF($A33&lt;&gt;"",OFFSET('Wraparound services'!$C$1,Institutional_Information!$A34,0),"")</f>
        <v/>
      </c>
      <c r="CE33" t="str">
        <f ca="1">IF($A33&lt;&gt;"",OFFSET('Wraparound services'!$D$1,Institutional_Information!$A34,0),"")</f>
        <v/>
      </c>
      <c r="CF33" t="str">
        <f ca="1">IF(AND($A33&lt;&gt;"",OFFSET('Wraparound services'!$E$1,Institutional_Information!$A34,0)&lt;&gt;""),OFFSET('Wraparound services'!$E$1,Institutional_Information!$A34,0),"")</f>
        <v/>
      </c>
      <c r="CG33" t="str">
        <f ca="1">IF(AND($A33&lt;&gt;"",OFFSET('Wraparound services'!$F$1,Institutional_Information!$A34,0)&lt;&gt;""),OFFSET('Wraparound services'!$F$1,Institutional_Information!$A34,0),"")</f>
        <v/>
      </c>
      <c r="CH33" t="str">
        <f ca="1">IF(AND($A33&lt;&gt;"",OFFSET('Wraparound services'!$G$1,Institutional_Information!$A34,0)&lt;&gt;""),OFFSET('Wraparound services'!$G$1,Institutional_Information!$A34,0),"")</f>
        <v/>
      </c>
      <c r="CI33" t="str">
        <f ca="1">IF($A33&lt;&gt;"",OFFSET('Wraparound services'!$H$1,Institutional_Information!$A34,0),"")</f>
        <v/>
      </c>
      <c r="CJ33" t="str">
        <f ca="1">IF(AND($A33&lt;&gt;"",OFFSET('Wraparound services'!$I$1,Institutional_Information!$A34,0)&lt;&gt;""),OFFSET('Wraparound services'!$I$1,Institutional_Information!$A34,0),"")</f>
        <v/>
      </c>
      <c r="CK33" t="str">
        <f ca="1">IF(AND($A33&lt;&gt;"",OFFSET('Wraparound services'!$J$1,Institutional_Information!$A34,0)&lt;&gt;""),OFFSET('Wraparound services'!$J$1,Institutional_Information!$A34,0),"")</f>
        <v/>
      </c>
      <c r="CL33" t="str">
        <f ca="1">IF(AND($A33&lt;&gt;"",OFFSET(Overview!$C$1,Institutional_Information!$A34,0)&lt;&gt;""),OFFSET(Overview!$C$1,Institutional_Information!$A34,0),"")</f>
        <v/>
      </c>
      <c r="CM33" t="str">
        <f ca="1">IF(AND($A33&lt;&gt;"",OFFSET(Overview!$D$1,Institutional_Information!$A34,0)&lt;&gt;""),OFFSET(Overview!$D$1,Institutional_Information!$A34,0),"")</f>
        <v/>
      </c>
      <c r="CN33" t="str">
        <f ca="1">IF(AND($A33&lt;&gt;"",OFFSET(Overview!$E$1,Institutional_Information!$A34,0)&lt;&gt;""),OFFSET(Overview!$E$1,Institutional_Information!$A34,0),"")</f>
        <v/>
      </c>
    </row>
    <row r="34" spans="1:92" x14ac:dyDescent="0.25">
      <c r="A34" t="str">
        <f ca="1">IF(OFFSET(Updated_List!$A$1,Updated_List!$F34,0)&lt;&gt;"",OFFSET(Updated_List!$A$1,Updated_List!$F34,0),"")</f>
        <v/>
      </c>
      <c r="B34" t="str">
        <f ca="1">IF(OFFSET(Updated_List!$B$1,Updated_List!$F34,0)&lt;&gt;"",OFFSET(Updated_List!$B$1,Updated_List!$F34,0),"")</f>
        <v/>
      </c>
      <c r="C34" t="str">
        <f ca="1">IF($A34&lt;&gt;"",OFFSET(Institutional_Information!$D$1,Institutional_Information!$A35,0),"")</f>
        <v/>
      </c>
      <c r="D34" t="str">
        <f ca="1">IF($A34&lt;&gt;"",OFFSET(Institutional_Information!$E$1,Institutional_Information!$A35,0),"")</f>
        <v/>
      </c>
      <c r="E34" t="str">
        <f ca="1">IF($A34&lt;&gt;"",OFFSET(Institutional_Information!$F$1,Institutional_Information!$A35,0),"")</f>
        <v/>
      </c>
      <c r="F34" t="str">
        <f ca="1">IF($A34&lt;&gt;"",OFFSET(Institutional_Information!$G$1,Institutional_Information!$A35,0),"")</f>
        <v/>
      </c>
      <c r="G34" t="str">
        <f ca="1">IF($A34&lt;&gt;"",OFFSET(Institutional_Information!$H$1,Institutional_Information!$A35,0),"")</f>
        <v/>
      </c>
      <c r="H34" t="str">
        <f ca="1">IF($A34&lt;&gt;"",OFFSET(Institutional_Information!$I$1,Institutional_Information!$A35,0),"")</f>
        <v/>
      </c>
      <c r="I34" t="str">
        <f ca="1">IF($A34&lt;&gt;"",OFFSET(Institutional_Information!$J$1,Institutional_Information!$A35,0),"")</f>
        <v/>
      </c>
      <c r="J34" s="73" t="str">
        <f ca="1">IF(AND($A34&lt;&gt;"",OFFSET(Institutional_Information!$K$1,Institutional_Information!$A35,0)&lt;&gt;""),OFFSET(Institutional_Information!$K$1,Institutional_Information!$A35,0),"")</f>
        <v/>
      </c>
      <c r="K34" s="71" t="str">
        <f ca="1">IF(AND($A34&lt;&gt;"",OFFSET(Institutional_Information!$L$1,Institutional_Information!$A35,0)&lt;&gt;""),OFFSET(Institutional_Information!$L$1,Institutional_Information!$A35,0),"")</f>
        <v/>
      </c>
      <c r="L34" t="str">
        <f ca="1">IF($A34&lt;&gt;"",OFFSET(Institutional_Information_cont!$C$1,Institutional_Information!$A35,0),"")</f>
        <v/>
      </c>
      <c r="M34" t="str">
        <f ca="1">IF($A34&lt;&gt;"",OFFSET(Institutional_Information_cont!$D$1,Institutional_Information!$A35,0),"")</f>
        <v/>
      </c>
      <c r="N34" t="str">
        <f ca="1">IF($A34&lt;&gt;"",OFFSET(Institutional_Information_cont!$E$1,Institutional_Information!$A35,0),"")</f>
        <v/>
      </c>
      <c r="O34" t="str">
        <f ca="1">IF($A34&lt;&gt;"",OFFSET(Admissions!$C$1,Institutional_Information!$A35,0),"")</f>
        <v/>
      </c>
      <c r="P34" t="str">
        <f ca="1">IF($A34&lt;&gt;"",OFFSET(Admissions!$D$1,Institutional_Information!$A35,0),"")</f>
        <v/>
      </c>
      <c r="Q34" t="str">
        <f ca="1">IF($A34&lt;&gt;"",OFFSET(Admissions!$E$1,Institutional_Information!$A35,0),"")</f>
        <v/>
      </c>
      <c r="R34" t="str">
        <f t="shared" ca="1" si="5"/>
        <v/>
      </c>
      <c r="S34" t="str">
        <f ca="1">IF($A34&lt;&gt;"",OFFSET('Training Completion'!$C$1,Institutional_Information!$A35,0),"")</f>
        <v/>
      </c>
      <c r="T34" t="str">
        <f ca="1">IF($A34&lt;&gt;"",OFFSET('Training Completion'!$D$1,Institutional_Information!$A35,0),"")</f>
        <v/>
      </c>
      <c r="U34" t="str">
        <f ca="1">IF($A34&lt;&gt;"",OFFSET('Training Completion'!$E$1,Institutional_Information!$A35,0),"")</f>
        <v/>
      </c>
      <c r="V34" t="str">
        <f t="shared" ca="1" si="6"/>
        <v/>
      </c>
      <c r="W34" t="str">
        <f ca="1">IF($A34&lt;&gt;"",OFFSET('Reason for non-completion'!$C$2,Institutional_Information!$A35,0),"")</f>
        <v/>
      </c>
      <c r="X34" t="str">
        <f ca="1">IF($A34&lt;&gt;"",OFFSET('Reason for non-completion'!$D$2,Institutional_Information!$A35,0),"")</f>
        <v/>
      </c>
      <c r="Y34" t="str">
        <f ca="1">IF($A34&lt;&gt;"",OFFSET('Reason for non-completion'!$E$2,Institutional_Information!$A35,0),"")</f>
        <v/>
      </c>
      <c r="Z34" t="str">
        <f ca="1">IF($A34&lt;&gt;"",OFFSET('Reason for non-completion'!$F$2,Institutional_Information!$A35,0),"")</f>
        <v/>
      </c>
      <c r="AA34" t="str">
        <f ca="1">IF($A34&lt;&gt;"",OFFSET('Reason for non-completion'!$G$2,Institutional_Information!$A35,0),"")</f>
        <v/>
      </c>
      <c r="AB34" t="str">
        <f ca="1">IF($A34&lt;&gt;"",OFFSET('Reason for non-completion'!$H$2,Institutional_Information!$A35,0),"")</f>
        <v/>
      </c>
      <c r="AC34" t="str">
        <f ca="1">IF($A34&lt;&gt;"",OFFSET('Reason for non-completion'!$I$2,Institutional_Information!$A35,0),"")</f>
        <v/>
      </c>
      <c r="AD34" t="str">
        <f ca="1">IF($A34&lt;&gt;"",OFFSET('Reason for non-completion'!$J$2,Institutional_Information!$A35,0),"")</f>
        <v/>
      </c>
      <c r="AE34" t="str">
        <f ca="1">IF($A34&lt;&gt;"",OFFSET('Reason for non-completion'!$K$2,Institutional_Information!$A35,0),"")</f>
        <v/>
      </c>
      <c r="AF34" t="str">
        <f ca="1">IF($A34&lt;&gt;"",OFFSET('Reason for non-completion'!$L$2,Institutional_Information!$A35,0),"")</f>
        <v/>
      </c>
      <c r="AG34" t="str">
        <f ca="1">IF($A34&lt;&gt;"",OFFSET('Reason for non-completion'!$M$2,Institutional_Information!$A35,0),"")</f>
        <v/>
      </c>
      <c r="AH34" t="str">
        <f ca="1">IF($A34&lt;&gt;"",OFFSET('Reason for non-completion'!$N$2,Institutional_Information!$A35,0),"")</f>
        <v/>
      </c>
      <c r="AI34" t="str">
        <f ca="1">IF($A34&lt;&gt;"",OFFSET('Reason for non-completion'!$O$2,Institutional_Information!$A35,0),"")</f>
        <v/>
      </c>
      <c r="AJ34" t="str">
        <f t="shared" ca="1" si="0"/>
        <v/>
      </c>
      <c r="AK34" t="str">
        <f ca="1">IF($A34&lt;&gt;"",OFFSET('Employment Status (6 months)'!$C$2,Institutional_Information!$A35,0),"")</f>
        <v/>
      </c>
      <c r="AL34" t="str">
        <f ca="1">IF($A34&lt;&gt;"",OFFSET('Employment Status (6 months)'!$D$2,Institutional_Information!$A35,0),"")</f>
        <v/>
      </c>
      <c r="AM34" t="str">
        <f ca="1">IF($A34&lt;&gt;"",OFFSET('Employment Status (6 months)'!$E$2,Institutional_Information!$A35,0),"")</f>
        <v/>
      </c>
      <c r="AN34" t="str">
        <f ca="1">IF($A34&lt;&gt;"",OFFSET('Employment Status (6 months)'!$F$2,Institutional_Information!$A35,0),"")</f>
        <v/>
      </c>
      <c r="AO34" t="str">
        <f ca="1">IF($A34&lt;&gt;"",OFFSET('Employment Status (6 months)'!$G$2,Institutional_Information!$A35,0),"")</f>
        <v/>
      </c>
      <c r="AP34" t="str">
        <f t="shared" ca="1" si="1"/>
        <v/>
      </c>
      <c r="AQ34" t="str">
        <f ca="1">IF($A34&lt;&gt;"",OFFSET('Employment Type'!$C$2,Institutional_Information!$A35,0),"")</f>
        <v/>
      </c>
      <c r="AR34" t="str">
        <f ca="1">IF($A34&lt;&gt;"",OFFSET('Employment Type'!$D$2,Institutional_Information!$A35,0),"")</f>
        <v/>
      </c>
      <c r="AS34" t="str">
        <f ca="1">IF($A34&lt;&gt;"",OFFSET('Employment Type'!$E$2,Institutional_Information!$A35,0),"")</f>
        <v/>
      </c>
      <c r="AT34" t="str">
        <f ca="1">IF($A34&lt;&gt;"",OFFSET('Employment Type'!$F$2,Institutional_Information!$A35,0),"")</f>
        <v/>
      </c>
      <c r="AU34" t="str">
        <f ca="1">IF($A34&lt;&gt;"",OFFSET('Employment Type'!$G$2,Institutional_Information!$A35,0),"")</f>
        <v/>
      </c>
      <c r="AV34" t="str">
        <f t="shared" ca="1" si="2"/>
        <v/>
      </c>
      <c r="AW34" t="str">
        <f ca="1">IF($A34&lt;&gt;"",OFFSET('Earn and Learn'!$C$2,Institutional_Information!$A35,0),"")</f>
        <v/>
      </c>
      <c r="AX34" t="str">
        <f ca="1">IF($A34&lt;&gt;"",OFFSET('Earn and Learn'!$D$2,Institutional_Information!$A35,0),"")</f>
        <v/>
      </c>
      <c r="AY34" t="str">
        <f ca="1">IF($A34&lt;&gt;"",OFFSET('Earn and Learn'!$E$2,Institutional_Information!$A35,0),"")</f>
        <v/>
      </c>
      <c r="AZ34" t="str">
        <f ca="1">IF($A34&lt;&gt;"",OFFSET('Earn and Learn'!$F$2,Institutional_Information!$A35,0),"")</f>
        <v/>
      </c>
      <c r="BA34" t="str">
        <f ca="1">IF($A34&lt;&gt;"",OFFSET('Earn and Learn'!$G$2,Institutional_Information!$A35,0),"")</f>
        <v/>
      </c>
      <c r="BB34" t="str">
        <f ca="1">IF($A34&lt;&gt;"",OFFSET('Earn and Learn'!$H$2,Institutional_Information!$A35,0),"")</f>
        <v/>
      </c>
      <c r="BC34" t="str">
        <f ca="1">IF($A34&lt;&gt;"",OFFSET('Earn and Learn'!$I$2,Institutional_Information!$A35,0),"")</f>
        <v/>
      </c>
      <c r="BD34" t="str">
        <f ca="1">IF($A34&lt;&gt;"",OFFSET('Earn and Learn'!$J$2,Institutional_Information!$A35,0),"")</f>
        <v/>
      </c>
      <c r="BE34" t="str">
        <f ca="1">IF($A34&lt;&gt;"",OFFSET('Earn and Learn'!$K$2,Institutional_Information!$A35,0),"")</f>
        <v/>
      </c>
      <c r="BF34" t="str">
        <f t="shared" ca="1" si="3"/>
        <v/>
      </c>
      <c r="BG34" t="str">
        <f ca="1">IF($A34&lt;&gt;"",OFFSET('Salaries of participants'!$C$2,Institutional_Information!$A35,0),"")</f>
        <v/>
      </c>
      <c r="BH34" t="str">
        <f ca="1">IF($A34&lt;&gt;"",OFFSET('Salaries of participants'!$D$2,Institutional_Information!$A35,0),"")</f>
        <v/>
      </c>
      <c r="BI34" t="str">
        <f ca="1">IF($A34&lt;&gt;"",OFFSET('Salaries of participants'!$E$2,Institutional_Information!$A35,0),"")</f>
        <v/>
      </c>
      <c r="BJ34" t="str">
        <f ca="1">IF($A34&lt;&gt;"",OFFSET('Salaries of participants'!$F$2,Institutional_Information!$A35,0),"")</f>
        <v/>
      </c>
      <c r="BK34" t="str">
        <f ca="1">IF($A34&lt;&gt;"",OFFSET('Salaries of participants'!$G$2,Institutional_Information!$A35,0),"")</f>
        <v/>
      </c>
      <c r="BL34" t="str">
        <f ca="1">IF($A34&lt;&gt;"",OFFSET('Salaries of participants'!$H$2,Institutional_Information!$A35,0),"")</f>
        <v/>
      </c>
      <c r="BM34" t="str">
        <f ca="1">IF($A34&lt;&gt;"",OFFSET('Salaries of participants'!$I$2,Institutional_Information!$A35,0),"")</f>
        <v/>
      </c>
      <c r="BN34" t="str">
        <f ca="1">IF(AND($A34&lt;&gt;"",OFFSET('Salaries of participants'!$J$2,Institutional_Information!$A35,0)&lt;&gt;""),OFFSET('Salaries of participants'!$J$2,Institutional_Information!$A35,0),"")</f>
        <v/>
      </c>
      <c r="BO34" t="str">
        <f t="shared" ca="1" si="4"/>
        <v/>
      </c>
      <c r="BP34" t="str">
        <f ca="1">IF($A34&lt;&gt;"",OFFSET('Career and job preparation'!$C$2,Institutional_Information!$A35,0),"")</f>
        <v/>
      </c>
      <c r="BQ34" t="str">
        <f ca="1">IF($A34&lt;&gt;"",OFFSET('Career and job preparation'!$D$2,Institutional_Information!$A35,0),"")</f>
        <v/>
      </c>
      <c r="BR34" t="str">
        <f ca="1">IF($A34&lt;&gt;"",OFFSET('Career and job preparation'!$E$2,Institutional_Information!$A35,0),"")</f>
        <v/>
      </c>
      <c r="BS34" t="str">
        <f ca="1">IF($A34&lt;&gt;"",OFFSET('Career and job preparation'!$F$2,Institutional_Information!$A35,0),"")</f>
        <v/>
      </c>
      <c r="BT34" t="str">
        <f ca="1">IF($A34&lt;&gt;"",OFFSET('Career and job preparation'!$G$2,Institutional_Information!$A35,0),"")</f>
        <v/>
      </c>
      <c r="BU34" t="str">
        <f ca="1">IF($A34&lt;&gt;"",OFFSET('Career and job preparation'!$H$2,Institutional_Information!$A35,0),"")</f>
        <v/>
      </c>
      <c r="BV34" t="str">
        <f ca="1">IF($A34&lt;&gt;"",OFFSET('Career and job preparation'!$I$2,Institutional_Information!$A35,0),"")</f>
        <v/>
      </c>
      <c r="BW34" t="str">
        <f ca="1">IF($A34&lt;&gt;"",OFFSET('Career and job preparation'!$J$2,Institutional_Information!$A35,0),"")</f>
        <v/>
      </c>
      <c r="BX34" t="str">
        <f ca="1">IF($A34&lt;&gt;"",OFFSET('Career and job preparation'!$K$2,Institutional_Information!$A35,0),"")</f>
        <v/>
      </c>
      <c r="BY34" t="str">
        <f ca="1">IF($A34&lt;&gt;"",OFFSET('Career and job preparation'!$L$2,Institutional_Information!$A35,0),"")</f>
        <v/>
      </c>
      <c r="BZ34" t="str">
        <f ca="1">IF($A34&lt;&gt;"",OFFSET('Career and job preparation'!$M$2,Institutional_Information!$A35,0),"")</f>
        <v/>
      </c>
      <c r="CA34" t="str">
        <f ca="1">IF($A34&lt;&gt;"",OFFSET('Career and job preparation'!$N$2,Institutional_Information!$A35,0),"")</f>
        <v/>
      </c>
      <c r="CB34" t="str">
        <f ca="1">IF($A34&lt;&gt;"",OFFSET('Career and job preparation'!$O$2,Institutional_Information!$A35,0),"")</f>
        <v/>
      </c>
      <c r="CC34" t="str">
        <f ca="1">IF($A34&lt;&gt;"",OFFSET('Career and job preparation'!$P$2,Institutional_Information!$A35,0),"")</f>
        <v/>
      </c>
      <c r="CD34" t="str">
        <f ca="1">IF($A34&lt;&gt;"",OFFSET('Wraparound services'!$C$1,Institutional_Information!$A35,0),"")</f>
        <v/>
      </c>
      <c r="CE34" t="str">
        <f ca="1">IF($A34&lt;&gt;"",OFFSET('Wraparound services'!$D$1,Institutional_Information!$A35,0),"")</f>
        <v/>
      </c>
      <c r="CF34" t="str">
        <f ca="1">IF(AND($A34&lt;&gt;"",OFFSET('Wraparound services'!$E$1,Institutional_Information!$A35,0)&lt;&gt;""),OFFSET('Wraparound services'!$E$1,Institutional_Information!$A35,0),"")</f>
        <v/>
      </c>
      <c r="CG34" t="str">
        <f ca="1">IF(AND($A34&lt;&gt;"",OFFSET('Wraparound services'!$F$1,Institutional_Information!$A35,0)&lt;&gt;""),OFFSET('Wraparound services'!$F$1,Institutional_Information!$A35,0),"")</f>
        <v/>
      </c>
      <c r="CH34" t="str">
        <f ca="1">IF(AND($A34&lt;&gt;"",OFFSET('Wraparound services'!$G$1,Institutional_Information!$A35,0)&lt;&gt;""),OFFSET('Wraparound services'!$G$1,Institutional_Information!$A35,0),"")</f>
        <v/>
      </c>
      <c r="CI34" t="str">
        <f ca="1">IF($A34&lt;&gt;"",OFFSET('Wraparound services'!$H$1,Institutional_Information!$A35,0),"")</f>
        <v/>
      </c>
      <c r="CJ34" t="str">
        <f ca="1">IF(AND($A34&lt;&gt;"",OFFSET('Wraparound services'!$I$1,Institutional_Information!$A35,0)&lt;&gt;""),OFFSET('Wraparound services'!$I$1,Institutional_Information!$A35,0),"")</f>
        <v/>
      </c>
      <c r="CK34" t="str">
        <f ca="1">IF(AND($A34&lt;&gt;"",OFFSET('Wraparound services'!$J$1,Institutional_Information!$A35,0)&lt;&gt;""),OFFSET('Wraparound services'!$J$1,Institutional_Information!$A35,0),"")</f>
        <v/>
      </c>
      <c r="CL34" t="str">
        <f ca="1">IF(AND($A34&lt;&gt;"",OFFSET(Overview!$C$1,Institutional_Information!$A35,0)&lt;&gt;""),OFFSET(Overview!$C$1,Institutional_Information!$A35,0),"")</f>
        <v/>
      </c>
      <c r="CM34" t="str">
        <f ca="1">IF(AND($A34&lt;&gt;"",OFFSET(Overview!$D$1,Institutional_Information!$A35,0)&lt;&gt;""),OFFSET(Overview!$D$1,Institutional_Information!$A35,0),"")</f>
        <v/>
      </c>
      <c r="CN34" t="str">
        <f ca="1">IF(AND($A34&lt;&gt;"",OFFSET(Overview!$E$1,Institutional_Information!$A35,0)&lt;&gt;""),OFFSET(Overview!$E$1,Institutional_Information!$A35,0),"")</f>
        <v/>
      </c>
    </row>
    <row r="35" spans="1:92" x14ac:dyDescent="0.25">
      <c r="A35" t="str">
        <f ca="1">IF(OFFSET(Updated_List!$A$1,Updated_List!$F35,0)&lt;&gt;"",OFFSET(Updated_List!$A$1,Updated_List!$F35,0),"")</f>
        <v/>
      </c>
      <c r="B35" t="str">
        <f ca="1">IF(OFFSET(Updated_List!$B$1,Updated_List!$F35,0)&lt;&gt;"",OFFSET(Updated_List!$B$1,Updated_List!$F35,0),"")</f>
        <v/>
      </c>
      <c r="C35" t="str">
        <f ca="1">IF($A35&lt;&gt;"",OFFSET(Institutional_Information!$D$1,Institutional_Information!$A36,0),"")</f>
        <v/>
      </c>
      <c r="D35" t="str">
        <f ca="1">IF($A35&lt;&gt;"",OFFSET(Institutional_Information!$E$1,Institutional_Information!$A36,0),"")</f>
        <v/>
      </c>
      <c r="E35" t="str">
        <f ca="1">IF($A35&lt;&gt;"",OFFSET(Institutional_Information!$F$1,Institutional_Information!$A36,0),"")</f>
        <v/>
      </c>
      <c r="F35" t="str">
        <f ca="1">IF($A35&lt;&gt;"",OFFSET(Institutional_Information!$G$1,Institutional_Information!$A36,0),"")</f>
        <v/>
      </c>
      <c r="G35" t="str">
        <f ca="1">IF($A35&lt;&gt;"",OFFSET(Institutional_Information!$H$1,Institutional_Information!$A36,0),"")</f>
        <v/>
      </c>
      <c r="H35" t="str">
        <f ca="1">IF($A35&lt;&gt;"",OFFSET(Institutional_Information!$I$1,Institutional_Information!$A36,0),"")</f>
        <v/>
      </c>
      <c r="I35" t="str">
        <f ca="1">IF($A35&lt;&gt;"",OFFSET(Institutional_Information!$J$1,Institutional_Information!$A36,0),"")</f>
        <v/>
      </c>
      <c r="J35" s="73" t="str">
        <f ca="1">IF(AND($A35&lt;&gt;"",OFFSET(Institutional_Information!$K$1,Institutional_Information!$A36,0)&lt;&gt;""),OFFSET(Institutional_Information!$K$1,Institutional_Information!$A36,0),"")</f>
        <v/>
      </c>
      <c r="K35" s="71" t="str">
        <f ca="1">IF(AND($A35&lt;&gt;"",OFFSET(Institutional_Information!$L$1,Institutional_Information!$A36,0)&lt;&gt;""),OFFSET(Institutional_Information!$L$1,Institutional_Information!$A36,0),"")</f>
        <v/>
      </c>
      <c r="L35" t="str">
        <f ca="1">IF($A35&lt;&gt;"",OFFSET(Institutional_Information_cont!$C$1,Institutional_Information!$A36,0),"")</f>
        <v/>
      </c>
      <c r="M35" t="str">
        <f ca="1">IF($A35&lt;&gt;"",OFFSET(Institutional_Information_cont!$D$1,Institutional_Information!$A36,0),"")</f>
        <v/>
      </c>
      <c r="N35" t="str">
        <f ca="1">IF($A35&lt;&gt;"",OFFSET(Institutional_Information_cont!$E$1,Institutional_Information!$A36,0),"")</f>
        <v/>
      </c>
      <c r="O35" t="str">
        <f ca="1">IF($A35&lt;&gt;"",OFFSET(Admissions!$C$1,Institutional_Information!$A36,0),"")</f>
        <v/>
      </c>
      <c r="P35" t="str">
        <f ca="1">IF($A35&lt;&gt;"",OFFSET(Admissions!$D$1,Institutional_Information!$A36,0),"")</f>
        <v/>
      </c>
      <c r="Q35" t="str">
        <f ca="1">IF($A35&lt;&gt;"",OFFSET(Admissions!$E$1,Institutional_Information!$A36,0),"")</f>
        <v/>
      </c>
      <c r="R35" t="str">
        <f t="shared" ca="1" si="5"/>
        <v/>
      </c>
      <c r="S35" t="str">
        <f ca="1">IF($A35&lt;&gt;"",OFFSET('Training Completion'!$C$1,Institutional_Information!$A36,0),"")</f>
        <v/>
      </c>
      <c r="T35" t="str">
        <f ca="1">IF($A35&lt;&gt;"",OFFSET('Training Completion'!$D$1,Institutional_Information!$A36,0),"")</f>
        <v/>
      </c>
      <c r="U35" t="str">
        <f ca="1">IF($A35&lt;&gt;"",OFFSET('Training Completion'!$E$1,Institutional_Information!$A36,0),"")</f>
        <v/>
      </c>
      <c r="V35" t="str">
        <f t="shared" ca="1" si="6"/>
        <v/>
      </c>
      <c r="W35" t="str">
        <f ca="1">IF($A35&lt;&gt;"",OFFSET('Reason for non-completion'!$C$2,Institutional_Information!$A36,0),"")</f>
        <v/>
      </c>
      <c r="X35" t="str">
        <f ca="1">IF($A35&lt;&gt;"",OFFSET('Reason for non-completion'!$D$2,Institutional_Information!$A36,0),"")</f>
        <v/>
      </c>
      <c r="Y35" t="str">
        <f ca="1">IF($A35&lt;&gt;"",OFFSET('Reason for non-completion'!$E$2,Institutional_Information!$A36,0),"")</f>
        <v/>
      </c>
      <c r="Z35" t="str">
        <f ca="1">IF($A35&lt;&gt;"",OFFSET('Reason for non-completion'!$F$2,Institutional_Information!$A36,0),"")</f>
        <v/>
      </c>
      <c r="AA35" t="str">
        <f ca="1">IF($A35&lt;&gt;"",OFFSET('Reason for non-completion'!$G$2,Institutional_Information!$A36,0),"")</f>
        <v/>
      </c>
      <c r="AB35" t="str">
        <f ca="1">IF($A35&lt;&gt;"",OFFSET('Reason for non-completion'!$H$2,Institutional_Information!$A36,0),"")</f>
        <v/>
      </c>
      <c r="AC35" t="str">
        <f ca="1">IF($A35&lt;&gt;"",OFFSET('Reason for non-completion'!$I$2,Institutional_Information!$A36,0),"")</f>
        <v/>
      </c>
      <c r="AD35" t="str">
        <f ca="1">IF($A35&lt;&gt;"",OFFSET('Reason for non-completion'!$J$2,Institutional_Information!$A36,0),"")</f>
        <v/>
      </c>
      <c r="AE35" t="str">
        <f ca="1">IF($A35&lt;&gt;"",OFFSET('Reason for non-completion'!$K$2,Institutional_Information!$A36,0),"")</f>
        <v/>
      </c>
      <c r="AF35" t="str">
        <f ca="1">IF($A35&lt;&gt;"",OFFSET('Reason for non-completion'!$L$2,Institutional_Information!$A36,0),"")</f>
        <v/>
      </c>
      <c r="AG35" t="str">
        <f ca="1">IF($A35&lt;&gt;"",OFFSET('Reason for non-completion'!$M$2,Institutional_Information!$A36,0),"")</f>
        <v/>
      </c>
      <c r="AH35" t="str">
        <f ca="1">IF($A35&lt;&gt;"",OFFSET('Reason for non-completion'!$N$2,Institutional_Information!$A36,0),"")</f>
        <v/>
      </c>
      <c r="AI35" t="str">
        <f ca="1">IF($A35&lt;&gt;"",OFFSET('Reason for non-completion'!$O$2,Institutional_Information!$A36,0),"")</f>
        <v/>
      </c>
      <c r="AJ35" t="str">
        <f t="shared" ref="AJ35:AJ66" ca="1" si="7">IF($A35&lt;&gt;"",$AJ$2, "")</f>
        <v/>
      </c>
      <c r="AK35" t="str">
        <f ca="1">IF($A35&lt;&gt;"",OFFSET('Employment Status (6 months)'!$C$2,Institutional_Information!$A36,0),"")</f>
        <v/>
      </c>
      <c r="AL35" t="str">
        <f ca="1">IF($A35&lt;&gt;"",OFFSET('Employment Status (6 months)'!$D$2,Institutional_Information!$A36,0),"")</f>
        <v/>
      </c>
      <c r="AM35" t="str">
        <f ca="1">IF($A35&lt;&gt;"",OFFSET('Employment Status (6 months)'!$E$2,Institutional_Information!$A36,0),"")</f>
        <v/>
      </c>
      <c r="AN35" t="str">
        <f ca="1">IF($A35&lt;&gt;"",OFFSET('Employment Status (6 months)'!$F$2,Institutional_Information!$A36,0),"")</f>
        <v/>
      </c>
      <c r="AO35" t="str">
        <f ca="1">IF($A35&lt;&gt;"",OFFSET('Employment Status (6 months)'!$G$2,Institutional_Information!$A36,0),"")</f>
        <v/>
      </c>
      <c r="AP35" t="str">
        <f t="shared" ref="AP35:AP66" ca="1" si="8">IF($A35&lt;&gt;"",$AP$2, "")</f>
        <v/>
      </c>
      <c r="AQ35" t="str">
        <f ca="1">IF($A35&lt;&gt;"",OFFSET('Employment Type'!$C$2,Institutional_Information!$A36,0),"")</f>
        <v/>
      </c>
      <c r="AR35" t="str">
        <f ca="1">IF($A35&lt;&gt;"",OFFSET('Employment Type'!$D$2,Institutional_Information!$A36,0),"")</f>
        <v/>
      </c>
      <c r="AS35" t="str">
        <f ca="1">IF($A35&lt;&gt;"",OFFSET('Employment Type'!$E$2,Institutional_Information!$A36,0),"")</f>
        <v/>
      </c>
      <c r="AT35" t="str">
        <f ca="1">IF($A35&lt;&gt;"",OFFSET('Employment Type'!$F$2,Institutional_Information!$A36,0),"")</f>
        <v/>
      </c>
      <c r="AU35" t="str">
        <f ca="1">IF($A35&lt;&gt;"",OFFSET('Employment Type'!$G$2,Institutional_Information!$A36,0),"")</f>
        <v/>
      </c>
      <c r="AV35" t="str">
        <f t="shared" ref="AV35:AV66" ca="1" si="9">IF($A35&lt;&gt;"",$AV$2, "")</f>
        <v/>
      </c>
      <c r="AW35" t="str">
        <f ca="1">IF($A35&lt;&gt;"",OFFSET('Earn and Learn'!$C$2,Institutional_Information!$A36,0),"")</f>
        <v/>
      </c>
      <c r="AX35" t="str">
        <f ca="1">IF($A35&lt;&gt;"",OFFSET('Earn and Learn'!$D$2,Institutional_Information!$A36,0),"")</f>
        <v/>
      </c>
      <c r="AY35" t="str">
        <f ca="1">IF($A35&lt;&gt;"",OFFSET('Earn and Learn'!$E$2,Institutional_Information!$A36,0),"")</f>
        <v/>
      </c>
      <c r="AZ35" t="str">
        <f ca="1">IF($A35&lt;&gt;"",OFFSET('Earn and Learn'!$F$2,Institutional_Information!$A36,0),"")</f>
        <v/>
      </c>
      <c r="BA35" t="str">
        <f ca="1">IF($A35&lt;&gt;"",OFFSET('Earn and Learn'!$G$2,Institutional_Information!$A36,0),"")</f>
        <v/>
      </c>
      <c r="BB35" t="str">
        <f ca="1">IF($A35&lt;&gt;"",OFFSET('Earn and Learn'!$H$2,Institutional_Information!$A36,0),"")</f>
        <v/>
      </c>
      <c r="BC35" t="str">
        <f ca="1">IF($A35&lt;&gt;"",OFFSET('Earn and Learn'!$I$2,Institutional_Information!$A36,0),"")</f>
        <v/>
      </c>
      <c r="BD35" t="str">
        <f ca="1">IF($A35&lt;&gt;"",OFFSET('Earn and Learn'!$J$2,Institutional_Information!$A36,0),"")</f>
        <v/>
      </c>
      <c r="BE35" t="str">
        <f ca="1">IF($A35&lt;&gt;"",OFFSET('Earn and Learn'!$K$2,Institutional_Information!$A36,0),"")</f>
        <v/>
      </c>
      <c r="BF35" t="str">
        <f t="shared" ref="BF35:BF66" ca="1" si="10">IF($A35&lt;&gt;"",$BF$2, "")</f>
        <v/>
      </c>
      <c r="BG35" t="str">
        <f ca="1">IF($A35&lt;&gt;"",OFFSET('Salaries of participants'!$C$2,Institutional_Information!$A36,0),"")</f>
        <v/>
      </c>
      <c r="BH35" t="str">
        <f ca="1">IF($A35&lt;&gt;"",OFFSET('Salaries of participants'!$D$2,Institutional_Information!$A36,0),"")</f>
        <v/>
      </c>
      <c r="BI35" t="str">
        <f ca="1">IF($A35&lt;&gt;"",OFFSET('Salaries of participants'!$E$2,Institutional_Information!$A36,0),"")</f>
        <v/>
      </c>
      <c r="BJ35" t="str">
        <f ca="1">IF($A35&lt;&gt;"",OFFSET('Salaries of participants'!$F$2,Institutional_Information!$A36,0),"")</f>
        <v/>
      </c>
      <c r="BK35" t="str">
        <f ca="1">IF($A35&lt;&gt;"",OFFSET('Salaries of participants'!$G$2,Institutional_Information!$A36,0),"")</f>
        <v/>
      </c>
      <c r="BL35" t="str">
        <f ca="1">IF($A35&lt;&gt;"",OFFSET('Salaries of participants'!$H$2,Institutional_Information!$A36,0),"")</f>
        <v/>
      </c>
      <c r="BM35" t="str">
        <f ca="1">IF($A35&lt;&gt;"",OFFSET('Salaries of participants'!$I$2,Institutional_Information!$A36,0),"")</f>
        <v/>
      </c>
      <c r="BN35" t="str">
        <f ca="1">IF(AND($A35&lt;&gt;"",OFFSET('Salaries of participants'!$J$2,Institutional_Information!$A36,0)&lt;&gt;""),OFFSET('Salaries of participants'!$J$2,Institutional_Information!$A36,0),"")</f>
        <v/>
      </c>
      <c r="BO35" t="str">
        <f t="shared" ref="BO35:BO66" ca="1" si="11">IF($A35&lt;&gt;"",$BO$2, "")</f>
        <v/>
      </c>
      <c r="BP35" t="str">
        <f ca="1">IF($A35&lt;&gt;"",OFFSET('Career and job preparation'!$C$2,Institutional_Information!$A36,0),"")</f>
        <v/>
      </c>
      <c r="BQ35" t="str">
        <f ca="1">IF($A35&lt;&gt;"",OFFSET('Career and job preparation'!$D$2,Institutional_Information!$A36,0),"")</f>
        <v/>
      </c>
      <c r="BR35" t="str">
        <f ca="1">IF($A35&lt;&gt;"",OFFSET('Career and job preparation'!$E$2,Institutional_Information!$A36,0),"")</f>
        <v/>
      </c>
      <c r="BS35" t="str">
        <f ca="1">IF($A35&lt;&gt;"",OFFSET('Career and job preparation'!$F$2,Institutional_Information!$A36,0),"")</f>
        <v/>
      </c>
      <c r="BT35" t="str">
        <f ca="1">IF($A35&lt;&gt;"",OFFSET('Career and job preparation'!$G$2,Institutional_Information!$A36,0),"")</f>
        <v/>
      </c>
      <c r="BU35" t="str">
        <f ca="1">IF($A35&lt;&gt;"",OFFSET('Career and job preparation'!$H$2,Institutional_Information!$A36,0),"")</f>
        <v/>
      </c>
      <c r="BV35" t="str">
        <f ca="1">IF($A35&lt;&gt;"",OFFSET('Career and job preparation'!$I$2,Institutional_Information!$A36,0),"")</f>
        <v/>
      </c>
      <c r="BW35" t="str">
        <f ca="1">IF($A35&lt;&gt;"",OFFSET('Career and job preparation'!$J$2,Institutional_Information!$A36,0),"")</f>
        <v/>
      </c>
      <c r="BX35" t="str">
        <f ca="1">IF($A35&lt;&gt;"",OFFSET('Career and job preparation'!$K$2,Institutional_Information!$A36,0),"")</f>
        <v/>
      </c>
      <c r="BY35" t="str">
        <f ca="1">IF($A35&lt;&gt;"",OFFSET('Career and job preparation'!$L$2,Institutional_Information!$A36,0),"")</f>
        <v/>
      </c>
      <c r="BZ35" t="str">
        <f ca="1">IF($A35&lt;&gt;"",OFFSET('Career and job preparation'!$M$2,Institutional_Information!$A36,0),"")</f>
        <v/>
      </c>
      <c r="CA35" t="str">
        <f ca="1">IF($A35&lt;&gt;"",OFFSET('Career and job preparation'!$N$2,Institutional_Information!$A36,0),"")</f>
        <v/>
      </c>
      <c r="CB35" t="str">
        <f ca="1">IF($A35&lt;&gt;"",OFFSET('Career and job preparation'!$O$2,Institutional_Information!$A36,0),"")</f>
        <v/>
      </c>
      <c r="CC35" t="str">
        <f ca="1">IF($A35&lt;&gt;"",OFFSET('Career and job preparation'!$P$2,Institutional_Information!$A36,0),"")</f>
        <v/>
      </c>
      <c r="CD35" t="str">
        <f ca="1">IF($A35&lt;&gt;"",OFFSET('Wraparound services'!$C$1,Institutional_Information!$A36,0),"")</f>
        <v/>
      </c>
      <c r="CE35" t="str">
        <f ca="1">IF($A35&lt;&gt;"",OFFSET('Wraparound services'!$D$1,Institutional_Information!$A36,0),"")</f>
        <v/>
      </c>
      <c r="CF35" t="str">
        <f ca="1">IF(AND($A35&lt;&gt;"",OFFSET('Wraparound services'!$E$1,Institutional_Information!$A36,0)&lt;&gt;""),OFFSET('Wraparound services'!$E$1,Institutional_Information!$A36,0),"")</f>
        <v/>
      </c>
      <c r="CG35" t="str">
        <f ca="1">IF(AND($A35&lt;&gt;"",OFFSET('Wraparound services'!$F$1,Institutional_Information!$A36,0)&lt;&gt;""),OFFSET('Wraparound services'!$F$1,Institutional_Information!$A36,0),"")</f>
        <v/>
      </c>
      <c r="CH35" t="str">
        <f ca="1">IF(AND($A35&lt;&gt;"",OFFSET('Wraparound services'!$G$1,Institutional_Information!$A36,0)&lt;&gt;""),OFFSET('Wraparound services'!$G$1,Institutional_Information!$A36,0),"")</f>
        <v/>
      </c>
      <c r="CI35" t="str">
        <f ca="1">IF($A35&lt;&gt;"",OFFSET('Wraparound services'!$H$1,Institutional_Information!$A36,0),"")</f>
        <v/>
      </c>
      <c r="CJ35" t="str">
        <f ca="1">IF(AND($A35&lt;&gt;"",OFFSET('Wraparound services'!$I$1,Institutional_Information!$A36,0)&lt;&gt;""),OFFSET('Wraparound services'!$I$1,Institutional_Information!$A36,0),"")</f>
        <v/>
      </c>
      <c r="CK35" t="str">
        <f ca="1">IF(AND($A35&lt;&gt;"",OFFSET('Wraparound services'!$J$1,Institutional_Information!$A36,0)&lt;&gt;""),OFFSET('Wraparound services'!$J$1,Institutional_Information!$A36,0),"")</f>
        <v/>
      </c>
      <c r="CL35" t="str">
        <f ca="1">IF(AND($A35&lt;&gt;"",OFFSET(Overview!$C$1,Institutional_Information!$A36,0)&lt;&gt;""),OFFSET(Overview!$C$1,Institutional_Information!$A36,0),"")</f>
        <v/>
      </c>
      <c r="CM35" t="str">
        <f ca="1">IF(AND($A35&lt;&gt;"",OFFSET(Overview!$D$1,Institutional_Information!$A36,0)&lt;&gt;""),OFFSET(Overview!$D$1,Institutional_Information!$A36,0),"")</f>
        <v/>
      </c>
      <c r="CN35" t="str">
        <f ca="1">IF(AND($A35&lt;&gt;"",OFFSET(Overview!$E$1,Institutional_Information!$A36,0)&lt;&gt;""),OFFSET(Overview!$E$1,Institutional_Information!$A36,0),"")</f>
        <v/>
      </c>
    </row>
    <row r="36" spans="1:92" x14ac:dyDescent="0.25">
      <c r="A36" t="str">
        <f ca="1">IF(OFFSET(Updated_List!$A$1,Updated_List!$F36,0)&lt;&gt;"",OFFSET(Updated_List!$A$1,Updated_List!$F36,0),"")</f>
        <v/>
      </c>
      <c r="B36" t="str">
        <f ca="1">IF(OFFSET(Updated_List!$B$1,Updated_List!$F36,0)&lt;&gt;"",OFFSET(Updated_List!$B$1,Updated_List!$F36,0),"")</f>
        <v/>
      </c>
      <c r="C36" t="str">
        <f ca="1">IF($A36&lt;&gt;"",OFFSET(Institutional_Information!$D$1,Institutional_Information!$A37,0),"")</f>
        <v/>
      </c>
      <c r="D36" t="str">
        <f ca="1">IF($A36&lt;&gt;"",OFFSET(Institutional_Information!$E$1,Institutional_Information!$A37,0),"")</f>
        <v/>
      </c>
      <c r="E36" t="str">
        <f ca="1">IF($A36&lt;&gt;"",OFFSET(Institutional_Information!$F$1,Institutional_Information!$A37,0),"")</f>
        <v/>
      </c>
      <c r="F36" t="str">
        <f ca="1">IF($A36&lt;&gt;"",OFFSET(Institutional_Information!$G$1,Institutional_Information!$A37,0),"")</f>
        <v/>
      </c>
      <c r="G36" t="str">
        <f ca="1">IF($A36&lt;&gt;"",OFFSET(Institutional_Information!$H$1,Institutional_Information!$A37,0),"")</f>
        <v/>
      </c>
      <c r="H36" t="str">
        <f ca="1">IF($A36&lt;&gt;"",OFFSET(Institutional_Information!$I$1,Institutional_Information!$A37,0),"")</f>
        <v/>
      </c>
      <c r="I36" t="str">
        <f ca="1">IF($A36&lt;&gt;"",OFFSET(Institutional_Information!$J$1,Institutional_Information!$A37,0),"")</f>
        <v/>
      </c>
      <c r="J36" s="73" t="str">
        <f ca="1">IF(AND($A36&lt;&gt;"",OFFSET(Institutional_Information!$K$1,Institutional_Information!$A37,0)&lt;&gt;""),OFFSET(Institutional_Information!$K$1,Institutional_Information!$A37,0),"")</f>
        <v/>
      </c>
      <c r="K36" s="71" t="str">
        <f ca="1">IF(AND($A36&lt;&gt;"",OFFSET(Institutional_Information!$L$1,Institutional_Information!$A37,0)&lt;&gt;""),OFFSET(Institutional_Information!$L$1,Institutional_Information!$A37,0),"")</f>
        <v/>
      </c>
      <c r="L36" t="str">
        <f ca="1">IF($A36&lt;&gt;"",OFFSET(Institutional_Information_cont!$C$1,Institutional_Information!$A37,0),"")</f>
        <v/>
      </c>
      <c r="M36" t="str">
        <f ca="1">IF($A36&lt;&gt;"",OFFSET(Institutional_Information_cont!$D$1,Institutional_Information!$A37,0),"")</f>
        <v/>
      </c>
      <c r="N36" t="str">
        <f ca="1">IF($A36&lt;&gt;"",OFFSET(Institutional_Information_cont!$E$1,Institutional_Information!$A37,0),"")</f>
        <v/>
      </c>
      <c r="O36" t="str">
        <f ca="1">IF($A36&lt;&gt;"",OFFSET(Admissions!$C$1,Institutional_Information!$A37,0),"")</f>
        <v/>
      </c>
      <c r="P36" t="str">
        <f ca="1">IF($A36&lt;&gt;"",OFFSET(Admissions!$D$1,Institutional_Information!$A37,0),"")</f>
        <v/>
      </c>
      <c r="Q36" t="str">
        <f ca="1">IF($A36&lt;&gt;"",OFFSET(Admissions!$E$1,Institutional_Information!$A37,0),"")</f>
        <v/>
      </c>
      <c r="R36" t="str">
        <f t="shared" ca="1" si="5"/>
        <v/>
      </c>
      <c r="S36" t="str">
        <f ca="1">IF($A36&lt;&gt;"",OFFSET('Training Completion'!$C$1,Institutional_Information!$A37,0),"")</f>
        <v/>
      </c>
      <c r="T36" t="str">
        <f ca="1">IF($A36&lt;&gt;"",OFFSET('Training Completion'!$D$1,Institutional_Information!$A37,0),"")</f>
        <v/>
      </c>
      <c r="U36" t="str">
        <f ca="1">IF($A36&lt;&gt;"",OFFSET('Training Completion'!$E$1,Institutional_Information!$A37,0),"")</f>
        <v/>
      </c>
      <c r="V36" t="str">
        <f t="shared" ca="1" si="6"/>
        <v/>
      </c>
      <c r="W36" t="str">
        <f ca="1">IF($A36&lt;&gt;"",OFFSET('Reason for non-completion'!$C$2,Institutional_Information!$A37,0),"")</f>
        <v/>
      </c>
      <c r="X36" t="str">
        <f ca="1">IF($A36&lt;&gt;"",OFFSET('Reason for non-completion'!$D$2,Institutional_Information!$A37,0),"")</f>
        <v/>
      </c>
      <c r="Y36" t="str">
        <f ca="1">IF($A36&lt;&gt;"",OFFSET('Reason for non-completion'!$E$2,Institutional_Information!$A37,0),"")</f>
        <v/>
      </c>
      <c r="Z36" t="str">
        <f ca="1">IF($A36&lt;&gt;"",OFFSET('Reason for non-completion'!$F$2,Institutional_Information!$A37,0),"")</f>
        <v/>
      </c>
      <c r="AA36" t="str">
        <f ca="1">IF($A36&lt;&gt;"",OFFSET('Reason for non-completion'!$G$2,Institutional_Information!$A37,0),"")</f>
        <v/>
      </c>
      <c r="AB36" t="str">
        <f ca="1">IF($A36&lt;&gt;"",OFFSET('Reason for non-completion'!$H$2,Institutional_Information!$A37,0),"")</f>
        <v/>
      </c>
      <c r="AC36" t="str">
        <f ca="1">IF($A36&lt;&gt;"",OFFSET('Reason for non-completion'!$I$2,Institutional_Information!$A37,0),"")</f>
        <v/>
      </c>
      <c r="AD36" t="str">
        <f ca="1">IF($A36&lt;&gt;"",OFFSET('Reason for non-completion'!$J$2,Institutional_Information!$A37,0),"")</f>
        <v/>
      </c>
      <c r="AE36" t="str">
        <f ca="1">IF($A36&lt;&gt;"",OFFSET('Reason for non-completion'!$K$2,Institutional_Information!$A37,0),"")</f>
        <v/>
      </c>
      <c r="AF36" t="str">
        <f ca="1">IF($A36&lt;&gt;"",OFFSET('Reason for non-completion'!$L$2,Institutional_Information!$A37,0),"")</f>
        <v/>
      </c>
      <c r="AG36" t="str">
        <f ca="1">IF($A36&lt;&gt;"",OFFSET('Reason for non-completion'!$M$2,Institutional_Information!$A37,0),"")</f>
        <v/>
      </c>
      <c r="AH36" t="str">
        <f ca="1">IF($A36&lt;&gt;"",OFFSET('Reason for non-completion'!$N$2,Institutional_Information!$A37,0),"")</f>
        <v/>
      </c>
      <c r="AI36" t="str">
        <f ca="1">IF($A36&lt;&gt;"",OFFSET('Reason for non-completion'!$O$2,Institutional_Information!$A37,0),"")</f>
        <v/>
      </c>
      <c r="AJ36" t="str">
        <f t="shared" ca="1" si="7"/>
        <v/>
      </c>
      <c r="AK36" t="str">
        <f ca="1">IF($A36&lt;&gt;"",OFFSET('Employment Status (6 months)'!$C$2,Institutional_Information!$A37,0),"")</f>
        <v/>
      </c>
      <c r="AL36" t="str">
        <f ca="1">IF($A36&lt;&gt;"",OFFSET('Employment Status (6 months)'!$D$2,Institutional_Information!$A37,0),"")</f>
        <v/>
      </c>
      <c r="AM36" t="str">
        <f ca="1">IF($A36&lt;&gt;"",OFFSET('Employment Status (6 months)'!$E$2,Institutional_Information!$A37,0),"")</f>
        <v/>
      </c>
      <c r="AN36" t="str">
        <f ca="1">IF($A36&lt;&gt;"",OFFSET('Employment Status (6 months)'!$F$2,Institutional_Information!$A37,0),"")</f>
        <v/>
      </c>
      <c r="AO36" t="str">
        <f ca="1">IF($A36&lt;&gt;"",OFFSET('Employment Status (6 months)'!$G$2,Institutional_Information!$A37,0),"")</f>
        <v/>
      </c>
      <c r="AP36" t="str">
        <f t="shared" ca="1" si="8"/>
        <v/>
      </c>
      <c r="AQ36" t="str">
        <f ca="1">IF($A36&lt;&gt;"",OFFSET('Employment Type'!$C$2,Institutional_Information!$A37,0),"")</f>
        <v/>
      </c>
      <c r="AR36" t="str">
        <f ca="1">IF($A36&lt;&gt;"",OFFSET('Employment Type'!$D$2,Institutional_Information!$A37,0),"")</f>
        <v/>
      </c>
      <c r="AS36" t="str">
        <f ca="1">IF($A36&lt;&gt;"",OFFSET('Employment Type'!$E$2,Institutional_Information!$A37,0),"")</f>
        <v/>
      </c>
      <c r="AT36" t="str">
        <f ca="1">IF($A36&lt;&gt;"",OFFSET('Employment Type'!$F$2,Institutional_Information!$A37,0),"")</f>
        <v/>
      </c>
      <c r="AU36" t="str">
        <f ca="1">IF($A36&lt;&gt;"",OFFSET('Employment Type'!$G$2,Institutional_Information!$A37,0),"")</f>
        <v/>
      </c>
      <c r="AV36" t="str">
        <f t="shared" ca="1" si="9"/>
        <v/>
      </c>
      <c r="AW36" t="str">
        <f ca="1">IF($A36&lt;&gt;"",OFFSET('Earn and Learn'!$C$2,Institutional_Information!$A37,0),"")</f>
        <v/>
      </c>
      <c r="AX36" t="str">
        <f ca="1">IF($A36&lt;&gt;"",OFFSET('Earn and Learn'!$D$2,Institutional_Information!$A37,0),"")</f>
        <v/>
      </c>
      <c r="AY36" t="str">
        <f ca="1">IF($A36&lt;&gt;"",OFFSET('Earn and Learn'!$E$2,Institutional_Information!$A37,0),"")</f>
        <v/>
      </c>
      <c r="AZ36" t="str">
        <f ca="1">IF($A36&lt;&gt;"",OFFSET('Earn and Learn'!$F$2,Institutional_Information!$A37,0),"")</f>
        <v/>
      </c>
      <c r="BA36" t="str">
        <f ca="1">IF($A36&lt;&gt;"",OFFSET('Earn and Learn'!$G$2,Institutional_Information!$A37,0),"")</f>
        <v/>
      </c>
      <c r="BB36" t="str">
        <f ca="1">IF($A36&lt;&gt;"",OFFSET('Earn and Learn'!$H$2,Institutional_Information!$A37,0),"")</f>
        <v/>
      </c>
      <c r="BC36" t="str">
        <f ca="1">IF($A36&lt;&gt;"",OFFSET('Earn and Learn'!$I$2,Institutional_Information!$A37,0),"")</f>
        <v/>
      </c>
      <c r="BD36" t="str">
        <f ca="1">IF($A36&lt;&gt;"",OFFSET('Earn and Learn'!$J$2,Institutional_Information!$A37,0),"")</f>
        <v/>
      </c>
      <c r="BE36" t="str">
        <f ca="1">IF($A36&lt;&gt;"",OFFSET('Earn and Learn'!$K$2,Institutional_Information!$A37,0),"")</f>
        <v/>
      </c>
      <c r="BF36" t="str">
        <f t="shared" ca="1" si="10"/>
        <v/>
      </c>
      <c r="BG36" t="str">
        <f ca="1">IF($A36&lt;&gt;"",OFFSET('Salaries of participants'!$C$2,Institutional_Information!$A37,0),"")</f>
        <v/>
      </c>
      <c r="BH36" t="str">
        <f ca="1">IF($A36&lt;&gt;"",OFFSET('Salaries of participants'!$D$2,Institutional_Information!$A37,0),"")</f>
        <v/>
      </c>
      <c r="BI36" t="str">
        <f ca="1">IF($A36&lt;&gt;"",OFFSET('Salaries of participants'!$E$2,Institutional_Information!$A37,0),"")</f>
        <v/>
      </c>
      <c r="BJ36" t="str">
        <f ca="1">IF($A36&lt;&gt;"",OFFSET('Salaries of participants'!$F$2,Institutional_Information!$A37,0),"")</f>
        <v/>
      </c>
      <c r="BK36" t="str">
        <f ca="1">IF($A36&lt;&gt;"",OFFSET('Salaries of participants'!$G$2,Institutional_Information!$A37,0),"")</f>
        <v/>
      </c>
      <c r="BL36" t="str">
        <f ca="1">IF($A36&lt;&gt;"",OFFSET('Salaries of participants'!$H$2,Institutional_Information!$A37,0),"")</f>
        <v/>
      </c>
      <c r="BM36" t="str">
        <f ca="1">IF($A36&lt;&gt;"",OFFSET('Salaries of participants'!$I$2,Institutional_Information!$A37,0),"")</f>
        <v/>
      </c>
      <c r="BN36" t="str">
        <f ca="1">IF(AND($A36&lt;&gt;"",OFFSET('Salaries of participants'!$J$2,Institutional_Information!$A37,0)&lt;&gt;""),OFFSET('Salaries of participants'!$J$2,Institutional_Information!$A37,0),"")</f>
        <v/>
      </c>
      <c r="BO36" t="str">
        <f t="shared" ca="1" si="11"/>
        <v/>
      </c>
      <c r="BP36" t="str">
        <f ca="1">IF($A36&lt;&gt;"",OFFSET('Career and job preparation'!$C$2,Institutional_Information!$A37,0),"")</f>
        <v/>
      </c>
      <c r="BQ36" t="str">
        <f ca="1">IF($A36&lt;&gt;"",OFFSET('Career and job preparation'!$D$2,Institutional_Information!$A37,0),"")</f>
        <v/>
      </c>
      <c r="BR36" t="str">
        <f ca="1">IF($A36&lt;&gt;"",OFFSET('Career and job preparation'!$E$2,Institutional_Information!$A37,0),"")</f>
        <v/>
      </c>
      <c r="BS36" t="str">
        <f ca="1">IF($A36&lt;&gt;"",OFFSET('Career and job preparation'!$F$2,Institutional_Information!$A37,0),"")</f>
        <v/>
      </c>
      <c r="BT36" t="str">
        <f ca="1">IF($A36&lt;&gt;"",OFFSET('Career and job preparation'!$G$2,Institutional_Information!$A37,0),"")</f>
        <v/>
      </c>
      <c r="BU36" t="str">
        <f ca="1">IF($A36&lt;&gt;"",OFFSET('Career and job preparation'!$H$2,Institutional_Information!$A37,0),"")</f>
        <v/>
      </c>
      <c r="BV36" t="str">
        <f ca="1">IF($A36&lt;&gt;"",OFFSET('Career and job preparation'!$I$2,Institutional_Information!$A37,0),"")</f>
        <v/>
      </c>
      <c r="BW36" t="str">
        <f ca="1">IF($A36&lt;&gt;"",OFFSET('Career and job preparation'!$J$2,Institutional_Information!$A37,0),"")</f>
        <v/>
      </c>
      <c r="BX36" t="str">
        <f ca="1">IF($A36&lt;&gt;"",OFFSET('Career and job preparation'!$K$2,Institutional_Information!$A37,0),"")</f>
        <v/>
      </c>
      <c r="BY36" t="str">
        <f ca="1">IF($A36&lt;&gt;"",OFFSET('Career and job preparation'!$L$2,Institutional_Information!$A37,0),"")</f>
        <v/>
      </c>
      <c r="BZ36" t="str">
        <f ca="1">IF($A36&lt;&gt;"",OFFSET('Career and job preparation'!$M$2,Institutional_Information!$A37,0),"")</f>
        <v/>
      </c>
      <c r="CA36" t="str">
        <f ca="1">IF($A36&lt;&gt;"",OFFSET('Career and job preparation'!$N$2,Institutional_Information!$A37,0),"")</f>
        <v/>
      </c>
      <c r="CB36" t="str">
        <f ca="1">IF($A36&lt;&gt;"",OFFSET('Career and job preparation'!$O$2,Institutional_Information!$A37,0),"")</f>
        <v/>
      </c>
      <c r="CC36" t="str">
        <f ca="1">IF($A36&lt;&gt;"",OFFSET('Career and job preparation'!$P$2,Institutional_Information!$A37,0),"")</f>
        <v/>
      </c>
      <c r="CD36" t="str">
        <f ca="1">IF($A36&lt;&gt;"",OFFSET('Wraparound services'!$C$1,Institutional_Information!$A37,0),"")</f>
        <v/>
      </c>
      <c r="CE36" t="str">
        <f ca="1">IF($A36&lt;&gt;"",OFFSET('Wraparound services'!$D$1,Institutional_Information!$A37,0),"")</f>
        <v/>
      </c>
      <c r="CF36" t="str">
        <f ca="1">IF(AND($A36&lt;&gt;"",OFFSET('Wraparound services'!$E$1,Institutional_Information!$A37,0)&lt;&gt;""),OFFSET('Wraparound services'!$E$1,Institutional_Information!$A37,0),"")</f>
        <v/>
      </c>
      <c r="CG36" t="str">
        <f ca="1">IF(AND($A36&lt;&gt;"",OFFSET('Wraparound services'!$F$1,Institutional_Information!$A37,0)&lt;&gt;""),OFFSET('Wraparound services'!$F$1,Institutional_Information!$A37,0),"")</f>
        <v/>
      </c>
      <c r="CH36" t="str">
        <f ca="1">IF(AND($A36&lt;&gt;"",OFFSET('Wraparound services'!$G$1,Institutional_Information!$A37,0)&lt;&gt;""),OFFSET('Wraparound services'!$G$1,Institutional_Information!$A37,0),"")</f>
        <v/>
      </c>
      <c r="CI36" t="str">
        <f ca="1">IF($A36&lt;&gt;"",OFFSET('Wraparound services'!$H$1,Institutional_Information!$A37,0),"")</f>
        <v/>
      </c>
      <c r="CJ36" t="str">
        <f ca="1">IF(AND($A36&lt;&gt;"",OFFSET('Wraparound services'!$I$1,Institutional_Information!$A37,0)&lt;&gt;""),OFFSET('Wraparound services'!$I$1,Institutional_Information!$A37,0),"")</f>
        <v/>
      </c>
      <c r="CK36" t="str">
        <f ca="1">IF(AND($A36&lt;&gt;"",OFFSET('Wraparound services'!$J$1,Institutional_Information!$A37,0)&lt;&gt;""),OFFSET('Wraparound services'!$J$1,Institutional_Information!$A37,0),"")</f>
        <v/>
      </c>
      <c r="CL36" t="str">
        <f ca="1">IF(AND($A36&lt;&gt;"",OFFSET(Overview!$C$1,Institutional_Information!$A37,0)&lt;&gt;""),OFFSET(Overview!$C$1,Institutional_Information!$A37,0),"")</f>
        <v/>
      </c>
      <c r="CM36" t="str">
        <f ca="1">IF(AND($A36&lt;&gt;"",OFFSET(Overview!$D$1,Institutional_Information!$A37,0)&lt;&gt;""),OFFSET(Overview!$D$1,Institutional_Information!$A37,0),"")</f>
        <v/>
      </c>
      <c r="CN36" t="str">
        <f ca="1">IF(AND($A36&lt;&gt;"",OFFSET(Overview!$E$1,Institutional_Information!$A37,0)&lt;&gt;""),OFFSET(Overview!$E$1,Institutional_Information!$A37,0),"")</f>
        <v/>
      </c>
    </row>
    <row r="37" spans="1:92" x14ac:dyDescent="0.25">
      <c r="A37" t="str">
        <f ca="1">IF(OFFSET(Updated_List!$A$1,Updated_List!$F37,0)&lt;&gt;"",OFFSET(Updated_List!$A$1,Updated_List!$F37,0),"")</f>
        <v/>
      </c>
      <c r="B37" t="str">
        <f ca="1">IF(OFFSET(Updated_List!$B$1,Updated_List!$F37,0)&lt;&gt;"",OFFSET(Updated_List!$B$1,Updated_List!$F37,0),"")</f>
        <v/>
      </c>
      <c r="C37" t="str">
        <f ca="1">IF($A37&lt;&gt;"",OFFSET(Institutional_Information!$D$1,Institutional_Information!$A38,0),"")</f>
        <v/>
      </c>
      <c r="D37" t="str">
        <f ca="1">IF($A37&lt;&gt;"",OFFSET(Institutional_Information!$E$1,Institutional_Information!$A38,0),"")</f>
        <v/>
      </c>
      <c r="E37" t="str">
        <f ca="1">IF($A37&lt;&gt;"",OFFSET(Institutional_Information!$F$1,Institutional_Information!$A38,0),"")</f>
        <v/>
      </c>
      <c r="F37" t="str">
        <f ca="1">IF($A37&lt;&gt;"",OFFSET(Institutional_Information!$G$1,Institutional_Information!$A38,0),"")</f>
        <v/>
      </c>
      <c r="G37" t="str">
        <f ca="1">IF($A37&lt;&gt;"",OFFSET(Institutional_Information!$H$1,Institutional_Information!$A38,0),"")</f>
        <v/>
      </c>
      <c r="H37" t="str">
        <f ca="1">IF($A37&lt;&gt;"",OFFSET(Institutional_Information!$I$1,Institutional_Information!$A38,0),"")</f>
        <v/>
      </c>
      <c r="I37" t="str">
        <f ca="1">IF($A37&lt;&gt;"",OFFSET(Institutional_Information!$J$1,Institutional_Information!$A38,0),"")</f>
        <v/>
      </c>
      <c r="J37" s="73" t="str">
        <f ca="1">IF(AND($A37&lt;&gt;"",OFFSET(Institutional_Information!$K$1,Institutional_Information!$A38,0)&lt;&gt;""),OFFSET(Institutional_Information!$K$1,Institutional_Information!$A38,0),"")</f>
        <v/>
      </c>
      <c r="K37" s="71" t="str">
        <f ca="1">IF(AND($A37&lt;&gt;"",OFFSET(Institutional_Information!$L$1,Institutional_Information!$A38,0)&lt;&gt;""),OFFSET(Institutional_Information!$L$1,Institutional_Information!$A38,0),"")</f>
        <v/>
      </c>
      <c r="L37" t="str">
        <f ca="1">IF($A37&lt;&gt;"",OFFSET(Institutional_Information_cont!$C$1,Institutional_Information!$A38,0),"")</f>
        <v/>
      </c>
      <c r="M37" t="str">
        <f ca="1">IF($A37&lt;&gt;"",OFFSET(Institutional_Information_cont!$D$1,Institutional_Information!$A38,0),"")</f>
        <v/>
      </c>
      <c r="N37" t="str">
        <f ca="1">IF($A37&lt;&gt;"",OFFSET(Institutional_Information_cont!$E$1,Institutional_Information!$A38,0),"")</f>
        <v/>
      </c>
      <c r="O37" t="str">
        <f ca="1">IF($A37&lt;&gt;"",OFFSET(Admissions!$C$1,Institutional_Information!$A38,0),"")</f>
        <v/>
      </c>
      <c r="P37" t="str">
        <f ca="1">IF($A37&lt;&gt;"",OFFSET(Admissions!$D$1,Institutional_Information!$A38,0),"")</f>
        <v/>
      </c>
      <c r="Q37" t="str">
        <f ca="1">IF($A37&lt;&gt;"",OFFSET(Admissions!$E$1,Institutional_Information!$A38,0),"")</f>
        <v/>
      </c>
      <c r="R37" t="str">
        <f t="shared" ca="1" si="5"/>
        <v/>
      </c>
      <c r="S37" t="str">
        <f ca="1">IF($A37&lt;&gt;"",OFFSET('Training Completion'!$C$1,Institutional_Information!$A38,0),"")</f>
        <v/>
      </c>
      <c r="T37" t="str">
        <f ca="1">IF($A37&lt;&gt;"",OFFSET('Training Completion'!$D$1,Institutional_Information!$A38,0),"")</f>
        <v/>
      </c>
      <c r="U37" t="str">
        <f ca="1">IF($A37&lt;&gt;"",OFFSET('Training Completion'!$E$1,Institutional_Information!$A38,0),"")</f>
        <v/>
      </c>
      <c r="V37" t="str">
        <f t="shared" ca="1" si="6"/>
        <v/>
      </c>
      <c r="W37" t="str">
        <f ca="1">IF($A37&lt;&gt;"",OFFSET('Reason for non-completion'!$C$2,Institutional_Information!$A38,0),"")</f>
        <v/>
      </c>
      <c r="X37" t="str">
        <f ca="1">IF($A37&lt;&gt;"",OFFSET('Reason for non-completion'!$D$2,Institutional_Information!$A38,0),"")</f>
        <v/>
      </c>
      <c r="Y37" t="str">
        <f ca="1">IF($A37&lt;&gt;"",OFFSET('Reason for non-completion'!$E$2,Institutional_Information!$A38,0),"")</f>
        <v/>
      </c>
      <c r="Z37" t="str">
        <f ca="1">IF($A37&lt;&gt;"",OFFSET('Reason for non-completion'!$F$2,Institutional_Information!$A38,0),"")</f>
        <v/>
      </c>
      <c r="AA37" t="str">
        <f ca="1">IF($A37&lt;&gt;"",OFFSET('Reason for non-completion'!$G$2,Institutional_Information!$A38,0),"")</f>
        <v/>
      </c>
      <c r="AB37" t="str">
        <f ca="1">IF($A37&lt;&gt;"",OFFSET('Reason for non-completion'!$H$2,Institutional_Information!$A38,0),"")</f>
        <v/>
      </c>
      <c r="AC37" t="str">
        <f ca="1">IF($A37&lt;&gt;"",OFFSET('Reason for non-completion'!$I$2,Institutional_Information!$A38,0),"")</f>
        <v/>
      </c>
      <c r="AD37" t="str">
        <f ca="1">IF($A37&lt;&gt;"",OFFSET('Reason for non-completion'!$J$2,Institutional_Information!$A38,0),"")</f>
        <v/>
      </c>
      <c r="AE37" t="str">
        <f ca="1">IF($A37&lt;&gt;"",OFFSET('Reason for non-completion'!$K$2,Institutional_Information!$A38,0),"")</f>
        <v/>
      </c>
      <c r="AF37" t="str">
        <f ca="1">IF($A37&lt;&gt;"",OFFSET('Reason for non-completion'!$L$2,Institutional_Information!$A38,0),"")</f>
        <v/>
      </c>
      <c r="AG37" t="str">
        <f ca="1">IF($A37&lt;&gt;"",OFFSET('Reason for non-completion'!$M$2,Institutional_Information!$A38,0),"")</f>
        <v/>
      </c>
      <c r="AH37" t="str">
        <f ca="1">IF($A37&lt;&gt;"",OFFSET('Reason for non-completion'!$N$2,Institutional_Information!$A38,0),"")</f>
        <v/>
      </c>
      <c r="AI37" t="str">
        <f ca="1">IF($A37&lt;&gt;"",OFFSET('Reason for non-completion'!$O$2,Institutional_Information!$A38,0),"")</f>
        <v/>
      </c>
      <c r="AJ37" t="str">
        <f t="shared" ca="1" si="7"/>
        <v/>
      </c>
      <c r="AK37" t="str">
        <f ca="1">IF($A37&lt;&gt;"",OFFSET('Employment Status (6 months)'!$C$2,Institutional_Information!$A38,0),"")</f>
        <v/>
      </c>
      <c r="AL37" t="str">
        <f ca="1">IF($A37&lt;&gt;"",OFFSET('Employment Status (6 months)'!$D$2,Institutional_Information!$A38,0),"")</f>
        <v/>
      </c>
      <c r="AM37" t="str">
        <f ca="1">IF($A37&lt;&gt;"",OFFSET('Employment Status (6 months)'!$E$2,Institutional_Information!$A38,0),"")</f>
        <v/>
      </c>
      <c r="AN37" t="str">
        <f ca="1">IF($A37&lt;&gt;"",OFFSET('Employment Status (6 months)'!$F$2,Institutional_Information!$A38,0),"")</f>
        <v/>
      </c>
      <c r="AO37" t="str">
        <f ca="1">IF($A37&lt;&gt;"",OFFSET('Employment Status (6 months)'!$G$2,Institutional_Information!$A38,0),"")</f>
        <v/>
      </c>
      <c r="AP37" t="str">
        <f t="shared" ca="1" si="8"/>
        <v/>
      </c>
      <c r="AQ37" t="str">
        <f ca="1">IF($A37&lt;&gt;"",OFFSET('Employment Type'!$C$2,Institutional_Information!$A38,0),"")</f>
        <v/>
      </c>
      <c r="AR37" t="str">
        <f ca="1">IF($A37&lt;&gt;"",OFFSET('Employment Type'!$D$2,Institutional_Information!$A38,0),"")</f>
        <v/>
      </c>
      <c r="AS37" t="str">
        <f ca="1">IF($A37&lt;&gt;"",OFFSET('Employment Type'!$E$2,Institutional_Information!$A38,0),"")</f>
        <v/>
      </c>
      <c r="AT37" t="str">
        <f ca="1">IF($A37&lt;&gt;"",OFFSET('Employment Type'!$F$2,Institutional_Information!$A38,0),"")</f>
        <v/>
      </c>
      <c r="AU37" t="str">
        <f ca="1">IF($A37&lt;&gt;"",OFFSET('Employment Type'!$G$2,Institutional_Information!$A38,0),"")</f>
        <v/>
      </c>
      <c r="AV37" t="str">
        <f t="shared" ca="1" si="9"/>
        <v/>
      </c>
      <c r="AW37" t="str">
        <f ca="1">IF($A37&lt;&gt;"",OFFSET('Earn and Learn'!$C$2,Institutional_Information!$A38,0),"")</f>
        <v/>
      </c>
      <c r="AX37" t="str">
        <f ca="1">IF($A37&lt;&gt;"",OFFSET('Earn and Learn'!$D$2,Institutional_Information!$A38,0),"")</f>
        <v/>
      </c>
      <c r="AY37" t="str">
        <f ca="1">IF($A37&lt;&gt;"",OFFSET('Earn and Learn'!$E$2,Institutional_Information!$A38,0),"")</f>
        <v/>
      </c>
      <c r="AZ37" t="str">
        <f ca="1">IF($A37&lt;&gt;"",OFFSET('Earn and Learn'!$F$2,Institutional_Information!$A38,0),"")</f>
        <v/>
      </c>
      <c r="BA37" t="str">
        <f ca="1">IF($A37&lt;&gt;"",OFFSET('Earn and Learn'!$G$2,Institutional_Information!$A38,0),"")</f>
        <v/>
      </c>
      <c r="BB37" t="str">
        <f ca="1">IF($A37&lt;&gt;"",OFFSET('Earn and Learn'!$H$2,Institutional_Information!$A38,0),"")</f>
        <v/>
      </c>
      <c r="BC37" t="str">
        <f ca="1">IF($A37&lt;&gt;"",OFFSET('Earn and Learn'!$I$2,Institutional_Information!$A38,0),"")</f>
        <v/>
      </c>
      <c r="BD37" t="str">
        <f ca="1">IF($A37&lt;&gt;"",OFFSET('Earn and Learn'!$J$2,Institutional_Information!$A38,0),"")</f>
        <v/>
      </c>
      <c r="BE37" t="str">
        <f ca="1">IF($A37&lt;&gt;"",OFFSET('Earn and Learn'!$K$2,Institutional_Information!$A38,0),"")</f>
        <v/>
      </c>
      <c r="BF37" t="str">
        <f t="shared" ca="1" si="10"/>
        <v/>
      </c>
      <c r="BG37" t="str">
        <f ca="1">IF($A37&lt;&gt;"",OFFSET('Salaries of participants'!$C$2,Institutional_Information!$A38,0),"")</f>
        <v/>
      </c>
      <c r="BH37" t="str">
        <f ca="1">IF($A37&lt;&gt;"",OFFSET('Salaries of participants'!$D$2,Institutional_Information!$A38,0),"")</f>
        <v/>
      </c>
      <c r="BI37" t="str">
        <f ca="1">IF($A37&lt;&gt;"",OFFSET('Salaries of participants'!$E$2,Institutional_Information!$A38,0),"")</f>
        <v/>
      </c>
      <c r="BJ37" t="str">
        <f ca="1">IF($A37&lt;&gt;"",OFFSET('Salaries of participants'!$F$2,Institutional_Information!$A38,0),"")</f>
        <v/>
      </c>
      <c r="BK37" t="str">
        <f ca="1">IF($A37&lt;&gt;"",OFFSET('Salaries of participants'!$G$2,Institutional_Information!$A38,0),"")</f>
        <v/>
      </c>
      <c r="BL37" t="str">
        <f ca="1">IF($A37&lt;&gt;"",OFFSET('Salaries of participants'!$H$2,Institutional_Information!$A38,0),"")</f>
        <v/>
      </c>
      <c r="BM37" t="str">
        <f ca="1">IF($A37&lt;&gt;"",OFFSET('Salaries of participants'!$I$2,Institutional_Information!$A38,0),"")</f>
        <v/>
      </c>
      <c r="BN37" t="str">
        <f ca="1">IF(AND($A37&lt;&gt;"",OFFSET('Salaries of participants'!$J$2,Institutional_Information!$A38,0)&lt;&gt;""),OFFSET('Salaries of participants'!$J$2,Institutional_Information!$A38,0),"")</f>
        <v/>
      </c>
      <c r="BO37" t="str">
        <f t="shared" ca="1" si="11"/>
        <v/>
      </c>
      <c r="BP37" t="str">
        <f ca="1">IF($A37&lt;&gt;"",OFFSET('Career and job preparation'!$C$2,Institutional_Information!$A38,0),"")</f>
        <v/>
      </c>
      <c r="BQ37" t="str">
        <f ca="1">IF($A37&lt;&gt;"",OFFSET('Career and job preparation'!$D$2,Institutional_Information!$A38,0),"")</f>
        <v/>
      </c>
      <c r="BR37" t="str">
        <f ca="1">IF($A37&lt;&gt;"",OFFSET('Career and job preparation'!$E$2,Institutional_Information!$A38,0),"")</f>
        <v/>
      </c>
      <c r="BS37" t="str">
        <f ca="1">IF($A37&lt;&gt;"",OFFSET('Career and job preparation'!$F$2,Institutional_Information!$A38,0),"")</f>
        <v/>
      </c>
      <c r="BT37" t="str">
        <f ca="1">IF($A37&lt;&gt;"",OFFSET('Career and job preparation'!$G$2,Institutional_Information!$A38,0),"")</f>
        <v/>
      </c>
      <c r="BU37" t="str">
        <f ca="1">IF($A37&lt;&gt;"",OFFSET('Career and job preparation'!$H$2,Institutional_Information!$A38,0),"")</f>
        <v/>
      </c>
      <c r="BV37" t="str">
        <f ca="1">IF($A37&lt;&gt;"",OFFSET('Career and job preparation'!$I$2,Institutional_Information!$A38,0),"")</f>
        <v/>
      </c>
      <c r="BW37" t="str">
        <f ca="1">IF($A37&lt;&gt;"",OFFSET('Career and job preparation'!$J$2,Institutional_Information!$A38,0),"")</f>
        <v/>
      </c>
      <c r="BX37" t="str">
        <f ca="1">IF($A37&lt;&gt;"",OFFSET('Career and job preparation'!$K$2,Institutional_Information!$A38,0),"")</f>
        <v/>
      </c>
      <c r="BY37" t="str">
        <f ca="1">IF($A37&lt;&gt;"",OFFSET('Career and job preparation'!$L$2,Institutional_Information!$A38,0),"")</f>
        <v/>
      </c>
      <c r="BZ37" t="str">
        <f ca="1">IF($A37&lt;&gt;"",OFFSET('Career and job preparation'!$M$2,Institutional_Information!$A38,0),"")</f>
        <v/>
      </c>
      <c r="CA37" t="str">
        <f ca="1">IF($A37&lt;&gt;"",OFFSET('Career and job preparation'!$N$2,Institutional_Information!$A38,0),"")</f>
        <v/>
      </c>
      <c r="CB37" t="str">
        <f ca="1">IF($A37&lt;&gt;"",OFFSET('Career and job preparation'!$O$2,Institutional_Information!$A38,0),"")</f>
        <v/>
      </c>
      <c r="CC37" t="str">
        <f ca="1">IF($A37&lt;&gt;"",OFFSET('Career and job preparation'!$P$2,Institutional_Information!$A38,0),"")</f>
        <v/>
      </c>
      <c r="CD37" t="str">
        <f ca="1">IF($A37&lt;&gt;"",OFFSET('Wraparound services'!$C$1,Institutional_Information!$A38,0),"")</f>
        <v/>
      </c>
      <c r="CE37" t="str">
        <f ca="1">IF($A37&lt;&gt;"",OFFSET('Wraparound services'!$D$1,Institutional_Information!$A38,0),"")</f>
        <v/>
      </c>
      <c r="CF37" t="str">
        <f ca="1">IF(AND($A37&lt;&gt;"",OFFSET('Wraparound services'!$E$1,Institutional_Information!$A38,0)&lt;&gt;""),OFFSET('Wraparound services'!$E$1,Institutional_Information!$A38,0),"")</f>
        <v/>
      </c>
      <c r="CG37" t="str">
        <f ca="1">IF(AND($A37&lt;&gt;"",OFFSET('Wraparound services'!$F$1,Institutional_Information!$A38,0)&lt;&gt;""),OFFSET('Wraparound services'!$F$1,Institutional_Information!$A38,0),"")</f>
        <v/>
      </c>
      <c r="CH37" t="str">
        <f ca="1">IF(AND($A37&lt;&gt;"",OFFSET('Wraparound services'!$G$1,Institutional_Information!$A38,0)&lt;&gt;""),OFFSET('Wraparound services'!$G$1,Institutional_Information!$A38,0),"")</f>
        <v/>
      </c>
      <c r="CI37" t="str">
        <f ca="1">IF($A37&lt;&gt;"",OFFSET('Wraparound services'!$H$1,Institutional_Information!$A38,0),"")</f>
        <v/>
      </c>
      <c r="CJ37" t="str">
        <f ca="1">IF(AND($A37&lt;&gt;"",OFFSET('Wraparound services'!$I$1,Institutional_Information!$A38,0)&lt;&gt;""),OFFSET('Wraparound services'!$I$1,Institutional_Information!$A38,0),"")</f>
        <v/>
      </c>
      <c r="CK37" t="str">
        <f ca="1">IF(AND($A37&lt;&gt;"",OFFSET('Wraparound services'!$J$1,Institutional_Information!$A38,0)&lt;&gt;""),OFFSET('Wraparound services'!$J$1,Institutional_Information!$A38,0),"")</f>
        <v/>
      </c>
      <c r="CL37" t="str">
        <f ca="1">IF(AND($A37&lt;&gt;"",OFFSET(Overview!$C$1,Institutional_Information!$A38,0)&lt;&gt;""),OFFSET(Overview!$C$1,Institutional_Information!$A38,0),"")</f>
        <v/>
      </c>
      <c r="CM37" t="str">
        <f ca="1">IF(AND($A37&lt;&gt;"",OFFSET(Overview!$D$1,Institutional_Information!$A38,0)&lt;&gt;""),OFFSET(Overview!$D$1,Institutional_Information!$A38,0),"")</f>
        <v/>
      </c>
      <c r="CN37" t="str">
        <f ca="1">IF(AND($A37&lt;&gt;"",OFFSET(Overview!$E$1,Institutional_Information!$A38,0)&lt;&gt;""),OFFSET(Overview!$E$1,Institutional_Information!$A38,0),"")</f>
        <v/>
      </c>
    </row>
    <row r="38" spans="1:92" x14ac:dyDescent="0.25">
      <c r="A38" t="str">
        <f ca="1">IF(OFFSET(Updated_List!$A$1,Updated_List!$F38,0)&lt;&gt;"",OFFSET(Updated_List!$A$1,Updated_List!$F38,0),"")</f>
        <v/>
      </c>
      <c r="B38" t="str">
        <f ca="1">IF(OFFSET(Updated_List!$B$1,Updated_List!$F38,0)&lt;&gt;"",OFFSET(Updated_List!$B$1,Updated_List!$F38,0),"")</f>
        <v/>
      </c>
      <c r="C38" t="str">
        <f ca="1">IF($A38&lt;&gt;"",OFFSET(Institutional_Information!$D$1,Institutional_Information!$A39,0),"")</f>
        <v/>
      </c>
      <c r="D38" t="str">
        <f ca="1">IF($A38&lt;&gt;"",OFFSET(Institutional_Information!$E$1,Institutional_Information!$A39,0),"")</f>
        <v/>
      </c>
      <c r="E38" t="str">
        <f ca="1">IF($A38&lt;&gt;"",OFFSET(Institutional_Information!$F$1,Institutional_Information!$A39,0),"")</f>
        <v/>
      </c>
      <c r="F38" t="str">
        <f ca="1">IF($A38&lt;&gt;"",OFFSET(Institutional_Information!$G$1,Institutional_Information!$A39,0),"")</f>
        <v/>
      </c>
      <c r="G38" t="str">
        <f ca="1">IF($A38&lt;&gt;"",OFFSET(Institutional_Information!$H$1,Institutional_Information!$A39,0),"")</f>
        <v/>
      </c>
      <c r="H38" t="str">
        <f ca="1">IF($A38&lt;&gt;"",OFFSET(Institutional_Information!$I$1,Institutional_Information!$A39,0),"")</f>
        <v/>
      </c>
      <c r="I38" t="str">
        <f ca="1">IF($A38&lt;&gt;"",OFFSET(Institutional_Information!$J$1,Institutional_Information!$A39,0),"")</f>
        <v/>
      </c>
      <c r="J38" s="73" t="str">
        <f ca="1">IF(AND($A38&lt;&gt;"",OFFSET(Institutional_Information!$K$1,Institutional_Information!$A39,0)&lt;&gt;""),OFFSET(Institutional_Information!$K$1,Institutional_Information!$A39,0),"")</f>
        <v/>
      </c>
      <c r="K38" s="71" t="str">
        <f ca="1">IF(AND($A38&lt;&gt;"",OFFSET(Institutional_Information!$L$1,Institutional_Information!$A39,0)&lt;&gt;""),OFFSET(Institutional_Information!$L$1,Institutional_Information!$A39,0),"")</f>
        <v/>
      </c>
      <c r="L38" t="str">
        <f ca="1">IF($A38&lt;&gt;"",OFFSET(Institutional_Information_cont!$C$1,Institutional_Information!$A39,0),"")</f>
        <v/>
      </c>
      <c r="M38" t="str">
        <f ca="1">IF($A38&lt;&gt;"",OFFSET(Institutional_Information_cont!$D$1,Institutional_Information!$A39,0),"")</f>
        <v/>
      </c>
      <c r="N38" t="str">
        <f ca="1">IF($A38&lt;&gt;"",OFFSET(Institutional_Information_cont!$E$1,Institutional_Information!$A39,0),"")</f>
        <v/>
      </c>
      <c r="O38" t="str">
        <f ca="1">IF($A38&lt;&gt;"",OFFSET(Admissions!$C$1,Institutional_Information!$A39,0),"")</f>
        <v/>
      </c>
      <c r="P38" t="str">
        <f ca="1">IF($A38&lt;&gt;"",OFFSET(Admissions!$D$1,Institutional_Information!$A39,0),"")</f>
        <v/>
      </c>
      <c r="Q38" t="str">
        <f ca="1">IF($A38&lt;&gt;"",OFFSET(Admissions!$E$1,Institutional_Information!$A39,0),"")</f>
        <v/>
      </c>
      <c r="R38" t="str">
        <f t="shared" ca="1" si="5"/>
        <v/>
      </c>
      <c r="S38" t="str">
        <f ca="1">IF($A38&lt;&gt;"",OFFSET('Training Completion'!$C$1,Institutional_Information!$A39,0),"")</f>
        <v/>
      </c>
      <c r="T38" t="str">
        <f ca="1">IF($A38&lt;&gt;"",OFFSET('Training Completion'!$D$1,Institutional_Information!$A39,0),"")</f>
        <v/>
      </c>
      <c r="U38" t="str">
        <f ca="1">IF($A38&lt;&gt;"",OFFSET('Training Completion'!$E$1,Institutional_Information!$A39,0),"")</f>
        <v/>
      </c>
      <c r="V38" t="str">
        <f t="shared" ca="1" si="6"/>
        <v/>
      </c>
      <c r="W38" t="str">
        <f ca="1">IF($A38&lt;&gt;"",OFFSET('Reason for non-completion'!$C$2,Institutional_Information!$A39,0),"")</f>
        <v/>
      </c>
      <c r="X38" t="str">
        <f ca="1">IF($A38&lt;&gt;"",OFFSET('Reason for non-completion'!$D$2,Institutional_Information!$A39,0),"")</f>
        <v/>
      </c>
      <c r="Y38" t="str">
        <f ca="1">IF($A38&lt;&gt;"",OFFSET('Reason for non-completion'!$E$2,Institutional_Information!$A39,0),"")</f>
        <v/>
      </c>
      <c r="Z38" t="str">
        <f ca="1">IF($A38&lt;&gt;"",OFFSET('Reason for non-completion'!$F$2,Institutional_Information!$A39,0),"")</f>
        <v/>
      </c>
      <c r="AA38" t="str">
        <f ca="1">IF($A38&lt;&gt;"",OFFSET('Reason for non-completion'!$G$2,Institutional_Information!$A39,0),"")</f>
        <v/>
      </c>
      <c r="AB38" t="str">
        <f ca="1">IF($A38&lt;&gt;"",OFFSET('Reason for non-completion'!$H$2,Institutional_Information!$A39,0),"")</f>
        <v/>
      </c>
      <c r="AC38" t="str">
        <f ca="1">IF($A38&lt;&gt;"",OFFSET('Reason for non-completion'!$I$2,Institutional_Information!$A39,0),"")</f>
        <v/>
      </c>
      <c r="AD38" t="str">
        <f ca="1">IF($A38&lt;&gt;"",OFFSET('Reason for non-completion'!$J$2,Institutional_Information!$A39,0),"")</f>
        <v/>
      </c>
      <c r="AE38" t="str">
        <f ca="1">IF($A38&lt;&gt;"",OFFSET('Reason for non-completion'!$K$2,Institutional_Information!$A39,0),"")</f>
        <v/>
      </c>
      <c r="AF38" t="str">
        <f ca="1">IF($A38&lt;&gt;"",OFFSET('Reason for non-completion'!$L$2,Institutional_Information!$A39,0),"")</f>
        <v/>
      </c>
      <c r="AG38" t="str">
        <f ca="1">IF($A38&lt;&gt;"",OFFSET('Reason for non-completion'!$M$2,Institutional_Information!$A39,0),"")</f>
        <v/>
      </c>
      <c r="AH38" t="str">
        <f ca="1">IF($A38&lt;&gt;"",OFFSET('Reason for non-completion'!$N$2,Institutional_Information!$A39,0),"")</f>
        <v/>
      </c>
      <c r="AI38" t="str">
        <f ca="1">IF($A38&lt;&gt;"",OFFSET('Reason for non-completion'!$O$2,Institutional_Information!$A39,0),"")</f>
        <v/>
      </c>
      <c r="AJ38" t="str">
        <f t="shared" ca="1" si="7"/>
        <v/>
      </c>
      <c r="AK38" t="str">
        <f ca="1">IF($A38&lt;&gt;"",OFFSET('Employment Status (6 months)'!$C$2,Institutional_Information!$A39,0),"")</f>
        <v/>
      </c>
      <c r="AL38" t="str">
        <f ca="1">IF($A38&lt;&gt;"",OFFSET('Employment Status (6 months)'!$D$2,Institutional_Information!$A39,0),"")</f>
        <v/>
      </c>
      <c r="AM38" t="str">
        <f ca="1">IF($A38&lt;&gt;"",OFFSET('Employment Status (6 months)'!$E$2,Institutional_Information!$A39,0),"")</f>
        <v/>
      </c>
      <c r="AN38" t="str">
        <f ca="1">IF($A38&lt;&gt;"",OFFSET('Employment Status (6 months)'!$F$2,Institutional_Information!$A39,0),"")</f>
        <v/>
      </c>
      <c r="AO38" t="str">
        <f ca="1">IF($A38&lt;&gt;"",OFFSET('Employment Status (6 months)'!$G$2,Institutional_Information!$A39,0),"")</f>
        <v/>
      </c>
      <c r="AP38" t="str">
        <f t="shared" ca="1" si="8"/>
        <v/>
      </c>
      <c r="AQ38" t="str">
        <f ca="1">IF($A38&lt;&gt;"",OFFSET('Employment Type'!$C$2,Institutional_Information!$A39,0),"")</f>
        <v/>
      </c>
      <c r="AR38" t="str">
        <f ca="1">IF($A38&lt;&gt;"",OFFSET('Employment Type'!$D$2,Institutional_Information!$A39,0),"")</f>
        <v/>
      </c>
      <c r="AS38" t="str">
        <f ca="1">IF($A38&lt;&gt;"",OFFSET('Employment Type'!$E$2,Institutional_Information!$A39,0),"")</f>
        <v/>
      </c>
      <c r="AT38" t="str">
        <f ca="1">IF($A38&lt;&gt;"",OFFSET('Employment Type'!$F$2,Institutional_Information!$A39,0),"")</f>
        <v/>
      </c>
      <c r="AU38" t="str">
        <f ca="1">IF($A38&lt;&gt;"",OFFSET('Employment Type'!$G$2,Institutional_Information!$A39,0),"")</f>
        <v/>
      </c>
      <c r="AV38" t="str">
        <f t="shared" ca="1" si="9"/>
        <v/>
      </c>
      <c r="AW38" t="str">
        <f ca="1">IF($A38&lt;&gt;"",OFFSET('Earn and Learn'!$C$2,Institutional_Information!$A39,0),"")</f>
        <v/>
      </c>
      <c r="AX38" t="str">
        <f ca="1">IF($A38&lt;&gt;"",OFFSET('Earn and Learn'!$D$2,Institutional_Information!$A39,0),"")</f>
        <v/>
      </c>
      <c r="AY38" t="str">
        <f ca="1">IF($A38&lt;&gt;"",OFFSET('Earn and Learn'!$E$2,Institutional_Information!$A39,0),"")</f>
        <v/>
      </c>
      <c r="AZ38" t="str">
        <f ca="1">IF($A38&lt;&gt;"",OFFSET('Earn and Learn'!$F$2,Institutional_Information!$A39,0),"")</f>
        <v/>
      </c>
      <c r="BA38" t="str">
        <f ca="1">IF($A38&lt;&gt;"",OFFSET('Earn and Learn'!$G$2,Institutional_Information!$A39,0),"")</f>
        <v/>
      </c>
      <c r="BB38" t="str">
        <f ca="1">IF($A38&lt;&gt;"",OFFSET('Earn and Learn'!$H$2,Institutional_Information!$A39,0),"")</f>
        <v/>
      </c>
      <c r="BC38" t="str">
        <f ca="1">IF($A38&lt;&gt;"",OFFSET('Earn and Learn'!$I$2,Institutional_Information!$A39,0),"")</f>
        <v/>
      </c>
      <c r="BD38" t="str">
        <f ca="1">IF($A38&lt;&gt;"",OFFSET('Earn and Learn'!$J$2,Institutional_Information!$A39,0),"")</f>
        <v/>
      </c>
      <c r="BE38" t="str">
        <f ca="1">IF($A38&lt;&gt;"",OFFSET('Earn and Learn'!$K$2,Institutional_Information!$A39,0),"")</f>
        <v/>
      </c>
      <c r="BF38" t="str">
        <f t="shared" ca="1" si="10"/>
        <v/>
      </c>
      <c r="BG38" t="str">
        <f ca="1">IF($A38&lt;&gt;"",OFFSET('Salaries of participants'!$C$2,Institutional_Information!$A39,0),"")</f>
        <v/>
      </c>
      <c r="BH38" t="str">
        <f ca="1">IF($A38&lt;&gt;"",OFFSET('Salaries of participants'!$D$2,Institutional_Information!$A39,0),"")</f>
        <v/>
      </c>
      <c r="BI38" t="str">
        <f ca="1">IF($A38&lt;&gt;"",OFFSET('Salaries of participants'!$E$2,Institutional_Information!$A39,0),"")</f>
        <v/>
      </c>
      <c r="BJ38" t="str">
        <f ca="1">IF($A38&lt;&gt;"",OFFSET('Salaries of participants'!$F$2,Institutional_Information!$A39,0),"")</f>
        <v/>
      </c>
      <c r="BK38" t="str">
        <f ca="1">IF($A38&lt;&gt;"",OFFSET('Salaries of participants'!$G$2,Institutional_Information!$A39,0),"")</f>
        <v/>
      </c>
      <c r="BL38" t="str">
        <f ca="1">IF($A38&lt;&gt;"",OFFSET('Salaries of participants'!$H$2,Institutional_Information!$A39,0),"")</f>
        <v/>
      </c>
      <c r="BM38" t="str">
        <f ca="1">IF($A38&lt;&gt;"",OFFSET('Salaries of participants'!$I$2,Institutional_Information!$A39,0),"")</f>
        <v/>
      </c>
      <c r="BN38" t="str">
        <f ca="1">IF(AND($A38&lt;&gt;"",OFFSET('Salaries of participants'!$J$2,Institutional_Information!$A39,0)&lt;&gt;""),OFFSET('Salaries of participants'!$J$2,Institutional_Information!$A39,0),"")</f>
        <v/>
      </c>
      <c r="BO38" t="str">
        <f t="shared" ca="1" si="11"/>
        <v/>
      </c>
      <c r="BP38" t="str">
        <f ca="1">IF($A38&lt;&gt;"",OFFSET('Career and job preparation'!$C$2,Institutional_Information!$A39,0),"")</f>
        <v/>
      </c>
      <c r="BQ38" t="str">
        <f ca="1">IF($A38&lt;&gt;"",OFFSET('Career and job preparation'!$D$2,Institutional_Information!$A39,0),"")</f>
        <v/>
      </c>
      <c r="BR38" t="str">
        <f ca="1">IF($A38&lt;&gt;"",OFFSET('Career and job preparation'!$E$2,Institutional_Information!$A39,0),"")</f>
        <v/>
      </c>
      <c r="BS38" t="str">
        <f ca="1">IF($A38&lt;&gt;"",OFFSET('Career and job preparation'!$F$2,Institutional_Information!$A39,0),"")</f>
        <v/>
      </c>
      <c r="BT38" t="str">
        <f ca="1">IF($A38&lt;&gt;"",OFFSET('Career and job preparation'!$G$2,Institutional_Information!$A39,0),"")</f>
        <v/>
      </c>
      <c r="BU38" t="str">
        <f ca="1">IF($A38&lt;&gt;"",OFFSET('Career and job preparation'!$H$2,Institutional_Information!$A39,0),"")</f>
        <v/>
      </c>
      <c r="BV38" t="str">
        <f ca="1">IF($A38&lt;&gt;"",OFFSET('Career and job preparation'!$I$2,Institutional_Information!$A39,0),"")</f>
        <v/>
      </c>
      <c r="BW38" t="str">
        <f ca="1">IF($A38&lt;&gt;"",OFFSET('Career and job preparation'!$J$2,Institutional_Information!$A39,0),"")</f>
        <v/>
      </c>
      <c r="BX38" t="str">
        <f ca="1">IF($A38&lt;&gt;"",OFFSET('Career and job preparation'!$K$2,Institutional_Information!$A39,0),"")</f>
        <v/>
      </c>
      <c r="BY38" t="str">
        <f ca="1">IF($A38&lt;&gt;"",OFFSET('Career and job preparation'!$L$2,Institutional_Information!$A39,0),"")</f>
        <v/>
      </c>
      <c r="BZ38" t="str">
        <f ca="1">IF($A38&lt;&gt;"",OFFSET('Career and job preparation'!$M$2,Institutional_Information!$A39,0),"")</f>
        <v/>
      </c>
      <c r="CA38" t="str">
        <f ca="1">IF($A38&lt;&gt;"",OFFSET('Career and job preparation'!$N$2,Institutional_Information!$A39,0),"")</f>
        <v/>
      </c>
      <c r="CB38" t="str">
        <f ca="1">IF($A38&lt;&gt;"",OFFSET('Career and job preparation'!$O$2,Institutional_Information!$A39,0),"")</f>
        <v/>
      </c>
      <c r="CC38" t="str">
        <f ca="1">IF($A38&lt;&gt;"",OFFSET('Career and job preparation'!$P$2,Institutional_Information!$A39,0),"")</f>
        <v/>
      </c>
      <c r="CD38" t="str">
        <f ca="1">IF($A38&lt;&gt;"",OFFSET('Wraparound services'!$C$1,Institutional_Information!$A39,0),"")</f>
        <v/>
      </c>
      <c r="CE38" t="str">
        <f ca="1">IF($A38&lt;&gt;"",OFFSET('Wraparound services'!$D$1,Institutional_Information!$A39,0),"")</f>
        <v/>
      </c>
      <c r="CF38" t="str">
        <f ca="1">IF(AND($A38&lt;&gt;"",OFFSET('Wraparound services'!$E$1,Institutional_Information!$A39,0)&lt;&gt;""),OFFSET('Wraparound services'!$E$1,Institutional_Information!$A39,0),"")</f>
        <v/>
      </c>
      <c r="CG38" t="str">
        <f ca="1">IF(AND($A38&lt;&gt;"",OFFSET('Wraparound services'!$F$1,Institutional_Information!$A39,0)&lt;&gt;""),OFFSET('Wraparound services'!$F$1,Institutional_Information!$A39,0),"")</f>
        <v/>
      </c>
      <c r="CH38" t="str">
        <f ca="1">IF(AND($A38&lt;&gt;"",OFFSET('Wraparound services'!$G$1,Institutional_Information!$A39,0)&lt;&gt;""),OFFSET('Wraparound services'!$G$1,Institutional_Information!$A39,0),"")</f>
        <v/>
      </c>
      <c r="CI38" t="str">
        <f ca="1">IF($A38&lt;&gt;"",OFFSET('Wraparound services'!$H$1,Institutional_Information!$A39,0),"")</f>
        <v/>
      </c>
      <c r="CJ38" t="str">
        <f ca="1">IF(AND($A38&lt;&gt;"",OFFSET('Wraparound services'!$I$1,Institutional_Information!$A39,0)&lt;&gt;""),OFFSET('Wraparound services'!$I$1,Institutional_Information!$A39,0),"")</f>
        <v/>
      </c>
      <c r="CK38" t="str">
        <f ca="1">IF(AND($A38&lt;&gt;"",OFFSET('Wraparound services'!$J$1,Institutional_Information!$A39,0)&lt;&gt;""),OFFSET('Wraparound services'!$J$1,Institutional_Information!$A39,0),"")</f>
        <v/>
      </c>
      <c r="CL38" t="str">
        <f ca="1">IF(AND($A38&lt;&gt;"",OFFSET(Overview!$C$1,Institutional_Information!$A39,0)&lt;&gt;""),OFFSET(Overview!$C$1,Institutional_Information!$A39,0),"")</f>
        <v/>
      </c>
      <c r="CM38" t="str">
        <f ca="1">IF(AND($A38&lt;&gt;"",OFFSET(Overview!$D$1,Institutional_Information!$A39,0)&lt;&gt;""),OFFSET(Overview!$D$1,Institutional_Information!$A39,0),"")</f>
        <v/>
      </c>
      <c r="CN38" t="str">
        <f ca="1">IF(AND($A38&lt;&gt;"",OFFSET(Overview!$E$1,Institutional_Information!$A39,0)&lt;&gt;""),OFFSET(Overview!$E$1,Institutional_Information!$A39,0),"")</f>
        <v/>
      </c>
    </row>
    <row r="39" spans="1:92" x14ac:dyDescent="0.25">
      <c r="A39" t="str">
        <f ca="1">IF(OFFSET(Updated_List!$A$1,Updated_List!$F39,0)&lt;&gt;"",OFFSET(Updated_List!$A$1,Updated_List!$F39,0),"")</f>
        <v/>
      </c>
      <c r="B39" t="str">
        <f ca="1">IF(OFFSET(Updated_List!$B$1,Updated_List!$F39,0)&lt;&gt;"",OFFSET(Updated_List!$B$1,Updated_List!$F39,0),"")</f>
        <v/>
      </c>
      <c r="C39" t="str">
        <f ca="1">IF($A39&lt;&gt;"",OFFSET(Institutional_Information!$D$1,Institutional_Information!$A40,0),"")</f>
        <v/>
      </c>
      <c r="D39" t="str">
        <f ca="1">IF($A39&lt;&gt;"",OFFSET(Institutional_Information!$E$1,Institutional_Information!$A40,0),"")</f>
        <v/>
      </c>
      <c r="E39" t="str">
        <f ca="1">IF($A39&lt;&gt;"",OFFSET(Institutional_Information!$F$1,Institutional_Information!$A40,0),"")</f>
        <v/>
      </c>
      <c r="F39" t="str">
        <f ca="1">IF($A39&lt;&gt;"",OFFSET(Institutional_Information!$G$1,Institutional_Information!$A40,0),"")</f>
        <v/>
      </c>
      <c r="G39" t="str">
        <f ca="1">IF($A39&lt;&gt;"",OFFSET(Institutional_Information!$H$1,Institutional_Information!$A40,0),"")</f>
        <v/>
      </c>
      <c r="H39" t="str">
        <f ca="1">IF($A39&lt;&gt;"",OFFSET(Institutional_Information!$I$1,Institutional_Information!$A40,0),"")</f>
        <v/>
      </c>
      <c r="I39" t="str">
        <f ca="1">IF($A39&lt;&gt;"",OFFSET(Institutional_Information!$J$1,Institutional_Information!$A40,0),"")</f>
        <v/>
      </c>
      <c r="J39" s="73" t="str">
        <f ca="1">IF(AND($A39&lt;&gt;"",OFFSET(Institutional_Information!$K$1,Institutional_Information!$A40,0)&lt;&gt;""),OFFSET(Institutional_Information!$K$1,Institutional_Information!$A40,0),"")</f>
        <v/>
      </c>
      <c r="K39" s="71" t="str">
        <f ca="1">IF(AND($A39&lt;&gt;"",OFFSET(Institutional_Information!$L$1,Institutional_Information!$A40,0)&lt;&gt;""),OFFSET(Institutional_Information!$L$1,Institutional_Information!$A40,0),"")</f>
        <v/>
      </c>
      <c r="L39" t="str">
        <f ca="1">IF($A39&lt;&gt;"",OFFSET(Institutional_Information_cont!$C$1,Institutional_Information!$A40,0),"")</f>
        <v/>
      </c>
      <c r="M39" t="str">
        <f ca="1">IF($A39&lt;&gt;"",OFFSET(Institutional_Information_cont!$D$1,Institutional_Information!$A40,0),"")</f>
        <v/>
      </c>
      <c r="N39" t="str">
        <f ca="1">IF($A39&lt;&gt;"",OFFSET(Institutional_Information_cont!$E$1,Institutional_Information!$A40,0),"")</f>
        <v/>
      </c>
      <c r="O39" t="str">
        <f ca="1">IF($A39&lt;&gt;"",OFFSET(Admissions!$C$1,Institutional_Information!$A40,0),"")</f>
        <v/>
      </c>
      <c r="P39" t="str">
        <f ca="1">IF($A39&lt;&gt;"",OFFSET(Admissions!$D$1,Institutional_Information!$A40,0),"")</f>
        <v/>
      </c>
      <c r="Q39" t="str">
        <f ca="1">IF($A39&lt;&gt;"",OFFSET(Admissions!$E$1,Institutional_Information!$A40,0),"")</f>
        <v/>
      </c>
      <c r="R39" t="str">
        <f t="shared" ca="1" si="5"/>
        <v/>
      </c>
      <c r="S39" t="str">
        <f ca="1">IF($A39&lt;&gt;"",OFFSET('Training Completion'!$C$1,Institutional_Information!$A40,0),"")</f>
        <v/>
      </c>
      <c r="T39" t="str">
        <f ca="1">IF($A39&lt;&gt;"",OFFSET('Training Completion'!$D$1,Institutional_Information!$A40,0),"")</f>
        <v/>
      </c>
      <c r="U39" t="str">
        <f ca="1">IF($A39&lt;&gt;"",OFFSET('Training Completion'!$E$1,Institutional_Information!$A40,0),"")</f>
        <v/>
      </c>
      <c r="V39" t="str">
        <f t="shared" ca="1" si="6"/>
        <v/>
      </c>
      <c r="W39" t="str">
        <f ca="1">IF($A39&lt;&gt;"",OFFSET('Reason for non-completion'!$C$2,Institutional_Information!$A40,0),"")</f>
        <v/>
      </c>
      <c r="X39" t="str">
        <f ca="1">IF($A39&lt;&gt;"",OFFSET('Reason for non-completion'!$D$2,Institutional_Information!$A40,0),"")</f>
        <v/>
      </c>
      <c r="Y39" t="str">
        <f ca="1">IF($A39&lt;&gt;"",OFFSET('Reason for non-completion'!$E$2,Institutional_Information!$A40,0),"")</f>
        <v/>
      </c>
      <c r="Z39" t="str">
        <f ca="1">IF($A39&lt;&gt;"",OFFSET('Reason for non-completion'!$F$2,Institutional_Information!$A40,0),"")</f>
        <v/>
      </c>
      <c r="AA39" t="str">
        <f ca="1">IF($A39&lt;&gt;"",OFFSET('Reason for non-completion'!$G$2,Institutional_Information!$A40,0),"")</f>
        <v/>
      </c>
      <c r="AB39" t="str">
        <f ca="1">IF($A39&lt;&gt;"",OFFSET('Reason for non-completion'!$H$2,Institutional_Information!$A40,0),"")</f>
        <v/>
      </c>
      <c r="AC39" t="str">
        <f ca="1">IF($A39&lt;&gt;"",OFFSET('Reason for non-completion'!$I$2,Institutional_Information!$A40,0),"")</f>
        <v/>
      </c>
      <c r="AD39" t="str">
        <f ca="1">IF($A39&lt;&gt;"",OFFSET('Reason for non-completion'!$J$2,Institutional_Information!$A40,0),"")</f>
        <v/>
      </c>
      <c r="AE39" t="str">
        <f ca="1">IF($A39&lt;&gt;"",OFFSET('Reason for non-completion'!$K$2,Institutional_Information!$A40,0),"")</f>
        <v/>
      </c>
      <c r="AF39" t="str">
        <f ca="1">IF($A39&lt;&gt;"",OFFSET('Reason for non-completion'!$L$2,Institutional_Information!$A40,0),"")</f>
        <v/>
      </c>
      <c r="AG39" t="str">
        <f ca="1">IF($A39&lt;&gt;"",OFFSET('Reason for non-completion'!$M$2,Institutional_Information!$A40,0),"")</f>
        <v/>
      </c>
      <c r="AH39" t="str">
        <f ca="1">IF($A39&lt;&gt;"",OFFSET('Reason for non-completion'!$N$2,Institutional_Information!$A40,0),"")</f>
        <v/>
      </c>
      <c r="AI39" t="str">
        <f ca="1">IF($A39&lt;&gt;"",OFFSET('Reason for non-completion'!$O$2,Institutional_Information!$A40,0),"")</f>
        <v/>
      </c>
      <c r="AJ39" t="str">
        <f t="shared" ca="1" si="7"/>
        <v/>
      </c>
      <c r="AK39" t="str">
        <f ca="1">IF($A39&lt;&gt;"",OFFSET('Employment Status (6 months)'!$C$2,Institutional_Information!$A40,0),"")</f>
        <v/>
      </c>
      <c r="AL39" t="str">
        <f ca="1">IF($A39&lt;&gt;"",OFFSET('Employment Status (6 months)'!$D$2,Institutional_Information!$A40,0),"")</f>
        <v/>
      </c>
      <c r="AM39" t="str">
        <f ca="1">IF($A39&lt;&gt;"",OFFSET('Employment Status (6 months)'!$E$2,Institutional_Information!$A40,0),"")</f>
        <v/>
      </c>
      <c r="AN39" t="str">
        <f ca="1">IF($A39&lt;&gt;"",OFFSET('Employment Status (6 months)'!$F$2,Institutional_Information!$A40,0),"")</f>
        <v/>
      </c>
      <c r="AO39" t="str">
        <f ca="1">IF($A39&lt;&gt;"",OFFSET('Employment Status (6 months)'!$G$2,Institutional_Information!$A40,0),"")</f>
        <v/>
      </c>
      <c r="AP39" t="str">
        <f t="shared" ca="1" si="8"/>
        <v/>
      </c>
      <c r="AQ39" t="str">
        <f ca="1">IF($A39&lt;&gt;"",OFFSET('Employment Type'!$C$2,Institutional_Information!$A40,0),"")</f>
        <v/>
      </c>
      <c r="AR39" t="str">
        <f ca="1">IF($A39&lt;&gt;"",OFFSET('Employment Type'!$D$2,Institutional_Information!$A40,0),"")</f>
        <v/>
      </c>
      <c r="AS39" t="str">
        <f ca="1">IF($A39&lt;&gt;"",OFFSET('Employment Type'!$E$2,Institutional_Information!$A40,0),"")</f>
        <v/>
      </c>
      <c r="AT39" t="str">
        <f ca="1">IF($A39&lt;&gt;"",OFFSET('Employment Type'!$F$2,Institutional_Information!$A40,0),"")</f>
        <v/>
      </c>
      <c r="AU39" t="str">
        <f ca="1">IF($A39&lt;&gt;"",OFFSET('Employment Type'!$G$2,Institutional_Information!$A40,0),"")</f>
        <v/>
      </c>
      <c r="AV39" t="str">
        <f t="shared" ca="1" si="9"/>
        <v/>
      </c>
      <c r="AW39" t="str">
        <f ca="1">IF($A39&lt;&gt;"",OFFSET('Earn and Learn'!$C$2,Institutional_Information!$A40,0),"")</f>
        <v/>
      </c>
      <c r="AX39" t="str">
        <f ca="1">IF($A39&lt;&gt;"",OFFSET('Earn and Learn'!$D$2,Institutional_Information!$A40,0),"")</f>
        <v/>
      </c>
      <c r="AY39" t="str">
        <f ca="1">IF($A39&lt;&gt;"",OFFSET('Earn and Learn'!$E$2,Institutional_Information!$A40,0),"")</f>
        <v/>
      </c>
      <c r="AZ39" t="str">
        <f ca="1">IF($A39&lt;&gt;"",OFFSET('Earn and Learn'!$F$2,Institutional_Information!$A40,0),"")</f>
        <v/>
      </c>
      <c r="BA39" t="str">
        <f ca="1">IF($A39&lt;&gt;"",OFFSET('Earn and Learn'!$G$2,Institutional_Information!$A40,0),"")</f>
        <v/>
      </c>
      <c r="BB39" t="str">
        <f ca="1">IF($A39&lt;&gt;"",OFFSET('Earn and Learn'!$H$2,Institutional_Information!$A40,0),"")</f>
        <v/>
      </c>
      <c r="BC39" t="str">
        <f ca="1">IF($A39&lt;&gt;"",OFFSET('Earn and Learn'!$I$2,Institutional_Information!$A40,0),"")</f>
        <v/>
      </c>
      <c r="BD39" t="str">
        <f ca="1">IF($A39&lt;&gt;"",OFFSET('Earn and Learn'!$J$2,Institutional_Information!$A40,0),"")</f>
        <v/>
      </c>
      <c r="BE39" t="str">
        <f ca="1">IF($A39&lt;&gt;"",OFFSET('Earn and Learn'!$K$2,Institutional_Information!$A40,0),"")</f>
        <v/>
      </c>
      <c r="BF39" t="str">
        <f t="shared" ca="1" si="10"/>
        <v/>
      </c>
      <c r="BG39" t="str">
        <f ca="1">IF($A39&lt;&gt;"",OFFSET('Salaries of participants'!$C$2,Institutional_Information!$A40,0),"")</f>
        <v/>
      </c>
      <c r="BH39" t="str">
        <f ca="1">IF($A39&lt;&gt;"",OFFSET('Salaries of participants'!$D$2,Institutional_Information!$A40,0),"")</f>
        <v/>
      </c>
      <c r="BI39" t="str">
        <f ca="1">IF($A39&lt;&gt;"",OFFSET('Salaries of participants'!$E$2,Institutional_Information!$A40,0),"")</f>
        <v/>
      </c>
      <c r="BJ39" t="str">
        <f ca="1">IF($A39&lt;&gt;"",OFFSET('Salaries of participants'!$F$2,Institutional_Information!$A40,0),"")</f>
        <v/>
      </c>
      <c r="BK39" t="str">
        <f ca="1">IF($A39&lt;&gt;"",OFFSET('Salaries of participants'!$G$2,Institutional_Information!$A40,0),"")</f>
        <v/>
      </c>
      <c r="BL39" t="str">
        <f ca="1">IF($A39&lt;&gt;"",OFFSET('Salaries of participants'!$H$2,Institutional_Information!$A40,0),"")</f>
        <v/>
      </c>
      <c r="BM39" t="str">
        <f ca="1">IF($A39&lt;&gt;"",OFFSET('Salaries of participants'!$I$2,Institutional_Information!$A40,0),"")</f>
        <v/>
      </c>
      <c r="BN39" t="str">
        <f ca="1">IF(AND($A39&lt;&gt;"",OFFSET('Salaries of participants'!$J$2,Institutional_Information!$A40,0)&lt;&gt;""),OFFSET('Salaries of participants'!$J$2,Institutional_Information!$A40,0),"")</f>
        <v/>
      </c>
      <c r="BO39" t="str">
        <f t="shared" ca="1" si="11"/>
        <v/>
      </c>
      <c r="BP39" t="str">
        <f ca="1">IF($A39&lt;&gt;"",OFFSET('Career and job preparation'!$C$2,Institutional_Information!$A40,0),"")</f>
        <v/>
      </c>
      <c r="BQ39" t="str">
        <f ca="1">IF($A39&lt;&gt;"",OFFSET('Career and job preparation'!$D$2,Institutional_Information!$A40,0),"")</f>
        <v/>
      </c>
      <c r="BR39" t="str">
        <f ca="1">IF($A39&lt;&gt;"",OFFSET('Career and job preparation'!$E$2,Institutional_Information!$A40,0),"")</f>
        <v/>
      </c>
      <c r="BS39" t="str">
        <f ca="1">IF($A39&lt;&gt;"",OFFSET('Career and job preparation'!$F$2,Institutional_Information!$A40,0),"")</f>
        <v/>
      </c>
      <c r="BT39" t="str">
        <f ca="1">IF($A39&lt;&gt;"",OFFSET('Career and job preparation'!$G$2,Institutional_Information!$A40,0),"")</f>
        <v/>
      </c>
      <c r="BU39" t="str">
        <f ca="1">IF($A39&lt;&gt;"",OFFSET('Career and job preparation'!$H$2,Institutional_Information!$A40,0),"")</f>
        <v/>
      </c>
      <c r="BV39" t="str">
        <f ca="1">IF($A39&lt;&gt;"",OFFSET('Career and job preparation'!$I$2,Institutional_Information!$A40,0),"")</f>
        <v/>
      </c>
      <c r="BW39" t="str">
        <f ca="1">IF($A39&lt;&gt;"",OFFSET('Career and job preparation'!$J$2,Institutional_Information!$A40,0),"")</f>
        <v/>
      </c>
      <c r="BX39" t="str">
        <f ca="1">IF($A39&lt;&gt;"",OFFSET('Career and job preparation'!$K$2,Institutional_Information!$A40,0),"")</f>
        <v/>
      </c>
      <c r="BY39" t="str">
        <f ca="1">IF($A39&lt;&gt;"",OFFSET('Career and job preparation'!$L$2,Institutional_Information!$A40,0),"")</f>
        <v/>
      </c>
      <c r="BZ39" t="str">
        <f ca="1">IF($A39&lt;&gt;"",OFFSET('Career and job preparation'!$M$2,Institutional_Information!$A40,0),"")</f>
        <v/>
      </c>
      <c r="CA39" t="str">
        <f ca="1">IF($A39&lt;&gt;"",OFFSET('Career and job preparation'!$N$2,Institutional_Information!$A40,0),"")</f>
        <v/>
      </c>
      <c r="CB39" t="str">
        <f ca="1">IF($A39&lt;&gt;"",OFFSET('Career and job preparation'!$O$2,Institutional_Information!$A40,0),"")</f>
        <v/>
      </c>
      <c r="CC39" t="str">
        <f ca="1">IF($A39&lt;&gt;"",OFFSET('Career and job preparation'!$P$2,Institutional_Information!$A40,0),"")</f>
        <v/>
      </c>
      <c r="CD39" t="str">
        <f ca="1">IF($A39&lt;&gt;"",OFFSET('Wraparound services'!$C$1,Institutional_Information!$A40,0),"")</f>
        <v/>
      </c>
      <c r="CE39" t="str">
        <f ca="1">IF($A39&lt;&gt;"",OFFSET('Wraparound services'!$D$1,Institutional_Information!$A40,0),"")</f>
        <v/>
      </c>
      <c r="CF39" t="str">
        <f ca="1">IF(AND($A39&lt;&gt;"",OFFSET('Wraparound services'!$E$1,Institutional_Information!$A40,0)&lt;&gt;""),OFFSET('Wraparound services'!$E$1,Institutional_Information!$A40,0),"")</f>
        <v/>
      </c>
      <c r="CG39" t="str">
        <f ca="1">IF(AND($A39&lt;&gt;"",OFFSET('Wraparound services'!$F$1,Institutional_Information!$A40,0)&lt;&gt;""),OFFSET('Wraparound services'!$F$1,Institutional_Information!$A40,0),"")</f>
        <v/>
      </c>
      <c r="CH39" t="str">
        <f ca="1">IF(AND($A39&lt;&gt;"",OFFSET('Wraparound services'!$G$1,Institutional_Information!$A40,0)&lt;&gt;""),OFFSET('Wraparound services'!$G$1,Institutional_Information!$A40,0),"")</f>
        <v/>
      </c>
      <c r="CI39" t="str">
        <f ca="1">IF($A39&lt;&gt;"",OFFSET('Wraparound services'!$H$1,Institutional_Information!$A40,0),"")</f>
        <v/>
      </c>
      <c r="CJ39" t="str">
        <f ca="1">IF(AND($A39&lt;&gt;"",OFFSET('Wraparound services'!$I$1,Institutional_Information!$A40,0)&lt;&gt;""),OFFSET('Wraparound services'!$I$1,Institutional_Information!$A40,0),"")</f>
        <v/>
      </c>
      <c r="CK39" t="str">
        <f ca="1">IF(AND($A39&lt;&gt;"",OFFSET('Wraparound services'!$J$1,Institutional_Information!$A40,0)&lt;&gt;""),OFFSET('Wraparound services'!$J$1,Institutional_Information!$A40,0),"")</f>
        <v/>
      </c>
      <c r="CL39" t="str">
        <f ca="1">IF(AND($A39&lt;&gt;"",OFFSET(Overview!$C$1,Institutional_Information!$A40,0)&lt;&gt;""),OFFSET(Overview!$C$1,Institutional_Information!$A40,0),"")</f>
        <v/>
      </c>
      <c r="CM39" t="str">
        <f ca="1">IF(AND($A39&lt;&gt;"",OFFSET(Overview!$D$1,Institutional_Information!$A40,0)&lt;&gt;""),OFFSET(Overview!$D$1,Institutional_Information!$A40,0),"")</f>
        <v/>
      </c>
      <c r="CN39" t="str">
        <f ca="1">IF(AND($A39&lt;&gt;"",OFFSET(Overview!$E$1,Institutional_Information!$A40,0)&lt;&gt;""),OFFSET(Overview!$E$1,Institutional_Information!$A40,0),"")</f>
        <v/>
      </c>
    </row>
    <row r="40" spans="1:92" x14ac:dyDescent="0.25">
      <c r="A40" t="str">
        <f ca="1">IF(OFFSET(Updated_List!$A$1,Updated_List!$F40,0)&lt;&gt;"",OFFSET(Updated_List!$A$1,Updated_List!$F40,0),"")</f>
        <v/>
      </c>
      <c r="B40" t="str">
        <f ca="1">IF(OFFSET(Updated_List!$B$1,Updated_List!$F40,0)&lt;&gt;"",OFFSET(Updated_List!$B$1,Updated_List!$F40,0),"")</f>
        <v/>
      </c>
      <c r="C40" t="str">
        <f ca="1">IF($A40&lt;&gt;"",OFFSET(Institutional_Information!$D$1,Institutional_Information!$A41,0),"")</f>
        <v/>
      </c>
      <c r="D40" t="str">
        <f ca="1">IF($A40&lt;&gt;"",OFFSET(Institutional_Information!$E$1,Institutional_Information!$A41,0),"")</f>
        <v/>
      </c>
      <c r="E40" t="str">
        <f ca="1">IF($A40&lt;&gt;"",OFFSET(Institutional_Information!$F$1,Institutional_Information!$A41,0),"")</f>
        <v/>
      </c>
      <c r="F40" t="str">
        <f ca="1">IF($A40&lt;&gt;"",OFFSET(Institutional_Information!$G$1,Institutional_Information!$A41,0),"")</f>
        <v/>
      </c>
      <c r="G40" t="str">
        <f ca="1">IF($A40&lt;&gt;"",OFFSET(Institutional_Information!$H$1,Institutional_Information!$A41,0),"")</f>
        <v/>
      </c>
      <c r="H40" t="str">
        <f ca="1">IF($A40&lt;&gt;"",OFFSET(Institutional_Information!$I$1,Institutional_Information!$A41,0),"")</f>
        <v/>
      </c>
      <c r="I40" t="str">
        <f ca="1">IF($A40&lt;&gt;"",OFFSET(Institutional_Information!$J$1,Institutional_Information!$A41,0),"")</f>
        <v/>
      </c>
      <c r="J40" s="73" t="str">
        <f ca="1">IF(AND($A40&lt;&gt;"",OFFSET(Institutional_Information!$K$1,Institutional_Information!$A41,0)&lt;&gt;""),OFFSET(Institutional_Information!$K$1,Institutional_Information!$A41,0),"")</f>
        <v/>
      </c>
      <c r="K40" s="71" t="str">
        <f ca="1">IF(AND($A40&lt;&gt;"",OFFSET(Institutional_Information!$L$1,Institutional_Information!$A41,0)&lt;&gt;""),OFFSET(Institutional_Information!$L$1,Institutional_Information!$A41,0),"")</f>
        <v/>
      </c>
      <c r="L40" t="str">
        <f ca="1">IF($A40&lt;&gt;"",OFFSET(Institutional_Information_cont!$C$1,Institutional_Information!$A41,0),"")</f>
        <v/>
      </c>
      <c r="M40" t="str">
        <f ca="1">IF($A40&lt;&gt;"",OFFSET(Institutional_Information_cont!$D$1,Institutional_Information!$A41,0),"")</f>
        <v/>
      </c>
      <c r="N40" t="str">
        <f ca="1">IF($A40&lt;&gt;"",OFFSET(Institutional_Information_cont!$E$1,Institutional_Information!$A41,0),"")</f>
        <v/>
      </c>
      <c r="O40" t="str">
        <f ca="1">IF($A40&lt;&gt;"",OFFSET(Admissions!$C$1,Institutional_Information!$A41,0),"")</f>
        <v/>
      </c>
      <c r="P40" t="str">
        <f ca="1">IF($A40&lt;&gt;"",OFFSET(Admissions!$D$1,Institutional_Information!$A41,0),"")</f>
        <v/>
      </c>
      <c r="Q40" t="str">
        <f ca="1">IF($A40&lt;&gt;"",OFFSET(Admissions!$E$1,Institutional_Information!$A41,0),"")</f>
        <v/>
      </c>
      <c r="R40" t="str">
        <f t="shared" ca="1" si="5"/>
        <v/>
      </c>
      <c r="S40" t="str">
        <f ca="1">IF($A40&lt;&gt;"",OFFSET('Training Completion'!$C$1,Institutional_Information!$A41,0),"")</f>
        <v/>
      </c>
      <c r="T40" t="str">
        <f ca="1">IF($A40&lt;&gt;"",OFFSET('Training Completion'!$D$1,Institutional_Information!$A41,0),"")</f>
        <v/>
      </c>
      <c r="U40" t="str">
        <f ca="1">IF($A40&lt;&gt;"",OFFSET('Training Completion'!$E$1,Institutional_Information!$A41,0),"")</f>
        <v/>
      </c>
      <c r="V40" t="str">
        <f t="shared" ca="1" si="6"/>
        <v/>
      </c>
      <c r="W40" t="str">
        <f ca="1">IF($A40&lt;&gt;"",OFFSET('Reason for non-completion'!$C$2,Institutional_Information!$A41,0),"")</f>
        <v/>
      </c>
      <c r="X40" t="str">
        <f ca="1">IF($A40&lt;&gt;"",OFFSET('Reason for non-completion'!$D$2,Institutional_Information!$A41,0),"")</f>
        <v/>
      </c>
      <c r="Y40" t="str">
        <f ca="1">IF($A40&lt;&gt;"",OFFSET('Reason for non-completion'!$E$2,Institutional_Information!$A41,0),"")</f>
        <v/>
      </c>
      <c r="Z40" t="str">
        <f ca="1">IF($A40&lt;&gt;"",OFFSET('Reason for non-completion'!$F$2,Institutional_Information!$A41,0),"")</f>
        <v/>
      </c>
      <c r="AA40" t="str">
        <f ca="1">IF($A40&lt;&gt;"",OFFSET('Reason for non-completion'!$G$2,Institutional_Information!$A41,0),"")</f>
        <v/>
      </c>
      <c r="AB40" t="str">
        <f ca="1">IF($A40&lt;&gt;"",OFFSET('Reason for non-completion'!$H$2,Institutional_Information!$A41,0),"")</f>
        <v/>
      </c>
      <c r="AC40" t="str">
        <f ca="1">IF($A40&lt;&gt;"",OFFSET('Reason for non-completion'!$I$2,Institutional_Information!$A41,0),"")</f>
        <v/>
      </c>
      <c r="AD40" t="str">
        <f ca="1">IF($A40&lt;&gt;"",OFFSET('Reason for non-completion'!$J$2,Institutional_Information!$A41,0),"")</f>
        <v/>
      </c>
      <c r="AE40" t="str">
        <f ca="1">IF($A40&lt;&gt;"",OFFSET('Reason for non-completion'!$K$2,Institutional_Information!$A41,0),"")</f>
        <v/>
      </c>
      <c r="AF40" t="str">
        <f ca="1">IF($A40&lt;&gt;"",OFFSET('Reason for non-completion'!$L$2,Institutional_Information!$A41,0),"")</f>
        <v/>
      </c>
      <c r="AG40" t="str">
        <f ca="1">IF($A40&lt;&gt;"",OFFSET('Reason for non-completion'!$M$2,Institutional_Information!$A41,0),"")</f>
        <v/>
      </c>
      <c r="AH40" t="str">
        <f ca="1">IF($A40&lt;&gt;"",OFFSET('Reason for non-completion'!$N$2,Institutional_Information!$A41,0),"")</f>
        <v/>
      </c>
      <c r="AI40" t="str">
        <f ca="1">IF($A40&lt;&gt;"",OFFSET('Reason for non-completion'!$O$2,Institutional_Information!$A41,0),"")</f>
        <v/>
      </c>
      <c r="AJ40" t="str">
        <f t="shared" ca="1" si="7"/>
        <v/>
      </c>
      <c r="AK40" t="str">
        <f ca="1">IF($A40&lt;&gt;"",OFFSET('Employment Status (6 months)'!$C$2,Institutional_Information!$A41,0),"")</f>
        <v/>
      </c>
      <c r="AL40" t="str">
        <f ca="1">IF($A40&lt;&gt;"",OFFSET('Employment Status (6 months)'!$D$2,Institutional_Information!$A41,0),"")</f>
        <v/>
      </c>
      <c r="AM40" t="str">
        <f ca="1">IF($A40&lt;&gt;"",OFFSET('Employment Status (6 months)'!$E$2,Institutional_Information!$A41,0),"")</f>
        <v/>
      </c>
      <c r="AN40" t="str">
        <f ca="1">IF($A40&lt;&gt;"",OFFSET('Employment Status (6 months)'!$F$2,Institutional_Information!$A41,0),"")</f>
        <v/>
      </c>
      <c r="AO40" t="str">
        <f ca="1">IF($A40&lt;&gt;"",OFFSET('Employment Status (6 months)'!$G$2,Institutional_Information!$A41,0),"")</f>
        <v/>
      </c>
      <c r="AP40" t="str">
        <f t="shared" ca="1" si="8"/>
        <v/>
      </c>
      <c r="AQ40" t="str">
        <f ca="1">IF($A40&lt;&gt;"",OFFSET('Employment Type'!$C$2,Institutional_Information!$A41,0),"")</f>
        <v/>
      </c>
      <c r="AR40" t="str">
        <f ca="1">IF($A40&lt;&gt;"",OFFSET('Employment Type'!$D$2,Institutional_Information!$A41,0),"")</f>
        <v/>
      </c>
      <c r="AS40" t="str">
        <f ca="1">IF($A40&lt;&gt;"",OFFSET('Employment Type'!$E$2,Institutional_Information!$A41,0),"")</f>
        <v/>
      </c>
      <c r="AT40" t="str">
        <f ca="1">IF($A40&lt;&gt;"",OFFSET('Employment Type'!$F$2,Institutional_Information!$A41,0),"")</f>
        <v/>
      </c>
      <c r="AU40" t="str">
        <f ca="1">IF($A40&lt;&gt;"",OFFSET('Employment Type'!$G$2,Institutional_Information!$A41,0),"")</f>
        <v/>
      </c>
      <c r="AV40" t="str">
        <f t="shared" ca="1" si="9"/>
        <v/>
      </c>
      <c r="AW40" t="str">
        <f ca="1">IF($A40&lt;&gt;"",OFFSET('Earn and Learn'!$C$2,Institutional_Information!$A41,0),"")</f>
        <v/>
      </c>
      <c r="AX40" t="str">
        <f ca="1">IF($A40&lt;&gt;"",OFFSET('Earn and Learn'!$D$2,Institutional_Information!$A41,0),"")</f>
        <v/>
      </c>
      <c r="AY40" t="str">
        <f ca="1">IF($A40&lt;&gt;"",OFFSET('Earn and Learn'!$E$2,Institutional_Information!$A41,0),"")</f>
        <v/>
      </c>
      <c r="AZ40" t="str">
        <f ca="1">IF($A40&lt;&gt;"",OFFSET('Earn and Learn'!$F$2,Institutional_Information!$A41,0),"")</f>
        <v/>
      </c>
      <c r="BA40" t="str">
        <f ca="1">IF($A40&lt;&gt;"",OFFSET('Earn and Learn'!$G$2,Institutional_Information!$A41,0),"")</f>
        <v/>
      </c>
      <c r="BB40" t="str">
        <f ca="1">IF($A40&lt;&gt;"",OFFSET('Earn and Learn'!$H$2,Institutional_Information!$A41,0),"")</f>
        <v/>
      </c>
      <c r="BC40" t="str">
        <f ca="1">IF($A40&lt;&gt;"",OFFSET('Earn and Learn'!$I$2,Institutional_Information!$A41,0),"")</f>
        <v/>
      </c>
      <c r="BD40" t="str">
        <f ca="1">IF($A40&lt;&gt;"",OFFSET('Earn and Learn'!$J$2,Institutional_Information!$A41,0),"")</f>
        <v/>
      </c>
      <c r="BE40" t="str">
        <f ca="1">IF($A40&lt;&gt;"",OFFSET('Earn and Learn'!$K$2,Institutional_Information!$A41,0),"")</f>
        <v/>
      </c>
      <c r="BF40" t="str">
        <f t="shared" ca="1" si="10"/>
        <v/>
      </c>
      <c r="BG40" t="str">
        <f ca="1">IF($A40&lt;&gt;"",OFFSET('Salaries of participants'!$C$2,Institutional_Information!$A41,0),"")</f>
        <v/>
      </c>
      <c r="BH40" t="str">
        <f ca="1">IF($A40&lt;&gt;"",OFFSET('Salaries of participants'!$D$2,Institutional_Information!$A41,0),"")</f>
        <v/>
      </c>
      <c r="BI40" t="str">
        <f ca="1">IF($A40&lt;&gt;"",OFFSET('Salaries of participants'!$E$2,Institutional_Information!$A41,0),"")</f>
        <v/>
      </c>
      <c r="BJ40" t="str">
        <f ca="1">IF($A40&lt;&gt;"",OFFSET('Salaries of participants'!$F$2,Institutional_Information!$A41,0),"")</f>
        <v/>
      </c>
      <c r="BK40" t="str">
        <f ca="1">IF($A40&lt;&gt;"",OFFSET('Salaries of participants'!$G$2,Institutional_Information!$A41,0),"")</f>
        <v/>
      </c>
      <c r="BL40" t="str">
        <f ca="1">IF($A40&lt;&gt;"",OFFSET('Salaries of participants'!$H$2,Institutional_Information!$A41,0),"")</f>
        <v/>
      </c>
      <c r="BM40" t="str">
        <f ca="1">IF($A40&lt;&gt;"",OFFSET('Salaries of participants'!$I$2,Institutional_Information!$A41,0),"")</f>
        <v/>
      </c>
      <c r="BN40" t="str">
        <f ca="1">IF(AND($A40&lt;&gt;"",OFFSET('Salaries of participants'!$J$2,Institutional_Information!$A41,0)&lt;&gt;""),OFFSET('Salaries of participants'!$J$2,Institutional_Information!$A41,0),"")</f>
        <v/>
      </c>
      <c r="BO40" t="str">
        <f t="shared" ca="1" si="11"/>
        <v/>
      </c>
      <c r="BP40" t="str">
        <f ca="1">IF($A40&lt;&gt;"",OFFSET('Career and job preparation'!$C$2,Institutional_Information!$A41,0),"")</f>
        <v/>
      </c>
      <c r="BQ40" t="str">
        <f ca="1">IF($A40&lt;&gt;"",OFFSET('Career and job preparation'!$D$2,Institutional_Information!$A41,0),"")</f>
        <v/>
      </c>
      <c r="BR40" t="str">
        <f ca="1">IF($A40&lt;&gt;"",OFFSET('Career and job preparation'!$E$2,Institutional_Information!$A41,0),"")</f>
        <v/>
      </c>
      <c r="BS40" t="str">
        <f ca="1">IF($A40&lt;&gt;"",OFFSET('Career and job preparation'!$F$2,Institutional_Information!$A41,0),"")</f>
        <v/>
      </c>
      <c r="BT40" t="str">
        <f ca="1">IF($A40&lt;&gt;"",OFFSET('Career and job preparation'!$G$2,Institutional_Information!$A41,0),"")</f>
        <v/>
      </c>
      <c r="BU40" t="str">
        <f ca="1">IF($A40&lt;&gt;"",OFFSET('Career and job preparation'!$H$2,Institutional_Information!$A41,0),"")</f>
        <v/>
      </c>
      <c r="BV40" t="str">
        <f ca="1">IF($A40&lt;&gt;"",OFFSET('Career and job preparation'!$I$2,Institutional_Information!$A41,0),"")</f>
        <v/>
      </c>
      <c r="BW40" t="str">
        <f ca="1">IF($A40&lt;&gt;"",OFFSET('Career and job preparation'!$J$2,Institutional_Information!$A41,0),"")</f>
        <v/>
      </c>
      <c r="BX40" t="str">
        <f ca="1">IF($A40&lt;&gt;"",OFFSET('Career and job preparation'!$K$2,Institutional_Information!$A41,0),"")</f>
        <v/>
      </c>
      <c r="BY40" t="str">
        <f ca="1">IF($A40&lt;&gt;"",OFFSET('Career and job preparation'!$L$2,Institutional_Information!$A41,0),"")</f>
        <v/>
      </c>
      <c r="BZ40" t="str">
        <f ca="1">IF($A40&lt;&gt;"",OFFSET('Career and job preparation'!$M$2,Institutional_Information!$A41,0),"")</f>
        <v/>
      </c>
      <c r="CA40" t="str">
        <f ca="1">IF($A40&lt;&gt;"",OFFSET('Career and job preparation'!$N$2,Institutional_Information!$A41,0),"")</f>
        <v/>
      </c>
      <c r="CB40" t="str">
        <f ca="1">IF($A40&lt;&gt;"",OFFSET('Career and job preparation'!$O$2,Institutional_Information!$A41,0),"")</f>
        <v/>
      </c>
      <c r="CC40" t="str">
        <f ca="1">IF($A40&lt;&gt;"",OFFSET('Career and job preparation'!$P$2,Institutional_Information!$A41,0),"")</f>
        <v/>
      </c>
      <c r="CD40" t="str">
        <f ca="1">IF($A40&lt;&gt;"",OFFSET('Wraparound services'!$C$1,Institutional_Information!$A41,0),"")</f>
        <v/>
      </c>
      <c r="CE40" t="str">
        <f ca="1">IF($A40&lt;&gt;"",OFFSET('Wraparound services'!$D$1,Institutional_Information!$A41,0),"")</f>
        <v/>
      </c>
      <c r="CF40" t="str">
        <f ca="1">IF(AND($A40&lt;&gt;"",OFFSET('Wraparound services'!$E$1,Institutional_Information!$A41,0)&lt;&gt;""),OFFSET('Wraparound services'!$E$1,Institutional_Information!$A41,0),"")</f>
        <v/>
      </c>
      <c r="CG40" t="str">
        <f ca="1">IF(AND($A40&lt;&gt;"",OFFSET('Wraparound services'!$F$1,Institutional_Information!$A41,0)&lt;&gt;""),OFFSET('Wraparound services'!$F$1,Institutional_Information!$A41,0),"")</f>
        <v/>
      </c>
      <c r="CH40" t="str">
        <f ca="1">IF(AND($A40&lt;&gt;"",OFFSET('Wraparound services'!$G$1,Institutional_Information!$A41,0)&lt;&gt;""),OFFSET('Wraparound services'!$G$1,Institutional_Information!$A41,0),"")</f>
        <v/>
      </c>
      <c r="CI40" t="str">
        <f ca="1">IF($A40&lt;&gt;"",OFFSET('Wraparound services'!$H$1,Institutional_Information!$A41,0),"")</f>
        <v/>
      </c>
      <c r="CJ40" t="str">
        <f ca="1">IF(AND($A40&lt;&gt;"",OFFSET('Wraparound services'!$I$1,Institutional_Information!$A41,0)&lt;&gt;""),OFFSET('Wraparound services'!$I$1,Institutional_Information!$A41,0),"")</f>
        <v/>
      </c>
      <c r="CK40" t="str">
        <f ca="1">IF(AND($A40&lt;&gt;"",OFFSET('Wraparound services'!$J$1,Institutional_Information!$A41,0)&lt;&gt;""),OFFSET('Wraparound services'!$J$1,Institutional_Information!$A41,0),"")</f>
        <v/>
      </c>
      <c r="CL40" t="str">
        <f ca="1">IF(AND($A40&lt;&gt;"",OFFSET(Overview!$C$1,Institutional_Information!$A41,0)&lt;&gt;""),OFFSET(Overview!$C$1,Institutional_Information!$A41,0),"")</f>
        <v/>
      </c>
      <c r="CM40" t="str">
        <f ca="1">IF(AND($A40&lt;&gt;"",OFFSET(Overview!$D$1,Institutional_Information!$A41,0)&lt;&gt;""),OFFSET(Overview!$D$1,Institutional_Information!$A41,0),"")</f>
        <v/>
      </c>
      <c r="CN40" t="str">
        <f ca="1">IF(AND($A40&lt;&gt;"",OFFSET(Overview!$E$1,Institutional_Information!$A41,0)&lt;&gt;""),OFFSET(Overview!$E$1,Institutional_Information!$A41,0),"")</f>
        <v/>
      </c>
    </row>
    <row r="41" spans="1:92" x14ac:dyDescent="0.25">
      <c r="A41" t="str">
        <f ca="1">IF(OFFSET(Updated_List!$A$1,Updated_List!$F41,0)&lt;&gt;"",OFFSET(Updated_List!$A$1,Updated_List!$F41,0),"")</f>
        <v/>
      </c>
      <c r="B41" t="str">
        <f ca="1">IF(OFFSET(Updated_List!$B$1,Updated_List!$F41,0)&lt;&gt;"",OFFSET(Updated_List!$B$1,Updated_List!$F41,0),"")</f>
        <v/>
      </c>
      <c r="C41" t="str">
        <f ca="1">IF($A41&lt;&gt;"",OFFSET(Institutional_Information!$D$1,Institutional_Information!$A42,0),"")</f>
        <v/>
      </c>
      <c r="D41" t="str">
        <f ca="1">IF($A41&lt;&gt;"",OFFSET(Institutional_Information!$E$1,Institutional_Information!$A42,0),"")</f>
        <v/>
      </c>
      <c r="E41" t="str">
        <f ca="1">IF($A41&lt;&gt;"",OFFSET(Institutional_Information!$F$1,Institutional_Information!$A42,0),"")</f>
        <v/>
      </c>
      <c r="F41" t="str">
        <f ca="1">IF($A41&lt;&gt;"",OFFSET(Institutional_Information!$G$1,Institutional_Information!$A42,0),"")</f>
        <v/>
      </c>
      <c r="G41" t="str">
        <f ca="1">IF($A41&lt;&gt;"",OFFSET(Institutional_Information!$H$1,Institutional_Information!$A42,0),"")</f>
        <v/>
      </c>
      <c r="H41" t="str">
        <f ca="1">IF($A41&lt;&gt;"",OFFSET(Institutional_Information!$I$1,Institutional_Information!$A42,0),"")</f>
        <v/>
      </c>
      <c r="I41" t="str">
        <f ca="1">IF($A41&lt;&gt;"",OFFSET(Institutional_Information!$J$1,Institutional_Information!$A42,0),"")</f>
        <v/>
      </c>
      <c r="J41" s="73" t="str">
        <f ca="1">IF(AND($A41&lt;&gt;"",OFFSET(Institutional_Information!$K$1,Institutional_Information!$A42,0)&lt;&gt;""),OFFSET(Institutional_Information!$K$1,Institutional_Information!$A42,0),"")</f>
        <v/>
      </c>
      <c r="K41" s="71" t="str">
        <f ca="1">IF(AND($A41&lt;&gt;"",OFFSET(Institutional_Information!$L$1,Institutional_Information!$A42,0)&lt;&gt;""),OFFSET(Institutional_Information!$L$1,Institutional_Information!$A42,0),"")</f>
        <v/>
      </c>
      <c r="L41" t="str">
        <f ca="1">IF($A41&lt;&gt;"",OFFSET(Institutional_Information_cont!$C$1,Institutional_Information!$A42,0),"")</f>
        <v/>
      </c>
      <c r="M41" t="str">
        <f ca="1">IF($A41&lt;&gt;"",OFFSET(Institutional_Information_cont!$D$1,Institutional_Information!$A42,0),"")</f>
        <v/>
      </c>
      <c r="N41" t="str">
        <f ca="1">IF($A41&lt;&gt;"",OFFSET(Institutional_Information_cont!$E$1,Institutional_Information!$A42,0),"")</f>
        <v/>
      </c>
      <c r="O41" t="str">
        <f ca="1">IF($A41&lt;&gt;"",OFFSET(Admissions!$C$1,Institutional_Information!$A42,0),"")</f>
        <v/>
      </c>
      <c r="P41" t="str">
        <f ca="1">IF($A41&lt;&gt;"",OFFSET(Admissions!$D$1,Institutional_Information!$A42,0),"")</f>
        <v/>
      </c>
      <c r="Q41" t="str">
        <f ca="1">IF($A41&lt;&gt;"",OFFSET(Admissions!$E$1,Institutional_Information!$A42,0),"")</f>
        <v/>
      </c>
      <c r="R41" t="str">
        <f t="shared" ca="1" si="5"/>
        <v/>
      </c>
      <c r="S41" t="str">
        <f ca="1">IF($A41&lt;&gt;"",OFFSET('Training Completion'!$C$1,Institutional_Information!$A42,0),"")</f>
        <v/>
      </c>
      <c r="T41" t="str">
        <f ca="1">IF($A41&lt;&gt;"",OFFSET('Training Completion'!$D$1,Institutional_Information!$A42,0),"")</f>
        <v/>
      </c>
      <c r="U41" t="str">
        <f ca="1">IF($A41&lt;&gt;"",OFFSET('Training Completion'!$E$1,Institutional_Information!$A42,0),"")</f>
        <v/>
      </c>
      <c r="V41" t="str">
        <f t="shared" ca="1" si="6"/>
        <v/>
      </c>
      <c r="W41" t="str">
        <f ca="1">IF($A41&lt;&gt;"",OFFSET('Reason for non-completion'!$C$2,Institutional_Information!$A42,0),"")</f>
        <v/>
      </c>
      <c r="X41" t="str">
        <f ca="1">IF($A41&lt;&gt;"",OFFSET('Reason for non-completion'!$D$2,Institutional_Information!$A42,0),"")</f>
        <v/>
      </c>
      <c r="Y41" t="str">
        <f ca="1">IF($A41&lt;&gt;"",OFFSET('Reason for non-completion'!$E$2,Institutional_Information!$A42,0),"")</f>
        <v/>
      </c>
      <c r="Z41" t="str">
        <f ca="1">IF($A41&lt;&gt;"",OFFSET('Reason for non-completion'!$F$2,Institutional_Information!$A42,0),"")</f>
        <v/>
      </c>
      <c r="AA41" t="str">
        <f ca="1">IF($A41&lt;&gt;"",OFFSET('Reason for non-completion'!$G$2,Institutional_Information!$A42,0),"")</f>
        <v/>
      </c>
      <c r="AB41" t="str">
        <f ca="1">IF($A41&lt;&gt;"",OFFSET('Reason for non-completion'!$H$2,Institutional_Information!$A42,0),"")</f>
        <v/>
      </c>
      <c r="AC41" t="str">
        <f ca="1">IF($A41&lt;&gt;"",OFFSET('Reason for non-completion'!$I$2,Institutional_Information!$A42,0),"")</f>
        <v/>
      </c>
      <c r="AD41" t="str">
        <f ca="1">IF($A41&lt;&gt;"",OFFSET('Reason for non-completion'!$J$2,Institutional_Information!$A42,0),"")</f>
        <v/>
      </c>
      <c r="AE41" t="str">
        <f ca="1">IF($A41&lt;&gt;"",OFFSET('Reason for non-completion'!$K$2,Institutional_Information!$A42,0),"")</f>
        <v/>
      </c>
      <c r="AF41" t="str">
        <f ca="1">IF($A41&lt;&gt;"",OFFSET('Reason for non-completion'!$L$2,Institutional_Information!$A42,0),"")</f>
        <v/>
      </c>
      <c r="AG41" t="str">
        <f ca="1">IF($A41&lt;&gt;"",OFFSET('Reason for non-completion'!$M$2,Institutional_Information!$A42,0),"")</f>
        <v/>
      </c>
      <c r="AH41" t="str">
        <f ca="1">IF($A41&lt;&gt;"",OFFSET('Reason for non-completion'!$N$2,Institutional_Information!$A42,0),"")</f>
        <v/>
      </c>
      <c r="AI41" t="str">
        <f ca="1">IF($A41&lt;&gt;"",OFFSET('Reason for non-completion'!$O$2,Institutional_Information!$A42,0),"")</f>
        <v/>
      </c>
      <c r="AJ41" t="str">
        <f t="shared" ca="1" si="7"/>
        <v/>
      </c>
      <c r="AK41" t="str">
        <f ca="1">IF($A41&lt;&gt;"",OFFSET('Employment Status (6 months)'!$C$2,Institutional_Information!$A42,0),"")</f>
        <v/>
      </c>
      <c r="AL41" t="str">
        <f ca="1">IF($A41&lt;&gt;"",OFFSET('Employment Status (6 months)'!$D$2,Institutional_Information!$A42,0),"")</f>
        <v/>
      </c>
      <c r="AM41" t="str">
        <f ca="1">IF($A41&lt;&gt;"",OFFSET('Employment Status (6 months)'!$E$2,Institutional_Information!$A42,0),"")</f>
        <v/>
      </c>
      <c r="AN41" t="str">
        <f ca="1">IF($A41&lt;&gt;"",OFFSET('Employment Status (6 months)'!$F$2,Institutional_Information!$A42,0),"")</f>
        <v/>
      </c>
      <c r="AO41" t="str">
        <f ca="1">IF($A41&lt;&gt;"",OFFSET('Employment Status (6 months)'!$G$2,Institutional_Information!$A42,0),"")</f>
        <v/>
      </c>
      <c r="AP41" t="str">
        <f t="shared" ca="1" si="8"/>
        <v/>
      </c>
      <c r="AQ41" t="str">
        <f ca="1">IF($A41&lt;&gt;"",OFFSET('Employment Type'!$C$2,Institutional_Information!$A42,0),"")</f>
        <v/>
      </c>
      <c r="AR41" t="str">
        <f ca="1">IF($A41&lt;&gt;"",OFFSET('Employment Type'!$D$2,Institutional_Information!$A42,0),"")</f>
        <v/>
      </c>
      <c r="AS41" t="str">
        <f ca="1">IF($A41&lt;&gt;"",OFFSET('Employment Type'!$E$2,Institutional_Information!$A42,0),"")</f>
        <v/>
      </c>
      <c r="AT41" t="str">
        <f ca="1">IF($A41&lt;&gt;"",OFFSET('Employment Type'!$F$2,Institutional_Information!$A42,0),"")</f>
        <v/>
      </c>
      <c r="AU41" t="str">
        <f ca="1">IF($A41&lt;&gt;"",OFFSET('Employment Type'!$G$2,Institutional_Information!$A42,0),"")</f>
        <v/>
      </c>
      <c r="AV41" t="str">
        <f t="shared" ca="1" si="9"/>
        <v/>
      </c>
      <c r="AW41" t="str">
        <f ca="1">IF($A41&lt;&gt;"",OFFSET('Earn and Learn'!$C$2,Institutional_Information!$A42,0),"")</f>
        <v/>
      </c>
      <c r="AX41" t="str">
        <f ca="1">IF($A41&lt;&gt;"",OFFSET('Earn and Learn'!$D$2,Institutional_Information!$A42,0),"")</f>
        <v/>
      </c>
      <c r="AY41" t="str">
        <f ca="1">IF($A41&lt;&gt;"",OFFSET('Earn and Learn'!$E$2,Institutional_Information!$A42,0),"")</f>
        <v/>
      </c>
      <c r="AZ41" t="str">
        <f ca="1">IF($A41&lt;&gt;"",OFFSET('Earn and Learn'!$F$2,Institutional_Information!$A42,0),"")</f>
        <v/>
      </c>
      <c r="BA41" t="str">
        <f ca="1">IF($A41&lt;&gt;"",OFFSET('Earn and Learn'!$G$2,Institutional_Information!$A42,0),"")</f>
        <v/>
      </c>
      <c r="BB41" t="str">
        <f ca="1">IF($A41&lt;&gt;"",OFFSET('Earn and Learn'!$H$2,Institutional_Information!$A42,0),"")</f>
        <v/>
      </c>
      <c r="BC41" t="str">
        <f ca="1">IF($A41&lt;&gt;"",OFFSET('Earn and Learn'!$I$2,Institutional_Information!$A42,0),"")</f>
        <v/>
      </c>
      <c r="BD41" t="str">
        <f ca="1">IF($A41&lt;&gt;"",OFFSET('Earn and Learn'!$J$2,Institutional_Information!$A42,0),"")</f>
        <v/>
      </c>
      <c r="BE41" t="str">
        <f ca="1">IF($A41&lt;&gt;"",OFFSET('Earn and Learn'!$K$2,Institutional_Information!$A42,0),"")</f>
        <v/>
      </c>
      <c r="BF41" t="str">
        <f t="shared" ca="1" si="10"/>
        <v/>
      </c>
      <c r="BG41" t="str">
        <f ca="1">IF($A41&lt;&gt;"",OFFSET('Salaries of participants'!$C$2,Institutional_Information!$A42,0),"")</f>
        <v/>
      </c>
      <c r="BH41" t="str">
        <f ca="1">IF($A41&lt;&gt;"",OFFSET('Salaries of participants'!$D$2,Institutional_Information!$A42,0),"")</f>
        <v/>
      </c>
      <c r="BI41" t="str">
        <f ca="1">IF($A41&lt;&gt;"",OFFSET('Salaries of participants'!$E$2,Institutional_Information!$A42,0),"")</f>
        <v/>
      </c>
      <c r="BJ41" t="str">
        <f ca="1">IF($A41&lt;&gt;"",OFFSET('Salaries of participants'!$F$2,Institutional_Information!$A42,0),"")</f>
        <v/>
      </c>
      <c r="BK41" t="str">
        <f ca="1">IF($A41&lt;&gt;"",OFFSET('Salaries of participants'!$G$2,Institutional_Information!$A42,0),"")</f>
        <v/>
      </c>
      <c r="BL41" t="str">
        <f ca="1">IF($A41&lt;&gt;"",OFFSET('Salaries of participants'!$H$2,Institutional_Information!$A42,0),"")</f>
        <v/>
      </c>
      <c r="BM41" t="str">
        <f ca="1">IF($A41&lt;&gt;"",OFFSET('Salaries of participants'!$I$2,Institutional_Information!$A42,0),"")</f>
        <v/>
      </c>
      <c r="BN41" t="str">
        <f ca="1">IF(AND($A41&lt;&gt;"",OFFSET('Salaries of participants'!$J$2,Institutional_Information!$A42,0)&lt;&gt;""),OFFSET('Salaries of participants'!$J$2,Institutional_Information!$A42,0),"")</f>
        <v/>
      </c>
      <c r="BO41" t="str">
        <f t="shared" ca="1" si="11"/>
        <v/>
      </c>
      <c r="BP41" t="str">
        <f ca="1">IF($A41&lt;&gt;"",OFFSET('Career and job preparation'!$C$2,Institutional_Information!$A42,0),"")</f>
        <v/>
      </c>
      <c r="BQ41" t="str">
        <f ca="1">IF($A41&lt;&gt;"",OFFSET('Career and job preparation'!$D$2,Institutional_Information!$A42,0),"")</f>
        <v/>
      </c>
      <c r="BR41" t="str">
        <f ca="1">IF($A41&lt;&gt;"",OFFSET('Career and job preparation'!$E$2,Institutional_Information!$A42,0),"")</f>
        <v/>
      </c>
      <c r="BS41" t="str">
        <f ca="1">IF($A41&lt;&gt;"",OFFSET('Career and job preparation'!$F$2,Institutional_Information!$A42,0),"")</f>
        <v/>
      </c>
      <c r="BT41" t="str">
        <f ca="1">IF($A41&lt;&gt;"",OFFSET('Career and job preparation'!$G$2,Institutional_Information!$A42,0),"")</f>
        <v/>
      </c>
      <c r="BU41" t="str">
        <f ca="1">IF($A41&lt;&gt;"",OFFSET('Career and job preparation'!$H$2,Institutional_Information!$A42,0),"")</f>
        <v/>
      </c>
      <c r="BV41" t="str">
        <f ca="1">IF($A41&lt;&gt;"",OFFSET('Career and job preparation'!$I$2,Institutional_Information!$A42,0),"")</f>
        <v/>
      </c>
      <c r="BW41" t="str">
        <f ca="1">IF($A41&lt;&gt;"",OFFSET('Career and job preparation'!$J$2,Institutional_Information!$A42,0),"")</f>
        <v/>
      </c>
      <c r="BX41" t="str">
        <f ca="1">IF($A41&lt;&gt;"",OFFSET('Career and job preparation'!$K$2,Institutional_Information!$A42,0),"")</f>
        <v/>
      </c>
      <c r="BY41" t="str">
        <f ca="1">IF($A41&lt;&gt;"",OFFSET('Career and job preparation'!$L$2,Institutional_Information!$A42,0),"")</f>
        <v/>
      </c>
      <c r="BZ41" t="str">
        <f ca="1">IF($A41&lt;&gt;"",OFFSET('Career and job preparation'!$M$2,Institutional_Information!$A42,0),"")</f>
        <v/>
      </c>
      <c r="CA41" t="str">
        <f ca="1">IF($A41&lt;&gt;"",OFFSET('Career and job preparation'!$N$2,Institutional_Information!$A42,0),"")</f>
        <v/>
      </c>
      <c r="CB41" t="str">
        <f ca="1">IF($A41&lt;&gt;"",OFFSET('Career and job preparation'!$O$2,Institutional_Information!$A42,0),"")</f>
        <v/>
      </c>
      <c r="CC41" t="str">
        <f ca="1">IF($A41&lt;&gt;"",OFFSET('Career and job preparation'!$P$2,Institutional_Information!$A42,0),"")</f>
        <v/>
      </c>
      <c r="CD41" t="str">
        <f ca="1">IF($A41&lt;&gt;"",OFFSET('Wraparound services'!$C$1,Institutional_Information!$A42,0),"")</f>
        <v/>
      </c>
      <c r="CE41" t="str">
        <f ca="1">IF($A41&lt;&gt;"",OFFSET('Wraparound services'!$D$1,Institutional_Information!$A42,0),"")</f>
        <v/>
      </c>
      <c r="CF41" t="str">
        <f ca="1">IF(AND($A41&lt;&gt;"",OFFSET('Wraparound services'!$E$1,Institutional_Information!$A42,0)&lt;&gt;""),OFFSET('Wraparound services'!$E$1,Institutional_Information!$A42,0),"")</f>
        <v/>
      </c>
      <c r="CG41" t="str">
        <f ca="1">IF(AND($A41&lt;&gt;"",OFFSET('Wraparound services'!$F$1,Institutional_Information!$A42,0)&lt;&gt;""),OFFSET('Wraparound services'!$F$1,Institutional_Information!$A42,0),"")</f>
        <v/>
      </c>
      <c r="CH41" t="str">
        <f ca="1">IF(AND($A41&lt;&gt;"",OFFSET('Wraparound services'!$G$1,Institutional_Information!$A42,0)&lt;&gt;""),OFFSET('Wraparound services'!$G$1,Institutional_Information!$A42,0),"")</f>
        <v/>
      </c>
      <c r="CI41" t="str">
        <f ca="1">IF($A41&lt;&gt;"",OFFSET('Wraparound services'!$H$1,Institutional_Information!$A42,0),"")</f>
        <v/>
      </c>
      <c r="CJ41" t="str">
        <f ca="1">IF(AND($A41&lt;&gt;"",OFFSET('Wraparound services'!$I$1,Institutional_Information!$A42,0)&lt;&gt;""),OFFSET('Wraparound services'!$I$1,Institutional_Information!$A42,0),"")</f>
        <v/>
      </c>
      <c r="CK41" t="str">
        <f ca="1">IF(AND($A41&lt;&gt;"",OFFSET('Wraparound services'!$J$1,Institutional_Information!$A42,0)&lt;&gt;""),OFFSET('Wraparound services'!$J$1,Institutional_Information!$A42,0),"")</f>
        <v/>
      </c>
      <c r="CL41" t="str">
        <f ca="1">IF(AND($A41&lt;&gt;"",OFFSET(Overview!$C$1,Institutional_Information!$A42,0)&lt;&gt;""),OFFSET(Overview!$C$1,Institutional_Information!$A42,0),"")</f>
        <v/>
      </c>
      <c r="CM41" t="str">
        <f ca="1">IF(AND($A41&lt;&gt;"",OFFSET(Overview!$D$1,Institutional_Information!$A42,0)&lt;&gt;""),OFFSET(Overview!$D$1,Institutional_Information!$A42,0),"")</f>
        <v/>
      </c>
      <c r="CN41" t="str">
        <f ca="1">IF(AND($A41&lt;&gt;"",OFFSET(Overview!$E$1,Institutional_Information!$A42,0)&lt;&gt;""),OFFSET(Overview!$E$1,Institutional_Information!$A42,0),"")</f>
        <v/>
      </c>
    </row>
    <row r="42" spans="1:92" x14ac:dyDescent="0.25">
      <c r="A42" t="str">
        <f ca="1">IF(OFFSET(Updated_List!$A$1,Updated_List!$F42,0)&lt;&gt;"",OFFSET(Updated_List!$A$1,Updated_List!$F42,0),"")</f>
        <v/>
      </c>
      <c r="B42" t="str">
        <f ca="1">IF(OFFSET(Updated_List!$B$1,Updated_List!$F42,0)&lt;&gt;"",OFFSET(Updated_List!$B$1,Updated_List!$F42,0),"")</f>
        <v/>
      </c>
      <c r="C42" t="str">
        <f ca="1">IF($A42&lt;&gt;"",OFFSET(Institutional_Information!$D$1,Institutional_Information!$A43,0),"")</f>
        <v/>
      </c>
      <c r="D42" t="str">
        <f ca="1">IF($A42&lt;&gt;"",OFFSET(Institutional_Information!$E$1,Institutional_Information!$A43,0),"")</f>
        <v/>
      </c>
      <c r="E42" t="str">
        <f ca="1">IF($A42&lt;&gt;"",OFFSET(Institutional_Information!$F$1,Institutional_Information!$A43,0),"")</f>
        <v/>
      </c>
      <c r="F42" t="str">
        <f ca="1">IF($A42&lt;&gt;"",OFFSET(Institutional_Information!$G$1,Institutional_Information!$A43,0),"")</f>
        <v/>
      </c>
      <c r="G42" t="str">
        <f ca="1">IF($A42&lt;&gt;"",OFFSET(Institutional_Information!$H$1,Institutional_Information!$A43,0),"")</f>
        <v/>
      </c>
      <c r="H42" t="str">
        <f ca="1">IF($A42&lt;&gt;"",OFFSET(Institutional_Information!$I$1,Institutional_Information!$A43,0),"")</f>
        <v/>
      </c>
      <c r="I42" t="str">
        <f ca="1">IF($A42&lt;&gt;"",OFFSET(Institutional_Information!$J$1,Institutional_Information!$A43,0),"")</f>
        <v/>
      </c>
      <c r="J42" s="73" t="str">
        <f ca="1">IF(AND($A42&lt;&gt;"",OFFSET(Institutional_Information!$K$1,Institutional_Information!$A43,0)&lt;&gt;""),OFFSET(Institutional_Information!$K$1,Institutional_Information!$A43,0),"")</f>
        <v/>
      </c>
      <c r="K42" s="71" t="str">
        <f ca="1">IF(AND($A42&lt;&gt;"",OFFSET(Institutional_Information!$L$1,Institutional_Information!$A43,0)&lt;&gt;""),OFFSET(Institutional_Information!$L$1,Institutional_Information!$A43,0),"")</f>
        <v/>
      </c>
      <c r="L42" t="str">
        <f ca="1">IF($A42&lt;&gt;"",OFFSET(Institutional_Information_cont!$C$1,Institutional_Information!$A43,0),"")</f>
        <v/>
      </c>
      <c r="M42" t="str">
        <f ca="1">IF($A42&lt;&gt;"",OFFSET(Institutional_Information_cont!$D$1,Institutional_Information!$A43,0),"")</f>
        <v/>
      </c>
      <c r="N42" t="str">
        <f ca="1">IF($A42&lt;&gt;"",OFFSET(Institutional_Information_cont!$E$1,Institutional_Information!$A43,0),"")</f>
        <v/>
      </c>
      <c r="O42" t="str">
        <f ca="1">IF($A42&lt;&gt;"",OFFSET(Admissions!$C$1,Institutional_Information!$A43,0),"")</f>
        <v/>
      </c>
      <c r="P42" t="str">
        <f ca="1">IF($A42&lt;&gt;"",OFFSET(Admissions!$D$1,Institutional_Information!$A43,0),"")</f>
        <v/>
      </c>
      <c r="Q42" t="str">
        <f ca="1">IF($A42&lt;&gt;"",OFFSET(Admissions!$E$1,Institutional_Information!$A43,0),"")</f>
        <v/>
      </c>
      <c r="R42" t="str">
        <f t="shared" ca="1" si="5"/>
        <v/>
      </c>
      <c r="S42" t="str">
        <f ca="1">IF($A42&lt;&gt;"",OFFSET('Training Completion'!$C$1,Institutional_Information!$A43,0),"")</f>
        <v/>
      </c>
      <c r="T42" t="str">
        <f ca="1">IF($A42&lt;&gt;"",OFFSET('Training Completion'!$D$1,Institutional_Information!$A43,0),"")</f>
        <v/>
      </c>
      <c r="U42" t="str">
        <f ca="1">IF($A42&lt;&gt;"",OFFSET('Training Completion'!$E$1,Institutional_Information!$A43,0),"")</f>
        <v/>
      </c>
      <c r="V42" t="str">
        <f t="shared" ca="1" si="6"/>
        <v/>
      </c>
      <c r="W42" t="str">
        <f ca="1">IF($A42&lt;&gt;"",OFFSET('Reason for non-completion'!$C$2,Institutional_Information!$A43,0),"")</f>
        <v/>
      </c>
      <c r="X42" t="str">
        <f ca="1">IF($A42&lt;&gt;"",OFFSET('Reason for non-completion'!$D$2,Institutional_Information!$A43,0),"")</f>
        <v/>
      </c>
      <c r="Y42" t="str">
        <f ca="1">IF($A42&lt;&gt;"",OFFSET('Reason for non-completion'!$E$2,Institutional_Information!$A43,0),"")</f>
        <v/>
      </c>
      <c r="Z42" t="str">
        <f ca="1">IF($A42&lt;&gt;"",OFFSET('Reason for non-completion'!$F$2,Institutional_Information!$A43,0),"")</f>
        <v/>
      </c>
      <c r="AA42" t="str">
        <f ca="1">IF($A42&lt;&gt;"",OFFSET('Reason for non-completion'!$G$2,Institutional_Information!$A43,0),"")</f>
        <v/>
      </c>
      <c r="AB42" t="str">
        <f ca="1">IF($A42&lt;&gt;"",OFFSET('Reason for non-completion'!$H$2,Institutional_Information!$A43,0),"")</f>
        <v/>
      </c>
      <c r="AC42" t="str">
        <f ca="1">IF($A42&lt;&gt;"",OFFSET('Reason for non-completion'!$I$2,Institutional_Information!$A43,0),"")</f>
        <v/>
      </c>
      <c r="AD42" t="str">
        <f ca="1">IF($A42&lt;&gt;"",OFFSET('Reason for non-completion'!$J$2,Institutional_Information!$A43,0),"")</f>
        <v/>
      </c>
      <c r="AE42" t="str">
        <f ca="1">IF($A42&lt;&gt;"",OFFSET('Reason for non-completion'!$K$2,Institutional_Information!$A43,0),"")</f>
        <v/>
      </c>
      <c r="AF42" t="str">
        <f ca="1">IF($A42&lt;&gt;"",OFFSET('Reason for non-completion'!$L$2,Institutional_Information!$A43,0),"")</f>
        <v/>
      </c>
      <c r="AG42" t="str">
        <f ca="1">IF($A42&lt;&gt;"",OFFSET('Reason for non-completion'!$M$2,Institutional_Information!$A43,0),"")</f>
        <v/>
      </c>
      <c r="AH42" t="str">
        <f ca="1">IF($A42&lt;&gt;"",OFFSET('Reason for non-completion'!$N$2,Institutional_Information!$A43,0),"")</f>
        <v/>
      </c>
      <c r="AI42" t="str">
        <f ca="1">IF($A42&lt;&gt;"",OFFSET('Reason for non-completion'!$O$2,Institutional_Information!$A43,0),"")</f>
        <v/>
      </c>
      <c r="AJ42" t="str">
        <f t="shared" ca="1" si="7"/>
        <v/>
      </c>
      <c r="AK42" t="str">
        <f ca="1">IF($A42&lt;&gt;"",OFFSET('Employment Status (6 months)'!$C$2,Institutional_Information!$A43,0),"")</f>
        <v/>
      </c>
      <c r="AL42" t="str">
        <f ca="1">IF($A42&lt;&gt;"",OFFSET('Employment Status (6 months)'!$D$2,Institutional_Information!$A43,0),"")</f>
        <v/>
      </c>
      <c r="AM42" t="str">
        <f ca="1">IF($A42&lt;&gt;"",OFFSET('Employment Status (6 months)'!$E$2,Institutional_Information!$A43,0),"")</f>
        <v/>
      </c>
      <c r="AN42" t="str">
        <f ca="1">IF($A42&lt;&gt;"",OFFSET('Employment Status (6 months)'!$F$2,Institutional_Information!$A43,0),"")</f>
        <v/>
      </c>
      <c r="AO42" t="str">
        <f ca="1">IF($A42&lt;&gt;"",OFFSET('Employment Status (6 months)'!$G$2,Institutional_Information!$A43,0),"")</f>
        <v/>
      </c>
      <c r="AP42" t="str">
        <f t="shared" ca="1" si="8"/>
        <v/>
      </c>
      <c r="AQ42" t="str">
        <f ca="1">IF($A42&lt;&gt;"",OFFSET('Employment Type'!$C$2,Institutional_Information!$A43,0),"")</f>
        <v/>
      </c>
      <c r="AR42" t="str">
        <f ca="1">IF($A42&lt;&gt;"",OFFSET('Employment Type'!$D$2,Institutional_Information!$A43,0),"")</f>
        <v/>
      </c>
      <c r="AS42" t="str">
        <f ca="1">IF($A42&lt;&gt;"",OFFSET('Employment Type'!$E$2,Institutional_Information!$A43,0),"")</f>
        <v/>
      </c>
      <c r="AT42" t="str">
        <f ca="1">IF($A42&lt;&gt;"",OFFSET('Employment Type'!$F$2,Institutional_Information!$A43,0),"")</f>
        <v/>
      </c>
      <c r="AU42" t="str">
        <f ca="1">IF($A42&lt;&gt;"",OFFSET('Employment Type'!$G$2,Institutional_Information!$A43,0),"")</f>
        <v/>
      </c>
      <c r="AV42" t="str">
        <f t="shared" ca="1" si="9"/>
        <v/>
      </c>
      <c r="AW42" t="str">
        <f ca="1">IF($A42&lt;&gt;"",OFFSET('Earn and Learn'!$C$2,Institutional_Information!$A43,0),"")</f>
        <v/>
      </c>
      <c r="AX42" t="str">
        <f ca="1">IF($A42&lt;&gt;"",OFFSET('Earn and Learn'!$D$2,Institutional_Information!$A43,0),"")</f>
        <v/>
      </c>
      <c r="AY42" t="str">
        <f ca="1">IF($A42&lt;&gt;"",OFFSET('Earn and Learn'!$E$2,Institutional_Information!$A43,0),"")</f>
        <v/>
      </c>
      <c r="AZ42" t="str">
        <f ca="1">IF($A42&lt;&gt;"",OFFSET('Earn and Learn'!$F$2,Institutional_Information!$A43,0),"")</f>
        <v/>
      </c>
      <c r="BA42" t="str">
        <f ca="1">IF($A42&lt;&gt;"",OFFSET('Earn and Learn'!$G$2,Institutional_Information!$A43,0),"")</f>
        <v/>
      </c>
      <c r="BB42" t="str">
        <f ca="1">IF($A42&lt;&gt;"",OFFSET('Earn and Learn'!$H$2,Institutional_Information!$A43,0),"")</f>
        <v/>
      </c>
      <c r="BC42" t="str">
        <f ca="1">IF($A42&lt;&gt;"",OFFSET('Earn and Learn'!$I$2,Institutional_Information!$A43,0),"")</f>
        <v/>
      </c>
      <c r="BD42" t="str">
        <f ca="1">IF($A42&lt;&gt;"",OFFSET('Earn and Learn'!$J$2,Institutional_Information!$A43,0),"")</f>
        <v/>
      </c>
      <c r="BE42" t="str">
        <f ca="1">IF($A42&lt;&gt;"",OFFSET('Earn and Learn'!$K$2,Institutional_Information!$A43,0),"")</f>
        <v/>
      </c>
      <c r="BF42" t="str">
        <f t="shared" ca="1" si="10"/>
        <v/>
      </c>
      <c r="BG42" t="str">
        <f ca="1">IF($A42&lt;&gt;"",OFFSET('Salaries of participants'!$C$2,Institutional_Information!$A43,0),"")</f>
        <v/>
      </c>
      <c r="BH42" t="str">
        <f ca="1">IF($A42&lt;&gt;"",OFFSET('Salaries of participants'!$D$2,Institutional_Information!$A43,0),"")</f>
        <v/>
      </c>
      <c r="BI42" t="str">
        <f ca="1">IF($A42&lt;&gt;"",OFFSET('Salaries of participants'!$E$2,Institutional_Information!$A43,0),"")</f>
        <v/>
      </c>
      <c r="BJ42" t="str">
        <f ca="1">IF($A42&lt;&gt;"",OFFSET('Salaries of participants'!$F$2,Institutional_Information!$A43,0),"")</f>
        <v/>
      </c>
      <c r="BK42" t="str">
        <f ca="1">IF($A42&lt;&gt;"",OFFSET('Salaries of participants'!$G$2,Institutional_Information!$A43,0),"")</f>
        <v/>
      </c>
      <c r="BL42" t="str">
        <f ca="1">IF($A42&lt;&gt;"",OFFSET('Salaries of participants'!$H$2,Institutional_Information!$A43,0),"")</f>
        <v/>
      </c>
      <c r="BM42" t="str">
        <f ca="1">IF($A42&lt;&gt;"",OFFSET('Salaries of participants'!$I$2,Institutional_Information!$A43,0),"")</f>
        <v/>
      </c>
      <c r="BN42" t="str">
        <f ca="1">IF(AND($A42&lt;&gt;"",OFFSET('Salaries of participants'!$J$2,Institutional_Information!$A43,0)&lt;&gt;""),OFFSET('Salaries of participants'!$J$2,Institutional_Information!$A43,0),"")</f>
        <v/>
      </c>
      <c r="BO42" t="str">
        <f t="shared" ca="1" si="11"/>
        <v/>
      </c>
      <c r="BP42" t="str">
        <f ca="1">IF($A42&lt;&gt;"",OFFSET('Career and job preparation'!$C$2,Institutional_Information!$A43,0),"")</f>
        <v/>
      </c>
      <c r="BQ42" t="str">
        <f ca="1">IF($A42&lt;&gt;"",OFFSET('Career and job preparation'!$D$2,Institutional_Information!$A43,0),"")</f>
        <v/>
      </c>
      <c r="BR42" t="str">
        <f ca="1">IF($A42&lt;&gt;"",OFFSET('Career and job preparation'!$E$2,Institutional_Information!$A43,0),"")</f>
        <v/>
      </c>
      <c r="BS42" t="str">
        <f ca="1">IF($A42&lt;&gt;"",OFFSET('Career and job preparation'!$F$2,Institutional_Information!$A43,0),"")</f>
        <v/>
      </c>
      <c r="BT42" t="str">
        <f ca="1">IF($A42&lt;&gt;"",OFFSET('Career and job preparation'!$G$2,Institutional_Information!$A43,0),"")</f>
        <v/>
      </c>
      <c r="BU42" t="str">
        <f ca="1">IF($A42&lt;&gt;"",OFFSET('Career and job preparation'!$H$2,Institutional_Information!$A43,0),"")</f>
        <v/>
      </c>
      <c r="BV42" t="str">
        <f ca="1">IF($A42&lt;&gt;"",OFFSET('Career and job preparation'!$I$2,Institutional_Information!$A43,0),"")</f>
        <v/>
      </c>
      <c r="BW42" t="str">
        <f ca="1">IF($A42&lt;&gt;"",OFFSET('Career and job preparation'!$J$2,Institutional_Information!$A43,0),"")</f>
        <v/>
      </c>
      <c r="BX42" t="str">
        <f ca="1">IF($A42&lt;&gt;"",OFFSET('Career and job preparation'!$K$2,Institutional_Information!$A43,0),"")</f>
        <v/>
      </c>
      <c r="BY42" t="str">
        <f ca="1">IF($A42&lt;&gt;"",OFFSET('Career and job preparation'!$L$2,Institutional_Information!$A43,0),"")</f>
        <v/>
      </c>
      <c r="BZ42" t="str">
        <f ca="1">IF($A42&lt;&gt;"",OFFSET('Career and job preparation'!$M$2,Institutional_Information!$A43,0),"")</f>
        <v/>
      </c>
      <c r="CA42" t="str">
        <f ca="1">IF($A42&lt;&gt;"",OFFSET('Career and job preparation'!$N$2,Institutional_Information!$A43,0),"")</f>
        <v/>
      </c>
      <c r="CB42" t="str">
        <f ca="1">IF($A42&lt;&gt;"",OFFSET('Career and job preparation'!$O$2,Institutional_Information!$A43,0),"")</f>
        <v/>
      </c>
      <c r="CC42" t="str">
        <f ca="1">IF($A42&lt;&gt;"",OFFSET('Career and job preparation'!$P$2,Institutional_Information!$A43,0),"")</f>
        <v/>
      </c>
      <c r="CD42" t="str">
        <f ca="1">IF($A42&lt;&gt;"",OFFSET('Wraparound services'!$C$1,Institutional_Information!$A43,0),"")</f>
        <v/>
      </c>
      <c r="CE42" t="str">
        <f ca="1">IF($A42&lt;&gt;"",OFFSET('Wraparound services'!$D$1,Institutional_Information!$A43,0),"")</f>
        <v/>
      </c>
      <c r="CF42" t="str">
        <f ca="1">IF(AND($A42&lt;&gt;"",OFFSET('Wraparound services'!$E$1,Institutional_Information!$A43,0)&lt;&gt;""),OFFSET('Wraparound services'!$E$1,Institutional_Information!$A43,0),"")</f>
        <v/>
      </c>
      <c r="CG42" t="str">
        <f ca="1">IF(AND($A42&lt;&gt;"",OFFSET('Wraparound services'!$F$1,Institutional_Information!$A43,0)&lt;&gt;""),OFFSET('Wraparound services'!$F$1,Institutional_Information!$A43,0),"")</f>
        <v/>
      </c>
      <c r="CH42" t="str">
        <f ca="1">IF(AND($A42&lt;&gt;"",OFFSET('Wraparound services'!$G$1,Institutional_Information!$A43,0)&lt;&gt;""),OFFSET('Wraparound services'!$G$1,Institutional_Information!$A43,0),"")</f>
        <v/>
      </c>
      <c r="CI42" t="str">
        <f ca="1">IF($A42&lt;&gt;"",OFFSET('Wraparound services'!$H$1,Institutional_Information!$A43,0),"")</f>
        <v/>
      </c>
      <c r="CJ42" t="str">
        <f ca="1">IF(AND($A42&lt;&gt;"",OFFSET('Wraparound services'!$I$1,Institutional_Information!$A43,0)&lt;&gt;""),OFFSET('Wraparound services'!$I$1,Institutional_Information!$A43,0),"")</f>
        <v/>
      </c>
      <c r="CK42" t="str">
        <f ca="1">IF(AND($A42&lt;&gt;"",OFFSET('Wraparound services'!$J$1,Institutional_Information!$A43,0)&lt;&gt;""),OFFSET('Wraparound services'!$J$1,Institutional_Information!$A43,0),"")</f>
        <v/>
      </c>
      <c r="CL42" t="str">
        <f ca="1">IF(AND($A42&lt;&gt;"",OFFSET(Overview!$C$1,Institutional_Information!$A43,0)&lt;&gt;""),OFFSET(Overview!$C$1,Institutional_Information!$A43,0),"")</f>
        <v/>
      </c>
      <c r="CM42" t="str">
        <f ca="1">IF(AND($A42&lt;&gt;"",OFFSET(Overview!$D$1,Institutional_Information!$A43,0)&lt;&gt;""),OFFSET(Overview!$D$1,Institutional_Information!$A43,0),"")</f>
        <v/>
      </c>
      <c r="CN42" t="str">
        <f ca="1">IF(AND($A42&lt;&gt;"",OFFSET(Overview!$E$1,Institutional_Information!$A43,0)&lt;&gt;""),OFFSET(Overview!$E$1,Institutional_Information!$A43,0),"")</f>
        <v/>
      </c>
    </row>
    <row r="43" spans="1:92" x14ac:dyDescent="0.25">
      <c r="A43" t="str">
        <f ca="1">IF(OFFSET(Updated_List!$A$1,Updated_List!$F43,0)&lt;&gt;"",OFFSET(Updated_List!$A$1,Updated_List!$F43,0),"")</f>
        <v/>
      </c>
      <c r="B43" t="str">
        <f ca="1">IF(OFFSET(Updated_List!$B$1,Updated_List!$F43,0)&lt;&gt;"",OFFSET(Updated_List!$B$1,Updated_List!$F43,0),"")</f>
        <v/>
      </c>
      <c r="C43" t="str">
        <f ca="1">IF($A43&lt;&gt;"",OFFSET(Institutional_Information!$D$1,Institutional_Information!$A44,0),"")</f>
        <v/>
      </c>
      <c r="D43" t="str">
        <f ca="1">IF($A43&lt;&gt;"",OFFSET(Institutional_Information!$E$1,Institutional_Information!$A44,0),"")</f>
        <v/>
      </c>
      <c r="E43" t="str">
        <f ca="1">IF($A43&lt;&gt;"",OFFSET(Institutional_Information!$F$1,Institutional_Information!$A44,0),"")</f>
        <v/>
      </c>
      <c r="F43" t="str">
        <f ca="1">IF($A43&lt;&gt;"",OFFSET(Institutional_Information!$G$1,Institutional_Information!$A44,0),"")</f>
        <v/>
      </c>
      <c r="G43" t="str">
        <f ca="1">IF($A43&lt;&gt;"",OFFSET(Institutional_Information!$H$1,Institutional_Information!$A44,0),"")</f>
        <v/>
      </c>
      <c r="H43" t="str">
        <f ca="1">IF($A43&lt;&gt;"",OFFSET(Institutional_Information!$I$1,Institutional_Information!$A44,0),"")</f>
        <v/>
      </c>
      <c r="I43" t="str">
        <f ca="1">IF($A43&lt;&gt;"",OFFSET(Institutional_Information!$J$1,Institutional_Information!$A44,0),"")</f>
        <v/>
      </c>
      <c r="J43" s="73" t="str">
        <f ca="1">IF(AND($A43&lt;&gt;"",OFFSET(Institutional_Information!$K$1,Institutional_Information!$A44,0)&lt;&gt;""),OFFSET(Institutional_Information!$K$1,Institutional_Information!$A44,0),"")</f>
        <v/>
      </c>
      <c r="K43" s="71" t="str">
        <f ca="1">IF(AND($A43&lt;&gt;"",OFFSET(Institutional_Information!$L$1,Institutional_Information!$A44,0)&lt;&gt;""),OFFSET(Institutional_Information!$L$1,Institutional_Information!$A44,0),"")</f>
        <v/>
      </c>
      <c r="L43" t="str">
        <f ca="1">IF($A43&lt;&gt;"",OFFSET(Institutional_Information_cont!$C$1,Institutional_Information!$A44,0),"")</f>
        <v/>
      </c>
      <c r="M43" t="str">
        <f ca="1">IF($A43&lt;&gt;"",OFFSET(Institutional_Information_cont!$D$1,Institutional_Information!$A44,0),"")</f>
        <v/>
      </c>
      <c r="N43" t="str">
        <f ca="1">IF($A43&lt;&gt;"",OFFSET(Institutional_Information_cont!$E$1,Institutional_Information!$A44,0),"")</f>
        <v/>
      </c>
      <c r="O43" t="str">
        <f ca="1">IF($A43&lt;&gt;"",OFFSET(Admissions!$C$1,Institutional_Information!$A44,0),"")</f>
        <v/>
      </c>
      <c r="P43" t="str">
        <f ca="1">IF($A43&lt;&gt;"",OFFSET(Admissions!$D$1,Institutional_Information!$A44,0),"")</f>
        <v/>
      </c>
      <c r="Q43" t="str">
        <f ca="1">IF($A43&lt;&gt;"",OFFSET(Admissions!$E$1,Institutional_Information!$A44,0),"")</f>
        <v/>
      </c>
      <c r="R43" t="str">
        <f t="shared" ca="1" si="5"/>
        <v/>
      </c>
      <c r="S43" t="str">
        <f ca="1">IF($A43&lt;&gt;"",OFFSET('Training Completion'!$C$1,Institutional_Information!$A44,0),"")</f>
        <v/>
      </c>
      <c r="T43" t="str">
        <f ca="1">IF($A43&lt;&gt;"",OFFSET('Training Completion'!$D$1,Institutional_Information!$A44,0),"")</f>
        <v/>
      </c>
      <c r="U43" t="str">
        <f ca="1">IF($A43&lt;&gt;"",OFFSET('Training Completion'!$E$1,Institutional_Information!$A44,0),"")</f>
        <v/>
      </c>
      <c r="V43" t="str">
        <f t="shared" ca="1" si="6"/>
        <v/>
      </c>
      <c r="W43" t="str">
        <f ca="1">IF($A43&lt;&gt;"",OFFSET('Reason for non-completion'!$C$2,Institutional_Information!$A44,0),"")</f>
        <v/>
      </c>
      <c r="X43" t="str">
        <f ca="1">IF($A43&lt;&gt;"",OFFSET('Reason for non-completion'!$D$2,Institutional_Information!$A44,0),"")</f>
        <v/>
      </c>
      <c r="Y43" t="str">
        <f ca="1">IF($A43&lt;&gt;"",OFFSET('Reason for non-completion'!$E$2,Institutional_Information!$A44,0),"")</f>
        <v/>
      </c>
      <c r="Z43" t="str">
        <f ca="1">IF($A43&lt;&gt;"",OFFSET('Reason for non-completion'!$F$2,Institutional_Information!$A44,0),"")</f>
        <v/>
      </c>
      <c r="AA43" t="str">
        <f ca="1">IF($A43&lt;&gt;"",OFFSET('Reason for non-completion'!$G$2,Institutional_Information!$A44,0),"")</f>
        <v/>
      </c>
      <c r="AB43" t="str">
        <f ca="1">IF($A43&lt;&gt;"",OFFSET('Reason for non-completion'!$H$2,Institutional_Information!$A44,0),"")</f>
        <v/>
      </c>
      <c r="AC43" t="str">
        <f ca="1">IF($A43&lt;&gt;"",OFFSET('Reason for non-completion'!$I$2,Institutional_Information!$A44,0),"")</f>
        <v/>
      </c>
      <c r="AD43" t="str">
        <f ca="1">IF($A43&lt;&gt;"",OFFSET('Reason for non-completion'!$J$2,Institutional_Information!$A44,0),"")</f>
        <v/>
      </c>
      <c r="AE43" t="str">
        <f ca="1">IF($A43&lt;&gt;"",OFFSET('Reason for non-completion'!$K$2,Institutional_Information!$A44,0),"")</f>
        <v/>
      </c>
      <c r="AF43" t="str">
        <f ca="1">IF($A43&lt;&gt;"",OFFSET('Reason for non-completion'!$L$2,Institutional_Information!$A44,0),"")</f>
        <v/>
      </c>
      <c r="AG43" t="str">
        <f ca="1">IF($A43&lt;&gt;"",OFFSET('Reason for non-completion'!$M$2,Institutional_Information!$A44,0),"")</f>
        <v/>
      </c>
      <c r="AH43" t="str">
        <f ca="1">IF($A43&lt;&gt;"",OFFSET('Reason for non-completion'!$N$2,Institutional_Information!$A44,0),"")</f>
        <v/>
      </c>
      <c r="AI43" t="str">
        <f ca="1">IF($A43&lt;&gt;"",OFFSET('Reason for non-completion'!$O$2,Institutional_Information!$A44,0),"")</f>
        <v/>
      </c>
      <c r="AJ43" t="str">
        <f t="shared" ca="1" si="7"/>
        <v/>
      </c>
      <c r="AK43" t="str">
        <f ca="1">IF($A43&lt;&gt;"",OFFSET('Employment Status (6 months)'!$C$2,Institutional_Information!$A44,0),"")</f>
        <v/>
      </c>
      <c r="AL43" t="str">
        <f ca="1">IF($A43&lt;&gt;"",OFFSET('Employment Status (6 months)'!$D$2,Institutional_Information!$A44,0),"")</f>
        <v/>
      </c>
      <c r="AM43" t="str">
        <f ca="1">IF($A43&lt;&gt;"",OFFSET('Employment Status (6 months)'!$E$2,Institutional_Information!$A44,0),"")</f>
        <v/>
      </c>
      <c r="AN43" t="str">
        <f ca="1">IF($A43&lt;&gt;"",OFFSET('Employment Status (6 months)'!$F$2,Institutional_Information!$A44,0),"")</f>
        <v/>
      </c>
      <c r="AO43" t="str">
        <f ca="1">IF($A43&lt;&gt;"",OFFSET('Employment Status (6 months)'!$G$2,Institutional_Information!$A44,0),"")</f>
        <v/>
      </c>
      <c r="AP43" t="str">
        <f t="shared" ca="1" si="8"/>
        <v/>
      </c>
      <c r="AQ43" t="str">
        <f ca="1">IF($A43&lt;&gt;"",OFFSET('Employment Type'!$C$2,Institutional_Information!$A44,0),"")</f>
        <v/>
      </c>
      <c r="AR43" t="str">
        <f ca="1">IF($A43&lt;&gt;"",OFFSET('Employment Type'!$D$2,Institutional_Information!$A44,0),"")</f>
        <v/>
      </c>
      <c r="AS43" t="str">
        <f ca="1">IF($A43&lt;&gt;"",OFFSET('Employment Type'!$E$2,Institutional_Information!$A44,0),"")</f>
        <v/>
      </c>
      <c r="AT43" t="str">
        <f ca="1">IF($A43&lt;&gt;"",OFFSET('Employment Type'!$F$2,Institutional_Information!$A44,0),"")</f>
        <v/>
      </c>
      <c r="AU43" t="str">
        <f ca="1">IF($A43&lt;&gt;"",OFFSET('Employment Type'!$G$2,Institutional_Information!$A44,0),"")</f>
        <v/>
      </c>
      <c r="AV43" t="str">
        <f t="shared" ca="1" si="9"/>
        <v/>
      </c>
      <c r="AW43" t="str">
        <f ca="1">IF($A43&lt;&gt;"",OFFSET('Earn and Learn'!$C$2,Institutional_Information!$A44,0),"")</f>
        <v/>
      </c>
      <c r="AX43" t="str">
        <f ca="1">IF($A43&lt;&gt;"",OFFSET('Earn and Learn'!$D$2,Institutional_Information!$A44,0),"")</f>
        <v/>
      </c>
      <c r="AY43" t="str">
        <f ca="1">IF($A43&lt;&gt;"",OFFSET('Earn and Learn'!$E$2,Institutional_Information!$A44,0),"")</f>
        <v/>
      </c>
      <c r="AZ43" t="str">
        <f ca="1">IF($A43&lt;&gt;"",OFFSET('Earn and Learn'!$F$2,Institutional_Information!$A44,0),"")</f>
        <v/>
      </c>
      <c r="BA43" t="str">
        <f ca="1">IF($A43&lt;&gt;"",OFFSET('Earn and Learn'!$G$2,Institutional_Information!$A44,0),"")</f>
        <v/>
      </c>
      <c r="BB43" t="str">
        <f ca="1">IF($A43&lt;&gt;"",OFFSET('Earn and Learn'!$H$2,Institutional_Information!$A44,0),"")</f>
        <v/>
      </c>
      <c r="BC43" t="str">
        <f ca="1">IF($A43&lt;&gt;"",OFFSET('Earn and Learn'!$I$2,Institutional_Information!$A44,0),"")</f>
        <v/>
      </c>
      <c r="BD43" t="str">
        <f ca="1">IF($A43&lt;&gt;"",OFFSET('Earn and Learn'!$J$2,Institutional_Information!$A44,0),"")</f>
        <v/>
      </c>
      <c r="BE43" t="str">
        <f ca="1">IF($A43&lt;&gt;"",OFFSET('Earn and Learn'!$K$2,Institutional_Information!$A44,0),"")</f>
        <v/>
      </c>
      <c r="BF43" t="str">
        <f t="shared" ca="1" si="10"/>
        <v/>
      </c>
      <c r="BG43" t="str">
        <f ca="1">IF($A43&lt;&gt;"",OFFSET('Salaries of participants'!$C$2,Institutional_Information!$A44,0),"")</f>
        <v/>
      </c>
      <c r="BH43" t="str">
        <f ca="1">IF($A43&lt;&gt;"",OFFSET('Salaries of participants'!$D$2,Institutional_Information!$A44,0),"")</f>
        <v/>
      </c>
      <c r="BI43" t="str">
        <f ca="1">IF($A43&lt;&gt;"",OFFSET('Salaries of participants'!$E$2,Institutional_Information!$A44,0),"")</f>
        <v/>
      </c>
      <c r="BJ43" t="str">
        <f ca="1">IF($A43&lt;&gt;"",OFFSET('Salaries of participants'!$F$2,Institutional_Information!$A44,0),"")</f>
        <v/>
      </c>
      <c r="BK43" t="str">
        <f ca="1">IF($A43&lt;&gt;"",OFFSET('Salaries of participants'!$G$2,Institutional_Information!$A44,0),"")</f>
        <v/>
      </c>
      <c r="BL43" t="str">
        <f ca="1">IF($A43&lt;&gt;"",OFFSET('Salaries of participants'!$H$2,Institutional_Information!$A44,0),"")</f>
        <v/>
      </c>
      <c r="BM43" t="str">
        <f ca="1">IF($A43&lt;&gt;"",OFFSET('Salaries of participants'!$I$2,Institutional_Information!$A44,0),"")</f>
        <v/>
      </c>
      <c r="BN43" t="str">
        <f ca="1">IF(AND($A43&lt;&gt;"",OFFSET('Salaries of participants'!$J$2,Institutional_Information!$A44,0)&lt;&gt;""),OFFSET('Salaries of participants'!$J$2,Institutional_Information!$A44,0),"")</f>
        <v/>
      </c>
      <c r="BO43" t="str">
        <f t="shared" ca="1" si="11"/>
        <v/>
      </c>
      <c r="BP43" t="str">
        <f ca="1">IF($A43&lt;&gt;"",OFFSET('Career and job preparation'!$C$2,Institutional_Information!$A44,0),"")</f>
        <v/>
      </c>
      <c r="BQ43" t="str">
        <f ca="1">IF($A43&lt;&gt;"",OFFSET('Career and job preparation'!$D$2,Institutional_Information!$A44,0),"")</f>
        <v/>
      </c>
      <c r="BR43" t="str">
        <f ca="1">IF($A43&lt;&gt;"",OFFSET('Career and job preparation'!$E$2,Institutional_Information!$A44,0),"")</f>
        <v/>
      </c>
      <c r="BS43" t="str">
        <f ca="1">IF($A43&lt;&gt;"",OFFSET('Career and job preparation'!$F$2,Institutional_Information!$A44,0),"")</f>
        <v/>
      </c>
      <c r="BT43" t="str">
        <f ca="1">IF($A43&lt;&gt;"",OFFSET('Career and job preparation'!$G$2,Institutional_Information!$A44,0),"")</f>
        <v/>
      </c>
      <c r="BU43" t="str">
        <f ca="1">IF($A43&lt;&gt;"",OFFSET('Career and job preparation'!$H$2,Institutional_Information!$A44,0),"")</f>
        <v/>
      </c>
      <c r="BV43" t="str">
        <f ca="1">IF($A43&lt;&gt;"",OFFSET('Career and job preparation'!$I$2,Institutional_Information!$A44,0),"")</f>
        <v/>
      </c>
      <c r="BW43" t="str">
        <f ca="1">IF($A43&lt;&gt;"",OFFSET('Career and job preparation'!$J$2,Institutional_Information!$A44,0),"")</f>
        <v/>
      </c>
      <c r="BX43" t="str">
        <f ca="1">IF($A43&lt;&gt;"",OFFSET('Career and job preparation'!$K$2,Institutional_Information!$A44,0),"")</f>
        <v/>
      </c>
      <c r="BY43" t="str">
        <f ca="1">IF($A43&lt;&gt;"",OFFSET('Career and job preparation'!$L$2,Institutional_Information!$A44,0),"")</f>
        <v/>
      </c>
      <c r="BZ43" t="str">
        <f ca="1">IF($A43&lt;&gt;"",OFFSET('Career and job preparation'!$M$2,Institutional_Information!$A44,0),"")</f>
        <v/>
      </c>
      <c r="CA43" t="str">
        <f ca="1">IF($A43&lt;&gt;"",OFFSET('Career and job preparation'!$N$2,Institutional_Information!$A44,0),"")</f>
        <v/>
      </c>
      <c r="CB43" t="str">
        <f ca="1">IF($A43&lt;&gt;"",OFFSET('Career and job preparation'!$O$2,Institutional_Information!$A44,0),"")</f>
        <v/>
      </c>
      <c r="CC43" t="str">
        <f ca="1">IF($A43&lt;&gt;"",OFFSET('Career and job preparation'!$P$2,Institutional_Information!$A44,0),"")</f>
        <v/>
      </c>
      <c r="CD43" t="str">
        <f ca="1">IF($A43&lt;&gt;"",OFFSET('Wraparound services'!$C$1,Institutional_Information!$A44,0),"")</f>
        <v/>
      </c>
      <c r="CE43" t="str">
        <f ca="1">IF($A43&lt;&gt;"",OFFSET('Wraparound services'!$D$1,Institutional_Information!$A44,0),"")</f>
        <v/>
      </c>
      <c r="CF43" t="str">
        <f ca="1">IF(AND($A43&lt;&gt;"",OFFSET('Wraparound services'!$E$1,Institutional_Information!$A44,0)&lt;&gt;""),OFFSET('Wraparound services'!$E$1,Institutional_Information!$A44,0),"")</f>
        <v/>
      </c>
      <c r="CG43" t="str">
        <f ca="1">IF(AND($A43&lt;&gt;"",OFFSET('Wraparound services'!$F$1,Institutional_Information!$A44,0)&lt;&gt;""),OFFSET('Wraparound services'!$F$1,Institutional_Information!$A44,0),"")</f>
        <v/>
      </c>
      <c r="CH43" t="str">
        <f ca="1">IF(AND($A43&lt;&gt;"",OFFSET('Wraparound services'!$G$1,Institutional_Information!$A44,0)&lt;&gt;""),OFFSET('Wraparound services'!$G$1,Institutional_Information!$A44,0),"")</f>
        <v/>
      </c>
      <c r="CI43" t="str">
        <f ca="1">IF($A43&lt;&gt;"",OFFSET('Wraparound services'!$H$1,Institutional_Information!$A44,0),"")</f>
        <v/>
      </c>
      <c r="CJ43" t="str">
        <f ca="1">IF(AND($A43&lt;&gt;"",OFFSET('Wraparound services'!$I$1,Institutional_Information!$A44,0)&lt;&gt;""),OFFSET('Wraparound services'!$I$1,Institutional_Information!$A44,0),"")</f>
        <v/>
      </c>
      <c r="CK43" t="str">
        <f ca="1">IF(AND($A43&lt;&gt;"",OFFSET('Wraparound services'!$J$1,Institutional_Information!$A44,0)&lt;&gt;""),OFFSET('Wraparound services'!$J$1,Institutional_Information!$A44,0),"")</f>
        <v/>
      </c>
      <c r="CL43" t="str">
        <f ca="1">IF(AND($A43&lt;&gt;"",OFFSET(Overview!$C$1,Institutional_Information!$A44,0)&lt;&gt;""),OFFSET(Overview!$C$1,Institutional_Information!$A44,0),"")</f>
        <v/>
      </c>
      <c r="CM43" t="str">
        <f ca="1">IF(AND($A43&lt;&gt;"",OFFSET(Overview!$D$1,Institutional_Information!$A44,0)&lt;&gt;""),OFFSET(Overview!$D$1,Institutional_Information!$A44,0),"")</f>
        <v/>
      </c>
      <c r="CN43" t="str">
        <f ca="1">IF(AND($A43&lt;&gt;"",OFFSET(Overview!$E$1,Institutional_Information!$A44,0)&lt;&gt;""),OFFSET(Overview!$E$1,Institutional_Information!$A44,0),"")</f>
        <v/>
      </c>
    </row>
    <row r="44" spans="1:92" x14ac:dyDescent="0.25">
      <c r="A44" t="str">
        <f ca="1">IF(OFFSET(Updated_List!$A$1,Updated_List!$F44,0)&lt;&gt;"",OFFSET(Updated_List!$A$1,Updated_List!$F44,0),"")</f>
        <v/>
      </c>
      <c r="B44" t="str">
        <f ca="1">IF(OFFSET(Updated_List!$B$1,Updated_List!$F44,0)&lt;&gt;"",OFFSET(Updated_List!$B$1,Updated_List!$F44,0),"")</f>
        <v/>
      </c>
      <c r="C44" t="str">
        <f ca="1">IF($A44&lt;&gt;"",OFFSET(Institutional_Information!$D$1,Institutional_Information!$A45,0),"")</f>
        <v/>
      </c>
      <c r="D44" t="str">
        <f ca="1">IF($A44&lt;&gt;"",OFFSET(Institutional_Information!$E$1,Institutional_Information!$A45,0),"")</f>
        <v/>
      </c>
      <c r="E44" t="str">
        <f ca="1">IF($A44&lt;&gt;"",OFFSET(Institutional_Information!$F$1,Institutional_Information!$A45,0),"")</f>
        <v/>
      </c>
      <c r="F44" t="str">
        <f ca="1">IF($A44&lt;&gt;"",OFFSET(Institutional_Information!$G$1,Institutional_Information!$A45,0),"")</f>
        <v/>
      </c>
      <c r="G44" t="str">
        <f ca="1">IF($A44&lt;&gt;"",OFFSET(Institutional_Information!$H$1,Institutional_Information!$A45,0),"")</f>
        <v/>
      </c>
      <c r="H44" t="str">
        <f ca="1">IF($A44&lt;&gt;"",OFFSET(Institutional_Information!$I$1,Institutional_Information!$A45,0),"")</f>
        <v/>
      </c>
      <c r="I44" t="str">
        <f ca="1">IF($A44&lt;&gt;"",OFFSET(Institutional_Information!$J$1,Institutional_Information!$A45,0),"")</f>
        <v/>
      </c>
      <c r="J44" s="73" t="str">
        <f ca="1">IF(AND($A44&lt;&gt;"",OFFSET(Institutional_Information!$K$1,Institutional_Information!$A45,0)&lt;&gt;""),OFFSET(Institutional_Information!$K$1,Institutional_Information!$A45,0),"")</f>
        <v/>
      </c>
      <c r="K44" s="71" t="str">
        <f ca="1">IF(AND($A44&lt;&gt;"",OFFSET(Institutional_Information!$L$1,Institutional_Information!$A45,0)&lt;&gt;""),OFFSET(Institutional_Information!$L$1,Institutional_Information!$A45,0),"")</f>
        <v/>
      </c>
      <c r="L44" t="str">
        <f ca="1">IF($A44&lt;&gt;"",OFFSET(Institutional_Information_cont!$C$1,Institutional_Information!$A45,0),"")</f>
        <v/>
      </c>
      <c r="M44" t="str">
        <f ca="1">IF($A44&lt;&gt;"",OFFSET(Institutional_Information_cont!$D$1,Institutional_Information!$A45,0),"")</f>
        <v/>
      </c>
      <c r="N44" t="str">
        <f ca="1">IF($A44&lt;&gt;"",OFFSET(Institutional_Information_cont!$E$1,Institutional_Information!$A45,0),"")</f>
        <v/>
      </c>
      <c r="O44" t="str">
        <f ca="1">IF($A44&lt;&gt;"",OFFSET(Admissions!$C$1,Institutional_Information!$A45,0),"")</f>
        <v/>
      </c>
      <c r="P44" t="str">
        <f ca="1">IF($A44&lt;&gt;"",OFFSET(Admissions!$D$1,Institutional_Information!$A45,0),"")</f>
        <v/>
      </c>
      <c r="Q44" t="str">
        <f ca="1">IF($A44&lt;&gt;"",OFFSET(Admissions!$E$1,Institutional_Information!$A45,0),"")</f>
        <v/>
      </c>
      <c r="R44" t="str">
        <f t="shared" ca="1" si="5"/>
        <v/>
      </c>
      <c r="S44" t="str">
        <f ca="1">IF($A44&lt;&gt;"",OFFSET('Training Completion'!$C$1,Institutional_Information!$A45,0),"")</f>
        <v/>
      </c>
      <c r="T44" t="str">
        <f ca="1">IF($A44&lt;&gt;"",OFFSET('Training Completion'!$D$1,Institutional_Information!$A45,0),"")</f>
        <v/>
      </c>
      <c r="U44" t="str">
        <f ca="1">IF($A44&lt;&gt;"",OFFSET('Training Completion'!$E$1,Institutional_Information!$A45,0),"")</f>
        <v/>
      </c>
      <c r="V44" t="str">
        <f t="shared" ca="1" si="6"/>
        <v/>
      </c>
      <c r="W44" t="str">
        <f ca="1">IF($A44&lt;&gt;"",OFFSET('Reason for non-completion'!$C$2,Institutional_Information!$A45,0),"")</f>
        <v/>
      </c>
      <c r="X44" t="str">
        <f ca="1">IF($A44&lt;&gt;"",OFFSET('Reason for non-completion'!$D$2,Institutional_Information!$A45,0),"")</f>
        <v/>
      </c>
      <c r="Y44" t="str">
        <f ca="1">IF($A44&lt;&gt;"",OFFSET('Reason for non-completion'!$E$2,Institutional_Information!$A45,0),"")</f>
        <v/>
      </c>
      <c r="Z44" t="str">
        <f ca="1">IF($A44&lt;&gt;"",OFFSET('Reason for non-completion'!$F$2,Institutional_Information!$A45,0),"")</f>
        <v/>
      </c>
      <c r="AA44" t="str">
        <f ca="1">IF($A44&lt;&gt;"",OFFSET('Reason for non-completion'!$G$2,Institutional_Information!$A45,0),"")</f>
        <v/>
      </c>
      <c r="AB44" t="str">
        <f ca="1">IF($A44&lt;&gt;"",OFFSET('Reason for non-completion'!$H$2,Institutional_Information!$A45,0),"")</f>
        <v/>
      </c>
      <c r="AC44" t="str">
        <f ca="1">IF($A44&lt;&gt;"",OFFSET('Reason for non-completion'!$I$2,Institutional_Information!$A45,0),"")</f>
        <v/>
      </c>
      <c r="AD44" t="str">
        <f ca="1">IF($A44&lt;&gt;"",OFFSET('Reason for non-completion'!$J$2,Institutional_Information!$A45,0),"")</f>
        <v/>
      </c>
      <c r="AE44" t="str">
        <f ca="1">IF($A44&lt;&gt;"",OFFSET('Reason for non-completion'!$K$2,Institutional_Information!$A45,0),"")</f>
        <v/>
      </c>
      <c r="AF44" t="str">
        <f ca="1">IF($A44&lt;&gt;"",OFFSET('Reason for non-completion'!$L$2,Institutional_Information!$A45,0),"")</f>
        <v/>
      </c>
      <c r="AG44" t="str">
        <f ca="1">IF($A44&lt;&gt;"",OFFSET('Reason for non-completion'!$M$2,Institutional_Information!$A45,0),"")</f>
        <v/>
      </c>
      <c r="AH44" t="str">
        <f ca="1">IF($A44&lt;&gt;"",OFFSET('Reason for non-completion'!$N$2,Institutional_Information!$A45,0),"")</f>
        <v/>
      </c>
      <c r="AI44" t="str">
        <f ca="1">IF($A44&lt;&gt;"",OFFSET('Reason for non-completion'!$O$2,Institutional_Information!$A45,0),"")</f>
        <v/>
      </c>
      <c r="AJ44" t="str">
        <f t="shared" ca="1" si="7"/>
        <v/>
      </c>
      <c r="AK44" t="str">
        <f ca="1">IF($A44&lt;&gt;"",OFFSET('Employment Status (6 months)'!$C$2,Institutional_Information!$A45,0),"")</f>
        <v/>
      </c>
      <c r="AL44" t="str">
        <f ca="1">IF($A44&lt;&gt;"",OFFSET('Employment Status (6 months)'!$D$2,Institutional_Information!$A45,0),"")</f>
        <v/>
      </c>
      <c r="AM44" t="str">
        <f ca="1">IF($A44&lt;&gt;"",OFFSET('Employment Status (6 months)'!$E$2,Institutional_Information!$A45,0),"")</f>
        <v/>
      </c>
      <c r="AN44" t="str">
        <f ca="1">IF($A44&lt;&gt;"",OFFSET('Employment Status (6 months)'!$F$2,Institutional_Information!$A45,0),"")</f>
        <v/>
      </c>
      <c r="AO44" t="str">
        <f ca="1">IF($A44&lt;&gt;"",OFFSET('Employment Status (6 months)'!$G$2,Institutional_Information!$A45,0),"")</f>
        <v/>
      </c>
      <c r="AP44" t="str">
        <f t="shared" ca="1" si="8"/>
        <v/>
      </c>
      <c r="AQ44" t="str">
        <f ca="1">IF($A44&lt;&gt;"",OFFSET('Employment Type'!$C$2,Institutional_Information!$A45,0),"")</f>
        <v/>
      </c>
      <c r="AR44" t="str">
        <f ca="1">IF($A44&lt;&gt;"",OFFSET('Employment Type'!$D$2,Institutional_Information!$A45,0),"")</f>
        <v/>
      </c>
      <c r="AS44" t="str">
        <f ca="1">IF($A44&lt;&gt;"",OFFSET('Employment Type'!$E$2,Institutional_Information!$A45,0),"")</f>
        <v/>
      </c>
      <c r="AT44" t="str">
        <f ca="1">IF($A44&lt;&gt;"",OFFSET('Employment Type'!$F$2,Institutional_Information!$A45,0),"")</f>
        <v/>
      </c>
      <c r="AU44" t="str">
        <f ca="1">IF($A44&lt;&gt;"",OFFSET('Employment Type'!$G$2,Institutional_Information!$A45,0),"")</f>
        <v/>
      </c>
      <c r="AV44" t="str">
        <f t="shared" ca="1" si="9"/>
        <v/>
      </c>
      <c r="AW44" t="str">
        <f ca="1">IF($A44&lt;&gt;"",OFFSET('Earn and Learn'!$C$2,Institutional_Information!$A45,0),"")</f>
        <v/>
      </c>
      <c r="AX44" t="str">
        <f ca="1">IF($A44&lt;&gt;"",OFFSET('Earn and Learn'!$D$2,Institutional_Information!$A45,0),"")</f>
        <v/>
      </c>
      <c r="AY44" t="str">
        <f ca="1">IF($A44&lt;&gt;"",OFFSET('Earn and Learn'!$E$2,Institutional_Information!$A45,0),"")</f>
        <v/>
      </c>
      <c r="AZ44" t="str">
        <f ca="1">IF($A44&lt;&gt;"",OFFSET('Earn and Learn'!$F$2,Institutional_Information!$A45,0),"")</f>
        <v/>
      </c>
      <c r="BA44" t="str">
        <f ca="1">IF($A44&lt;&gt;"",OFFSET('Earn and Learn'!$G$2,Institutional_Information!$A45,0),"")</f>
        <v/>
      </c>
      <c r="BB44" t="str">
        <f ca="1">IF($A44&lt;&gt;"",OFFSET('Earn and Learn'!$H$2,Institutional_Information!$A45,0),"")</f>
        <v/>
      </c>
      <c r="BC44" t="str">
        <f ca="1">IF($A44&lt;&gt;"",OFFSET('Earn and Learn'!$I$2,Institutional_Information!$A45,0),"")</f>
        <v/>
      </c>
      <c r="BD44" t="str">
        <f ca="1">IF($A44&lt;&gt;"",OFFSET('Earn and Learn'!$J$2,Institutional_Information!$A45,0),"")</f>
        <v/>
      </c>
      <c r="BE44" t="str">
        <f ca="1">IF($A44&lt;&gt;"",OFFSET('Earn and Learn'!$K$2,Institutional_Information!$A45,0),"")</f>
        <v/>
      </c>
      <c r="BF44" t="str">
        <f t="shared" ca="1" si="10"/>
        <v/>
      </c>
      <c r="BG44" t="str">
        <f ca="1">IF($A44&lt;&gt;"",OFFSET('Salaries of participants'!$C$2,Institutional_Information!$A45,0),"")</f>
        <v/>
      </c>
      <c r="BH44" t="str">
        <f ca="1">IF($A44&lt;&gt;"",OFFSET('Salaries of participants'!$D$2,Institutional_Information!$A45,0),"")</f>
        <v/>
      </c>
      <c r="BI44" t="str">
        <f ca="1">IF($A44&lt;&gt;"",OFFSET('Salaries of participants'!$E$2,Institutional_Information!$A45,0),"")</f>
        <v/>
      </c>
      <c r="BJ44" t="str">
        <f ca="1">IF($A44&lt;&gt;"",OFFSET('Salaries of participants'!$F$2,Institutional_Information!$A45,0),"")</f>
        <v/>
      </c>
      <c r="BK44" t="str">
        <f ca="1">IF($A44&lt;&gt;"",OFFSET('Salaries of participants'!$G$2,Institutional_Information!$A45,0),"")</f>
        <v/>
      </c>
      <c r="BL44" t="str">
        <f ca="1">IF($A44&lt;&gt;"",OFFSET('Salaries of participants'!$H$2,Institutional_Information!$A45,0),"")</f>
        <v/>
      </c>
      <c r="BM44" t="str">
        <f ca="1">IF($A44&lt;&gt;"",OFFSET('Salaries of participants'!$I$2,Institutional_Information!$A45,0),"")</f>
        <v/>
      </c>
      <c r="BN44" t="str">
        <f ca="1">IF(AND($A44&lt;&gt;"",OFFSET('Salaries of participants'!$J$2,Institutional_Information!$A45,0)&lt;&gt;""),OFFSET('Salaries of participants'!$J$2,Institutional_Information!$A45,0),"")</f>
        <v/>
      </c>
      <c r="BO44" t="str">
        <f t="shared" ca="1" si="11"/>
        <v/>
      </c>
      <c r="BP44" t="str">
        <f ca="1">IF($A44&lt;&gt;"",OFFSET('Career and job preparation'!$C$2,Institutional_Information!$A45,0),"")</f>
        <v/>
      </c>
      <c r="BQ44" t="str">
        <f ca="1">IF($A44&lt;&gt;"",OFFSET('Career and job preparation'!$D$2,Institutional_Information!$A45,0),"")</f>
        <v/>
      </c>
      <c r="BR44" t="str">
        <f ca="1">IF($A44&lt;&gt;"",OFFSET('Career and job preparation'!$E$2,Institutional_Information!$A45,0),"")</f>
        <v/>
      </c>
      <c r="BS44" t="str">
        <f ca="1">IF($A44&lt;&gt;"",OFFSET('Career and job preparation'!$F$2,Institutional_Information!$A45,0),"")</f>
        <v/>
      </c>
      <c r="BT44" t="str">
        <f ca="1">IF($A44&lt;&gt;"",OFFSET('Career and job preparation'!$G$2,Institutional_Information!$A45,0),"")</f>
        <v/>
      </c>
      <c r="BU44" t="str">
        <f ca="1">IF($A44&lt;&gt;"",OFFSET('Career and job preparation'!$H$2,Institutional_Information!$A45,0),"")</f>
        <v/>
      </c>
      <c r="BV44" t="str">
        <f ca="1">IF($A44&lt;&gt;"",OFFSET('Career and job preparation'!$I$2,Institutional_Information!$A45,0),"")</f>
        <v/>
      </c>
      <c r="BW44" t="str">
        <f ca="1">IF($A44&lt;&gt;"",OFFSET('Career and job preparation'!$J$2,Institutional_Information!$A45,0),"")</f>
        <v/>
      </c>
      <c r="BX44" t="str">
        <f ca="1">IF($A44&lt;&gt;"",OFFSET('Career and job preparation'!$K$2,Institutional_Information!$A45,0),"")</f>
        <v/>
      </c>
      <c r="BY44" t="str">
        <f ca="1">IF($A44&lt;&gt;"",OFFSET('Career and job preparation'!$L$2,Institutional_Information!$A45,0),"")</f>
        <v/>
      </c>
      <c r="BZ44" t="str">
        <f ca="1">IF($A44&lt;&gt;"",OFFSET('Career and job preparation'!$M$2,Institutional_Information!$A45,0),"")</f>
        <v/>
      </c>
      <c r="CA44" t="str">
        <f ca="1">IF($A44&lt;&gt;"",OFFSET('Career and job preparation'!$N$2,Institutional_Information!$A45,0),"")</f>
        <v/>
      </c>
      <c r="CB44" t="str">
        <f ca="1">IF($A44&lt;&gt;"",OFFSET('Career and job preparation'!$O$2,Institutional_Information!$A45,0),"")</f>
        <v/>
      </c>
      <c r="CC44" t="str">
        <f ca="1">IF($A44&lt;&gt;"",OFFSET('Career and job preparation'!$P$2,Institutional_Information!$A45,0),"")</f>
        <v/>
      </c>
      <c r="CD44" t="str">
        <f ca="1">IF($A44&lt;&gt;"",OFFSET('Wraparound services'!$C$1,Institutional_Information!$A45,0),"")</f>
        <v/>
      </c>
      <c r="CE44" t="str">
        <f ca="1">IF($A44&lt;&gt;"",OFFSET('Wraparound services'!$D$1,Institutional_Information!$A45,0),"")</f>
        <v/>
      </c>
      <c r="CF44" t="str">
        <f ca="1">IF(AND($A44&lt;&gt;"",OFFSET('Wraparound services'!$E$1,Institutional_Information!$A45,0)&lt;&gt;""),OFFSET('Wraparound services'!$E$1,Institutional_Information!$A45,0),"")</f>
        <v/>
      </c>
      <c r="CG44" t="str">
        <f ca="1">IF(AND($A44&lt;&gt;"",OFFSET('Wraparound services'!$F$1,Institutional_Information!$A45,0)&lt;&gt;""),OFFSET('Wraparound services'!$F$1,Institutional_Information!$A45,0),"")</f>
        <v/>
      </c>
      <c r="CH44" t="str">
        <f ca="1">IF(AND($A44&lt;&gt;"",OFFSET('Wraparound services'!$G$1,Institutional_Information!$A45,0)&lt;&gt;""),OFFSET('Wraparound services'!$G$1,Institutional_Information!$A45,0),"")</f>
        <v/>
      </c>
      <c r="CI44" t="str">
        <f ca="1">IF($A44&lt;&gt;"",OFFSET('Wraparound services'!$H$1,Institutional_Information!$A45,0),"")</f>
        <v/>
      </c>
      <c r="CJ44" t="str">
        <f ca="1">IF(AND($A44&lt;&gt;"",OFFSET('Wraparound services'!$I$1,Institutional_Information!$A45,0)&lt;&gt;""),OFFSET('Wraparound services'!$I$1,Institutional_Information!$A45,0),"")</f>
        <v/>
      </c>
      <c r="CK44" t="str">
        <f ca="1">IF(AND($A44&lt;&gt;"",OFFSET('Wraparound services'!$J$1,Institutional_Information!$A45,0)&lt;&gt;""),OFFSET('Wraparound services'!$J$1,Institutional_Information!$A45,0),"")</f>
        <v/>
      </c>
      <c r="CL44" t="str">
        <f ca="1">IF(AND($A44&lt;&gt;"",OFFSET(Overview!$C$1,Institutional_Information!$A45,0)&lt;&gt;""),OFFSET(Overview!$C$1,Institutional_Information!$A45,0),"")</f>
        <v/>
      </c>
      <c r="CM44" t="str">
        <f ca="1">IF(AND($A44&lt;&gt;"",OFFSET(Overview!$D$1,Institutional_Information!$A45,0)&lt;&gt;""),OFFSET(Overview!$D$1,Institutional_Information!$A45,0),"")</f>
        <v/>
      </c>
      <c r="CN44" t="str">
        <f ca="1">IF(AND($A44&lt;&gt;"",OFFSET(Overview!$E$1,Institutional_Information!$A45,0)&lt;&gt;""),OFFSET(Overview!$E$1,Institutional_Information!$A45,0),"")</f>
        <v/>
      </c>
    </row>
    <row r="45" spans="1:92" x14ac:dyDescent="0.25">
      <c r="A45" t="str">
        <f ca="1">IF(OFFSET(Updated_List!$A$1,Updated_List!$F45,0)&lt;&gt;"",OFFSET(Updated_List!$A$1,Updated_List!$F45,0),"")</f>
        <v/>
      </c>
      <c r="B45" t="str">
        <f ca="1">IF(OFFSET(Updated_List!$B$1,Updated_List!$F45,0)&lt;&gt;"",OFFSET(Updated_List!$B$1,Updated_List!$F45,0),"")</f>
        <v/>
      </c>
      <c r="C45" t="str">
        <f ca="1">IF($A45&lt;&gt;"",OFFSET(Institutional_Information!$D$1,Institutional_Information!$A46,0),"")</f>
        <v/>
      </c>
      <c r="D45" t="str">
        <f ca="1">IF($A45&lt;&gt;"",OFFSET(Institutional_Information!$E$1,Institutional_Information!$A46,0),"")</f>
        <v/>
      </c>
      <c r="E45" t="str">
        <f ca="1">IF($A45&lt;&gt;"",OFFSET(Institutional_Information!$F$1,Institutional_Information!$A46,0),"")</f>
        <v/>
      </c>
      <c r="F45" t="str">
        <f ca="1">IF($A45&lt;&gt;"",OFFSET(Institutional_Information!$G$1,Institutional_Information!$A46,0),"")</f>
        <v/>
      </c>
      <c r="G45" t="str">
        <f ca="1">IF($A45&lt;&gt;"",OFFSET(Institutional_Information!$H$1,Institutional_Information!$A46,0),"")</f>
        <v/>
      </c>
      <c r="H45" t="str">
        <f ca="1">IF($A45&lt;&gt;"",OFFSET(Institutional_Information!$I$1,Institutional_Information!$A46,0),"")</f>
        <v/>
      </c>
      <c r="I45" t="str">
        <f ca="1">IF($A45&lt;&gt;"",OFFSET(Institutional_Information!$J$1,Institutional_Information!$A46,0),"")</f>
        <v/>
      </c>
      <c r="J45" s="73" t="str">
        <f ca="1">IF(AND($A45&lt;&gt;"",OFFSET(Institutional_Information!$K$1,Institutional_Information!$A46,0)&lt;&gt;""),OFFSET(Institutional_Information!$K$1,Institutional_Information!$A46,0),"")</f>
        <v/>
      </c>
      <c r="K45" s="71" t="str">
        <f ca="1">IF(AND($A45&lt;&gt;"",OFFSET(Institutional_Information!$L$1,Institutional_Information!$A46,0)&lt;&gt;""),OFFSET(Institutional_Information!$L$1,Institutional_Information!$A46,0),"")</f>
        <v/>
      </c>
      <c r="L45" t="str">
        <f ca="1">IF($A45&lt;&gt;"",OFFSET(Institutional_Information_cont!$C$1,Institutional_Information!$A46,0),"")</f>
        <v/>
      </c>
      <c r="M45" t="str">
        <f ca="1">IF($A45&lt;&gt;"",OFFSET(Institutional_Information_cont!$D$1,Institutional_Information!$A46,0),"")</f>
        <v/>
      </c>
      <c r="N45" t="str">
        <f ca="1">IF($A45&lt;&gt;"",OFFSET(Institutional_Information_cont!$E$1,Institutional_Information!$A46,0),"")</f>
        <v/>
      </c>
      <c r="O45" t="str">
        <f ca="1">IF($A45&lt;&gt;"",OFFSET(Admissions!$C$1,Institutional_Information!$A46,0),"")</f>
        <v/>
      </c>
      <c r="P45" t="str">
        <f ca="1">IF($A45&lt;&gt;"",OFFSET(Admissions!$D$1,Institutional_Information!$A46,0),"")</f>
        <v/>
      </c>
      <c r="Q45" t="str">
        <f ca="1">IF($A45&lt;&gt;"",OFFSET(Admissions!$E$1,Institutional_Information!$A46,0),"")</f>
        <v/>
      </c>
      <c r="R45" t="str">
        <f t="shared" ca="1" si="5"/>
        <v/>
      </c>
      <c r="S45" t="str">
        <f ca="1">IF($A45&lt;&gt;"",OFFSET('Training Completion'!$C$1,Institutional_Information!$A46,0),"")</f>
        <v/>
      </c>
      <c r="T45" t="str">
        <f ca="1">IF($A45&lt;&gt;"",OFFSET('Training Completion'!$D$1,Institutional_Information!$A46,0),"")</f>
        <v/>
      </c>
      <c r="U45" t="str">
        <f ca="1">IF($A45&lt;&gt;"",OFFSET('Training Completion'!$E$1,Institutional_Information!$A46,0),"")</f>
        <v/>
      </c>
      <c r="V45" t="str">
        <f t="shared" ca="1" si="6"/>
        <v/>
      </c>
      <c r="W45" t="str">
        <f ca="1">IF($A45&lt;&gt;"",OFFSET('Reason for non-completion'!$C$2,Institutional_Information!$A46,0),"")</f>
        <v/>
      </c>
      <c r="X45" t="str">
        <f ca="1">IF($A45&lt;&gt;"",OFFSET('Reason for non-completion'!$D$2,Institutional_Information!$A46,0),"")</f>
        <v/>
      </c>
      <c r="Y45" t="str">
        <f ca="1">IF($A45&lt;&gt;"",OFFSET('Reason for non-completion'!$E$2,Institutional_Information!$A46,0),"")</f>
        <v/>
      </c>
      <c r="Z45" t="str">
        <f ca="1">IF($A45&lt;&gt;"",OFFSET('Reason for non-completion'!$F$2,Institutional_Information!$A46,0),"")</f>
        <v/>
      </c>
      <c r="AA45" t="str">
        <f ca="1">IF($A45&lt;&gt;"",OFFSET('Reason for non-completion'!$G$2,Institutional_Information!$A46,0),"")</f>
        <v/>
      </c>
      <c r="AB45" t="str">
        <f ca="1">IF($A45&lt;&gt;"",OFFSET('Reason for non-completion'!$H$2,Institutional_Information!$A46,0),"")</f>
        <v/>
      </c>
      <c r="AC45" t="str">
        <f ca="1">IF($A45&lt;&gt;"",OFFSET('Reason for non-completion'!$I$2,Institutional_Information!$A46,0),"")</f>
        <v/>
      </c>
      <c r="AD45" t="str">
        <f ca="1">IF($A45&lt;&gt;"",OFFSET('Reason for non-completion'!$J$2,Institutional_Information!$A46,0),"")</f>
        <v/>
      </c>
      <c r="AE45" t="str">
        <f ca="1">IF($A45&lt;&gt;"",OFFSET('Reason for non-completion'!$K$2,Institutional_Information!$A46,0),"")</f>
        <v/>
      </c>
      <c r="AF45" t="str">
        <f ca="1">IF($A45&lt;&gt;"",OFFSET('Reason for non-completion'!$L$2,Institutional_Information!$A46,0),"")</f>
        <v/>
      </c>
      <c r="AG45" t="str">
        <f ca="1">IF($A45&lt;&gt;"",OFFSET('Reason for non-completion'!$M$2,Institutional_Information!$A46,0),"")</f>
        <v/>
      </c>
      <c r="AH45" t="str">
        <f ca="1">IF($A45&lt;&gt;"",OFFSET('Reason for non-completion'!$N$2,Institutional_Information!$A46,0),"")</f>
        <v/>
      </c>
      <c r="AI45" t="str">
        <f ca="1">IF($A45&lt;&gt;"",OFFSET('Reason for non-completion'!$O$2,Institutional_Information!$A46,0),"")</f>
        <v/>
      </c>
      <c r="AJ45" t="str">
        <f t="shared" ca="1" si="7"/>
        <v/>
      </c>
      <c r="AK45" t="str">
        <f ca="1">IF($A45&lt;&gt;"",OFFSET('Employment Status (6 months)'!$C$2,Institutional_Information!$A46,0),"")</f>
        <v/>
      </c>
      <c r="AL45" t="str">
        <f ca="1">IF($A45&lt;&gt;"",OFFSET('Employment Status (6 months)'!$D$2,Institutional_Information!$A46,0),"")</f>
        <v/>
      </c>
      <c r="AM45" t="str">
        <f ca="1">IF($A45&lt;&gt;"",OFFSET('Employment Status (6 months)'!$E$2,Institutional_Information!$A46,0),"")</f>
        <v/>
      </c>
      <c r="AN45" t="str">
        <f ca="1">IF($A45&lt;&gt;"",OFFSET('Employment Status (6 months)'!$F$2,Institutional_Information!$A46,0),"")</f>
        <v/>
      </c>
      <c r="AO45" t="str">
        <f ca="1">IF($A45&lt;&gt;"",OFFSET('Employment Status (6 months)'!$G$2,Institutional_Information!$A46,0),"")</f>
        <v/>
      </c>
      <c r="AP45" t="str">
        <f t="shared" ca="1" si="8"/>
        <v/>
      </c>
      <c r="AQ45" t="str">
        <f ca="1">IF($A45&lt;&gt;"",OFFSET('Employment Type'!$C$2,Institutional_Information!$A46,0),"")</f>
        <v/>
      </c>
      <c r="AR45" t="str">
        <f ca="1">IF($A45&lt;&gt;"",OFFSET('Employment Type'!$D$2,Institutional_Information!$A46,0),"")</f>
        <v/>
      </c>
      <c r="AS45" t="str">
        <f ca="1">IF($A45&lt;&gt;"",OFFSET('Employment Type'!$E$2,Institutional_Information!$A46,0),"")</f>
        <v/>
      </c>
      <c r="AT45" t="str">
        <f ca="1">IF($A45&lt;&gt;"",OFFSET('Employment Type'!$F$2,Institutional_Information!$A46,0),"")</f>
        <v/>
      </c>
      <c r="AU45" t="str">
        <f ca="1">IF($A45&lt;&gt;"",OFFSET('Employment Type'!$G$2,Institutional_Information!$A46,0),"")</f>
        <v/>
      </c>
      <c r="AV45" t="str">
        <f t="shared" ca="1" si="9"/>
        <v/>
      </c>
      <c r="AW45" t="str">
        <f ca="1">IF($A45&lt;&gt;"",OFFSET('Earn and Learn'!$C$2,Institutional_Information!$A46,0),"")</f>
        <v/>
      </c>
      <c r="AX45" t="str">
        <f ca="1">IF($A45&lt;&gt;"",OFFSET('Earn and Learn'!$D$2,Institutional_Information!$A46,0),"")</f>
        <v/>
      </c>
      <c r="AY45" t="str">
        <f ca="1">IF($A45&lt;&gt;"",OFFSET('Earn and Learn'!$E$2,Institutional_Information!$A46,0),"")</f>
        <v/>
      </c>
      <c r="AZ45" t="str">
        <f ca="1">IF($A45&lt;&gt;"",OFFSET('Earn and Learn'!$F$2,Institutional_Information!$A46,0),"")</f>
        <v/>
      </c>
      <c r="BA45" t="str">
        <f ca="1">IF($A45&lt;&gt;"",OFFSET('Earn and Learn'!$G$2,Institutional_Information!$A46,0),"")</f>
        <v/>
      </c>
      <c r="BB45" t="str">
        <f ca="1">IF($A45&lt;&gt;"",OFFSET('Earn and Learn'!$H$2,Institutional_Information!$A46,0),"")</f>
        <v/>
      </c>
      <c r="BC45" t="str">
        <f ca="1">IF($A45&lt;&gt;"",OFFSET('Earn and Learn'!$I$2,Institutional_Information!$A46,0),"")</f>
        <v/>
      </c>
      <c r="BD45" t="str">
        <f ca="1">IF($A45&lt;&gt;"",OFFSET('Earn and Learn'!$J$2,Institutional_Information!$A46,0),"")</f>
        <v/>
      </c>
      <c r="BE45" t="str">
        <f ca="1">IF($A45&lt;&gt;"",OFFSET('Earn and Learn'!$K$2,Institutional_Information!$A46,0),"")</f>
        <v/>
      </c>
      <c r="BF45" t="str">
        <f t="shared" ca="1" si="10"/>
        <v/>
      </c>
      <c r="BG45" t="str">
        <f ca="1">IF($A45&lt;&gt;"",OFFSET('Salaries of participants'!$C$2,Institutional_Information!$A46,0),"")</f>
        <v/>
      </c>
      <c r="BH45" t="str">
        <f ca="1">IF($A45&lt;&gt;"",OFFSET('Salaries of participants'!$D$2,Institutional_Information!$A46,0),"")</f>
        <v/>
      </c>
      <c r="BI45" t="str">
        <f ca="1">IF($A45&lt;&gt;"",OFFSET('Salaries of participants'!$E$2,Institutional_Information!$A46,0),"")</f>
        <v/>
      </c>
      <c r="BJ45" t="str">
        <f ca="1">IF($A45&lt;&gt;"",OFFSET('Salaries of participants'!$F$2,Institutional_Information!$A46,0),"")</f>
        <v/>
      </c>
      <c r="BK45" t="str">
        <f ca="1">IF($A45&lt;&gt;"",OFFSET('Salaries of participants'!$G$2,Institutional_Information!$A46,0),"")</f>
        <v/>
      </c>
      <c r="BL45" t="str">
        <f ca="1">IF($A45&lt;&gt;"",OFFSET('Salaries of participants'!$H$2,Institutional_Information!$A46,0),"")</f>
        <v/>
      </c>
      <c r="BM45" t="str">
        <f ca="1">IF($A45&lt;&gt;"",OFFSET('Salaries of participants'!$I$2,Institutional_Information!$A46,0),"")</f>
        <v/>
      </c>
      <c r="BN45" t="str">
        <f ca="1">IF(AND($A45&lt;&gt;"",OFFSET('Salaries of participants'!$J$2,Institutional_Information!$A46,0)&lt;&gt;""),OFFSET('Salaries of participants'!$J$2,Institutional_Information!$A46,0),"")</f>
        <v/>
      </c>
      <c r="BO45" t="str">
        <f t="shared" ca="1" si="11"/>
        <v/>
      </c>
      <c r="BP45" t="str">
        <f ca="1">IF($A45&lt;&gt;"",OFFSET('Career and job preparation'!$C$2,Institutional_Information!$A46,0),"")</f>
        <v/>
      </c>
      <c r="BQ45" t="str">
        <f ca="1">IF($A45&lt;&gt;"",OFFSET('Career and job preparation'!$D$2,Institutional_Information!$A46,0),"")</f>
        <v/>
      </c>
      <c r="BR45" t="str">
        <f ca="1">IF($A45&lt;&gt;"",OFFSET('Career and job preparation'!$E$2,Institutional_Information!$A46,0),"")</f>
        <v/>
      </c>
      <c r="BS45" t="str">
        <f ca="1">IF($A45&lt;&gt;"",OFFSET('Career and job preparation'!$F$2,Institutional_Information!$A46,0),"")</f>
        <v/>
      </c>
      <c r="BT45" t="str">
        <f ca="1">IF($A45&lt;&gt;"",OFFSET('Career and job preparation'!$G$2,Institutional_Information!$A46,0),"")</f>
        <v/>
      </c>
      <c r="BU45" t="str">
        <f ca="1">IF($A45&lt;&gt;"",OFFSET('Career and job preparation'!$H$2,Institutional_Information!$A46,0),"")</f>
        <v/>
      </c>
      <c r="BV45" t="str">
        <f ca="1">IF($A45&lt;&gt;"",OFFSET('Career and job preparation'!$I$2,Institutional_Information!$A46,0),"")</f>
        <v/>
      </c>
      <c r="BW45" t="str">
        <f ca="1">IF($A45&lt;&gt;"",OFFSET('Career and job preparation'!$J$2,Institutional_Information!$A46,0),"")</f>
        <v/>
      </c>
      <c r="BX45" t="str">
        <f ca="1">IF($A45&lt;&gt;"",OFFSET('Career and job preparation'!$K$2,Institutional_Information!$A46,0),"")</f>
        <v/>
      </c>
      <c r="BY45" t="str">
        <f ca="1">IF($A45&lt;&gt;"",OFFSET('Career and job preparation'!$L$2,Institutional_Information!$A46,0),"")</f>
        <v/>
      </c>
      <c r="BZ45" t="str">
        <f ca="1">IF($A45&lt;&gt;"",OFFSET('Career and job preparation'!$M$2,Institutional_Information!$A46,0),"")</f>
        <v/>
      </c>
      <c r="CA45" t="str">
        <f ca="1">IF($A45&lt;&gt;"",OFFSET('Career and job preparation'!$N$2,Institutional_Information!$A46,0),"")</f>
        <v/>
      </c>
      <c r="CB45" t="str">
        <f ca="1">IF($A45&lt;&gt;"",OFFSET('Career and job preparation'!$O$2,Institutional_Information!$A46,0),"")</f>
        <v/>
      </c>
      <c r="CC45" t="str">
        <f ca="1">IF($A45&lt;&gt;"",OFFSET('Career and job preparation'!$P$2,Institutional_Information!$A46,0),"")</f>
        <v/>
      </c>
      <c r="CD45" t="str">
        <f ca="1">IF($A45&lt;&gt;"",OFFSET('Wraparound services'!$C$1,Institutional_Information!$A46,0),"")</f>
        <v/>
      </c>
      <c r="CE45" t="str">
        <f ca="1">IF($A45&lt;&gt;"",OFFSET('Wraparound services'!$D$1,Institutional_Information!$A46,0),"")</f>
        <v/>
      </c>
      <c r="CF45" t="str">
        <f ca="1">IF(AND($A45&lt;&gt;"",OFFSET('Wraparound services'!$E$1,Institutional_Information!$A46,0)&lt;&gt;""),OFFSET('Wraparound services'!$E$1,Institutional_Information!$A46,0),"")</f>
        <v/>
      </c>
      <c r="CG45" t="str">
        <f ca="1">IF(AND($A45&lt;&gt;"",OFFSET('Wraparound services'!$F$1,Institutional_Information!$A46,0)&lt;&gt;""),OFFSET('Wraparound services'!$F$1,Institutional_Information!$A46,0),"")</f>
        <v/>
      </c>
      <c r="CH45" t="str">
        <f ca="1">IF(AND($A45&lt;&gt;"",OFFSET('Wraparound services'!$G$1,Institutional_Information!$A46,0)&lt;&gt;""),OFFSET('Wraparound services'!$G$1,Institutional_Information!$A46,0),"")</f>
        <v/>
      </c>
      <c r="CI45" t="str">
        <f ca="1">IF($A45&lt;&gt;"",OFFSET('Wraparound services'!$H$1,Institutional_Information!$A46,0),"")</f>
        <v/>
      </c>
      <c r="CJ45" t="str">
        <f ca="1">IF(AND($A45&lt;&gt;"",OFFSET('Wraparound services'!$I$1,Institutional_Information!$A46,0)&lt;&gt;""),OFFSET('Wraparound services'!$I$1,Institutional_Information!$A46,0),"")</f>
        <v/>
      </c>
      <c r="CK45" t="str">
        <f ca="1">IF(AND($A45&lt;&gt;"",OFFSET('Wraparound services'!$J$1,Institutional_Information!$A46,0)&lt;&gt;""),OFFSET('Wraparound services'!$J$1,Institutional_Information!$A46,0),"")</f>
        <v/>
      </c>
      <c r="CL45" t="str">
        <f ca="1">IF(AND($A45&lt;&gt;"",OFFSET(Overview!$C$1,Institutional_Information!$A46,0)&lt;&gt;""),OFFSET(Overview!$C$1,Institutional_Information!$A46,0),"")</f>
        <v/>
      </c>
      <c r="CM45" t="str">
        <f ca="1">IF(AND($A45&lt;&gt;"",OFFSET(Overview!$D$1,Institutional_Information!$A46,0)&lt;&gt;""),OFFSET(Overview!$D$1,Institutional_Information!$A46,0),"")</f>
        <v/>
      </c>
      <c r="CN45" t="str">
        <f ca="1">IF(AND($A45&lt;&gt;"",OFFSET(Overview!$E$1,Institutional_Information!$A46,0)&lt;&gt;""),OFFSET(Overview!$E$1,Institutional_Information!$A46,0),"")</f>
        <v/>
      </c>
    </row>
    <row r="46" spans="1:92" x14ac:dyDescent="0.25">
      <c r="A46" t="str">
        <f ca="1">IF(OFFSET(Updated_List!$A$1,Updated_List!$F46,0)&lt;&gt;"",OFFSET(Updated_List!$A$1,Updated_List!$F46,0),"")</f>
        <v/>
      </c>
      <c r="B46" t="str">
        <f ca="1">IF(OFFSET(Updated_List!$B$1,Updated_List!$F46,0)&lt;&gt;"",OFFSET(Updated_List!$B$1,Updated_List!$F46,0),"")</f>
        <v/>
      </c>
      <c r="C46" t="str">
        <f ca="1">IF($A46&lt;&gt;"",OFFSET(Institutional_Information!$D$1,Institutional_Information!$A47,0),"")</f>
        <v/>
      </c>
      <c r="D46" t="str">
        <f ca="1">IF($A46&lt;&gt;"",OFFSET(Institutional_Information!$E$1,Institutional_Information!$A47,0),"")</f>
        <v/>
      </c>
      <c r="E46" t="str">
        <f ca="1">IF($A46&lt;&gt;"",OFFSET(Institutional_Information!$F$1,Institutional_Information!$A47,0),"")</f>
        <v/>
      </c>
      <c r="F46" t="str">
        <f ca="1">IF($A46&lt;&gt;"",OFFSET(Institutional_Information!$G$1,Institutional_Information!$A47,0),"")</f>
        <v/>
      </c>
      <c r="G46" t="str">
        <f ca="1">IF($A46&lt;&gt;"",OFFSET(Institutional_Information!$H$1,Institutional_Information!$A47,0),"")</f>
        <v/>
      </c>
      <c r="H46" t="str">
        <f ca="1">IF($A46&lt;&gt;"",OFFSET(Institutional_Information!$I$1,Institutional_Information!$A47,0),"")</f>
        <v/>
      </c>
      <c r="I46" t="str">
        <f ca="1">IF($A46&lt;&gt;"",OFFSET(Institutional_Information!$J$1,Institutional_Information!$A47,0),"")</f>
        <v/>
      </c>
      <c r="J46" s="73" t="str">
        <f ca="1">IF(AND($A46&lt;&gt;"",OFFSET(Institutional_Information!$K$1,Institutional_Information!$A47,0)&lt;&gt;""),OFFSET(Institutional_Information!$K$1,Institutional_Information!$A47,0),"")</f>
        <v/>
      </c>
      <c r="K46" s="71" t="str">
        <f ca="1">IF(AND($A46&lt;&gt;"",OFFSET(Institutional_Information!$L$1,Institutional_Information!$A47,0)&lt;&gt;""),OFFSET(Institutional_Information!$L$1,Institutional_Information!$A47,0),"")</f>
        <v/>
      </c>
      <c r="L46" t="str">
        <f ca="1">IF($A46&lt;&gt;"",OFFSET(Institutional_Information_cont!$C$1,Institutional_Information!$A47,0),"")</f>
        <v/>
      </c>
      <c r="M46" t="str">
        <f ca="1">IF($A46&lt;&gt;"",OFFSET(Institutional_Information_cont!$D$1,Institutional_Information!$A47,0),"")</f>
        <v/>
      </c>
      <c r="N46" t="str">
        <f ca="1">IF($A46&lt;&gt;"",OFFSET(Institutional_Information_cont!$E$1,Institutional_Information!$A47,0),"")</f>
        <v/>
      </c>
      <c r="O46" t="str">
        <f ca="1">IF($A46&lt;&gt;"",OFFSET(Admissions!$C$1,Institutional_Information!$A47,0),"")</f>
        <v/>
      </c>
      <c r="P46" t="str">
        <f ca="1">IF($A46&lt;&gt;"",OFFSET(Admissions!$D$1,Institutional_Information!$A47,0),"")</f>
        <v/>
      </c>
      <c r="Q46" t="str">
        <f ca="1">IF($A46&lt;&gt;"",OFFSET(Admissions!$E$1,Institutional_Information!$A47,0),"")</f>
        <v/>
      </c>
      <c r="R46" t="str">
        <f t="shared" ca="1" si="5"/>
        <v/>
      </c>
      <c r="S46" t="str">
        <f ca="1">IF($A46&lt;&gt;"",OFFSET('Training Completion'!$C$1,Institutional_Information!$A47,0),"")</f>
        <v/>
      </c>
      <c r="T46" t="str">
        <f ca="1">IF($A46&lt;&gt;"",OFFSET('Training Completion'!$D$1,Institutional_Information!$A47,0),"")</f>
        <v/>
      </c>
      <c r="U46" t="str">
        <f ca="1">IF($A46&lt;&gt;"",OFFSET('Training Completion'!$E$1,Institutional_Information!$A47,0),"")</f>
        <v/>
      </c>
      <c r="V46" t="str">
        <f t="shared" ca="1" si="6"/>
        <v/>
      </c>
      <c r="W46" t="str">
        <f ca="1">IF($A46&lt;&gt;"",OFFSET('Reason for non-completion'!$C$2,Institutional_Information!$A47,0),"")</f>
        <v/>
      </c>
      <c r="X46" t="str">
        <f ca="1">IF($A46&lt;&gt;"",OFFSET('Reason for non-completion'!$D$2,Institutional_Information!$A47,0),"")</f>
        <v/>
      </c>
      <c r="Y46" t="str">
        <f ca="1">IF($A46&lt;&gt;"",OFFSET('Reason for non-completion'!$E$2,Institutional_Information!$A47,0),"")</f>
        <v/>
      </c>
      <c r="Z46" t="str">
        <f ca="1">IF($A46&lt;&gt;"",OFFSET('Reason for non-completion'!$F$2,Institutional_Information!$A47,0),"")</f>
        <v/>
      </c>
      <c r="AA46" t="str">
        <f ca="1">IF($A46&lt;&gt;"",OFFSET('Reason for non-completion'!$G$2,Institutional_Information!$A47,0),"")</f>
        <v/>
      </c>
      <c r="AB46" t="str">
        <f ca="1">IF($A46&lt;&gt;"",OFFSET('Reason for non-completion'!$H$2,Institutional_Information!$A47,0),"")</f>
        <v/>
      </c>
      <c r="AC46" t="str">
        <f ca="1">IF($A46&lt;&gt;"",OFFSET('Reason for non-completion'!$I$2,Institutional_Information!$A47,0),"")</f>
        <v/>
      </c>
      <c r="AD46" t="str">
        <f ca="1">IF($A46&lt;&gt;"",OFFSET('Reason for non-completion'!$J$2,Institutional_Information!$A47,0),"")</f>
        <v/>
      </c>
      <c r="AE46" t="str">
        <f ca="1">IF($A46&lt;&gt;"",OFFSET('Reason for non-completion'!$K$2,Institutional_Information!$A47,0),"")</f>
        <v/>
      </c>
      <c r="AF46" t="str">
        <f ca="1">IF($A46&lt;&gt;"",OFFSET('Reason for non-completion'!$L$2,Institutional_Information!$A47,0),"")</f>
        <v/>
      </c>
      <c r="AG46" t="str">
        <f ca="1">IF($A46&lt;&gt;"",OFFSET('Reason for non-completion'!$M$2,Institutional_Information!$A47,0),"")</f>
        <v/>
      </c>
      <c r="AH46" t="str">
        <f ca="1">IF($A46&lt;&gt;"",OFFSET('Reason for non-completion'!$N$2,Institutional_Information!$A47,0),"")</f>
        <v/>
      </c>
      <c r="AI46" t="str">
        <f ca="1">IF($A46&lt;&gt;"",OFFSET('Reason for non-completion'!$O$2,Institutional_Information!$A47,0),"")</f>
        <v/>
      </c>
      <c r="AJ46" t="str">
        <f t="shared" ca="1" si="7"/>
        <v/>
      </c>
      <c r="AK46" t="str">
        <f ca="1">IF($A46&lt;&gt;"",OFFSET('Employment Status (6 months)'!$C$2,Institutional_Information!$A47,0),"")</f>
        <v/>
      </c>
      <c r="AL46" t="str">
        <f ca="1">IF($A46&lt;&gt;"",OFFSET('Employment Status (6 months)'!$D$2,Institutional_Information!$A47,0),"")</f>
        <v/>
      </c>
      <c r="AM46" t="str">
        <f ca="1">IF($A46&lt;&gt;"",OFFSET('Employment Status (6 months)'!$E$2,Institutional_Information!$A47,0),"")</f>
        <v/>
      </c>
      <c r="AN46" t="str">
        <f ca="1">IF($A46&lt;&gt;"",OFFSET('Employment Status (6 months)'!$F$2,Institutional_Information!$A47,0),"")</f>
        <v/>
      </c>
      <c r="AO46" t="str">
        <f ca="1">IF($A46&lt;&gt;"",OFFSET('Employment Status (6 months)'!$G$2,Institutional_Information!$A47,0),"")</f>
        <v/>
      </c>
      <c r="AP46" t="str">
        <f t="shared" ca="1" si="8"/>
        <v/>
      </c>
      <c r="AQ46" t="str">
        <f ca="1">IF($A46&lt;&gt;"",OFFSET('Employment Type'!$C$2,Institutional_Information!$A47,0),"")</f>
        <v/>
      </c>
      <c r="AR46" t="str">
        <f ca="1">IF($A46&lt;&gt;"",OFFSET('Employment Type'!$D$2,Institutional_Information!$A47,0),"")</f>
        <v/>
      </c>
      <c r="AS46" t="str">
        <f ca="1">IF($A46&lt;&gt;"",OFFSET('Employment Type'!$E$2,Institutional_Information!$A47,0),"")</f>
        <v/>
      </c>
      <c r="AT46" t="str">
        <f ca="1">IF($A46&lt;&gt;"",OFFSET('Employment Type'!$F$2,Institutional_Information!$A47,0),"")</f>
        <v/>
      </c>
      <c r="AU46" t="str">
        <f ca="1">IF($A46&lt;&gt;"",OFFSET('Employment Type'!$G$2,Institutional_Information!$A47,0),"")</f>
        <v/>
      </c>
      <c r="AV46" t="str">
        <f t="shared" ca="1" si="9"/>
        <v/>
      </c>
      <c r="AW46" t="str">
        <f ca="1">IF($A46&lt;&gt;"",OFFSET('Earn and Learn'!$C$2,Institutional_Information!$A47,0),"")</f>
        <v/>
      </c>
      <c r="AX46" t="str">
        <f ca="1">IF($A46&lt;&gt;"",OFFSET('Earn and Learn'!$D$2,Institutional_Information!$A47,0),"")</f>
        <v/>
      </c>
      <c r="AY46" t="str">
        <f ca="1">IF($A46&lt;&gt;"",OFFSET('Earn and Learn'!$E$2,Institutional_Information!$A47,0),"")</f>
        <v/>
      </c>
      <c r="AZ46" t="str">
        <f ca="1">IF($A46&lt;&gt;"",OFFSET('Earn and Learn'!$F$2,Institutional_Information!$A47,0),"")</f>
        <v/>
      </c>
      <c r="BA46" t="str">
        <f ca="1">IF($A46&lt;&gt;"",OFFSET('Earn and Learn'!$G$2,Institutional_Information!$A47,0),"")</f>
        <v/>
      </c>
      <c r="BB46" t="str">
        <f ca="1">IF($A46&lt;&gt;"",OFFSET('Earn and Learn'!$H$2,Institutional_Information!$A47,0),"")</f>
        <v/>
      </c>
      <c r="BC46" t="str">
        <f ca="1">IF($A46&lt;&gt;"",OFFSET('Earn and Learn'!$I$2,Institutional_Information!$A47,0),"")</f>
        <v/>
      </c>
      <c r="BD46" t="str">
        <f ca="1">IF($A46&lt;&gt;"",OFFSET('Earn and Learn'!$J$2,Institutional_Information!$A47,0),"")</f>
        <v/>
      </c>
      <c r="BE46" t="str">
        <f ca="1">IF($A46&lt;&gt;"",OFFSET('Earn and Learn'!$K$2,Institutional_Information!$A47,0),"")</f>
        <v/>
      </c>
      <c r="BF46" t="str">
        <f t="shared" ca="1" si="10"/>
        <v/>
      </c>
      <c r="BG46" t="str">
        <f ca="1">IF($A46&lt;&gt;"",OFFSET('Salaries of participants'!$C$2,Institutional_Information!$A47,0),"")</f>
        <v/>
      </c>
      <c r="BH46" t="str">
        <f ca="1">IF($A46&lt;&gt;"",OFFSET('Salaries of participants'!$D$2,Institutional_Information!$A47,0),"")</f>
        <v/>
      </c>
      <c r="BI46" t="str">
        <f ca="1">IF($A46&lt;&gt;"",OFFSET('Salaries of participants'!$E$2,Institutional_Information!$A47,0),"")</f>
        <v/>
      </c>
      <c r="BJ46" t="str">
        <f ca="1">IF($A46&lt;&gt;"",OFFSET('Salaries of participants'!$F$2,Institutional_Information!$A47,0),"")</f>
        <v/>
      </c>
      <c r="BK46" t="str">
        <f ca="1">IF($A46&lt;&gt;"",OFFSET('Salaries of participants'!$G$2,Institutional_Information!$A47,0),"")</f>
        <v/>
      </c>
      <c r="BL46" t="str">
        <f ca="1">IF($A46&lt;&gt;"",OFFSET('Salaries of participants'!$H$2,Institutional_Information!$A47,0),"")</f>
        <v/>
      </c>
      <c r="BM46" t="str">
        <f ca="1">IF($A46&lt;&gt;"",OFFSET('Salaries of participants'!$I$2,Institutional_Information!$A47,0),"")</f>
        <v/>
      </c>
      <c r="BN46" t="str">
        <f ca="1">IF(AND($A46&lt;&gt;"",OFFSET('Salaries of participants'!$J$2,Institutional_Information!$A47,0)&lt;&gt;""),OFFSET('Salaries of participants'!$J$2,Institutional_Information!$A47,0),"")</f>
        <v/>
      </c>
      <c r="BO46" t="str">
        <f t="shared" ca="1" si="11"/>
        <v/>
      </c>
      <c r="BP46" t="str">
        <f ca="1">IF($A46&lt;&gt;"",OFFSET('Career and job preparation'!$C$2,Institutional_Information!$A47,0),"")</f>
        <v/>
      </c>
      <c r="BQ46" t="str">
        <f ca="1">IF($A46&lt;&gt;"",OFFSET('Career and job preparation'!$D$2,Institutional_Information!$A47,0),"")</f>
        <v/>
      </c>
      <c r="BR46" t="str">
        <f ca="1">IF($A46&lt;&gt;"",OFFSET('Career and job preparation'!$E$2,Institutional_Information!$A47,0),"")</f>
        <v/>
      </c>
      <c r="BS46" t="str">
        <f ca="1">IF($A46&lt;&gt;"",OFFSET('Career and job preparation'!$F$2,Institutional_Information!$A47,0),"")</f>
        <v/>
      </c>
      <c r="BT46" t="str">
        <f ca="1">IF($A46&lt;&gt;"",OFFSET('Career and job preparation'!$G$2,Institutional_Information!$A47,0),"")</f>
        <v/>
      </c>
      <c r="BU46" t="str">
        <f ca="1">IF($A46&lt;&gt;"",OFFSET('Career and job preparation'!$H$2,Institutional_Information!$A47,0),"")</f>
        <v/>
      </c>
      <c r="BV46" t="str">
        <f ca="1">IF($A46&lt;&gt;"",OFFSET('Career and job preparation'!$I$2,Institutional_Information!$A47,0),"")</f>
        <v/>
      </c>
      <c r="BW46" t="str">
        <f ca="1">IF($A46&lt;&gt;"",OFFSET('Career and job preparation'!$J$2,Institutional_Information!$A47,0),"")</f>
        <v/>
      </c>
      <c r="BX46" t="str">
        <f ca="1">IF($A46&lt;&gt;"",OFFSET('Career and job preparation'!$K$2,Institutional_Information!$A47,0),"")</f>
        <v/>
      </c>
      <c r="BY46" t="str">
        <f ca="1">IF($A46&lt;&gt;"",OFFSET('Career and job preparation'!$L$2,Institutional_Information!$A47,0),"")</f>
        <v/>
      </c>
      <c r="BZ46" t="str">
        <f ca="1">IF($A46&lt;&gt;"",OFFSET('Career and job preparation'!$M$2,Institutional_Information!$A47,0),"")</f>
        <v/>
      </c>
      <c r="CA46" t="str">
        <f ca="1">IF($A46&lt;&gt;"",OFFSET('Career and job preparation'!$N$2,Institutional_Information!$A47,0),"")</f>
        <v/>
      </c>
      <c r="CB46" t="str">
        <f ca="1">IF($A46&lt;&gt;"",OFFSET('Career and job preparation'!$O$2,Institutional_Information!$A47,0),"")</f>
        <v/>
      </c>
      <c r="CC46" t="str">
        <f ca="1">IF($A46&lt;&gt;"",OFFSET('Career and job preparation'!$P$2,Institutional_Information!$A47,0),"")</f>
        <v/>
      </c>
      <c r="CD46" t="str">
        <f ca="1">IF($A46&lt;&gt;"",OFFSET('Wraparound services'!$C$1,Institutional_Information!$A47,0),"")</f>
        <v/>
      </c>
      <c r="CE46" t="str">
        <f ca="1">IF($A46&lt;&gt;"",OFFSET('Wraparound services'!$D$1,Institutional_Information!$A47,0),"")</f>
        <v/>
      </c>
      <c r="CF46" t="str">
        <f ca="1">IF(AND($A46&lt;&gt;"",OFFSET('Wraparound services'!$E$1,Institutional_Information!$A47,0)&lt;&gt;""),OFFSET('Wraparound services'!$E$1,Institutional_Information!$A47,0),"")</f>
        <v/>
      </c>
      <c r="CG46" t="str">
        <f ca="1">IF(AND($A46&lt;&gt;"",OFFSET('Wraparound services'!$F$1,Institutional_Information!$A47,0)&lt;&gt;""),OFFSET('Wraparound services'!$F$1,Institutional_Information!$A47,0),"")</f>
        <v/>
      </c>
      <c r="CH46" t="str">
        <f ca="1">IF(AND($A46&lt;&gt;"",OFFSET('Wraparound services'!$G$1,Institutional_Information!$A47,0)&lt;&gt;""),OFFSET('Wraparound services'!$G$1,Institutional_Information!$A47,0),"")</f>
        <v/>
      </c>
      <c r="CI46" t="str">
        <f ca="1">IF($A46&lt;&gt;"",OFFSET('Wraparound services'!$H$1,Institutional_Information!$A47,0),"")</f>
        <v/>
      </c>
      <c r="CJ46" t="str">
        <f ca="1">IF(AND($A46&lt;&gt;"",OFFSET('Wraparound services'!$I$1,Institutional_Information!$A47,0)&lt;&gt;""),OFFSET('Wraparound services'!$I$1,Institutional_Information!$A47,0),"")</f>
        <v/>
      </c>
      <c r="CK46" t="str">
        <f ca="1">IF(AND($A46&lt;&gt;"",OFFSET('Wraparound services'!$J$1,Institutional_Information!$A47,0)&lt;&gt;""),OFFSET('Wraparound services'!$J$1,Institutional_Information!$A47,0),"")</f>
        <v/>
      </c>
      <c r="CL46" t="str">
        <f ca="1">IF(AND($A46&lt;&gt;"",OFFSET(Overview!$C$1,Institutional_Information!$A47,0)&lt;&gt;""),OFFSET(Overview!$C$1,Institutional_Information!$A47,0),"")</f>
        <v/>
      </c>
      <c r="CM46" t="str">
        <f ca="1">IF(AND($A46&lt;&gt;"",OFFSET(Overview!$D$1,Institutional_Information!$A47,0)&lt;&gt;""),OFFSET(Overview!$D$1,Institutional_Information!$A47,0),"")</f>
        <v/>
      </c>
      <c r="CN46" t="str">
        <f ca="1">IF(AND($A46&lt;&gt;"",OFFSET(Overview!$E$1,Institutional_Information!$A47,0)&lt;&gt;""),OFFSET(Overview!$E$1,Institutional_Information!$A47,0),"")</f>
        <v/>
      </c>
    </row>
    <row r="47" spans="1:92" x14ac:dyDescent="0.25">
      <c r="A47" t="str">
        <f ca="1">IF(OFFSET(Updated_List!$A$1,Updated_List!$F47,0)&lt;&gt;"",OFFSET(Updated_List!$A$1,Updated_List!$F47,0),"")</f>
        <v/>
      </c>
      <c r="B47" t="str">
        <f ca="1">IF(OFFSET(Updated_List!$B$1,Updated_List!$F47,0)&lt;&gt;"",OFFSET(Updated_List!$B$1,Updated_List!$F47,0),"")</f>
        <v/>
      </c>
      <c r="C47" t="str">
        <f ca="1">IF($A47&lt;&gt;"",OFFSET(Institutional_Information!$D$1,Institutional_Information!$A48,0),"")</f>
        <v/>
      </c>
      <c r="D47" t="str">
        <f ca="1">IF($A47&lt;&gt;"",OFFSET(Institutional_Information!$E$1,Institutional_Information!$A48,0),"")</f>
        <v/>
      </c>
      <c r="E47" t="str">
        <f ca="1">IF($A47&lt;&gt;"",OFFSET(Institutional_Information!$F$1,Institutional_Information!$A48,0),"")</f>
        <v/>
      </c>
      <c r="F47" t="str">
        <f ca="1">IF($A47&lt;&gt;"",OFFSET(Institutional_Information!$G$1,Institutional_Information!$A48,0),"")</f>
        <v/>
      </c>
      <c r="G47" t="str">
        <f ca="1">IF($A47&lt;&gt;"",OFFSET(Institutional_Information!$H$1,Institutional_Information!$A48,0),"")</f>
        <v/>
      </c>
      <c r="H47" t="str">
        <f ca="1">IF($A47&lt;&gt;"",OFFSET(Institutional_Information!$I$1,Institutional_Information!$A48,0),"")</f>
        <v/>
      </c>
      <c r="I47" t="str">
        <f ca="1">IF($A47&lt;&gt;"",OFFSET(Institutional_Information!$J$1,Institutional_Information!$A48,0),"")</f>
        <v/>
      </c>
      <c r="J47" s="73" t="str">
        <f ca="1">IF(AND($A47&lt;&gt;"",OFFSET(Institutional_Information!$K$1,Institutional_Information!$A48,0)&lt;&gt;""),OFFSET(Institutional_Information!$K$1,Institutional_Information!$A48,0),"")</f>
        <v/>
      </c>
      <c r="K47" s="71" t="str">
        <f ca="1">IF(AND($A47&lt;&gt;"",OFFSET(Institutional_Information!$L$1,Institutional_Information!$A48,0)&lt;&gt;""),OFFSET(Institutional_Information!$L$1,Institutional_Information!$A48,0),"")</f>
        <v/>
      </c>
      <c r="L47" t="str">
        <f ca="1">IF($A47&lt;&gt;"",OFFSET(Institutional_Information_cont!$C$1,Institutional_Information!$A48,0),"")</f>
        <v/>
      </c>
      <c r="M47" t="str">
        <f ca="1">IF($A47&lt;&gt;"",OFFSET(Institutional_Information_cont!$D$1,Institutional_Information!$A48,0),"")</f>
        <v/>
      </c>
      <c r="N47" t="str">
        <f ca="1">IF($A47&lt;&gt;"",OFFSET(Institutional_Information_cont!$E$1,Institutional_Information!$A48,0),"")</f>
        <v/>
      </c>
      <c r="O47" t="str">
        <f ca="1">IF($A47&lt;&gt;"",OFFSET(Admissions!$C$1,Institutional_Information!$A48,0),"")</f>
        <v/>
      </c>
      <c r="P47" t="str">
        <f ca="1">IF($A47&lt;&gt;"",OFFSET(Admissions!$D$1,Institutional_Information!$A48,0),"")</f>
        <v/>
      </c>
      <c r="Q47" t="str">
        <f ca="1">IF($A47&lt;&gt;"",OFFSET(Admissions!$E$1,Institutional_Information!$A48,0),"")</f>
        <v/>
      </c>
      <c r="R47" t="str">
        <f t="shared" ca="1" si="5"/>
        <v/>
      </c>
      <c r="S47" t="str">
        <f ca="1">IF($A47&lt;&gt;"",OFFSET('Training Completion'!$C$1,Institutional_Information!$A48,0),"")</f>
        <v/>
      </c>
      <c r="T47" t="str">
        <f ca="1">IF($A47&lt;&gt;"",OFFSET('Training Completion'!$D$1,Institutional_Information!$A48,0),"")</f>
        <v/>
      </c>
      <c r="U47" t="str">
        <f ca="1">IF($A47&lt;&gt;"",OFFSET('Training Completion'!$E$1,Institutional_Information!$A48,0),"")</f>
        <v/>
      </c>
      <c r="V47" t="str">
        <f t="shared" ca="1" si="6"/>
        <v/>
      </c>
      <c r="W47" t="str">
        <f ca="1">IF($A47&lt;&gt;"",OFFSET('Reason for non-completion'!$C$2,Institutional_Information!$A48,0),"")</f>
        <v/>
      </c>
      <c r="X47" t="str">
        <f ca="1">IF($A47&lt;&gt;"",OFFSET('Reason for non-completion'!$D$2,Institutional_Information!$A48,0),"")</f>
        <v/>
      </c>
      <c r="Y47" t="str">
        <f ca="1">IF($A47&lt;&gt;"",OFFSET('Reason for non-completion'!$E$2,Institutional_Information!$A48,0),"")</f>
        <v/>
      </c>
      <c r="Z47" t="str">
        <f ca="1">IF($A47&lt;&gt;"",OFFSET('Reason for non-completion'!$F$2,Institutional_Information!$A48,0),"")</f>
        <v/>
      </c>
      <c r="AA47" t="str">
        <f ca="1">IF($A47&lt;&gt;"",OFFSET('Reason for non-completion'!$G$2,Institutional_Information!$A48,0),"")</f>
        <v/>
      </c>
      <c r="AB47" t="str">
        <f ca="1">IF($A47&lt;&gt;"",OFFSET('Reason for non-completion'!$H$2,Institutional_Information!$A48,0),"")</f>
        <v/>
      </c>
      <c r="AC47" t="str">
        <f ca="1">IF($A47&lt;&gt;"",OFFSET('Reason for non-completion'!$I$2,Institutional_Information!$A48,0),"")</f>
        <v/>
      </c>
      <c r="AD47" t="str">
        <f ca="1">IF($A47&lt;&gt;"",OFFSET('Reason for non-completion'!$J$2,Institutional_Information!$A48,0),"")</f>
        <v/>
      </c>
      <c r="AE47" t="str">
        <f ca="1">IF($A47&lt;&gt;"",OFFSET('Reason for non-completion'!$K$2,Institutional_Information!$A48,0),"")</f>
        <v/>
      </c>
      <c r="AF47" t="str">
        <f ca="1">IF($A47&lt;&gt;"",OFFSET('Reason for non-completion'!$L$2,Institutional_Information!$A48,0),"")</f>
        <v/>
      </c>
      <c r="AG47" t="str">
        <f ca="1">IF($A47&lt;&gt;"",OFFSET('Reason for non-completion'!$M$2,Institutional_Information!$A48,0),"")</f>
        <v/>
      </c>
      <c r="AH47" t="str">
        <f ca="1">IF($A47&lt;&gt;"",OFFSET('Reason for non-completion'!$N$2,Institutional_Information!$A48,0),"")</f>
        <v/>
      </c>
      <c r="AI47" t="str">
        <f ca="1">IF($A47&lt;&gt;"",OFFSET('Reason for non-completion'!$O$2,Institutional_Information!$A48,0),"")</f>
        <v/>
      </c>
      <c r="AJ47" t="str">
        <f t="shared" ca="1" si="7"/>
        <v/>
      </c>
      <c r="AK47" t="str">
        <f ca="1">IF($A47&lt;&gt;"",OFFSET('Employment Status (6 months)'!$C$2,Institutional_Information!$A48,0),"")</f>
        <v/>
      </c>
      <c r="AL47" t="str">
        <f ca="1">IF($A47&lt;&gt;"",OFFSET('Employment Status (6 months)'!$D$2,Institutional_Information!$A48,0),"")</f>
        <v/>
      </c>
      <c r="AM47" t="str">
        <f ca="1">IF($A47&lt;&gt;"",OFFSET('Employment Status (6 months)'!$E$2,Institutional_Information!$A48,0),"")</f>
        <v/>
      </c>
      <c r="AN47" t="str">
        <f ca="1">IF($A47&lt;&gt;"",OFFSET('Employment Status (6 months)'!$F$2,Institutional_Information!$A48,0),"")</f>
        <v/>
      </c>
      <c r="AO47" t="str">
        <f ca="1">IF($A47&lt;&gt;"",OFFSET('Employment Status (6 months)'!$G$2,Institutional_Information!$A48,0),"")</f>
        <v/>
      </c>
      <c r="AP47" t="str">
        <f t="shared" ca="1" si="8"/>
        <v/>
      </c>
      <c r="AQ47" t="str">
        <f ca="1">IF($A47&lt;&gt;"",OFFSET('Employment Type'!$C$2,Institutional_Information!$A48,0),"")</f>
        <v/>
      </c>
      <c r="AR47" t="str">
        <f ca="1">IF($A47&lt;&gt;"",OFFSET('Employment Type'!$D$2,Institutional_Information!$A48,0),"")</f>
        <v/>
      </c>
      <c r="AS47" t="str">
        <f ca="1">IF($A47&lt;&gt;"",OFFSET('Employment Type'!$E$2,Institutional_Information!$A48,0),"")</f>
        <v/>
      </c>
      <c r="AT47" t="str">
        <f ca="1">IF($A47&lt;&gt;"",OFFSET('Employment Type'!$F$2,Institutional_Information!$A48,0),"")</f>
        <v/>
      </c>
      <c r="AU47" t="str">
        <f ca="1">IF($A47&lt;&gt;"",OFFSET('Employment Type'!$G$2,Institutional_Information!$A48,0),"")</f>
        <v/>
      </c>
      <c r="AV47" t="str">
        <f t="shared" ca="1" si="9"/>
        <v/>
      </c>
      <c r="AW47" t="str">
        <f ca="1">IF($A47&lt;&gt;"",OFFSET('Earn and Learn'!$C$2,Institutional_Information!$A48,0),"")</f>
        <v/>
      </c>
      <c r="AX47" t="str">
        <f ca="1">IF($A47&lt;&gt;"",OFFSET('Earn and Learn'!$D$2,Institutional_Information!$A48,0),"")</f>
        <v/>
      </c>
      <c r="AY47" t="str">
        <f ca="1">IF($A47&lt;&gt;"",OFFSET('Earn and Learn'!$E$2,Institutional_Information!$A48,0),"")</f>
        <v/>
      </c>
      <c r="AZ47" t="str">
        <f ca="1">IF($A47&lt;&gt;"",OFFSET('Earn and Learn'!$F$2,Institutional_Information!$A48,0),"")</f>
        <v/>
      </c>
      <c r="BA47" t="str">
        <f ca="1">IF($A47&lt;&gt;"",OFFSET('Earn and Learn'!$G$2,Institutional_Information!$A48,0),"")</f>
        <v/>
      </c>
      <c r="BB47" t="str">
        <f ca="1">IF($A47&lt;&gt;"",OFFSET('Earn and Learn'!$H$2,Institutional_Information!$A48,0),"")</f>
        <v/>
      </c>
      <c r="BC47" t="str">
        <f ca="1">IF($A47&lt;&gt;"",OFFSET('Earn and Learn'!$I$2,Institutional_Information!$A48,0),"")</f>
        <v/>
      </c>
      <c r="BD47" t="str">
        <f ca="1">IF($A47&lt;&gt;"",OFFSET('Earn and Learn'!$J$2,Institutional_Information!$A48,0),"")</f>
        <v/>
      </c>
      <c r="BE47" t="str">
        <f ca="1">IF($A47&lt;&gt;"",OFFSET('Earn and Learn'!$K$2,Institutional_Information!$A48,0),"")</f>
        <v/>
      </c>
      <c r="BF47" t="str">
        <f t="shared" ca="1" si="10"/>
        <v/>
      </c>
      <c r="BG47" t="str">
        <f ca="1">IF($A47&lt;&gt;"",OFFSET('Salaries of participants'!$C$2,Institutional_Information!$A48,0),"")</f>
        <v/>
      </c>
      <c r="BH47" t="str">
        <f ca="1">IF($A47&lt;&gt;"",OFFSET('Salaries of participants'!$D$2,Institutional_Information!$A48,0),"")</f>
        <v/>
      </c>
      <c r="BI47" t="str">
        <f ca="1">IF($A47&lt;&gt;"",OFFSET('Salaries of participants'!$E$2,Institutional_Information!$A48,0),"")</f>
        <v/>
      </c>
      <c r="BJ47" t="str">
        <f ca="1">IF($A47&lt;&gt;"",OFFSET('Salaries of participants'!$F$2,Institutional_Information!$A48,0),"")</f>
        <v/>
      </c>
      <c r="BK47" t="str">
        <f ca="1">IF($A47&lt;&gt;"",OFFSET('Salaries of participants'!$G$2,Institutional_Information!$A48,0),"")</f>
        <v/>
      </c>
      <c r="BL47" t="str">
        <f ca="1">IF($A47&lt;&gt;"",OFFSET('Salaries of participants'!$H$2,Institutional_Information!$A48,0),"")</f>
        <v/>
      </c>
      <c r="BM47" t="str">
        <f ca="1">IF($A47&lt;&gt;"",OFFSET('Salaries of participants'!$I$2,Institutional_Information!$A48,0),"")</f>
        <v/>
      </c>
      <c r="BN47" t="str">
        <f ca="1">IF(AND($A47&lt;&gt;"",OFFSET('Salaries of participants'!$J$2,Institutional_Information!$A48,0)&lt;&gt;""),OFFSET('Salaries of participants'!$J$2,Institutional_Information!$A48,0),"")</f>
        <v/>
      </c>
      <c r="BO47" t="str">
        <f t="shared" ca="1" si="11"/>
        <v/>
      </c>
      <c r="BP47" t="str">
        <f ca="1">IF($A47&lt;&gt;"",OFFSET('Career and job preparation'!$C$2,Institutional_Information!$A48,0),"")</f>
        <v/>
      </c>
      <c r="BQ47" t="str">
        <f ca="1">IF($A47&lt;&gt;"",OFFSET('Career and job preparation'!$D$2,Institutional_Information!$A48,0),"")</f>
        <v/>
      </c>
      <c r="BR47" t="str">
        <f ca="1">IF($A47&lt;&gt;"",OFFSET('Career and job preparation'!$E$2,Institutional_Information!$A48,0),"")</f>
        <v/>
      </c>
      <c r="BS47" t="str">
        <f ca="1">IF($A47&lt;&gt;"",OFFSET('Career and job preparation'!$F$2,Institutional_Information!$A48,0),"")</f>
        <v/>
      </c>
      <c r="BT47" t="str">
        <f ca="1">IF($A47&lt;&gt;"",OFFSET('Career and job preparation'!$G$2,Institutional_Information!$A48,0),"")</f>
        <v/>
      </c>
      <c r="BU47" t="str">
        <f ca="1">IF($A47&lt;&gt;"",OFFSET('Career and job preparation'!$H$2,Institutional_Information!$A48,0),"")</f>
        <v/>
      </c>
      <c r="BV47" t="str">
        <f ca="1">IF($A47&lt;&gt;"",OFFSET('Career and job preparation'!$I$2,Institutional_Information!$A48,0),"")</f>
        <v/>
      </c>
      <c r="BW47" t="str">
        <f ca="1">IF($A47&lt;&gt;"",OFFSET('Career and job preparation'!$J$2,Institutional_Information!$A48,0),"")</f>
        <v/>
      </c>
      <c r="BX47" t="str">
        <f ca="1">IF($A47&lt;&gt;"",OFFSET('Career and job preparation'!$K$2,Institutional_Information!$A48,0),"")</f>
        <v/>
      </c>
      <c r="BY47" t="str">
        <f ca="1">IF($A47&lt;&gt;"",OFFSET('Career and job preparation'!$L$2,Institutional_Information!$A48,0),"")</f>
        <v/>
      </c>
      <c r="BZ47" t="str">
        <f ca="1">IF($A47&lt;&gt;"",OFFSET('Career and job preparation'!$M$2,Institutional_Information!$A48,0),"")</f>
        <v/>
      </c>
      <c r="CA47" t="str">
        <f ca="1">IF($A47&lt;&gt;"",OFFSET('Career and job preparation'!$N$2,Institutional_Information!$A48,0),"")</f>
        <v/>
      </c>
      <c r="CB47" t="str">
        <f ca="1">IF($A47&lt;&gt;"",OFFSET('Career and job preparation'!$O$2,Institutional_Information!$A48,0),"")</f>
        <v/>
      </c>
      <c r="CC47" t="str">
        <f ca="1">IF($A47&lt;&gt;"",OFFSET('Career and job preparation'!$P$2,Institutional_Information!$A48,0),"")</f>
        <v/>
      </c>
      <c r="CD47" t="str">
        <f ca="1">IF($A47&lt;&gt;"",OFFSET('Wraparound services'!$C$1,Institutional_Information!$A48,0),"")</f>
        <v/>
      </c>
      <c r="CE47" t="str">
        <f ca="1">IF($A47&lt;&gt;"",OFFSET('Wraparound services'!$D$1,Institutional_Information!$A48,0),"")</f>
        <v/>
      </c>
      <c r="CF47" t="str">
        <f ca="1">IF(AND($A47&lt;&gt;"",OFFSET('Wraparound services'!$E$1,Institutional_Information!$A48,0)&lt;&gt;""),OFFSET('Wraparound services'!$E$1,Institutional_Information!$A48,0),"")</f>
        <v/>
      </c>
      <c r="CG47" t="str">
        <f ca="1">IF(AND($A47&lt;&gt;"",OFFSET('Wraparound services'!$F$1,Institutional_Information!$A48,0)&lt;&gt;""),OFFSET('Wraparound services'!$F$1,Institutional_Information!$A48,0),"")</f>
        <v/>
      </c>
      <c r="CH47" t="str">
        <f ca="1">IF(AND($A47&lt;&gt;"",OFFSET('Wraparound services'!$G$1,Institutional_Information!$A48,0)&lt;&gt;""),OFFSET('Wraparound services'!$G$1,Institutional_Information!$A48,0),"")</f>
        <v/>
      </c>
      <c r="CI47" t="str">
        <f ca="1">IF($A47&lt;&gt;"",OFFSET('Wraparound services'!$H$1,Institutional_Information!$A48,0),"")</f>
        <v/>
      </c>
      <c r="CJ47" t="str">
        <f ca="1">IF(AND($A47&lt;&gt;"",OFFSET('Wraparound services'!$I$1,Institutional_Information!$A48,0)&lt;&gt;""),OFFSET('Wraparound services'!$I$1,Institutional_Information!$A48,0),"")</f>
        <v/>
      </c>
      <c r="CK47" t="str">
        <f ca="1">IF(AND($A47&lt;&gt;"",OFFSET('Wraparound services'!$J$1,Institutional_Information!$A48,0)&lt;&gt;""),OFFSET('Wraparound services'!$J$1,Institutional_Information!$A48,0),"")</f>
        <v/>
      </c>
      <c r="CL47" t="str">
        <f ca="1">IF(AND($A47&lt;&gt;"",OFFSET(Overview!$C$1,Institutional_Information!$A48,0)&lt;&gt;""),OFFSET(Overview!$C$1,Institutional_Information!$A48,0),"")</f>
        <v/>
      </c>
      <c r="CM47" t="str">
        <f ca="1">IF(AND($A47&lt;&gt;"",OFFSET(Overview!$D$1,Institutional_Information!$A48,0)&lt;&gt;""),OFFSET(Overview!$D$1,Institutional_Information!$A48,0),"")</f>
        <v/>
      </c>
      <c r="CN47" t="str">
        <f ca="1">IF(AND($A47&lt;&gt;"",OFFSET(Overview!$E$1,Institutional_Information!$A48,0)&lt;&gt;""),OFFSET(Overview!$E$1,Institutional_Information!$A48,0),"")</f>
        <v/>
      </c>
    </row>
    <row r="48" spans="1:92" x14ac:dyDescent="0.25">
      <c r="A48" t="str">
        <f ca="1">IF(OFFSET(Updated_List!$A$1,Updated_List!$F48,0)&lt;&gt;"",OFFSET(Updated_List!$A$1,Updated_List!$F48,0),"")</f>
        <v/>
      </c>
      <c r="B48" t="str">
        <f ca="1">IF(OFFSET(Updated_List!$B$1,Updated_List!$F48,0)&lt;&gt;"",OFFSET(Updated_List!$B$1,Updated_List!$F48,0),"")</f>
        <v/>
      </c>
      <c r="C48" t="str">
        <f ca="1">IF($A48&lt;&gt;"",OFFSET(Institutional_Information!$D$1,Institutional_Information!$A49,0),"")</f>
        <v/>
      </c>
      <c r="D48" t="str">
        <f ca="1">IF($A48&lt;&gt;"",OFFSET(Institutional_Information!$E$1,Institutional_Information!$A49,0),"")</f>
        <v/>
      </c>
      <c r="E48" t="str">
        <f ca="1">IF($A48&lt;&gt;"",OFFSET(Institutional_Information!$F$1,Institutional_Information!$A49,0),"")</f>
        <v/>
      </c>
      <c r="F48" t="str">
        <f ca="1">IF($A48&lt;&gt;"",OFFSET(Institutional_Information!$G$1,Institutional_Information!$A49,0),"")</f>
        <v/>
      </c>
      <c r="G48" t="str">
        <f ca="1">IF($A48&lt;&gt;"",OFFSET(Institutional_Information!$H$1,Institutional_Information!$A49,0),"")</f>
        <v/>
      </c>
      <c r="H48" t="str">
        <f ca="1">IF($A48&lt;&gt;"",OFFSET(Institutional_Information!$I$1,Institutional_Information!$A49,0),"")</f>
        <v/>
      </c>
      <c r="I48" t="str">
        <f ca="1">IF($A48&lt;&gt;"",OFFSET(Institutional_Information!$J$1,Institutional_Information!$A49,0),"")</f>
        <v/>
      </c>
      <c r="J48" s="73" t="str">
        <f ca="1">IF(AND($A48&lt;&gt;"",OFFSET(Institutional_Information!$K$1,Institutional_Information!$A49,0)&lt;&gt;""),OFFSET(Institutional_Information!$K$1,Institutional_Information!$A49,0),"")</f>
        <v/>
      </c>
      <c r="K48" s="71" t="str">
        <f ca="1">IF(AND($A48&lt;&gt;"",OFFSET(Institutional_Information!$L$1,Institutional_Information!$A49,0)&lt;&gt;""),OFFSET(Institutional_Information!$L$1,Institutional_Information!$A49,0),"")</f>
        <v/>
      </c>
      <c r="L48" t="str">
        <f ca="1">IF($A48&lt;&gt;"",OFFSET(Institutional_Information_cont!$C$1,Institutional_Information!$A49,0),"")</f>
        <v/>
      </c>
      <c r="M48" t="str">
        <f ca="1">IF($A48&lt;&gt;"",OFFSET(Institutional_Information_cont!$D$1,Institutional_Information!$A49,0),"")</f>
        <v/>
      </c>
      <c r="N48" t="str">
        <f ca="1">IF($A48&lt;&gt;"",OFFSET(Institutional_Information_cont!$E$1,Institutional_Information!$A49,0),"")</f>
        <v/>
      </c>
      <c r="O48" t="str">
        <f ca="1">IF($A48&lt;&gt;"",OFFSET(Admissions!$C$1,Institutional_Information!$A49,0),"")</f>
        <v/>
      </c>
      <c r="P48" t="str">
        <f ca="1">IF($A48&lt;&gt;"",OFFSET(Admissions!$D$1,Institutional_Information!$A49,0),"")</f>
        <v/>
      </c>
      <c r="Q48" t="str">
        <f ca="1">IF($A48&lt;&gt;"",OFFSET(Admissions!$E$1,Institutional_Information!$A49,0),"")</f>
        <v/>
      </c>
      <c r="R48" t="str">
        <f t="shared" ca="1" si="5"/>
        <v/>
      </c>
      <c r="S48" t="str">
        <f ca="1">IF($A48&lt;&gt;"",OFFSET('Training Completion'!$C$1,Institutional_Information!$A49,0),"")</f>
        <v/>
      </c>
      <c r="T48" t="str">
        <f ca="1">IF($A48&lt;&gt;"",OFFSET('Training Completion'!$D$1,Institutional_Information!$A49,0),"")</f>
        <v/>
      </c>
      <c r="U48" t="str">
        <f ca="1">IF($A48&lt;&gt;"",OFFSET('Training Completion'!$E$1,Institutional_Information!$A49,0),"")</f>
        <v/>
      </c>
      <c r="V48" t="str">
        <f t="shared" ca="1" si="6"/>
        <v/>
      </c>
      <c r="W48" t="str">
        <f ca="1">IF($A48&lt;&gt;"",OFFSET('Reason for non-completion'!$C$2,Institutional_Information!$A49,0),"")</f>
        <v/>
      </c>
      <c r="X48" t="str">
        <f ca="1">IF($A48&lt;&gt;"",OFFSET('Reason for non-completion'!$D$2,Institutional_Information!$A49,0),"")</f>
        <v/>
      </c>
      <c r="Y48" t="str">
        <f ca="1">IF($A48&lt;&gt;"",OFFSET('Reason for non-completion'!$E$2,Institutional_Information!$A49,0),"")</f>
        <v/>
      </c>
      <c r="Z48" t="str">
        <f ca="1">IF($A48&lt;&gt;"",OFFSET('Reason for non-completion'!$F$2,Institutional_Information!$A49,0),"")</f>
        <v/>
      </c>
      <c r="AA48" t="str">
        <f ca="1">IF($A48&lt;&gt;"",OFFSET('Reason for non-completion'!$G$2,Institutional_Information!$A49,0),"")</f>
        <v/>
      </c>
      <c r="AB48" t="str">
        <f ca="1">IF($A48&lt;&gt;"",OFFSET('Reason for non-completion'!$H$2,Institutional_Information!$A49,0),"")</f>
        <v/>
      </c>
      <c r="AC48" t="str">
        <f ca="1">IF($A48&lt;&gt;"",OFFSET('Reason for non-completion'!$I$2,Institutional_Information!$A49,0),"")</f>
        <v/>
      </c>
      <c r="AD48" t="str">
        <f ca="1">IF($A48&lt;&gt;"",OFFSET('Reason for non-completion'!$J$2,Institutional_Information!$A49,0),"")</f>
        <v/>
      </c>
      <c r="AE48" t="str">
        <f ca="1">IF($A48&lt;&gt;"",OFFSET('Reason for non-completion'!$K$2,Institutional_Information!$A49,0),"")</f>
        <v/>
      </c>
      <c r="AF48" t="str">
        <f ca="1">IF($A48&lt;&gt;"",OFFSET('Reason for non-completion'!$L$2,Institutional_Information!$A49,0),"")</f>
        <v/>
      </c>
      <c r="AG48" t="str">
        <f ca="1">IF($A48&lt;&gt;"",OFFSET('Reason for non-completion'!$M$2,Institutional_Information!$A49,0),"")</f>
        <v/>
      </c>
      <c r="AH48" t="str">
        <f ca="1">IF($A48&lt;&gt;"",OFFSET('Reason for non-completion'!$N$2,Institutional_Information!$A49,0),"")</f>
        <v/>
      </c>
      <c r="AI48" t="str">
        <f ca="1">IF($A48&lt;&gt;"",OFFSET('Reason for non-completion'!$O$2,Institutional_Information!$A49,0),"")</f>
        <v/>
      </c>
      <c r="AJ48" t="str">
        <f t="shared" ca="1" si="7"/>
        <v/>
      </c>
      <c r="AK48" t="str">
        <f ca="1">IF($A48&lt;&gt;"",OFFSET('Employment Status (6 months)'!$C$2,Institutional_Information!$A49,0),"")</f>
        <v/>
      </c>
      <c r="AL48" t="str">
        <f ca="1">IF($A48&lt;&gt;"",OFFSET('Employment Status (6 months)'!$D$2,Institutional_Information!$A49,0),"")</f>
        <v/>
      </c>
      <c r="AM48" t="str">
        <f ca="1">IF($A48&lt;&gt;"",OFFSET('Employment Status (6 months)'!$E$2,Institutional_Information!$A49,0),"")</f>
        <v/>
      </c>
      <c r="AN48" t="str">
        <f ca="1">IF($A48&lt;&gt;"",OFFSET('Employment Status (6 months)'!$F$2,Institutional_Information!$A49,0),"")</f>
        <v/>
      </c>
      <c r="AO48" t="str">
        <f ca="1">IF($A48&lt;&gt;"",OFFSET('Employment Status (6 months)'!$G$2,Institutional_Information!$A49,0),"")</f>
        <v/>
      </c>
      <c r="AP48" t="str">
        <f t="shared" ca="1" si="8"/>
        <v/>
      </c>
      <c r="AQ48" t="str">
        <f ca="1">IF($A48&lt;&gt;"",OFFSET('Employment Type'!$C$2,Institutional_Information!$A49,0),"")</f>
        <v/>
      </c>
      <c r="AR48" t="str">
        <f ca="1">IF($A48&lt;&gt;"",OFFSET('Employment Type'!$D$2,Institutional_Information!$A49,0),"")</f>
        <v/>
      </c>
      <c r="AS48" t="str">
        <f ca="1">IF($A48&lt;&gt;"",OFFSET('Employment Type'!$E$2,Institutional_Information!$A49,0),"")</f>
        <v/>
      </c>
      <c r="AT48" t="str">
        <f ca="1">IF($A48&lt;&gt;"",OFFSET('Employment Type'!$F$2,Institutional_Information!$A49,0),"")</f>
        <v/>
      </c>
      <c r="AU48" t="str">
        <f ca="1">IF($A48&lt;&gt;"",OFFSET('Employment Type'!$G$2,Institutional_Information!$A49,0),"")</f>
        <v/>
      </c>
      <c r="AV48" t="str">
        <f t="shared" ca="1" si="9"/>
        <v/>
      </c>
      <c r="AW48" t="str">
        <f ca="1">IF($A48&lt;&gt;"",OFFSET('Earn and Learn'!$C$2,Institutional_Information!$A49,0),"")</f>
        <v/>
      </c>
      <c r="AX48" t="str">
        <f ca="1">IF($A48&lt;&gt;"",OFFSET('Earn and Learn'!$D$2,Institutional_Information!$A49,0),"")</f>
        <v/>
      </c>
      <c r="AY48" t="str">
        <f ca="1">IF($A48&lt;&gt;"",OFFSET('Earn and Learn'!$E$2,Institutional_Information!$A49,0),"")</f>
        <v/>
      </c>
      <c r="AZ48" t="str">
        <f ca="1">IF($A48&lt;&gt;"",OFFSET('Earn and Learn'!$F$2,Institutional_Information!$A49,0),"")</f>
        <v/>
      </c>
      <c r="BA48" t="str">
        <f ca="1">IF($A48&lt;&gt;"",OFFSET('Earn and Learn'!$G$2,Institutional_Information!$A49,0),"")</f>
        <v/>
      </c>
      <c r="BB48" t="str">
        <f ca="1">IF($A48&lt;&gt;"",OFFSET('Earn and Learn'!$H$2,Institutional_Information!$A49,0),"")</f>
        <v/>
      </c>
      <c r="BC48" t="str">
        <f ca="1">IF($A48&lt;&gt;"",OFFSET('Earn and Learn'!$I$2,Institutional_Information!$A49,0),"")</f>
        <v/>
      </c>
      <c r="BD48" t="str">
        <f ca="1">IF($A48&lt;&gt;"",OFFSET('Earn and Learn'!$J$2,Institutional_Information!$A49,0),"")</f>
        <v/>
      </c>
      <c r="BE48" t="str">
        <f ca="1">IF($A48&lt;&gt;"",OFFSET('Earn and Learn'!$K$2,Institutional_Information!$A49,0),"")</f>
        <v/>
      </c>
      <c r="BF48" t="str">
        <f t="shared" ca="1" si="10"/>
        <v/>
      </c>
      <c r="BG48" t="str">
        <f ca="1">IF($A48&lt;&gt;"",OFFSET('Salaries of participants'!$C$2,Institutional_Information!$A49,0),"")</f>
        <v/>
      </c>
      <c r="BH48" t="str">
        <f ca="1">IF($A48&lt;&gt;"",OFFSET('Salaries of participants'!$D$2,Institutional_Information!$A49,0),"")</f>
        <v/>
      </c>
      <c r="BI48" t="str">
        <f ca="1">IF($A48&lt;&gt;"",OFFSET('Salaries of participants'!$E$2,Institutional_Information!$A49,0),"")</f>
        <v/>
      </c>
      <c r="BJ48" t="str">
        <f ca="1">IF($A48&lt;&gt;"",OFFSET('Salaries of participants'!$F$2,Institutional_Information!$A49,0),"")</f>
        <v/>
      </c>
      <c r="BK48" t="str">
        <f ca="1">IF($A48&lt;&gt;"",OFFSET('Salaries of participants'!$G$2,Institutional_Information!$A49,0),"")</f>
        <v/>
      </c>
      <c r="BL48" t="str">
        <f ca="1">IF($A48&lt;&gt;"",OFFSET('Salaries of participants'!$H$2,Institutional_Information!$A49,0),"")</f>
        <v/>
      </c>
      <c r="BM48" t="str">
        <f ca="1">IF($A48&lt;&gt;"",OFFSET('Salaries of participants'!$I$2,Institutional_Information!$A49,0),"")</f>
        <v/>
      </c>
      <c r="BN48" t="str">
        <f ca="1">IF(AND($A48&lt;&gt;"",OFFSET('Salaries of participants'!$J$2,Institutional_Information!$A49,0)&lt;&gt;""),OFFSET('Salaries of participants'!$J$2,Institutional_Information!$A49,0),"")</f>
        <v/>
      </c>
      <c r="BO48" t="str">
        <f t="shared" ca="1" si="11"/>
        <v/>
      </c>
      <c r="BP48" t="str">
        <f ca="1">IF($A48&lt;&gt;"",OFFSET('Career and job preparation'!$C$2,Institutional_Information!$A49,0),"")</f>
        <v/>
      </c>
      <c r="BQ48" t="str">
        <f ca="1">IF($A48&lt;&gt;"",OFFSET('Career and job preparation'!$D$2,Institutional_Information!$A49,0),"")</f>
        <v/>
      </c>
      <c r="BR48" t="str">
        <f ca="1">IF($A48&lt;&gt;"",OFFSET('Career and job preparation'!$E$2,Institutional_Information!$A49,0),"")</f>
        <v/>
      </c>
      <c r="BS48" t="str">
        <f ca="1">IF($A48&lt;&gt;"",OFFSET('Career and job preparation'!$F$2,Institutional_Information!$A49,0),"")</f>
        <v/>
      </c>
      <c r="BT48" t="str">
        <f ca="1">IF($A48&lt;&gt;"",OFFSET('Career and job preparation'!$G$2,Institutional_Information!$A49,0),"")</f>
        <v/>
      </c>
      <c r="BU48" t="str">
        <f ca="1">IF($A48&lt;&gt;"",OFFSET('Career and job preparation'!$H$2,Institutional_Information!$A49,0),"")</f>
        <v/>
      </c>
      <c r="BV48" t="str">
        <f ca="1">IF($A48&lt;&gt;"",OFFSET('Career and job preparation'!$I$2,Institutional_Information!$A49,0),"")</f>
        <v/>
      </c>
      <c r="BW48" t="str">
        <f ca="1">IF($A48&lt;&gt;"",OFFSET('Career and job preparation'!$J$2,Institutional_Information!$A49,0),"")</f>
        <v/>
      </c>
      <c r="BX48" t="str">
        <f ca="1">IF($A48&lt;&gt;"",OFFSET('Career and job preparation'!$K$2,Institutional_Information!$A49,0),"")</f>
        <v/>
      </c>
      <c r="BY48" t="str">
        <f ca="1">IF($A48&lt;&gt;"",OFFSET('Career and job preparation'!$L$2,Institutional_Information!$A49,0),"")</f>
        <v/>
      </c>
      <c r="BZ48" t="str">
        <f ca="1">IF($A48&lt;&gt;"",OFFSET('Career and job preparation'!$M$2,Institutional_Information!$A49,0),"")</f>
        <v/>
      </c>
      <c r="CA48" t="str">
        <f ca="1">IF($A48&lt;&gt;"",OFFSET('Career and job preparation'!$N$2,Institutional_Information!$A49,0),"")</f>
        <v/>
      </c>
      <c r="CB48" t="str">
        <f ca="1">IF($A48&lt;&gt;"",OFFSET('Career and job preparation'!$O$2,Institutional_Information!$A49,0),"")</f>
        <v/>
      </c>
      <c r="CC48" t="str">
        <f ca="1">IF($A48&lt;&gt;"",OFFSET('Career and job preparation'!$P$2,Institutional_Information!$A49,0),"")</f>
        <v/>
      </c>
      <c r="CD48" t="str">
        <f ca="1">IF($A48&lt;&gt;"",OFFSET('Wraparound services'!$C$1,Institutional_Information!$A49,0),"")</f>
        <v/>
      </c>
      <c r="CE48" t="str">
        <f ca="1">IF($A48&lt;&gt;"",OFFSET('Wraparound services'!$D$1,Institutional_Information!$A49,0),"")</f>
        <v/>
      </c>
      <c r="CF48" t="str">
        <f ca="1">IF(AND($A48&lt;&gt;"",OFFSET('Wraparound services'!$E$1,Institutional_Information!$A49,0)&lt;&gt;""),OFFSET('Wraparound services'!$E$1,Institutional_Information!$A49,0),"")</f>
        <v/>
      </c>
      <c r="CG48" t="str">
        <f ca="1">IF(AND($A48&lt;&gt;"",OFFSET('Wraparound services'!$F$1,Institutional_Information!$A49,0)&lt;&gt;""),OFFSET('Wraparound services'!$F$1,Institutional_Information!$A49,0),"")</f>
        <v/>
      </c>
      <c r="CH48" t="str">
        <f ca="1">IF(AND($A48&lt;&gt;"",OFFSET('Wraparound services'!$G$1,Institutional_Information!$A49,0)&lt;&gt;""),OFFSET('Wraparound services'!$G$1,Institutional_Information!$A49,0),"")</f>
        <v/>
      </c>
      <c r="CI48" t="str">
        <f ca="1">IF($A48&lt;&gt;"",OFFSET('Wraparound services'!$H$1,Institutional_Information!$A49,0),"")</f>
        <v/>
      </c>
      <c r="CJ48" t="str">
        <f ca="1">IF(AND($A48&lt;&gt;"",OFFSET('Wraparound services'!$I$1,Institutional_Information!$A49,0)&lt;&gt;""),OFFSET('Wraparound services'!$I$1,Institutional_Information!$A49,0),"")</f>
        <v/>
      </c>
      <c r="CK48" t="str">
        <f ca="1">IF(AND($A48&lt;&gt;"",OFFSET('Wraparound services'!$J$1,Institutional_Information!$A49,0)&lt;&gt;""),OFFSET('Wraparound services'!$J$1,Institutional_Information!$A49,0),"")</f>
        <v/>
      </c>
      <c r="CL48" t="str">
        <f ca="1">IF(AND($A48&lt;&gt;"",OFFSET(Overview!$C$1,Institutional_Information!$A49,0)&lt;&gt;""),OFFSET(Overview!$C$1,Institutional_Information!$A49,0),"")</f>
        <v/>
      </c>
      <c r="CM48" t="str">
        <f ca="1">IF(AND($A48&lt;&gt;"",OFFSET(Overview!$D$1,Institutional_Information!$A49,0)&lt;&gt;""),OFFSET(Overview!$D$1,Institutional_Information!$A49,0),"")</f>
        <v/>
      </c>
      <c r="CN48" t="str">
        <f ca="1">IF(AND($A48&lt;&gt;"",OFFSET(Overview!$E$1,Institutional_Information!$A49,0)&lt;&gt;""),OFFSET(Overview!$E$1,Institutional_Information!$A49,0),"")</f>
        <v/>
      </c>
    </row>
    <row r="49" spans="1:92" x14ac:dyDescent="0.25">
      <c r="A49" t="str">
        <f ca="1">IF(OFFSET(Updated_List!$A$1,Updated_List!$F49,0)&lt;&gt;"",OFFSET(Updated_List!$A$1,Updated_List!$F49,0),"")</f>
        <v/>
      </c>
      <c r="B49" t="str">
        <f ca="1">IF(OFFSET(Updated_List!$B$1,Updated_List!$F49,0)&lt;&gt;"",OFFSET(Updated_List!$B$1,Updated_List!$F49,0),"")</f>
        <v/>
      </c>
      <c r="C49" t="str">
        <f ca="1">IF($A49&lt;&gt;"",OFFSET(Institutional_Information!$D$1,Institutional_Information!$A50,0),"")</f>
        <v/>
      </c>
      <c r="D49" t="str">
        <f ca="1">IF($A49&lt;&gt;"",OFFSET(Institutional_Information!$E$1,Institutional_Information!$A50,0),"")</f>
        <v/>
      </c>
      <c r="E49" t="str">
        <f ca="1">IF($A49&lt;&gt;"",OFFSET(Institutional_Information!$F$1,Institutional_Information!$A50,0),"")</f>
        <v/>
      </c>
      <c r="F49" t="str">
        <f ca="1">IF($A49&lt;&gt;"",OFFSET(Institutional_Information!$G$1,Institutional_Information!$A50,0),"")</f>
        <v/>
      </c>
      <c r="G49" t="str">
        <f ca="1">IF($A49&lt;&gt;"",OFFSET(Institutional_Information!$H$1,Institutional_Information!$A50,0),"")</f>
        <v/>
      </c>
      <c r="H49" t="str">
        <f ca="1">IF($A49&lt;&gt;"",OFFSET(Institutional_Information!$I$1,Institutional_Information!$A50,0),"")</f>
        <v/>
      </c>
      <c r="I49" t="str">
        <f ca="1">IF($A49&lt;&gt;"",OFFSET(Institutional_Information!$J$1,Institutional_Information!$A50,0),"")</f>
        <v/>
      </c>
      <c r="J49" s="73" t="str">
        <f ca="1">IF(AND($A49&lt;&gt;"",OFFSET(Institutional_Information!$K$1,Institutional_Information!$A50,0)&lt;&gt;""),OFFSET(Institutional_Information!$K$1,Institutional_Information!$A50,0),"")</f>
        <v/>
      </c>
      <c r="K49" s="71" t="str">
        <f ca="1">IF(AND($A49&lt;&gt;"",OFFSET(Institutional_Information!$L$1,Institutional_Information!$A50,0)&lt;&gt;""),OFFSET(Institutional_Information!$L$1,Institutional_Information!$A50,0),"")</f>
        <v/>
      </c>
      <c r="L49" t="str">
        <f ca="1">IF($A49&lt;&gt;"",OFFSET(Institutional_Information_cont!$C$1,Institutional_Information!$A50,0),"")</f>
        <v/>
      </c>
      <c r="M49" t="str">
        <f ca="1">IF($A49&lt;&gt;"",OFFSET(Institutional_Information_cont!$D$1,Institutional_Information!$A50,0),"")</f>
        <v/>
      </c>
      <c r="N49" t="str">
        <f ca="1">IF($A49&lt;&gt;"",OFFSET(Institutional_Information_cont!$E$1,Institutional_Information!$A50,0),"")</f>
        <v/>
      </c>
      <c r="O49" t="str">
        <f ca="1">IF($A49&lt;&gt;"",OFFSET(Admissions!$C$1,Institutional_Information!$A50,0),"")</f>
        <v/>
      </c>
      <c r="P49" t="str">
        <f ca="1">IF($A49&lt;&gt;"",OFFSET(Admissions!$D$1,Institutional_Information!$A50,0),"")</f>
        <v/>
      </c>
      <c r="Q49" t="str">
        <f ca="1">IF($A49&lt;&gt;"",OFFSET(Admissions!$E$1,Institutional_Information!$A50,0),"")</f>
        <v/>
      </c>
      <c r="R49" t="str">
        <f t="shared" ca="1" si="5"/>
        <v/>
      </c>
      <c r="S49" t="str">
        <f ca="1">IF($A49&lt;&gt;"",OFFSET('Training Completion'!$C$1,Institutional_Information!$A50,0),"")</f>
        <v/>
      </c>
      <c r="T49" t="str">
        <f ca="1">IF($A49&lt;&gt;"",OFFSET('Training Completion'!$D$1,Institutional_Information!$A50,0),"")</f>
        <v/>
      </c>
      <c r="U49" t="str">
        <f ca="1">IF($A49&lt;&gt;"",OFFSET('Training Completion'!$E$1,Institutional_Information!$A50,0),"")</f>
        <v/>
      </c>
      <c r="V49" t="str">
        <f t="shared" ca="1" si="6"/>
        <v/>
      </c>
      <c r="W49" t="str">
        <f ca="1">IF($A49&lt;&gt;"",OFFSET('Reason for non-completion'!$C$2,Institutional_Information!$A50,0),"")</f>
        <v/>
      </c>
      <c r="X49" t="str">
        <f ca="1">IF($A49&lt;&gt;"",OFFSET('Reason for non-completion'!$D$2,Institutional_Information!$A50,0),"")</f>
        <v/>
      </c>
      <c r="Y49" t="str">
        <f ca="1">IF($A49&lt;&gt;"",OFFSET('Reason for non-completion'!$E$2,Institutional_Information!$A50,0),"")</f>
        <v/>
      </c>
      <c r="Z49" t="str">
        <f ca="1">IF($A49&lt;&gt;"",OFFSET('Reason for non-completion'!$F$2,Institutional_Information!$A50,0),"")</f>
        <v/>
      </c>
      <c r="AA49" t="str">
        <f ca="1">IF($A49&lt;&gt;"",OFFSET('Reason for non-completion'!$G$2,Institutional_Information!$A50,0),"")</f>
        <v/>
      </c>
      <c r="AB49" t="str">
        <f ca="1">IF($A49&lt;&gt;"",OFFSET('Reason for non-completion'!$H$2,Institutional_Information!$A50,0),"")</f>
        <v/>
      </c>
      <c r="AC49" t="str">
        <f ca="1">IF($A49&lt;&gt;"",OFFSET('Reason for non-completion'!$I$2,Institutional_Information!$A50,0),"")</f>
        <v/>
      </c>
      <c r="AD49" t="str">
        <f ca="1">IF($A49&lt;&gt;"",OFFSET('Reason for non-completion'!$J$2,Institutional_Information!$A50,0),"")</f>
        <v/>
      </c>
      <c r="AE49" t="str">
        <f ca="1">IF($A49&lt;&gt;"",OFFSET('Reason for non-completion'!$K$2,Institutional_Information!$A50,0),"")</f>
        <v/>
      </c>
      <c r="AF49" t="str">
        <f ca="1">IF($A49&lt;&gt;"",OFFSET('Reason for non-completion'!$L$2,Institutional_Information!$A50,0),"")</f>
        <v/>
      </c>
      <c r="AG49" t="str">
        <f ca="1">IF($A49&lt;&gt;"",OFFSET('Reason for non-completion'!$M$2,Institutional_Information!$A50,0),"")</f>
        <v/>
      </c>
      <c r="AH49" t="str">
        <f ca="1">IF($A49&lt;&gt;"",OFFSET('Reason for non-completion'!$N$2,Institutional_Information!$A50,0),"")</f>
        <v/>
      </c>
      <c r="AI49" t="str">
        <f ca="1">IF($A49&lt;&gt;"",OFFSET('Reason for non-completion'!$O$2,Institutional_Information!$A50,0),"")</f>
        <v/>
      </c>
      <c r="AJ49" t="str">
        <f t="shared" ca="1" si="7"/>
        <v/>
      </c>
      <c r="AK49" t="str">
        <f ca="1">IF($A49&lt;&gt;"",OFFSET('Employment Status (6 months)'!$C$2,Institutional_Information!$A50,0),"")</f>
        <v/>
      </c>
      <c r="AL49" t="str">
        <f ca="1">IF($A49&lt;&gt;"",OFFSET('Employment Status (6 months)'!$D$2,Institutional_Information!$A50,0),"")</f>
        <v/>
      </c>
      <c r="AM49" t="str">
        <f ca="1">IF($A49&lt;&gt;"",OFFSET('Employment Status (6 months)'!$E$2,Institutional_Information!$A50,0),"")</f>
        <v/>
      </c>
      <c r="AN49" t="str">
        <f ca="1">IF($A49&lt;&gt;"",OFFSET('Employment Status (6 months)'!$F$2,Institutional_Information!$A50,0),"")</f>
        <v/>
      </c>
      <c r="AO49" t="str">
        <f ca="1">IF($A49&lt;&gt;"",OFFSET('Employment Status (6 months)'!$G$2,Institutional_Information!$A50,0),"")</f>
        <v/>
      </c>
      <c r="AP49" t="str">
        <f t="shared" ca="1" si="8"/>
        <v/>
      </c>
      <c r="AQ49" t="str">
        <f ca="1">IF($A49&lt;&gt;"",OFFSET('Employment Type'!$C$2,Institutional_Information!$A50,0),"")</f>
        <v/>
      </c>
      <c r="AR49" t="str">
        <f ca="1">IF($A49&lt;&gt;"",OFFSET('Employment Type'!$D$2,Institutional_Information!$A50,0),"")</f>
        <v/>
      </c>
      <c r="AS49" t="str">
        <f ca="1">IF($A49&lt;&gt;"",OFFSET('Employment Type'!$E$2,Institutional_Information!$A50,0),"")</f>
        <v/>
      </c>
      <c r="AT49" t="str">
        <f ca="1">IF($A49&lt;&gt;"",OFFSET('Employment Type'!$F$2,Institutional_Information!$A50,0),"")</f>
        <v/>
      </c>
      <c r="AU49" t="str">
        <f ca="1">IF($A49&lt;&gt;"",OFFSET('Employment Type'!$G$2,Institutional_Information!$A50,0),"")</f>
        <v/>
      </c>
      <c r="AV49" t="str">
        <f t="shared" ca="1" si="9"/>
        <v/>
      </c>
      <c r="AW49" t="str">
        <f ca="1">IF($A49&lt;&gt;"",OFFSET('Earn and Learn'!$C$2,Institutional_Information!$A50,0),"")</f>
        <v/>
      </c>
      <c r="AX49" t="str">
        <f ca="1">IF($A49&lt;&gt;"",OFFSET('Earn and Learn'!$D$2,Institutional_Information!$A50,0),"")</f>
        <v/>
      </c>
      <c r="AY49" t="str">
        <f ca="1">IF($A49&lt;&gt;"",OFFSET('Earn and Learn'!$E$2,Institutional_Information!$A50,0),"")</f>
        <v/>
      </c>
      <c r="AZ49" t="str">
        <f ca="1">IF($A49&lt;&gt;"",OFFSET('Earn and Learn'!$F$2,Institutional_Information!$A50,0),"")</f>
        <v/>
      </c>
      <c r="BA49" t="str">
        <f ca="1">IF($A49&lt;&gt;"",OFFSET('Earn and Learn'!$G$2,Institutional_Information!$A50,0),"")</f>
        <v/>
      </c>
      <c r="BB49" t="str">
        <f ca="1">IF($A49&lt;&gt;"",OFFSET('Earn and Learn'!$H$2,Institutional_Information!$A50,0),"")</f>
        <v/>
      </c>
      <c r="BC49" t="str">
        <f ca="1">IF($A49&lt;&gt;"",OFFSET('Earn and Learn'!$I$2,Institutional_Information!$A50,0),"")</f>
        <v/>
      </c>
      <c r="BD49" t="str">
        <f ca="1">IF($A49&lt;&gt;"",OFFSET('Earn and Learn'!$J$2,Institutional_Information!$A50,0),"")</f>
        <v/>
      </c>
      <c r="BE49" t="str">
        <f ca="1">IF($A49&lt;&gt;"",OFFSET('Earn and Learn'!$K$2,Institutional_Information!$A50,0),"")</f>
        <v/>
      </c>
      <c r="BF49" t="str">
        <f t="shared" ca="1" si="10"/>
        <v/>
      </c>
      <c r="BG49" t="str">
        <f ca="1">IF($A49&lt;&gt;"",OFFSET('Salaries of participants'!$C$2,Institutional_Information!$A50,0),"")</f>
        <v/>
      </c>
      <c r="BH49" t="str">
        <f ca="1">IF($A49&lt;&gt;"",OFFSET('Salaries of participants'!$D$2,Institutional_Information!$A50,0),"")</f>
        <v/>
      </c>
      <c r="BI49" t="str">
        <f ca="1">IF($A49&lt;&gt;"",OFFSET('Salaries of participants'!$E$2,Institutional_Information!$A50,0),"")</f>
        <v/>
      </c>
      <c r="BJ49" t="str">
        <f ca="1">IF($A49&lt;&gt;"",OFFSET('Salaries of participants'!$F$2,Institutional_Information!$A50,0),"")</f>
        <v/>
      </c>
      <c r="BK49" t="str">
        <f ca="1">IF($A49&lt;&gt;"",OFFSET('Salaries of participants'!$G$2,Institutional_Information!$A50,0),"")</f>
        <v/>
      </c>
      <c r="BL49" t="str">
        <f ca="1">IF($A49&lt;&gt;"",OFFSET('Salaries of participants'!$H$2,Institutional_Information!$A50,0),"")</f>
        <v/>
      </c>
      <c r="BM49" t="str">
        <f ca="1">IF($A49&lt;&gt;"",OFFSET('Salaries of participants'!$I$2,Institutional_Information!$A50,0),"")</f>
        <v/>
      </c>
      <c r="BN49" t="str">
        <f ca="1">IF(AND($A49&lt;&gt;"",OFFSET('Salaries of participants'!$J$2,Institutional_Information!$A50,0)&lt;&gt;""),OFFSET('Salaries of participants'!$J$2,Institutional_Information!$A50,0),"")</f>
        <v/>
      </c>
      <c r="BO49" t="str">
        <f t="shared" ca="1" si="11"/>
        <v/>
      </c>
      <c r="BP49" t="str">
        <f ca="1">IF($A49&lt;&gt;"",OFFSET('Career and job preparation'!$C$2,Institutional_Information!$A50,0),"")</f>
        <v/>
      </c>
      <c r="BQ49" t="str">
        <f ca="1">IF($A49&lt;&gt;"",OFFSET('Career and job preparation'!$D$2,Institutional_Information!$A50,0),"")</f>
        <v/>
      </c>
      <c r="BR49" t="str">
        <f ca="1">IF($A49&lt;&gt;"",OFFSET('Career and job preparation'!$E$2,Institutional_Information!$A50,0),"")</f>
        <v/>
      </c>
      <c r="BS49" t="str">
        <f ca="1">IF($A49&lt;&gt;"",OFFSET('Career and job preparation'!$F$2,Institutional_Information!$A50,0),"")</f>
        <v/>
      </c>
      <c r="BT49" t="str">
        <f ca="1">IF($A49&lt;&gt;"",OFFSET('Career and job preparation'!$G$2,Institutional_Information!$A50,0),"")</f>
        <v/>
      </c>
      <c r="BU49" t="str">
        <f ca="1">IF($A49&lt;&gt;"",OFFSET('Career and job preparation'!$H$2,Institutional_Information!$A50,0),"")</f>
        <v/>
      </c>
      <c r="BV49" t="str">
        <f ca="1">IF($A49&lt;&gt;"",OFFSET('Career and job preparation'!$I$2,Institutional_Information!$A50,0),"")</f>
        <v/>
      </c>
      <c r="BW49" t="str">
        <f ca="1">IF($A49&lt;&gt;"",OFFSET('Career and job preparation'!$J$2,Institutional_Information!$A50,0),"")</f>
        <v/>
      </c>
      <c r="BX49" t="str">
        <f ca="1">IF($A49&lt;&gt;"",OFFSET('Career and job preparation'!$K$2,Institutional_Information!$A50,0),"")</f>
        <v/>
      </c>
      <c r="BY49" t="str">
        <f ca="1">IF($A49&lt;&gt;"",OFFSET('Career and job preparation'!$L$2,Institutional_Information!$A50,0),"")</f>
        <v/>
      </c>
      <c r="BZ49" t="str">
        <f ca="1">IF($A49&lt;&gt;"",OFFSET('Career and job preparation'!$M$2,Institutional_Information!$A50,0),"")</f>
        <v/>
      </c>
      <c r="CA49" t="str">
        <f ca="1">IF($A49&lt;&gt;"",OFFSET('Career and job preparation'!$N$2,Institutional_Information!$A50,0),"")</f>
        <v/>
      </c>
      <c r="CB49" t="str">
        <f ca="1">IF($A49&lt;&gt;"",OFFSET('Career and job preparation'!$O$2,Institutional_Information!$A50,0),"")</f>
        <v/>
      </c>
      <c r="CC49" t="str">
        <f ca="1">IF($A49&lt;&gt;"",OFFSET('Career and job preparation'!$P$2,Institutional_Information!$A50,0),"")</f>
        <v/>
      </c>
      <c r="CD49" t="str">
        <f ca="1">IF($A49&lt;&gt;"",OFFSET('Wraparound services'!$C$1,Institutional_Information!$A50,0),"")</f>
        <v/>
      </c>
      <c r="CE49" t="str">
        <f ca="1">IF($A49&lt;&gt;"",OFFSET('Wraparound services'!$D$1,Institutional_Information!$A50,0),"")</f>
        <v/>
      </c>
      <c r="CF49" t="str">
        <f ca="1">IF(AND($A49&lt;&gt;"",OFFSET('Wraparound services'!$E$1,Institutional_Information!$A50,0)&lt;&gt;""),OFFSET('Wraparound services'!$E$1,Institutional_Information!$A50,0),"")</f>
        <v/>
      </c>
      <c r="CG49" t="str">
        <f ca="1">IF(AND($A49&lt;&gt;"",OFFSET('Wraparound services'!$F$1,Institutional_Information!$A50,0)&lt;&gt;""),OFFSET('Wraparound services'!$F$1,Institutional_Information!$A50,0),"")</f>
        <v/>
      </c>
      <c r="CH49" t="str">
        <f ca="1">IF(AND($A49&lt;&gt;"",OFFSET('Wraparound services'!$G$1,Institutional_Information!$A50,0)&lt;&gt;""),OFFSET('Wraparound services'!$G$1,Institutional_Information!$A50,0),"")</f>
        <v/>
      </c>
      <c r="CI49" t="str">
        <f ca="1">IF($A49&lt;&gt;"",OFFSET('Wraparound services'!$H$1,Institutional_Information!$A50,0),"")</f>
        <v/>
      </c>
      <c r="CJ49" t="str">
        <f ca="1">IF(AND($A49&lt;&gt;"",OFFSET('Wraparound services'!$I$1,Institutional_Information!$A50,0)&lt;&gt;""),OFFSET('Wraparound services'!$I$1,Institutional_Information!$A50,0),"")</f>
        <v/>
      </c>
      <c r="CK49" t="str">
        <f ca="1">IF(AND($A49&lt;&gt;"",OFFSET('Wraparound services'!$J$1,Institutional_Information!$A50,0)&lt;&gt;""),OFFSET('Wraparound services'!$J$1,Institutional_Information!$A50,0),"")</f>
        <v/>
      </c>
      <c r="CL49" t="str">
        <f ca="1">IF(AND($A49&lt;&gt;"",OFFSET(Overview!$C$1,Institutional_Information!$A50,0)&lt;&gt;""),OFFSET(Overview!$C$1,Institutional_Information!$A50,0),"")</f>
        <v/>
      </c>
      <c r="CM49" t="str">
        <f ca="1">IF(AND($A49&lt;&gt;"",OFFSET(Overview!$D$1,Institutional_Information!$A50,0)&lt;&gt;""),OFFSET(Overview!$D$1,Institutional_Information!$A50,0),"")</f>
        <v/>
      </c>
      <c r="CN49" t="str">
        <f ca="1">IF(AND($A49&lt;&gt;"",OFFSET(Overview!$E$1,Institutional_Information!$A50,0)&lt;&gt;""),OFFSET(Overview!$E$1,Institutional_Information!$A50,0),"")</f>
        <v/>
      </c>
    </row>
    <row r="50" spans="1:92" x14ac:dyDescent="0.25">
      <c r="A50" t="str">
        <f ca="1">IF(OFFSET(Updated_List!$A$1,Updated_List!$F50,0)&lt;&gt;"",OFFSET(Updated_List!$A$1,Updated_List!$F50,0),"")</f>
        <v/>
      </c>
      <c r="B50" t="str">
        <f ca="1">IF(OFFSET(Updated_List!$B$1,Updated_List!$F50,0)&lt;&gt;"",OFFSET(Updated_List!$B$1,Updated_List!$F50,0),"")</f>
        <v/>
      </c>
      <c r="C50" t="str">
        <f ca="1">IF($A50&lt;&gt;"",OFFSET(Institutional_Information!$D$1,Institutional_Information!$A51,0),"")</f>
        <v/>
      </c>
      <c r="D50" t="str">
        <f ca="1">IF($A50&lt;&gt;"",OFFSET(Institutional_Information!$E$1,Institutional_Information!$A51,0),"")</f>
        <v/>
      </c>
      <c r="E50" t="str">
        <f ca="1">IF($A50&lt;&gt;"",OFFSET(Institutional_Information!$F$1,Institutional_Information!$A51,0),"")</f>
        <v/>
      </c>
      <c r="F50" t="str">
        <f ca="1">IF($A50&lt;&gt;"",OFFSET(Institutional_Information!$G$1,Institutional_Information!$A51,0),"")</f>
        <v/>
      </c>
      <c r="G50" t="str">
        <f ca="1">IF($A50&lt;&gt;"",OFFSET(Institutional_Information!$H$1,Institutional_Information!$A51,0),"")</f>
        <v/>
      </c>
      <c r="H50" t="str">
        <f ca="1">IF($A50&lt;&gt;"",OFFSET(Institutional_Information!$I$1,Institutional_Information!$A51,0),"")</f>
        <v/>
      </c>
      <c r="I50" t="str">
        <f ca="1">IF($A50&lt;&gt;"",OFFSET(Institutional_Information!$J$1,Institutional_Information!$A51,0),"")</f>
        <v/>
      </c>
      <c r="J50" s="73" t="str">
        <f ca="1">IF(AND($A50&lt;&gt;"",OFFSET(Institutional_Information!$K$1,Institutional_Information!$A51,0)&lt;&gt;""),OFFSET(Institutional_Information!$K$1,Institutional_Information!$A51,0),"")</f>
        <v/>
      </c>
      <c r="K50" s="71" t="str">
        <f ca="1">IF(AND($A50&lt;&gt;"",OFFSET(Institutional_Information!$L$1,Institutional_Information!$A51,0)&lt;&gt;""),OFFSET(Institutional_Information!$L$1,Institutional_Information!$A51,0),"")</f>
        <v/>
      </c>
      <c r="L50" t="str">
        <f ca="1">IF($A50&lt;&gt;"",OFFSET(Institutional_Information_cont!$C$1,Institutional_Information!$A51,0),"")</f>
        <v/>
      </c>
      <c r="M50" t="str">
        <f ca="1">IF($A50&lt;&gt;"",OFFSET(Institutional_Information_cont!$D$1,Institutional_Information!$A51,0),"")</f>
        <v/>
      </c>
      <c r="N50" t="str">
        <f ca="1">IF($A50&lt;&gt;"",OFFSET(Institutional_Information_cont!$E$1,Institutional_Information!$A51,0),"")</f>
        <v/>
      </c>
      <c r="O50" t="str">
        <f ca="1">IF($A50&lt;&gt;"",OFFSET(Admissions!$C$1,Institutional_Information!$A51,0),"")</f>
        <v/>
      </c>
      <c r="P50" t="str">
        <f ca="1">IF($A50&lt;&gt;"",OFFSET(Admissions!$D$1,Institutional_Information!$A51,0),"")</f>
        <v/>
      </c>
      <c r="Q50" t="str">
        <f ca="1">IF($A50&lt;&gt;"",OFFSET(Admissions!$E$1,Institutional_Information!$A51,0),"")</f>
        <v/>
      </c>
      <c r="R50" t="str">
        <f t="shared" ca="1" si="5"/>
        <v/>
      </c>
      <c r="S50" t="str">
        <f ca="1">IF($A50&lt;&gt;"",OFFSET('Training Completion'!$C$1,Institutional_Information!$A51,0),"")</f>
        <v/>
      </c>
      <c r="T50" t="str">
        <f ca="1">IF($A50&lt;&gt;"",OFFSET('Training Completion'!$D$1,Institutional_Information!$A51,0),"")</f>
        <v/>
      </c>
      <c r="U50" t="str">
        <f ca="1">IF($A50&lt;&gt;"",OFFSET('Training Completion'!$E$1,Institutional_Information!$A51,0),"")</f>
        <v/>
      </c>
      <c r="V50" t="str">
        <f t="shared" ca="1" si="6"/>
        <v/>
      </c>
      <c r="W50" t="str">
        <f ca="1">IF($A50&lt;&gt;"",OFFSET('Reason for non-completion'!$C$2,Institutional_Information!$A51,0),"")</f>
        <v/>
      </c>
      <c r="X50" t="str">
        <f ca="1">IF($A50&lt;&gt;"",OFFSET('Reason for non-completion'!$D$2,Institutional_Information!$A51,0),"")</f>
        <v/>
      </c>
      <c r="Y50" t="str">
        <f ca="1">IF($A50&lt;&gt;"",OFFSET('Reason for non-completion'!$E$2,Institutional_Information!$A51,0),"")</f>
        <v/>
      </c>
      <c r="Z50" t="str">
        <f ca="1">IF($A50&lt;&gt;"",OFFSET('Reason for non-completion'!$F$2,Institutional_Information!$A51,0),"")</f>
        <v/>
      </c>
      <c r="AA50" t="str">
        <f ca="1">IF($A50&lt;&gt;"",OFFSET('Reason for non-completion'!$G$2,Institutional_Information!$A51,0),"")</f>
        <v/>
      </c>
      <c r="AB50" t="str">
        <f ca="1">IF($A50&lt;&gt;"",OFFSET('Reason for non-completion'!$H$2,Institutional_Information!$A51,0),"")</f>
        <v/>
      </c>
      <c r="AC50" t="str">
        <f ca="1">IF($A50&lt;&gt;"",OFFSET('Reason for non-completion'!$I$2,Institutional_Information!$A51,0),"")</f>
        <v/>
      </c>
      <c r="AD50" t="str">
        <f ca="1">IF($A50&lt;&gt;"",OFFSET('Reason for non-completion'!$J$2,Institutional_Information!$A51,0),"")</f>
        <v/>
      </c>
      <c r="AE50" t="str">
        <f ca="1">IF($A50&lt;&gt;"",OFFSET('Reason for non-completion'!$K$2,Institutional_Information!$A51,0),"")</f>
        <v/>
      </c>
      <c r="AF50" t="str">
        <f ca="1">IF($A50&lt;&gt;"",OFFSET('Reason for non-completion'!$L$2,Institutional_Information!$A51,0),"")</f>
        <v/>
      </c>
      <c r="AG50" t="str">
        <f ca="1">IF($A50&lt;&gt;"",OFFSET('Reason for non-completion'!$M$2,Institutional_Information!$A51,0),"")</f>
        <v/>
      </c>
      <c r="AH50" t="str">
        <f ca="1">IF($A50&lt;&gt;"",OFFSET('Reason for non-completion'!$N$2,Institutional_Information!$A51,0),"")</f>
        <v/>
      </c>
      <c r="AI50" t="str">
        <f ca="1">IF($A50&lt;&gt;"",OFFSET('Reason for non-completion'!$O$2,Institutional_Information!$A51,0),"")</f>
        <v/>
      </c>
      <c r="AJ50" t="str">
        <f t="shared" ca="1" si="7"/>
        <v/>
      </c>
      <c r="AK50" t="str">
        <f ca="1">IF($A50&lt;&gt;"",OFFSET('Employment Status (6 months)'!$C$2,Institutional_Information!$A51,0),"")</f>
        <v/>
      </c>
      <c r="AL50" t="str">
        <f ca="1">IF($A50&lt;&gt;"",OFFSET('Employment Status (6 months)'!$D$2,Institutional_Information!$A51,0),"")</f>
        <v/>
      </c>
      <c r="AM50" t="str">
        <f ca="1">IF($A50&lt;&gt;"",OFFSET('Employment Status (6 months)'!$E$2,Institutional_Information!$A51,0),"")</f>
        <v/>
      </c>
      <c r="AN50" t="str">
        <f ca="1">IF($A50&lt;&gt;"",OFFSET('Employment Status (6 months)'!$F$2,Institutional_Information!$A51,0),"")</f>
        <v/>
      </c>
      <c r="AO50" t="str">
        <f ca="1">IF($A50&lt;&gt;"",OFFSET('Employment Status (6 months)'!$G$2,Institutional_Information!$A51,0),"")</f>
        <v/>
      </c>
      <c r="AP50" t="str">
        <f t="shared" ca="1" si="8"/>
        <v/>
      </c>
      <c r="AQ50" t="str">
        <f ca="1">IF($A50&lt;&gt;"",OFFSET('Employment Type'!$C$2,Institutional_Information!$A51,0),"")</f>
        <v/>
      </c>
      <c r="AR50" t="str">
        <f ca="1">IF($A50&lt;&gt;"",OFFSET('Employment Type'!$D$2,Institutional_Information!$A51,0),"")</f>
        <v/>
      </c>
      <c r="AS50" t="str">
        <f ca="1">IF($A50&lt;&gt;"",OFFSET('Employment Type'!$E$2,Institutional_Information!$A51,0),"")</f>
        <v/>
      </c>
      <c r="AT50" t="str">
        <f ca="1">IF($A50&lt;&gt;"",OFFSET('Employment Type'!$F$2,Institutional_Information!$A51,0),"")</f>
        <v/>
      </c>
      <c r="AU50" t="str">
        <f ca="1">IF($A50&lt;&gt;"",OFFSET('Employment Type'!$G$2,Institutional_Information!$A51,0),"")</f>
        <v/>
      </c>
      <c r="AV50" t="str">
        <f t="shared" ca="1" si="9"/>
        <v/>
      </c>
      <c r="AW50" t="str">
        <f ca="1">IF($A50&lt;&gt;"",OFFSET('Earn and Learn'!$C$2,Institutional_Information!$A51,0),"")</f>
        <v/>
      </c>
      <c r="AX50" t="str">
        <f ca="1">IF($A50&lt;&gt;"",OFFSET('Earn and Learn'!$D$2,Institutional_Information!$A51,0),"")</f>
        <v/>
      </c>
      <c r="AY50" t="str">
        <f ca="1">IF($A50&lt;&gt;"",OFFSET('Earn and Learn'!$E$2,Institutional_Information!$A51,0),"")</f>
        <v/>
      </c>
      <c r="AZ50" t="str">
        <f ca="1">IF($A50&lt;&gt;"",OFFSET('Earn and Learn'!$F$2,Institutional_Information!$A51,0),"")</f>
        <v/>
      </c>
      <c r="BA50" t="str">
        <f ca="1">IF($A50&lt;&gt;"",OFFSET('Earn and Learn'!$G$2,Institutional_Information!$A51,0),"")</f>
        <v/>
      </c>
      <c r="BB50" t="str">
        <f ca="1">IF($A50&lt;&gt;"",OFFSET('Earn and Learn'!$H$2,Institutional_Information!$A51,0),"")</f>
        <v/>
      </c>
      <c r="BC50" t="str">
        <f ca="1">IF($A50&lt;&gt;"",OFFSET('Earn and Learn'!$I$2,Institutional_Information!$A51,0),"")</f>
        <v/>
      </c>
      <c r="BD50" t="str">
        <f ca="1">IF($A50&lt;&gt;"",OFFSET('Earn and Learn'!$J$2,Institutional_Information!$A51,0),"")</f>
        <v/>
      </c>
      <c r="BE50" t="str">
        <f ca="1">IF($A50&lt;&gt;"",OFFSET('Earn and Learn'!$K$2,Institutional_Information!$A51,0),"")</f>
        <v/>
      </c>
      <c r="BF50" t="str">
        <f t="shared" ca="1" si="10"/>
        <v/>
      </c>
      <c r="BG50" t="str">
        <f ca="1">IF($A50&lt;&gt;"",OFFSET('Salaries of participants'!$C$2,Institutional_Information!$A51,0),"")</f>
        <v/>
      </c>
      <c r="BH50" t="str">
        <f ca="1">IF($A50&lt;&gt;"",OFFSET('Salaries of participants'!$D$2,Institutional_Information!$A51,0),"")</f>
        <v/>
      </c>
      <c r="BI50" t="str">
        <f ca="1">IF($A50&lt;&gt;"",OFFSET('Salaries of participants'!$E$2,Institutional_Information!$A51,0),"")</f>
        <v/>
      </c>
      <c r="BJ50" t="str">
        <f ca="1">IF($A50&lt;&gt;"",OFFSET('Salaries of participants'!$F$2,Institutional_Information!$A51,0),"")</f>
        <v/>
      </c>
      <c r="BK50" t="str">
        <f ca="1">IF($A50&lt;&gt;"",OFFSET('Salaries of participants'!$G$2,Institutional_Information!$A51,0),"")</f>
        <v/>
      </c>
      <c r="BL50" t="str">
        <f ca="1">IF($A50&lt;&gt;"",OFFSET('Salaries of participants'!$H$2,Institutional_Information!$A51,0),"")</f>
        <v/>
      </c>
      <c r="BM50" t="str">
        <f ca="1">IF($A50&lt;&gt;"",OFFSET('Salaries of participants'!$I$2,Institutional_Information!$A51,0),"")</f>
        <v/>
      </c>
      <c r="BN50" t="str">
        <f ca="1">IF(AND($A50&lt;&gt;"",OFFSET('Salaries of participants'!$J$2,Institutional_Information!$A51,0)&lt;&gt;""),OFFSET('Salaries of participants'!$J$2,Institutional_Information!$A51,0),"")</f>
        <v/>
      </c>
      <c r="BO50" t="str">
        <f t="shared" ca="1" si="11"/>
        <v/>
      </c>
      <c r="BP50" t="str">
        <f ca="1">IF($A50&lt;&gt;"",OFFSET('Career and job preparation'!$C$2,Institutional_Information!$A51,0),"")</f>
        <v/>
      </c>
      <c r="BQ50" t="str">
        <f ca="1">IF($A50&lt;&gt;"",OFFSET('Career and job preparation'!$D$2,Institutional_Information!$A51,0),"")</f>
        <v/>
      </c>
      <c r="BR50" t="str">
        <f ca="1">IF($A50&lt;&gt;"",OFFSET('Career and job preparation'!$E$2,Institutional_Information!$A51,0),"")</f>
        <v/>
      </c>
      <c r="BS50" t="str">
        <f ca="1">IF($A50&lt;&gt;"",OFFSET('Career and job preparation'!$F$2,Institutional_Information!$A51,0),"")</f>
        <v/>
      </c>
      <c r="BT50" t="str">
        <f ca="1">IF($A50&lt;&gt;"",OFFSET('Career and job preparation'!$G$2,Institutional_Information!$A51,0),"")</f>
        <v/>
      </c>
      <c r="BU50" t="str">
        <f ca="1">IF($A50&lt;&gt;"",OFFSET('Career and job preparation'!$H$2,Institutional_Information!$A51,0),"")</f>
        <v/>
      </c>
      <c r="BV50" t="str">
        <f ca="1">IF($A50&lt;&gt;"",OFFSET('Career and job preparation'!$I$2,Institutional_Information!$A51,0),"")</f>
        <v/>
      </c>
      <c r="BW50" t="str">
        <f ca="1">IF($A50&lt;&gt;"",OFFSET('Career and job preparation'!$J$2,Institutional_Information!$A51,0),"")</f>
        <v/>
      </c>
      <c r="BX50" t="str">
        <f ca="1">IF($A50&lt;&gt;"",OFFSET('Career and job preparation'!$K$2,Institutional_Information!$A51,0),"")</f>
        <v/>
      </c>
      <c r="BY50" t="str">
        <f ca="1">IF($A50&lt;&gt;"",OFFSET('Career and job preparation'!$L$2,Institutional_Information!$A51,0),"")</f>
        <v/>
      </c>
      <c r="BZ50" t="str">
        <f ca="1">IF($A50&lt;&gt;"",OFFSET('Career and job preparation'!$M$2,Institutional_Information!$A51,0),"")</f>
        <v/>
      </c>
      <c r="CA50" t="str">
        <f ca="1">IF($A50&lt;&gt;"",OFFSET('Career and job preparation'!$N$2,Institutional_Information!$A51,0),"")</f>
        <v/>
      </c>
      <c r="CB50" t="str">
        <f ca="1">IF($A50&lt;&gt;"",OFFSET('Career and job preparation'!$O$2,Institutional_Information!$A51,0),"")</f>
        <v/>
      </c>
      <c r="CC50" t="str">
        <f ca="1">IF($A50&lt;&gt;"",OFFSET('Career and job preparation'!$P$2,Institutional_Information!$A51,0),"")</f>
        <v/>
      </c>
      <c r="CD50" t="str">
        <f ca="1">IF($A50&lt;&gt;"",OFFSET('Wraparound services'!$C$1,Institutional_Information!$A51,0),"")</f>
        <v/>
      </c>
      <c r="CE50" t="str">
        <f ca="1">IF($A50&lt;&gt;"",OFFSET('Wraparound services'!$D$1,Institutional_Information!$A51,0),"")</f>
        <v/>
      </c>
      <c r="CF50" t="str">
        <f ca="1">IF(AND($A50&lt;&gt;"",OFFSET('Wraparound services'!$E$1,Institutional_Information!$A51,0)&lt;&gt;""),OFFSET('Wraparound services'!$E$1,Institutional_Information!$A51,0),"")</f>
        <v/>
      </c>
      <c r="CG50" t="str">
        <f ca="1">IF(AND($A50&lt;&gt;"",OFFSET('Wraparound services'!$F$1,Institutional_Information!$A51,0)&lt;&gt;""),OFFSET('Wraparound services'!$F$1,Institutional_Information!$A51,0),"")</f>
        <v/>
      </c>
      <c r="CH50" t="str">
        <f ca="1">IF(AND($A50&lt;&gt;"",OFFSET('Wraparound services'!$G$1,Institutional_Information!$A51,0)&lt;&gt;""),OFFSET('Wraparound services'!$G$1,Institutional_Information!$A51,0),"")</f>
        <v/>
      </c>
      <c r="CI50" t="str">
        <f ca="1">IF($A50&lt;&gt;"",OFFSET('Wraparound services'!$H$1,Institutional_Information!$A51,0),"")</f>
        <v/>
      </c>
      <c r="CJ50" t="str">
        <f ca="1">IF(AND($A50&lt;&gt;"",OFFSET('Wraparound services'!$I$1,Institutional_Information!$A51,0)&lt;&gt;""),OFFSET('Wraparound services'!$I$1,Institutional_Information!$A51,0),"")</f>
        <v/>
      </c>
      <c r="CK50" t="str">
        <f ca="1">IF(AND($A50&lt;&gt;"",OFFSET('Wraparound services'!$J$1,Institutional_Information!$A51,0)&lt;&gt;""),OFFSET('Wraparound services'!$J$1,Institutional_Information!$A51,0),"")</f>
        <v/>
      </c>
      <c r="CL50" t="str">
        <f ca="1">IF(AND($A50&lt;&gt;"",OFFSET(Overview!$C$1,Institutional_Information!$A51,0)&lt;&gt;""),OFFSET(Overview!$C$1,Institutional_Information!$A51,0),"")</f>
        <v/>
      </c>
      <c r="CM50" t="str">
        <f ca="1">IF(AND($A50&lt;&gt;"",OFFSET(Overview!$D$1,Institutional_Information!$A51,0)&lt;&gt;""),OFFSET(Overview!$D$1,Institutional_Information!$A51,0),"")</f>
        <v/>
      </c>
      <c r="CN50" t="str">
        <f ca="1">IF(AND($A50&lt;&gt;"",OFFSET(Overview!$E$1,Institutional_Information!$A51,0)&lt;&gt;""),OFFSET(Overview!$E$1,Institutional_Information!$A51,0),"")</f>
        <v/>
      </c>
    </row>
    <row r="51" spans="1:92" x14ac:dyDescent="0.25">
      <c r="A51" t="str">
        <f ca="1">IF(OFFSET(Updated_List!$A$1,Updated_List!$F51,0)&lt;&gt;"",OFFSET(Updated_List!$A$1,Updated_List!$F51,0),"")</f>
        <v/>
      </c>
      <c r="B51" t="str">
        <f ca="1">IF(OFFSET(Updated_List!$B$1,Updated_List!$F51,0)&lt;&gt;"",OFFSET(Updated_List!$B$1,Updated_List!$F51,0),"")</f>
        <v/>
      </c>
      <c r="C51" t="str">
        <f ca="1">IF($A51&lt;&gt;"",OFFSET(Institutional_Information!$D$1,Institutional_Information!$A52,0),"")</f>
        <v/>
      </c>
      <c r="D51" t="str">
        <f ca="1">IF($A51&lt;&gt;"",OFFSET(Institutional_Information!$E$1,Institutional_Information!$A52,0),"")</f>
        <v/>
      </c>
      <c r="E51" t="str">
        <f ca="1">IF($A51&lt;&gt;"",OFFSET(Institutional_Information!$F$1,Institutional_Information!$A52,0),"")</f>
        <v/>
      </c>
      <c r="F51" t="str">
        <f ca="1">IF($A51&lt;&gt;"",OFFSET(Institutional_Information!$G$1,Institutional_Information!$A52,0),"")</f>
        <v/>
      </c>
      <c r="G51" t="str">
        <f ca="1">IF($A51&lt;&gt;"",OFFSET(Institutional_Information!$H$1,Institutional_Information!$A52,0),"")</f>
        <v/>
      </c>
      <c r="H51" t="str">
        <f ca="1">IF($A51&lt;&gt;"",OFFSET(Institutional_Information!$I$1,Institutional_Information!$A52,0),"")</f>
        <v/>
      </c>
      <c r="I51" t="str">
        <f ca="1">IF($A51&lt;&gt;"",OFFSET(Institutional_Information!$J$1,Institutional_Information!$A52,0),"")</f>
        <v/>
      </c>
      <c r="J51" s="73" t="str">
        <f ca="1">IF(AND($A51&lt;&gt;"",OFFSET(Institutional_Information!$K$1,Institutional_Information!$A52,0)&lt;&gt;""),OFFSET(Institutional_Information!$K$1,Institutional_Information!$A52,0),"")</f>
        <v/>
      </c>
      <c r="K51" s="71" t="str">
        <f ca="1">IF(AND($A51&lt;&gt;"",OFFSET(Institutional_Information!$L$1,Institutional_Information!$A52,0)&lt;&gt;""),OFFSET(Institutional_Information!$L$1,Institutional_Information!$A52,0),"")</f>
        <v/>
      </c>
      <c r="L51" t="str">
        <f ca="1">IF($A51&lt;&gt;"",OFFSET(Institutional_Information_cont!$C$1,Institutional_Information!$A52,0),"")</f>
        <v/>
      </c>
      <c r="M51" t="str">
        <f ca="1">IF($A51&lt;&gt;"",OFFSET(Institutional_Information_cont!$D$1,Institutional_Information!$A52,0),"")</f>
        <v/>
      </c>
      <c r="N51" t="str">
        <f ca="1">IF($A51&lt;&gt;"",OFFSET(Institutional_Information_cont!$E$1,Institutional_Information!$A52,0),"")</f>
        <v/>
      </c>
      <c r="O51" t="str">
        <f ca="1">IF($A51&lt;&gt;"",OFFSET(Admissions!$C$1,Institutional_Information!$A52,0),"")</f>
        <v/>
      </c>
      <c r="P51" t="str">
        <f ca="1">IF($A51&lt;&gt;"",OFFSET(Admissions!$D$1,Institutional_Information!$A52,0),"")</f>
        <v/>
      </c>
      <c r="Q51" t="str">
        <f ca="1">IF($A51&lt;&gt;"",OFFSET(Admissions!$E$1,Institutional_Information!$A52,0),"")</f>
        <v/>
      </c>
      <c r="R51" t="str">
        <f t="shared" ca="1" si="5"/>
        <v/>
      </c>
      <c r="S51" t="str">
        <f ca="1">IF($A51&lt;&gt;"",OFFSET('Training Completion'!$C$1,Institutional_Information!$A52,0),"")</f>
        <v/>
      </c>
      <c r="T51" t="str">
        <f ca="1">IF($A51&lt;&gt;"",OFFSET('Training Completion'!$D$1,Institutional_Information!$A52,0),"")</f>
        <v/>
      </c>
      <c r="U51" t="str">
        <f ca="1">IF($A51&lt;&gt;"",OFFSET('Training Completion'!$E$1,Institutional_Information!$A52,0),"")</f>
        <v/>
      </c>
      <c r="V51" t="str">
        <f t="shared" ca="1" si="6"/>
        <v/>
      </c>
      <c r="W51" t="str">
        <f ca="1">IF($A51&lt;&gt;"",OFFSET('Reason for non-completion'!$C$2,Institutional_Information!$A52,0),"")</f>
        <v/>
      </c>
      <c r="X51" t="str">
        <f ca="1">IF($A51&lt;&gt;"",OFFSET('Reason for non-completion'!$D$2,Institutional_Information!$A52,0),"")</f>
        <v/>
      </c>
      <c r="Y51" t="str">
        <f ca="1">IF($A51&lt;&gt;"",OFFSET('Reason for non-completion'!$E$2,Institutional_Information!$A52,0),"")</f>
        <v/>
      </c>
      <c r="Z51" t="str">
        <f ca="1">IF($A51&lt;&gt;"",OFFSET('Reason for non-completion'!$F$2,Institutional_Information!$A52,0),"")</f>
        <v/>
      </c>
      <c r="AA51" t="str">
        <f ca="1">IF($A51&lt;&gt;"",OFFSET('Reason for non-completion'!$G$2,Institutional_Information!$A52,0),"")</f>
        <v/>
      </c>
      <c r="AB51" t="str">
        <f ca="1">IF($A51&lt;&gt;"",OFFSET('Reason for non-completion'!$H$2,Institutional_Information!$A52,0),"")</f>
        <v/>
      </c>
      <c r="AC51" t="str">
        <f ca="1">IF($A51&lt;&gt;"",OFFSET('Reason for non-completion'!$I$2,Institutional_Information!$A52,0),"")</f>
        <v/>
      </c>
      <c r="AD51" t="str">
        <f ca="1">IF($A51&lt;&gt;"",OFFSET('Reason for non-completion'!$J$2,Institutional_Information!$A52,0),"")</f>
        <v/>
      </c>
      <c r="AE51" t="str">
        <f ca="1">IF($A51&lt;&gt;"",OFFSET('Reason for non-completion'!$K$2,Institutional_Information!$A52,0),"")</f>
        <v/>
      </c>
      <c r="AF51" t="str">
        <f ca="1">IF($A51&lt;&gt;"",OFFSET('Reason for non-completion'!$L$2,Institutional_Information!$A52,0),"")</f>
        <v/>
      </c>
      <c r="AG51" t="str">
        <f ca="1">IF($A51&lt;&gt;"",OFFSET('Reason for non-completion'!$M$2,Institutional_Information!$A52,0),"")</f>
        <v/>
      </c>
      <c r="AH51" t="str">
        <f ca="1">IF($A51&lt;&gt;"",OFFSET('Reason for non-completion'!$N$2,Institutional_Information!$A52,0),"")</f>
        <v/>
      </c>
      <c r="AI51" t="str">
        <f ca="1">IF($A51&lt;&gt;"",OFFSET('Reason for non-completion'!$O$2,Institutional_Information!$A52,0),"")</f>
        <v/>
      </c>
      <c r="AJ51" t="str">
        <f t="shared" ca="1" si="7"/>
        <v/>
      </c>
      <c r="AK51" t="str">
        <f ca="1">IF($A51&lt;&gt;"",OFFSET('Employment Status (6 months)'!$C$2,Institutional_Information!$A52,0),"")</f>
        <v/>
      </c>
      <c r="AL51" t="str">
        <f ca="1">IF($A51&lt;&gt;"",OFFSET('Employment Status (6 months)'!$D$2,Institutional_Information!$A52,0),"")</f>
        <v/>
      </c>
      <c r="AM51" t="str">
        <f ca="1">IF($A51&lt;&gt;"",OFFSET('Employment Status (6 months)'!$E$2,Institutional_Information!$A52,0),"")</f>
        <v/>
      </c>
      <c r="AN51" t="str">
        <f ca="1">IF($A51&lt;&gt;"",OFFSET('Employment Status (6 months)'!$F$2,Institutional_Information!$A52,0),"")</f>
        <v/>
      </c>
      <c r="AO51" t="str">
        <f ca="1">IF($A51&lt;&gt;"",OFFSET('Employment Status (6 months)'!$G$2,Institutional_Information!$A52,0),"")</f>
        <v/>
      </c>
      <c r="AP51" t="str">
        <f t="shared" ca="1" si="8"/>
        <v/>
      </c>
      <c r="AQ51" t="str">
        <f ca="1">IF($A51&lt;&gt;"",OFFSET('Employment Type'!$C$2,Institutional_Information!$A52,0),"")</f>
        <v/>
      </c>
      <c r="AR51" t="str">
        <f ca="1">IF($A51&lt;&gt;"",OFFSET('Employment Type'!$D$2,Institutional_Information!$A52,0),"")</f>
        <v/>
      </c>
      <c r="AS51" t="str">
        <f ca="1">IF($A51&lt;&gt;"",OFFSET('Employment Type'!$E$2,Institutional_Information!$A52,0),"")</f>
        <v/>
      </c>
      <c r="AT51" t="str">
        <f ca="1">IF($A51&lt;&gt;"",OFFSET('Employment Type'!$F$2,Institutional_Information!$A52,0),"")</f>
        <v/>
      </c>
      <c r="AU51" t="str">
        <f ca="1">IF($A51&lt;&gt;"",OFFSET('Employment Type'!$G$2,Institutional_Information!$A52,0),"")</f>
        <v/>
      </c>
      <c r="AV51" t="str">
        <f t="shared" ca="1" si="9"/>
        <v/>
      </c>
      <c r="AW51" t="str">
        <f ca="1">IF($A51&lt;&gt;"",OFFSET('Earn and Learn'!$C$2,Institutional_Information!$A52,0),"")</f>
        <v/>
      </c>
      <c r="AX51" t="str">
        <f ca="1">IF($A51&lt;&gt;"",OFFSET('Earn and Learn'!$D$2,Institutional_Information!$A52,0),"")</f>
        <v/>
      </c>
      <c r="AY51" t="str">
        <f ca="1">IF($A51&lt;&gt;"",OFFSET('Earn and Learn'!$E$2,Institutional_Information!$A52,0),"")</f>
        <v/>
      </c>
      <c r="AZ51" t="str">
        <f ca="1">IF($A51&lt;&gt;"",OFFSET('Earn and Learn'!$F$2,Institutional_Information!$A52,0),"")</f>
        <v/>
      </c>
      <c r="BA51" t="str">
        <f ca="1">IF($A51&lt;&gt;"",OFFSET('Earn and Learn'!$G$2,Institutional_Information!$A52,0),"")</f>
        <v/>
      </c>
      <c r="BB51" t="str">
        <f ca="1">IF($A51&lt;&gt;"",OFFSET('Earn and Learn'!$H$2,Institutional_Information!$A52,0),"")</f>
        <v/>
      </c>
      <c r="BC51" t="str">
        <f ca="1">IF($A51&lt;&gt;"",OFFSET('Earn and Learn'!$I$2,Institutional_Information!$A52,0),"")</f>
        <v/>
      </c>
      <c r="BD51" t="str">
        <f ca="1">IF($A51&lt;&gt;"",OFFSET('Earn and Learn'!$J$2,Institutional_Information!$A52,0),"")</f>
        <v/>
      </c>
      <c r="BE51" t="str">
        <f ca="1">IF($A51&lt;&gt;"",OFFSET('Earn and Learn'!$K$2,Institutional_Information!$A52,0),"")</f>
        <v/>
      </c>
      <c r="BF51" t="str">
        <f t="shared" ca="1" si="10"/>
        <v/>
      </c>
      <c r="BG51" t="str">
        <f ca="1">IF($A51&lt;&gt;"",OFFSET('Salaries of participants'!$C$2,Institutional_Information!$A52,0),"")</f>
        <v/>
      </c>
      <c r="BH51" t="str">
        <f ca="1">IF($A51&lt;&gt;"",OFFSET('Salaries of participants'!$D$2,Institutional_Information!$A52,0),"")</f>
        <v/>
      </c>
      <c r="BI51" t="str">
        <f ca="1">IF($A51&lt;&gt;"",OFFSET('Salaries of participants'!$E$2,Institutional_Information!$A52,0),"")</f>
        <v/>
      </c>
      <c r="BJ51" t="str">
        <f ca="1">IF($A51&lt;&gt;"",OFFSET('Salaries of participants'!$F$2,Institutional_Information!$A52,0),"")</f>
        <v/>
      </c>
      <c r="BK51" t="str">
        <f ca="1">IF($A51&lt;&gt;"",OFFSET('Salaries of participants'!$G$2,Institutional_Information!$A52,0),"")</f>
        <v/>
      </c>
      <c r="BL51" t="str">
        <f ca="1">IF($A51&lt;&gt;"",OFFSET('Salaries of participants'!$H$2,Institutional_Information!$A52,0),"")</f>
        <v/>
      </c>
      <c r="BM51" t="str">
        <f ca="1">IF($A51&lt;&gt;"",OFFSET('Salaries of participants'!$I$2,Institutional_Information!$A52,0),"")</f>
        <v/>
      </c>
      <c r="BN51" t="str">
        <f ca="1">IF(AND($A51&lt;&gt;"",OFFSET('Salaries of participants'!$J$2,Institutional_Information!$A52,0)&lt;&gt;""),OFFSET('Salaries of participants'!$J$2,Institutional_Information!$A52,0),"")</f>
        <v/>
      </c>
      <c r="BO51" t="str">
        <f t="shared" ca="1" si="11"/>
        <v/>
      </c>
      <c r="BP51" t="str">
        <f ca="1">IF($A51&lt;&gt;"",OFFSET('Career and job preparation'!$C$2,Institutional_Information!$A52,0),"")</f>
        <v/>
      </c>
      <c r="BQ51" t="str">
        <f ca="1">IF($A51&lt;&gt;"",OFFSET('Career and job preparation'!$D$2,Institutional_Information!$A52,0),"")</f>
        <v/>
      </c>
      <c r="BR51" t="str">
        <f ca="1">IF($A51&lt;&gt;"",OFFSET('Career and job preparation'!$E$2,Institutional_Information!$A52,0),"")</f>
        <v/>
      </c>
      <c r="BS51" t="str">
        <f ca="1">IF($A51&lt;&gt;"",OFFSET('Career and job preparation'!$F$2,Institutional_Information!$A52,0),"")</f>
        <v/>
      </c>
      <c r="BT51" t="str">
        <f ca="1">IF($A51&lt;&gt;"",OFFSET('Career and job preparation'!$G$2,Institutional_Information!$A52,0),"")</f>
        <v/>
      </c>
      <c r="BU51" t="str">
        <f ca="1">IF($A51&lt;&gt;"",OFFSET('Career and job preparation'!$H$2,Institutional_Information!$A52,0),"")</f>
        <v/>
      </c>
      <c r="BV51" t="str">
        <f ca="1">IF($A51&lt;&gt;"",OFFSET('Career and job preparation'!$I$2,Institutional_Information!$A52,0),"")</f>
        <v/>
      </c>
      <c r="BW51" t="str">
        <f ca="1">IF($A51&lt;&gt;"",OFFSET('Career and job preparation'!$J$2,Institutional_Information!$A52,0),"")</f>
        <v/>
      </c>
      <c r="BX51" t="str">
        <f ca="1">IF($A51&lt;&gt;"",OFFSET('Career and job preparation'!$K$2,Institutional_Information!$A52,0),"")</f>
        <v/>
      </c>
      <c r="BY51" t="str">
        <f ca="1">IF($A51&lt;&gt;"",OFFSET('Career and job preparation'!$L$2,Institutional_Information!$A52,0),"")</f>
        <v/>
      </c>
      <c r="BZ51" t="str">
        <f ca="1">IF($A51&lt;&gt;"",OFFSET('Career and job preparation'!$M$2,Institutional_Information!$A52,0),"")</f>
        <v/>
      </c>
      <c r="CA51" t="str">
        <f ca="1">IF($A51&lt;&gt;"",OFFSET('Career and job preparation'!$N$2,Institutional_Information!$A52,0),"")</f>
        <v/>
      </c>
      <c r="CB51" t="str">
        <f ca="1">IF($A51&lt;&gt;"",OFFSET('Career and job preparation'!$O$2,Institutional_Information!$A52,0),"")</f>
        <v/>
      </c>
      <c r="CC51" t="str">
        <f ca="1">IF($A51&lt;&gt;"",OFFSET('Career and job preparation'!$P$2,Institutional_Information!$A52,0),"")</f>
        <v/>
      </c>
      <c r="CD51" t="str">
        <f ca="1">IF($A51&lt;&gt;"",OFFSET('Wraparound services'!$C$1,Institutional_Information!$A52,0),"")</f>
        <v/>
      </c>
      <c r="CE51" t="str">
        <f ca="1">IF($A51&lt;&gt;"",OFFSET('Wraparound services'!$D$1,Institutional_Information!$A52,0),"")</f>
        <v/>
      </c>
      <c r="CF51" t="str">
        <f ca="1">IF(AND($A51&lt;&gt;"",OFFSET('Wraparound services'!$E$1,Institutional_Information!$A52,0)&lt;&gt;""),OFFSET('Wraparound services'!$E$1,Institutional_Information!$A52,0),"")</f>
        <v/>
      </c>
      <c r="CG51" t="str">
        <f ca="1">IF(AND($A51&lt;&gt;"",OFFSET('Wraparound services'!$F$1,Institutional_Information!$A52,0)&lt;&gt;""),OFFSET('Wraparound services'!$F$1,Institutional_Information!$A52,0),"")</f>
        <v/>
      </c>
      <c r="CH51" t="str">
        <f ca="1">IF(AND($A51&lt;&gt;"",OFFSET('Wraparound services'!$G$1,Institutional_Information!$A52,0)&lt;&gt;""),OFFSET('Wraparound services'!$G$1,Institutional_Information!$A52,0),"")</f>
        <v/>
      </c>
      <c r="CI51" t="str">
        <f ca="1">IF($A51&lt;&gt;"",OFFSET('Wraparound services'!$H$1,Institutional_Information!$A52,0),"")</f>
        <v/>
      </c>
      <c r="CJ51" t="str">
        <f ca="1">IF(AND($A51&lt;&gt;"",OFFSET('Wraparound services'!$I$1,Institutional_Information!$A52,0)&lt;&gt;""),OFFSET('Wraparound services'!$I$1,Institutional_Information!$A52,0),"")</f>
        <v/>
      </c>
      <c r="CK51" t="str">
        <f ca="1">IF(AND($A51&lt;&gt;"",OFFSET('Wraparound services'!$J$1,Institutional_Information!$A52,0)&lt;&gt;""),OFFSET('Wraparound services'!$J$1,Institutional_Information!$A52,0),"")</f>
        <v/>
      </c>
      <c r="CL51" t="str">
        <f ca="1">IF(AND($A51&lt;&gt;"",OFFSET(Overview!$C$1,Institutional_Information!$A52,0)&lt;&gt;""),OFFSET(Overview!$C$1,Institutional_Information!$A52,0),"")</f>
        <v/>
      </c>
      <c r="CM51" t="str">
        <f ca="1">IF(AND($A51&lt;&gt;"",OFFSET(Overview!$D$1,Institutional_Information!$A52,0)&lt;&gt;""),OFFSET(Overview!$D$1,Institutional_Information!$A52,0),"")</f>
        <v/>
      </c>
      <c r="CN51" t="str">
        <f ca="1">IF(AND($A51&lt;&gt;"",OFFSET(Overview!$E$1,Institutional_Information!$A52,0)&lt;&gt;""),OFFSET(Overview!$E$1,Institutional_Information!$A52,0),"")</f>
        <v/>
      </c>
    </row>
    <row r="52" spans="1:92" x14ac:dyDescent="0.25">
      <c r="A52" t="str">
        <f ca="1">IF(OFFSET(Updated_List!$A$1,Updated_List!$F52,0)&lt;&gt;"",OFFSET(Updated_List!$A$1,Updated_List!$F52,0),"")</f>
        <v/>
      </c>
      <c r="B52" t="str">
        <f ca="1">IF(OFFSET(Updated_List!$B$1,Updated_List!$F52,0)&lt;&gt;"",OFFSET(Updated_List!$B$1,Updated_List!$F52,0),"")</f>
        <v/>
      </c>
      <c r="C52" t="str">
        <f ca="1">IF($A52&lt;&gt;"",OFFSET(Institutional_Information!$D$1,Institutional_Information!$A53,0),"")</f>
        <v/>
      </c>
      <c r="D52" t="str">
        <f ca="1">IF($A52&lt;&gt;"",OFFSET(Institutional_Information!$E$1,Institutional_Information!$A53,0),"")</f>
        <v/>
      </c>
      <c r="E52" t="str">
        <f ca="1">IF($A52&lt;&gt;"",OFFSET(Institutional_Information!$F$1,Institutional_Information!$A53,0),"")</f>
        <v/>
      </c>
      <c r="F52" t="str">
        <f ca="1">IF($A52&lt;&gt;"",OFFSET(Institutional_Information!$G$1,Institutional_Information!$A53,0),"")</f>
        <v/>
      </c>
      <c r="G52" t="str">
        <f ca="1">IF($A52&lt;&gt;"",OFFSET(Institutional_Information!$H$1,Institutional_Information!$A53,0),"")</f>
        <v/>
      </c>
      <c r="H52" t="str">
        <f ca="1">IF($A52&lt;&gt;"",OFFSET(Institutional_Information!$I$1,Institutional_Information!$A53,0),"")</f>
        <v/>
      </c>
      <c r="I52" t="str">
        <f ca="1">IF($A52&lt;&gt;"",OFFSET(Institutional_Information!$J$1,Institutional_Information!$A53,0),"")</f>
        <v/>
      </c>
      <c r="J52" s="73" t="str">
        <f ca="1">IF(AND($A52&lt;&gt;"",OFFSET(Institutional_Information!$K$1,Institutional_Information!$A53,0)&lt;&gt;""),OFFSET(Institutional_Information!$K$1,Institutional_Information!$A53,0),"")</f>
        <v/>
      </c>
      <c r="K52" s="71" t="str">
        <f ca="1">IF(AND($A52&lt;&gt;"",OFFSET(Institutional_Information!$L$1,Institutional_Information!$A53,0)&lt;&gt;""),OFFSET(Institutional_Information!$L$1,Institutional_Information!$A53,0),"")</f>
        <v/>
      </c>
      <c r="L52" t="str">
        <f ca="1">IF($A52&lt;&gt;"",OFFSET(Institutional_Information_cont!$C$1,Institutional_Information!$A53,0),"")</f>
        <v/>
      </c>
      <c r="M52" t="str">
        <f ca="1">IF($A52&lt;&gt;"",OFFSET(Institutional_Information_cont!$D$1,Institutional_Information!$A53,0),"")</f>
        <v/>
      </c>
      <c r="N52" t="str">
        <f ca="1">IF($A52&lt;&gt;"",OFFSET(Institutional_Information_cont!$E$1,Institutional_Information!$A53,0),"")</f>
        <v/>
      </c>
      <c r="O52" t="str">
        <f ca="1">IF($A52&lt;&gt;"",OFFSET(Admissions!$C$1,Institutional_Information!$A53,0),"")</f>
        <v/>
      </c>
      <c r="P52" t="str">
        <f ca="1">IF($A52&lt;&gt;"",OFFSET(Admissions!$D$1,Institutional_Information!$A53,0),"")</f>
        <v/>
      </c>
      <c r="Q52" t="str">
        <f ca="1">IF($A52&lt;&gt;"",OFFSET(Admissions!$E$1,Institutional_Information!$A53,0),"")</f>
        <v/>
      </c>
      <c r="R52" t="str">
        <f t="shared" ca="1" si="5"/>
        <v/>
      </c>
      <c r="S52" t="str">
        <f ca="1">IF($A52&lt;&gt;"",OFFSET('Training Completion'!$C$1,Institutional_Information!$A53,0),"")</f>
        <v/>
      </c>
      <c r="T52" t="str">
        <f ca="1">IF($A52&lt;&gt;"",OFFSET('Training Completion'!$D$1,Institutional_Information!$A53,0),"")</f>
        <v/>
      </c>
      <c r="U52" t="str">
        <f ca="1">IF($A52&lt;&gt;"",OFFSET('Training Completion'!$E$1,Institutional_Information!$A53,0),"")</f>
        <v/>
      </c>
      <c r="V52" t="str">
        <f t="shared" ca="1" si="6"/>
        <v/>
      </c>
      <c r="W52" t="str">
        <f ca="1">IF($A52&lt;&gt;"",OFFSET('Reason for non-completion'!$C$2,Institutional_Information!$A53,0),"")</f>
        <v/>
      </c>
      <c r="X52" t="str">
        <f ca="1">IF($A52&lt;&gt;"",OFFSET('Reason for non-completion'!$D$2,Institutional_Information!$A53,0),"")</f>
        <v/>
      </c>
      <c r="Y52" t="str">
        <f ca="1">IF($A52&lt;&gt;"",OFFSET('Reason for non-completion'!$E$2,Institutional_Information!$A53,0),"")</f>
        <v/>
      </c>
      <c r="Z52" t="str">
        <f ca="1">IF($A52&lt;&gt;"",OFFSET('Reason for non-completion'!$F$2,Institutional_Information!$A53,0),"")</f>
        <v/>
      </c>
      <c r="AA52" t="str">
        <f ca="1">IF($A52&lt;&gt;"",OFFSET('Reason for non-completion'!$G$2,Institutional_Information!$A53,0),"")</f>
        <v/>
      </c>
      <c r="AB52" t="str">
        <f ca="1">IF($A52&lt;&gt;"",OFFSET('Reason for non-completion'!$H$2,Institutional_Information!$A53,0),"")</f>
        <v/>
      </c>
      <c r="AC52" t="str">
        <f ca="1">IF($A52&lt;&gt;"",OFFSET('Reason for non-completion'!$I$2,Institutional_Information!$A53,0),"")</f>
        <v/>
      </c>
      <c r="AD52" t="str">
        <f ca="1">IF($A52&lt;&gt;"",OFFSET('Reason for non-completion'!$J$2,Institutional_Information!$A53,0),"")</f>
        <v/>
      </c>
      <c r="AE52" t="str">
        <f ca="1">IF($A52&lt;&gt;"",OFFSET('Reason for non-completion'!$K$2,Institutional_Information!$A53,0),"")</f>
        <v/>
      </c>
      <c r="AF52" t="str">
        <f ca="1">IF($A52&lt;&gt;"",OFFSET('Reason for non-completion'!$L$2,Institutional_Information!$A53,0),"")</f>
        <v/>
      </c>
      <c r="AG52" t="str">
        <f ca="1">IF($A52&lt;&gt;"",OFFSET('Reason for non-completion'!$M$2,Institutional_Information!$A53,0),"")</f>
        <v/>
      </c>
      <c r="AH52" t="str">
        <f ca="1">IF($A52&lt;&gt;"",OFFSET('Reason for non-completion'!$N$2,Institutional_Information!$A53,0),"")</f>
        <v/>
      </c>
      <c r="AI52" t="str">
        <f ca="1">IF($A52&lt;&gt;"",OFFSET('Reason for non-completion'!$O$2,Institutional_Information!$A53,0),"")</f>
        <v/>
      </c>
      <c r="AJ52" t="str">
        <f t="shared" ca="1" si="7"/>
        <v/>
      </c>
      <c r="AK52" t="str">
        <f ca="1">IF($A52&lt;&gt;"",OFFSET('Employment Status (6 months)'!$C$2,Institutional_Information!$A53,0),"")</f>
        <v/>
      </c>
      <c r="AL52" t="str">
        <f ca="1">IF($A52&lt;&gt;"",OFFSET('Employment Status (6 months)'!$D$2,Institutional_Information!$A53,0),"")</f>
        <v/>
      </c>
      <c r="AM52" t="str">
        <f ca="1">IF($A52&lt;&gt;"",OFFSET('Employment Status (6 months)'!$E$2,Institutional_Information!$A53,0),"")</f>
        <v/>
      </c>
      <c r="AN52" t="str">
        <f ca="1">IF($A52&lt;&gt;"",OFFSET('Employment Status (6 months)'!$F$2,Institutional_Information!$A53,0),"")</f>
        <v/>
      </c>
      <c r="AO52" t="str">
        <f ca="1">IF($A52&lt;&gt;"",OFFSET('Employment Status (6 months)'!$G$2,Institutional_Information!$A53,0),"")</f>
        <v/>
      </c>
      <c r="AP52" t="str">
        <f t="shared" ca="1" si="8"/>
        <v/>
      </c>
      <c r="AQ52" t="str">
        <f ca="1">IF($A52&lt;&gt;"",OFFSET('Employment Type'!$C$2,Institutional_Information!$A53,0),"")</f>
        <v/>
      </c>
      <c r="AR52" t="str">
        <f ca="1">IF($A52&lt;&gt;"",OFFSET('Employment Type'!$D$2,Institutional_Information!$A53,0),"")</f>
        <v/>
      </c>
      <c r="AS52" t="str">
        <f ca="1">IF($A52&lt;&gt;"",OFFSET('Employment Type'!$E$2,Institutional_Information!$A53,0),"")</f>
        <v/>
      </c>
      <c r="AT52" t="str">
        <f ca="1">IF($A52&lt;&gt;"",OFFSET('Employment Type'!$F$2,Institutional_Information!$A53,0),"")</f>
        <v/>
      </c>
      <c r="AU52" t="str">
        <f ca="1">IF($A52&lt;&gt;"",OFFSET('Employment Type'!$G$2,Institutional_Information!$A53,0),"")</f>
        <v/>
      </c>
      <c r="AV52" t="str">
        <f t="shared" ca="1" si="9"/>
        <v/>
      </c>
      <c r="AW52" t="str">
        <f ca="1">IF($A52&lt;&gt;"",OFFSET('Earn and Learn'!$C$2,Institutional_Information!$A53,0),"")</f>
        <v/>
      </c>
      <c r="AX52" t="str">
        <f ca="1">IF($A52&lt;&gt;"",OFFSET('Earn and Learn'!$D$2,Institutional_Information!$A53,0),"")</f>
        <v/>
      </c>
      <c r="AY52" t="str">
        <f ca="1">IF($A52&lt;&gt;"",OFFSET('Earn and Learn'!$E$2,Institutional_Information!$A53,0),"")</f>
        <v/>
      </c>
      <c r="AZ52" t="str">
        <f ca="1">IF($A52&lt;&gt;"",OFFSET('Earn and Learn'!$F$2,Institutional_Information!$A53,0),"")</f>
        <v/>
      </c>
      <c r="BA52" t="str">
        <f ca="1">IF($A52&lt;&gt;"",OFFSET('Earn and Learn'!$G$2,Institutional_Information!$A53,0),"")</f>
        <v/>
      </c>
      <c r="BB52" t="str">
        <f ca="1">IF($A52&lt;&gt;"",OFFSET('Earn and Learn'!$H$2,Institutional_Information!$A53,0),"")</f>
        <v/>
      </c>
      <c r="BC52" t="str">
        <f ca="1">IF($A52&lt;&gt;"",OFFSET('Earn and Learn'!$I$2,Institutional_Information!$A53,0),"")</f>
        <v/>
      </c>
      <c r="BD52" t="str">
        <f ca="1">IF($A52&lt;&gt;"",OFFSET('Earn and Learn'!$J$2,Institutional_Information!$A53,0),"")</f>
        <v/>
      </c>
      <c r="BE52" t="str">
        <f ca="1">IF($A52&lt;&gt;"",OFFSET('Earn and Learn'!$K$2,Institutional_Information!$A53,0),"")</f>
        <v/>
      </c>
      <c r="BF52" t="str">
        <f t="shared" ca="1" si="10"/>
        <v/>
      </c>
      <c r="BG52" t="str">
        <f ca="1">IF($A52&lt;&gt;"",OFFSET('Salaries of participants'!$C$2,Institutional_Information!$A53,0),"")</f>
        <v/>
      </c>
      <c r="BH52" t="str">
        <f ca="1">IF($A52&lt;&gt;"",OFFSET('Salaries of participants'!$D$2,Institutional_Information!$A53,0),"")</f>
        <v/>
      </c>
      <c r="BI52" t="str">
        <f ca="1">IF($A52&lt;&gt;"",OFFSET('Salaries of participants'!$E$2,Institutional_Information!$A53,0),"")</f>
        <v/>
      </c>
      <c r="BJ52" t="str">
        <f ca="1">IF($A52&lt;&gt;"",OFFSET('Salaries of participants'!$F$2,Institutional_Information!$A53,0),"")</f>
        <v/>
      </c>
      <c r="BK52" t="str">
        <f ca="1">IF($A52&lt;&gt;"",OFFSET('Salaries of participants'!$G$2,Institutional_Information!$A53,0),"")</f>
        <v/>
      </c>
      <c r="BL52" t="str">
        <f ca="1">IF($A52&lt;&gt;"",OFFSET('Salaries of participants'!$H$2,Institutional_Information!$A53,0),"")</f>
        <v/>
      </c>
      <c r="BM52" t="str">
        <f ca="1">IF($A52&lt;&gt;"",OFFSET('Salaries of participants'!$I$2,Institutional_Information!$A53,0),"")</f>
        <v/>
      </c>
      <c r="BN52" t="str">
        <f ca="1">IF(AND($A52&lt;&gt;"",OFFSET('Salaries of participants'!$J$2,Institutional_Information!$A53,0)&lt;&gt;""),OFFSET('Salaries of participants'!$J$2,Institutional_Information!$A53,0),"")</f>
        <v/>
      </c>
      <c r="BO52" t="str">
        <f t="shared" ca="1" si="11"/>
        <v/>
      </c>
      <c r="BP52" t="str">
        <f ca="1">IF($A52&lt;&gt;"",OFFSET('Career and job preparation'!$C$2,Institutional_Information!$A53,0),"")</f>
        <v/>
      </c>
      <c r="BQ52" t="str">
        <f ca="1">IF($A52&lt;&gt;"",OFFSET('Career and job preparation'!$D$2,Institutional_Information!$A53,0),"")</f>
        <v/>
      </c>
      <c r="BR52" t="str">
        <f ca="1">IF($A52&lt;&gt;"",OFFSET('Career and job preparation'!$E$2,Institutional_Information!$A53,0),"")</f>
        <v/>
      </c>
      <c r="BS52" t="str">
        <f ca="1">IF($A52&lt;&gt;"",OFFSET('Career and job preparation'!$F$2,Institutional_Information!$A53,0),"")</f>
        <v/>
      </c>
      <c r="BT52" t="str">
        <f ca="1">IF($A52&lt;&gt;"",OFFSET('Career and job preparation'!$G$2,Institutional_Information!$A53,0),"")</f>
        <v/>
      </c>
      <c r="BU52" t="str">
        <f ca="1">IF($A52&lt;&gt;"",OFFSET('Career and job preparation'!$H$2,Institutional_Information!$A53,0),"")</f>
        <v/>
      </c>
      <c r="BV52" t="str">
        <f ca="1">IF($A52&lt;&gt;"",OFFSET('Career and job preparation'!$I$2,Institutional_Information!$A53,0),"")</f>
        <v/>
      </c>
      <c r="BW52" t="str">
        <f ca="1">IF($A52&lt;&gt;"",OFFSET('Career and job preparation'!$J$2,Institutional_Information!$A53,0),"")</f>
        <v/>
      </c>
      <c r="BX52" t="str">
        <f ca="1">IF($A52&lt;&gt;"",OFFSET('Career and job preparation'!$K$2,Institutional_Information!$A53,0),"")</f>
        <v/>
      </c>
      <c r="BY52" t="str">
        <f ca="1">IF($A52&lt;&gt;"",OFFSET('Career and job preparation'!$L$2,Institutional_Information!$A53,0),"")</f>
        <v/>
      </c>
      <c r="BZ52" t="str">
        <f ca="1">IF($A52&lt;&gt;"",OFFSET('Career and job preparation'!$M$2,Institutional_Information!$A53,0),"")</f>
        <v/>
      </c>
      <c r="CA52" t="str">
        <f ca="1">IF($A52&lt;&gt;"",OFFSET('Career and job preparation'!$N$2,Institutional_Information!$A53,0),"")</f>
        <v/>
      </c>
      <c r="CB52" t="str">
        <f ca="1">IF($A52&lt;&gt;"",OFFSET('Career and job preparation'!$O$2,Institutional_Information!$A53,0),"")</f>
        <v/>
      </c>
      <c r="CC52" t="str">
        <f ca="1">IF($A52&lt;&gt;"",OFFSET('Career and job preparation'!$P$2,Institutional_Information!$A53,0),"")</f>
        <v/>
      </c>
      <c r="CD52" t="str">
        <f ca="1">IF($A52&lt;&gt;"",OFFSET('Wraparound services'!$C$1,Institutional_Information!$A53,0),"")</f>
        <v/>
      </c>
      <c r="CE52" t="str">
        <f ca="1">IF($A52&lt;&gt;"",OFFSET('Wraparound services'!$D$1,Institutional_Information!$A53,0),"")</f>
        <v/>
      </c>
      <c r="CF52" t="str">
        <f ca="1">IF(AND($A52&lt;&gt;"",OFFSET('Wraparound services'!$E$1,Institutional_Information!$A53,0)&lt;&gt;""),OFFSET('Wraparound services'!$E$1,Institutional_Information!$A53,0),"")</f>
        <v/>
      </c>
      <c r="CG52" t="str">
        <f ca="1">IF(AND($A52&lt;&gt;"",OFFSET('Wraparound services'!$F$1,Institutional_Information!$A53,0)&lt;&gt;""),OFFSET('Wraparound services'!$F$1,Institutional_Information!$A53,0),"")</f>
        <v/>
      </c>
      <c r="CH52" t="str">
        <f ca="1">IF(AND($A52&lt;&gt;"",OFFSET('Wraparound services'!$G$1,Institutional_Information!$A53,0)&lt;&gt;""),OFFSET('Wraparound services'!$G$1,Institutional_Information!$A53,0),"")</f>
        <v/>
      </c>
      <c r="CI52" t="str">
        <f ca="1">IF($A52&lt;&gt;"",OFFSET('Wraparound services'!$H$1,Institutional_Information!$A53,0),"")</f>
        <v/>
      </c>
      <c r="CJ52" t="str">
        <f ca="1">IF(AND($A52&lt;&gt;"",OFFSET('Wraparound services'!$I$1,Institutional_Information!$A53,0)&lt;&gt;""),OFFSET('Wraparound services'!$I$1,Institutional_Information!$A53,0),"")</f>
        <v/>
      </c>
      <c r="CK52" t="str">
        <f ca="1">IF(AND($A52&lt;&gt;"",OFFSET('Wraparound services'!$J$1,Institutional_Information!$A53,0)&lt;&gt;""),OFFSET('Wraparound services'!$J$1,Institutional_Information!$A53,0),"")</f>
        <v/>
      </c>
      <c r="CL52" t="str">
        <f ca="1">IF(AND($A52&lt;&gt;"",OFFSET(Overview!$C$1,Institutional_Information!$A53,0)&lt;&gt;""),OFFSET(Overview!$C$1,Institutional_Information!$A53,0),"")</f>
        <v/>
      </c>
      <c r="CM52" t="str">
        <f ca="1">IF(AND($A52&lt;&gt;"",OFFSET(Overview!$D$1,Institutional_Information!$A53,0)&lt;&gt;""),OFFSET(Overview!$D$1,Institutional_Information!$A53,0),"")</f>
        <v/>
      </c>
      <c r="CN52" t="str">
        <f ca="1">IF(AND($A52&lt;&gt;"",OFFSET(Overview!$E$1,Institutional_Information!$A53,0)&lt;&gt;""),OFFSET(Overview!$E$1,Institutional_Information!$A53,0),"")</f>
        <v/>
      </c>
    </row>
    <row r="53" spans="1:92" x14ac:dyDescent="0.25">
      <c r="A53" t="str">
        <f ca="1">IF(OFFSET(Updated_List!$A$1,Updated_List!$F53,0)&lt;&gt;"",OFFSET(Updated_List!$A$1,Updated_List!$F53,0),"")</f>
        <v/>
      </c>
      <c r="B53" t="str">
        <f ca="1">IF(OFFSET(Updated_List!$B$1,Updated_List!$F53,0)&lt;&gt;"",OFFSET(Updated_List!$B$1,Updated_List!$F53,0),"")</f>
        <v/>
      </c>
      <c r="C53" t="str">
        <f ca="1">IF($A53&lt;&gt;"",OFFSET(Institutional_Information!$D$1,Institutional_Information!$A54,0),"")</f>
        <v/>
      </c>
      <c r="D53" t="str">
        <f ca="1">IF($A53&lt;&gt;"",OFFSET(Institutional_Information!$E$1,Institutional_Information!$A54,0),"")</f>
        <v/>
      </c>
      <c r="E53" t="str">
        <f ca="1">IF($A53&lt;&gt;"",OFFSET(Institutional_Information!$F$1,Institutional_Information!$A54,0),"")</f>
        <v/>
      </c>
      <c r="F53" t="str">
        <f ca="1">IF($A53&lt;&gt;"",OFFSET(Institutional_Information!$G$1,Institutional_Information!$A54,0),"")</f>
        <v/>
      </c>
      <c r="G53" t="str">
        <f ca="1">IF($A53&lt;&gt;"",OFFSET(Institutional_Information!$H$1,Institutional_Information!$A54,0),"")</f>
        <v/>
      </c>
      <c r="H53" t="str">
        <f ca="1">IF($A53&lt;&gt;"",OFFSET(Institutional_Information!$I$1,Institutional_Information!$A54,0),"")</f>
        <v/>
      </c>
      <c r="I53" t="str">
        <f ca="1">IF($A53&lt;&gt;"",OFFSET(Institutional_Information!$J$1,Institutional_Information!$A54,0),"")</f>
        <v/>
      </c>
      <c r="J53" s="73" t="str">
        <f ca="1">IF(AND($A53&lt;&gt;"",OFFSET(Institutional_Information!$K$1,Institutional_Information!$A54,0)&lt;&gt;""),OFFSET(Institutional_Information!$K$1,Institutional_Information!$A54,0),"")</f>
        <v/>
      </c>
      <c r="K53" s="71" t="str">
        <f ca="1">IF(AND($A53&lt;&gt;"",OFFSET(Institutional_Information!$L$1,Institutional_Information!$A54,0)&lt;&gt;""),OFFSET(Institutional_Information!$L$1,Institutional_Information!$A54,0),"")</f>
        <v/>
      </c>
      <c r="L53" t="str">
        <f ca="1">IF($A53&lt;&gt;"",OFFSET(Institutional_Information_cont!$C$1,Institutional_Information!$A54,0),"")</f>
        <v/>
      </c>
      <c r="M53" t="str">
        <f ca="1">IF($A53&lt;&gt;"",OFFSET(Institutional_Information_cont!$D$1,Institutional_Information!$A54,0),"")</f>
        <v/>
      </c>
      <c r="N53" t="str">
        <f ca="1">IF($A53&lt;&gt;"",OFFSET(Institutional_Information_cont!$E$1,Institutional_Information!$A54,0),"")</f>
        <v/>
      </c>
      <c r="O53" t="str">
        <f ca="1">IF($A53&lt;&gt;"",OFFSET(Admissions!$C$1,Institutional_Information!$A54,0),"")</f>
        <v/>
      </c>
      <c r="P53" t="str">
        <f ca="1">IF($A53&lt;&gt;"",OFFSET(Admissions!$D$1,Institutional_Information!$A54,0),"")</f>
        <v/>
      </c>
      <c r="Q53" t="str">
        <f ca="1">IF($A53&lt;&gt;"",OFFSET(Admissions!$E$1,Institutional_Information!$A54,0),"")</f>
        <v/>
      </c>
      <c r="R53" t="str">
        <f t="shared" ca="1" si="5"/>
        <v/>
      </c>
      <c r="S53" t="str">
        <f ca="1">IF($A53&lt;&gt;"",OFFSET('Training Completion'!$C$1,Institutional_Information!$A54,0),"")</f>
        <v/>
      </c>
      <c r="T53" t="str">
        <f ca="1">IF($A53&lt;&gt;"",OFFSET('Training Completion'!$D$1,Institutional_Information!$A54,0),"")</f>
        <v/>
      </c>
      <c r="U53" t="str">
        <f ca="1">IF($A53&lt;&gt;"",OFFSET('Training Completion'!$E$1,Institutional_Information!$A54,0),"")</f>
        <v/>
      </c>
      <c r="V53" t="str">
        <f t="shared" ca="1" si="6"/>
        <v/>
      </c>
      <c r="W53" t="str">
        <f ca="1">IF($A53&lt;&gt;"",OFFSET('Reason for non-completion'!$C$2,Institutional_Information!$A54,0),"")</f>
        <v/>
      </c>
      <c r="X53" t="str">
        <f ca="1">IF($A53&lt;&gt;"",OFFSET('Reason for non-completion'!$D$2,Institutional_Information!$A54,0),"")</f>
        <v/>
      </c>
      <c r="Y53" t="str">
        <f ca="1">IF($A53&lt;&gt;"",OFFSET('Reason for non-completion'!$E$2,Institutional_Information!$A54,0),"")</f>
        <v/>
      </c>
      <c r="Z53" t="str">
        <f ca="1">IF($A53&lt;&gt;"",OFFSET('Reason for non-completion'!$F$2,Institutional_Information!$A54,0),"")</f>
        <v/>
      </c>
      <c r="AA53" t="str">
        <f ca="1">IF($A53&lt;&gt;"",OFFSET('Reason for non-completion'!$G$2,Institutional_Information!$A54,0),"")</f>
        <v/>
      </c>
      <c r="AB53" t="str">
        <f ca="1">IF($A53&lt;&gt;"",OFFSET('Reason for non-completion'!$H$2,Institutional_Information!$A54,0),"")</f>
        <v/>
      </c>
      <c r="AC53" t="str">
        <f ca="1">IF($A53&lt;&gt;"",OFFSET('Reason for non-completion'!$I$2,Institutional_Information!$A54,0),"")</f>
        <v/>
      </c>
      <c r="AD53" t="str">
        <f ca="1">IF($A53&lt;&gt;"",OFFSET('Reason for non-completion'!$J$2,Institutional_Information!$A54,0),"")</f>
        <v/>
      </c>
      <c r="AE53" t="str">
        <f ca="1">IF($A53&lt;&gt;"",OFFSET('Reason for non-completion'!$K$2,Institutional_Information!$A54,0),"")</f>
        <v/>
      </c>
      <c r="AF53" t="str">
        <f ca="1">IF($A53&lt;&gt;"",OFFSET('Reason for non-completion'!$L$2,Institutional_Information!$A54,0),"")</f>
        <v/>
      </c>
      <c r="AG53" t="str">
        <f ca="1">IF($A53&lt;&gt;"",OFFSET('Reason for non-completion'!$M$2,Institutional_Information!$A54,0),"")</f>
        <v/>
      </c>
      <c r="AH53" t="str">
        <f ca="1">IF($A53&lt;&gt;"",OFFSET('Reason for non-completion'!$N$2,Institutional_Information!$A54,0),"")</f>
        <v/>
      </c>
      <c r="AI53" t="str">
        <f ca="1">IF($A53&lt;&gt;"",OFFSET('Reason for non-completion'!$O$2,Institutional_Information!$A54,0),"")</f>
        <v/>
      </c>
      <c r="AJ53" t="str">
        <f t="shared" ca="1" si="7"/>
        <v/>
      </c>
      <c r="AK53" t="str">
        <f ca="1">IF($A53&lt;&gt;"",OFFSET('Employment Status (6 months)'!$C$2,Institutional_Information!$A54,0),"")</f>
        <v/>
      </c>
      <c r="AL53" t="str">
        <f ca="1">IF($A53&lt;&gt;"",OFFSET('Employment Status (6 months)'!$D$2,Institutional_Information!$A54,0),"")</f>
        <v/>
      </c>
      <c r="AM53" t="str">
        <f ca="1">IF($A53&lt;&gt;"",OFFSET('Employment Status (6 months)'!$E$2,Institutional_Information!$A54,0),"")</f>
        <v/>
      </c>
      <c r="AN53" t="str">
        <f ca="1">IF($A53&lt;&gt;"",OFFSET('Employment Status (6 months)'!$F$2,Institutional_Information!$A54,0),"")</f>
        <v/>
      </c>
      <c r="AO53" t="str">
        <f ca="1">IF($A53&lt;&gt;"",OFFSET('Employment Status (6 months)'!$G$2,Institutional_Information!$A54,0),"")</f>
        <v/>
      </c>
      <c r="AP53" t="str">
        <f t="shared" ca="1" si="8"/>
        <v/>
      </c>
      <c r="AQ53" t="str">
        <f ca="1">IF($A53&lt;&gt;"",OFFSET('Employment Type'!$C$2,Institutional_Information!$A54,0),"")</f>
        <v/>
      </c>
      <c r="AR53" t="str">
        <f ca="1">IF($A53&lt;&gt;"",OFFSET('Employment Type'!$D$2,Institutional_Information!$A54,0),"")</f>
        <v/>
      </c>
      <c r="AS53" t="str">
        <f ca="1">IF($A53&lt;&gt;"",OFFSET('Employment Type'!$E$2,Institutional_Information!$A54,0),"")</f>
        <v/>
      </c>
      <c r="AT53" t="str">
        <f ca="1">IF($A53&lt;&gt;"",OFFSET('Employment Type'!$F$2,Institutional_Information!$A54,0),"")</f>
        <v/>
      </c>
      <c r="AU53" t="str">
        <f ca="1">IF($A53&lt;&gt;"",OFFSET('Employment Type'!$G$2,Institutional_Information!$A54,0),"")</f>
        <v/>
      </c>
      <c r="AV53" t="str">
        <f t="shared" ca="1" si="9"/>
        <v/>
      </c>
      <c r="AW53" t="str">
        <f ca="1">IF($A53&lt;&gt;"",OFFSET('Earn and Learn'!$C$2,Institutional_Information!$A54,0),"")</f>
        <v/>
      </c>
      <c r="AX53" t="str">
        <f ca="1">IF($A53&lt;&gt;"",OFFSET('Earn and Learn'!$D$2,Institutional_Information!$A54,0),"")</f>
        <v/>
      </c>
      <c r="AY53" t="str">
        <f ca="1">IF($A53&lt;&gt;"",OFFSET('Earn and Learn'!$E$2,Institutional_Information!$A54,0),"")</f>
        <v/>
      </c>
      <c r="AZ53" t="str">
        <f ca="1">IF($A53&lt;&gt;"",OFFSET('Earn and Learn'!$F$2,Institutional_Information!$A54,0),"")</f>
        <v/>
      </c>
      <c r="BA53" t="str">
        <f ca="1">IF($A53&lt;&gt;"",OFFSET('Earn and Learn'!$G$2,Institutional_Information!$A54,0),"")</f>
        <v/>
      </c>
      <c r="BB53" t="str">
        <f ca="1">IF($A53&lt;&gt;"",OFFSET('Earn and Learn'!$H$2,Institutional_Information!$A54,0),"")</f>
        <v/>
      </c>
      <c r="BC53" t="str">
        <f ca="1">IF($A53&lt;&gt;"",OFFSET('Earn and Learn'!$I$2,Institutional_Information!$A54,0),"")</f>
        <v/>
      </c>
      <c r="BD53" t="str">
        <f ca="1">IF($A53&lt;&gt;"",OFFSET('Earn and Learn'!$J$2,Institutional_Information!$A54,0),"")</f>
        <v/>
      </c>
      <c r="BE53" t="str">
        <f ca="1">IF($A53&lt;&gt;"",OFFSET('Earn and Learn'!$K$2,Institutional_Information!$A54,0),"")</f>
        <v/>
      </c>
      <c r="BF53" t="str">
        <f t="shared" ca="1" si="10"/>
        <v/>
      </c>
      <c r="BG53" t="str">
        <f ca="1">IF($A53&lt;&gt;"",OFFSET('Salaries of participants'!$C$2,Institutional_Information!$A54,0),"")</f>
        <v/>
      </c>
      <c r="BH53" t="str">
        <f ca="1">IF($A53&lt;&gt;"",OFFSET('Salaries of participants'!$D$2,Institutional_Information!$A54,0),"")</f>
        <v/>
      </c>
      <c r="BI53" t="str">
        <f ca="1">IF($A53&lt;&gt;"",OFFSET('Salaries of participants'!$E$2,Institutional_Information!$A54,0),"")</f>
        <v/>
      </c>
      <c r="BJ53" t="str">
        <f ca="1">IF($A53&lt;&gt;"",OFFSET('Salaries of participants'!$F$2,Institutional_Information!$A54,0),"")</f>
        <v/>
      </c>
      <c r="BK53" t="str">
        <f ca="1">IF($A53&lt;&gt;"",OFFSET('Salaries of participants'!$G$2,Institutional_Information!$A54,0),"")</f>
        <v/>
      </c>
      <c r="BL53" t="str">
        <f ca="1">IF($A53&lt;&gt;"",OFFSET('Salaries of participants'!$H$2,Institutional_Information!$A54,0),"")</f>
        <v/>
      </c>
      <c r="BM53" t="str">
        <f ca="1">IF($A53&lt;&gt;"",OFFSET('Salaries of participants'!$I$2,Institutional_Information!$A54,0),"")</f>
        <v/>
      </c>
      <c r="BN53" t="str">
        <f ca="1">IF(AND($A53&lt;&gt;"",OFFSET('Salaries of participants'!$J$2,Institutional_Information!$A54,0)&lt;&gt;""),OFFSET('Salaries of participants'!$J$2,Institutional_Information!$A54,0),"")</f>
        <v/>
      </c>
      <c r="BO53" t="str">
        <f t="shared" ca="1" si="11"/>
        <v/>
      </c>
      <c r="BP53" t="str">
        <f ca="1">IF($A53&lt;&gt;"",OFFSET('Career and job preparation'!$C$2,Institutional_Information!$A54,0),"")</f>
        <v/>
      </c>
      <c r="BQ53" t="str">
        <f ca="1">IF($A53&lt;&gt;"",OFFSET('Career and job preparation'!$D$2,Institutional_Information!$A54,0),"")</f>
        <v/>
      </c>
      <c r="BR53" t="str">
        <f ca="1">IF($A53&lt;&gt;"",OFFSET('Career and job preparation'!$E$2,Institutional_Information!$A54,0),"")</f>
        <v/>
      </c>
      <c r="BS53" t="str">
        <f ca="1">IF($A53&lt;&gt;"",OFFSET('Career and job preparation'!$F$2,Institutional_Information!$A54,0),"")</f>
        <v/>
      </c>
      <c r="BT53" t="str">
        <f ca="1">IF($A53&lt;&gt;"",OFFSET('Career and job preparation'!$G$2,Institutional_Information!$A54,0),"")</f>
        <v/>
      </c>
      <c r="BU53" t="str">
        <f ca="1">IF($A53&lt;&gt;"",OFFSET('Career and job preparation'!$H$2,Institutional_Information!$A54,0),"")</f>
        <v/>
      </c>
      <c r="BV53" t="str">
        <f ca="1">IF($A53&lt;&gt;"",OFFSET('Career and job preparation'!$I$2,Institutional_Information!$A54,0),"")</f>
        <v/>
      </c>
      <c r="BW53" t="str">
        <f ca="1">IF($A53&lt;&gt;"",OFFSET('Career and job preparation'!$J$2,Institutional_Information!$A54,0),"")</f>
        <v/>
      </c>
      <c r="BX53" t="str">
        <f ca="1">IF($A53&lt;&gt;"",OFFSET('Career and job preparation'!$K$2,Institutional_Information!$A54,0),"")</f>
        <v/>
      </c>
      <c r="BY53" t="str">
        <f ca="1">IF($A53&lt;&gt;"",OFFSET('Career and job preparation'!$L$2,Institutional_Information!$A54,0),"")</f>
        <v/>
      </c>
      <c r="BZ53" t="str">
        <f ca="1">IF($A53&lt;&gt;"",OFFSET('Career and job preparation'!$M$2,Institutional_Information!$A54,0),"")</f>
        <v/>
      </c>
      <c r="CA53" t="str">
        <f ca="1">IF($A53&lt;&gt;"",OFFSET('Career and job preparation'!$N$2,Institutional_Information!$A54,0),"")</f>
        <v/>
      </c>
      <c r="CB53" t="str">
        <f ca="1">IF($A53&lt;&gt;"",OFFSET('Career and job preparation'!$O$2,Institutional_Information!$A54,0),"")</f>
        <v/>
      </c>
      <c r="CC53" t="str">
        <f ca="1">IF($A53&lt;&gt;"",OFFSET('Career and job preparation'!$P$2,Institutional_Information!$A54,0),"")</f>
        <v/>
      </c>
      <c r="CD53" t="str">
        <f ca="1">IF($A53&lt;&gt;"",OFFSET('Wraparound services'!$C$1,Institutional_Information!$A54,0),"")</f>
        <v/>
      </c>
      <c r="CE53" t="str">
        <f ca="1">IF($A53&lt;&gt;"",OFFSET('Wraparound services'!$D$1,Institutional_Information!$A54,0),"")</f>
        <v/>
      </c>
      <c r="CF53" t="str">
        <f ca="1">IF(AND($A53&lt;&gt;"",OFFSET('Wraparound services'!$E$1,Institutional_Information!$A54,0)&lt;&gt;""),OFFSET('Wraparound services'!$E$1,Institutional_Information!$A54,0),"")</f>
        <v/>
      </c>
      <c r="CG53" t="str">
        <f ca="1">IF(AND($A53&lt;&gt;"",OFFSET('Wraparound services'!$F$1,Institutional_Information!$A54,0)&lt;&gt;""),OFFSET('Wraparound services'!$F$1,Institutional_Information!$A54,0),"")</f>
        <v/>
      </c>
      <c r="CH53" t="str">
        <f ca="1">IF(AND($A53&lt;&gt;"",OFFSET('Wraparound services'!$G$1,Institutional_Information!$A54,0)&lt;&gt;""),OFFSET('Wraparound services'!$G$1,Institutional_Information!$A54,0),"")</f>
        <v/>
      </c>
      <c r="CI53" t="str">
        <f ca="1">IF($A53&lt;&gt;"",OFFSET('Wraparound services'!$H$1,Institutional_Information!$A54,0),"")</f>
        <v/>
      </c>
      <c r="CJ53" t="str">
        <f ca="1">IF(AND($A53&lt;&gt;"",OFFSET('Wraparound services'!$I$1,Institutional_Information!$A54,0)&lt;&gt;""),OFFSET('Wraparound services'!$I$1,Institutional_Information!$A54,0),"")</f>
        <v/>
      </c>
      <c r="CK53" t="str">
        <f ca="1">IF(AND($A53&lt;&gt;"",OFFSET('Wraparound services'!$J$1,Institutional_Information!$A54,0)&lt;&gt;""),OFFSET('Wraparound services'!$J$1,Institutional_Information!$A54,0),"")</f>
        <v/>
      </c>
      <c r="CL53" t="str">
        <f ca="1">IF(AND($A53&lt;&gt;"",OFFSET(Overview!$C$1,Institutional_Information!$A54,0)&lt;&gt;""),OFFSET(Overview!$C$1,Institutional_Information!$A54,0),"")</f>
        <v/>
      </c>
      <c r="CM53" t="str">
        <f ca="1">IF(AND($A53&lt;&gt;"",OFFSET(Overview!$D$1,Institutional_Information!$A54,0)&lt;&gt;""),OFFSET(Overview!$D$1,Institutional_Information!$A54,0),"")</f>
        <v/>
      </c>
      <c r="CN53" t="str">
        <f ca="1">IF(AND($A53&lt;&gt;"",OFFSET(Overview!$E$1,Institutional_Information!$A54,0)&lt;&gt;""),OFFSET(Overview!$E$1,Institutional_Information!$A54,0),"")</f>
        <v/>
      </c>
    </row>
    <row r="54" spans="1:92" x14ac:dyDescent="0.25">
      <c r="A54" t="str">
        <f ca="1">IF(OFFSET(Updated_List!$A$1,Updated_List!$F54,0)&lt;&gt;"",OFFSET(Updated_List!$A$1,Updated_List!$F54,0),"")</f>
        <v/>
      </c>
      <c r="B54" t="str">
        <f ca="1">IF(OFFSET(Updated_List!$B$1,Updated_List!$F54,0)&lt;&gt;"",OFFSET(Updated_List!$B$1,Updated_List!$F54,0),"")</f>
        <v/>
      </c>
      <c r="C54" t="str">
        <f ca="1">IF($A54&lt;&gt;"",OFFSET(Institutional_Information!$D$1,Institutional_Information!$A55,0),"")</f>
        <v/>
      </c>
      <c r="D54" t="str">
        <f ca="1">IF($A54&lt;&gt;"",OFFSET(Institutional_Information!$E$1,Institutional_Information!$A55,0),"")</f>
        <v/>
      </c>
      <c r="E54" t="str">
        <f ca="1">IF($A54&lt;&gt;"",OFFSET(Institutional_Information!$F$1,Institutional_Information!$A55,0),"")</f>
        <v/>
      </c>
      <c r="F54" t="str">
        <f ca="1">IF($A54&lt;&gt;"",OFFSET(Institutional_Information!$G$1,Institutional_Information!$A55,0),"")</f>
        <v/>
      </c>
      <c r="G54" t="str">
        <f ca="1">IF($A54&lt;&gt;"",OFFSET(Institutional_Information!$H$1,Institutional_Information!$A55,0),"")</f>
        <v/>
      </c>
      <c r="H54" t="str">
        <f ca="1">IF($A54&lt;&gt;"",OFFSET(Institutional_Information!$I$1,Institutional_Information!$A55,0),"")</f>
        <v/>
      </c>
      <c r="I54" t="str">
        <f ca="1">IF($A54&lt;&gt;"",OFFSET(Institutional_Information!$J$1,Institutional_Information!$A55,0),"")</f>
        <v/>
      </c>
      <c r="J54" s="73" t="str">
        <f ca="1">IF(AND($A54&lt;&gt;"",OFFSET(Institutional_Information!$K$1,Institutional_Information!$A55,0)&lt;&gt;""),OFFSET(Institutional_Information!$K$1,Institutional_Information!$A55,0),"")</f>
        <v/>
      </c>
      <c r="K54" s="71" t="str">
        <f ca="1">IF(AND($A54&lt;&gt;"",OFFSET(Institutional_Information!$L$1,Institutional_Information!$A55,0)&lt;&gt;""),OFFSET(Institutional_Information!$L$1,Institutional_Information!$A55,0),"")</f>
        <v/>
      </c>
      <c r="L54" t="str">
        <f ca="1">IF($A54&lt;&gt;"",OFFSET(Institutional_Information_cont!$C$1,Institutional_Information!$A55,0),"")</f>
        <v/>
      </c>
      <c r="M54" t="str">
        <f ca="1">IF($A54&lt;&gt;"",OFFSET(Institutional_Information_cont!$D$1,Institutional_Information!$A55,0),"")</f>
        <v/>
      </c>
      <c r="N54" t="str">
        <f ca="1">IF($A54&lt;&gt;"",OFFSET(Institutional_Information_cont!$E$1,Institutional_Information!$A55,0),"")</f>
        <v/>
      </c>
      <c r="O54" t="str">
        <f ca="1">IF($A54&lt;&gt;"",OFFSET(Admissions!$C$1,Institutional_Information!$A55,0),"")</f>
        <v/>
      </c>
      <c r="P54" t="str">
        <f ca="1">IF($A54&lt;&gt;"",OFFSET(Admissions!$D$1,Institutional_Information!$A55,0),"")</f>
        <v/>
      </c>
      <c r="Q54" t="str">
        <f ca="1">IF($A54&lt;&gt;"",OFFSET(Admissions!$E$1,Institutional_Information!$A55,0),"")</f>
        <v/>
      </c>
      <c r="R54" t="str">
        <f t="shared" ca="1" si="5"/>
        <v/>
      </c>
      <c r="S54" t="str">
        <f ca="1">IF($A54&lt;&gt;"",OFFSET('Training Completion'!$C$1,Institutional_Information!$A55,0),"")</f>
        <v/>
      </c>
      <c r="T54" t="str">
        <f ca="1">IF($A54&lt;&gt;"",OFFSET('Training Completion'!$D$1,Institutional_Information!$A55,0),"")</f>
        <v/>
      </c>
      <c r="U54" t="str">
        <f ca="1">IF($A54&lt;&gt;"",OFFSET('Training Completion'!$E$1,Institutional_Information!$A55,0),"")</f>
        <v/>
      </c>
      <c r="V54" t="str">
        <f t="shared" ca="1" si="6"/>
        <v/>
      </c>
      <c r="W54" t="str">
        <f ca="1">IF($A54&lt;&gt;"",OFFSET('Reason for non-completion'!$C$2,Institutional_Information!$A55,0),"")</f>
        <v/>
      </c>
      <c r="X54" t="str">
        <f ca="1">IF($A54&lt;&gt;"",OFFSET('Reason for non-completion'!$D$2,Institutional_Information!$A55,0),"")</f>
        <v/>
      </c>
      <c r="Y54" t="str">
        <f ca="1">IF($A54&lt;&gt;"",OFFSET('Reason for non-completion'!$E$2,Institutional_Information!$A55,0),"")</f>
        <v/>
      </c>
      <c r="Z54" t="str">
        <f ca="1">IF($A54&lt;&gt;"",OFFSET('Reason for non-completion'!$F$2,Institutional_Information!$A55,0),"")</f>
        <v/>
      </c>
      <c r="AA54" t="str">
        <f ca="1">IF($A54&lt;&gt;"",OFFSET('Reason for non-completion'!$G$2,Institutional_Information!$A55,0),"")</f>
        <v/>
      </c>
      <c r="AB54" t="str">
        <f ca="1">IF($A54&lt;&gt;"",OFFSET('Reason for non-completion'!$H$2,Institutional_Information!$A55,0),"")</f>
        <v/>
      </c>
      <c r="AC54" t="str">
        <f ca="1">IF($A54&lt;&gt;"",OFFSET('Reason for non-completion'!$I$2,Institutional_Information!$A55,0),"")</f>
        <v/>
      </c>
      <c r="AD54" t="str">
        <f ca="1">IF($A54&lt;&gt;"",OFFSET('Reason for non-completion'!$J$2,Institutional_Information!$A55,0),"")</f>
        <v/>
      </c>
      <c r="AE54" t="str">
        <f ca="1">IF($A54&lt;&gt;"",OFFSET('Reason for non-completion'!$K$2,Institutional_Information!$A55,0),"")</f>
        <v/>
      </c>
      <c r="AF54" t="str">
        <f ca="1">IF($A54&lt;&gt;"",OFFSET('Reason for non-completion'!$L$2,Institutional_Information!$A55,0),"")</f>
        <v/>
      </c>
      <c r="AG54" t="str">
        <f ca="1">IF($A54&lt;&gt;"",OFFSET('Reason for non-completion'!$M$2,Institutional_Information!$A55,0),"")</f>
        <v/>
      </c>
      <c r="AH54" t="str">
        <f ca="1">IF($A54&lt;&gt;"",OFFSET('Reason for non-completion'!$N$2,Institutional_Information!$A55,0),"")</f>
        <v/>
      </c>
      <c r="AI54" t="str">
        <f ca="1">IF($A54&lt;&gt;"",OFFSET('Reason for non-completion'!$O$2,Institutional_Information!$A55,0),"")</f>
        <v/>
      </c>
      <c r="AJ54" t="str">
        <f t="shared" ca="1" si="7"/>
        <v/>
      </c>
      <c r="AK54" t="str">
        <f ca="1">IF($A54&lt;&gt;"",OFFSET('Employment Status (6 months)'!$C$2,Institutional_Information!$A55,0),"")</f>
        <v/>
      </c>
      <c r="AL54" t="str">
        <f ca="1">IF($A54&lt;&gt;"",OFFSET('Employment Status (6 months)'!$D$2,Institutional_Information!$A55,0),"")</f>
        <v/>
      </c>
      <c r="AM54" t="str">
        <f ca="1">IF($A54&lt;&gt;"",OFFSET('Employment Status (6 months)'!$E$2,Institutional_Information!$A55,0),"")</f>
        <v/>
      </c>
      <c r="AN54" t="str">
        <f ca="1">IF($A54&lt;&gt;"",OFFSET('Employment Status (6 months)'!$F$2,Institutional_Information!$A55,0),"")</f>
        <v/>
      </c>
      <c r="AO54" t="str">
        <f ca="1">IF($A54&lt;&gt;"",OFFSET('Employment Status (6 months)'!$G$2,Institutional_Information!$A55,0),"")</f>
        <v/>
      </c>
      <c r="AP54" t="str">
        <f t="shared" ca="1" si="8"/>
        <v/>
      </c>
      <c r="AQ54" t="str">
        <f ca="1">IF($A54&lt;&gt;"",OFFSET('Employment Type'!$C$2,Institutional_Information!$A55,0),"")</f>
        <v/>
      </c>
      <c r="AR54" t="str">
        <f ca="1">IF($A54&lt;&gt;"",OFFSET('Employment Type'!$D$2,Institutional_Information!$A55,0),"")</f>
        <v/>
      </c>
      <c r="AS54" t="str">
        <f ca="1">IF($A54&lt;&gt;"",OFFSET('Employment Type'!$E$2,Institutional_Information!$A55,0),"")</f>
        <v/>
      </c>
      <c r="AT54" t="str">
        <f ca="1">IF($A54&lt;&gt;"",OFFSET('Employment Type'!$F$2,Institutional_Information!$A55,0),"")</f>
        <v/>
      </c>
      <c r="AU54" t="str">
        <f ca="1">IF($A54&lt;&gt;"",OFFSET('Employment Type'!$G$2,Institutional_Information!$A55,0),"")</f>
        <v/>
      </c>
      <c r="AV54" t="str">
        <f t="shared" ca="1" si="9"/>
        <v/>
      </c>
      <c r="AW54" t="str">
        <f ca="1">IF($A54&lt;&gt;"",OFFSET('Earn and Learn'!$C$2,Institutional_Information!$A55,0),"")</f>
        <v/>
      </c>
      <c r="AX54" t="str">
        <f ca="1">IF($A54&lt;&gt;"",OFFSET('Earn and Learn'!$D$2,Institutional_Information!$A55,0),"")</f>
        <v/>
      </c>
      <c r="AY54" t="str">
        <f ca="1">IF($A54&lt;&gt;"",OFFSET('Earn and Learn'!$E$2,Institutional_Information!$A55,0),"")</f>
        <v/>
      </c>
      <c r="AZ54" t="str">
        <f ca="1">IF($A54&lt;&gt;"",OFFSET('Earn and Learn'!$F$2,Institutional_Information!$A55,0),"")</f>
        <v/>
      </c>
      <c r="BA54" t="str">
        <f ca="1">IF($A54&lt;&gt;"",OFFSET('Earn and Learn'!$G$2,Institutional_Information!$A55,0),"")</f>
        <v/>
      </c>
      <c r="BB54" t="str">
        <f ca="1">IF($A54&lt;&gt;"",OFFSET('Earn and Learn'!$H$2,Institutional_Information!$A55,0),"")</f>
        <v/>
      </c>
      <c r="BC54" t="str">
        <f ca="1">IF($A54&lt;&gt;"",OFFSET('Earn and Learn'!$I$2,Institutional_Information!$A55,0),"")</f>
        <v/>
      </c>
      <c r="BD54" t="str">
        <f ca="1">IF($A54&lt;&gt;"",OFFSET('Earn and Learn'!$J$2,Institutional_Information!$A55,0),"")</f>
        <v/>
      </c>
      <c r="BE54" t="str">
        <f ca="1">IF($A54&lt;&gt;"",OFFSET('Earn and Learn'!$K$2,Institutional_Information!$A55,0),"")</f>
        <v/>
      </c>
      <c r="BF54" t="str">
        <f t="shared" ca="1" si="10"/>
        <v/>
      </c>
      <c r="BG54" t="str">
        <f ca="1">IF($A54&lt;&gt;"",OFFSET('Salaries of participants'!$C$2,Institutional_Information!$A55,0),"")</f>
        <v/>
      </c>
      <c r="BH54" t="str">
        <f ca="1">IF($A54&lt;&gt;"",OFFSET('Salaries of participants'!$D$2,Institutional_Information!$A55,0),"")</f>
        <v/>
      </c>
      <c r="BI54" t="str">
        <f ca="1">IF($A54&lt;&gt;"",OFFSET('Salaries of participants'!$E$2,Institutional_Information!$A55,0),"")</f>
        <v/>
      </c>
      <c r="BJ54" t="str">
        <f ca="1">IF($A54&lt;&gt;"",OFFSET('Salaries of participants'!$F$2,Institutional_Information!$A55,0),"")</f>
        <v/>
      </c>
      <c r="BK54" t="str">
        <f ca="1">IF($A54&lt;&gt;"",OFFSET('Salaries of participants'!$G$2,Institutional_Information!$A55,0),"")</f>
        <v/>
      </c>
      <c r="BL54" t="str">
        <f ca="1">IF($A54&lt;&gt;"",OFFSET('Salaries of participants'!$H$2,Institutional_Information!$A55,0),"")</f>
        <v/>
      </c>
      <c r="BM54" t="str">
        <f ca="1">IF($A54&lt;&gt;"",OFFSET('Salaries of participants'!$I$2,Institutional_Information!$A55,0),"")</f>
        <v/>
      </c>
      <c r="BN54" t="str">
        <f ca="1">IF(AND($A54&lt;&gt;"",OFFSET('Salaries of participants'!$J$2,Institutional_Information!$A55,0)&lt;&gt;""),OFFSET('Salaries of participants'!$J$2,Institutional_Information!$A55,0),"")</f>
        <v/>
      </c>
      <c r="BO54" t="str">
        <f t="shared" ca="1" si="11"/>
        <v/>
      </c>
      <c r="BP54" t="str">
        <f ca="1">IF($A54&lt;&gt;"",OFFSET('Career and job preparation'!$C$2,Institutional_Information!$A55,0),"")</f>
        <v/>
      </c>
      <c r="BQ54" t="str">
        <f ca="1">IF($A54&lt;&gt;"",OFFSET('Career and job preparation'!$D$2,Institutional_Information!$A55,0),"")</f>
        <v/>
      </c>
      <c r="BR54" t="str">
        <f ca="1">IF($A54&lt;&gt;"",OFFSET('Career and job preparation'!$E$2,Institutional_Information!$A55,0),"")</f>
        <v/>
      </c>
      <c r="BS54" t="str">
        <f ca="1">IF($A54&lt;&gt;"",OFFSET('Career and job preparation'!$F$2,Institutional_Information!$A55,0),"")</f>
        <v/>
      </c>
      <c r="BT54" t="str">
        <f ca="1">IF($A54&lt;&gt;"",OFFSET('Career and job preparation'!$G$2,Institutional_Information!$A55,0),"")</f>
        <v/>
      </c>
      <c r="BU54" t="str">
        <f ca="1">IF($A54&lt;&gt;"",OFFSET('Career and job preparation'!$H$2,Institutional_Information!$A55,0),"")</f>
        <v/>
      </c>
      <c r="BV54" t="str">
        <f ca="1">IF($A54&lt;&gt;"",OFFSET('Career and job preparation'!$I$2,Institutional_Information!$A55,0),"")</f>
        <v/>
      </c>
      <c r="BW54" t="str">
        <f ca="1">IF($A54&lt;&gt;"",OFFSET('Career and job preparation'!$J$2,Institutional_Information!$A55,0),"")</f>
        <v/>
      </c>
      <c r="BX54" t="str">
        <f ca="1">IF($A54&lt;&gt;"",OFFSET('Career and job preparation'!$K$2,Institutional_Information!$A55,0),"")</f>
        <v/>
      </c>
      <c r="BY54" t="str">
        <f ca="1">IF($A54&lt;&gt;"",OFFSET('Career and job preparation'!$L$2,Institutional_Information!$A55,0),"")</f>
        <v/>
      </c>
      <c r="BZ54" t="str">
        <f ca="1">IF($A54&lt;&gt;"",OFFSET('Career and job preparation'!$M$2,Institutional_Information!$A55,0),"")</f>
        <v/>
      </c>
      <c r="CA54" t="str">
        <f ca="1">IF($A54&lt;&gt;"",OFFSET('Career and job preparation'!$N$2,Institutional_Information!$A55,0),"")</f>
        <v/>
      </c>
      <c r="CB54" t="str">
        <f ca="1">IF($A54&lt;&gt;"",OFFSET('Career and job preparation'!$O$2,Institutional_Information!$A55,0),"")</f>
        <v/>
      </c>
      <c r="CC54" t="str">
        <f ca="1">IF($A54&lt;&gt;"",OFFSET('Career and job preparation'!$P$2,Institutional_Information!$A55,0),"")</f>
        <v/>
      </c>
      <c r="CD54" t="str">
        <f ca="1">IF($A54&lt;&gt;"",OFFSET('Wraparound services'!$C$1,Institutional_Information!$A55,0),"")</f>
        <v/>
      </c>
      <c r="CE54" t="str">
        <f ca="1">IF($A54&lt;&gt;"",OFFSET('Wraparound services'!$D$1,Institutional_Information!$A55,0),"")</f>
        <v/>
      </c>
      <c r="CF54" t="str">
        <f ca="1">IF(AND($A54&lt;&gt;"",OFFSET('Wraparound services'!$E$1,Institutional_Information!$A55,0)&lt;&gt;""),OFFSET('Wraparound services'!$E$1,Institutional_Information!$A55,0),"")</f>
        <v/>
      </c>
      <c r="CG54" t="str">
        <f ca="1">IF(AND($A54&lt;&gt;"",OFFSET('Wraparound services'!$F$1,Institutional_Information!$A55,0)&lt;&gt;""),OFFSET('Wraparound services'!$F$1,Institutional_Information!$A55,0),"")</f>
        <v/>
      </c>
      <c r="CH54" t="str">
        <f ca="1">IF(AND($A54&lt;&gt;"",OFFSET('Wraparound services'!$G$1,Institutional_Information!$A55,0)&lt;&gt;""),OFFSET('Wraparound services'!$G$1,Institutional_Information!$A55,0),"")</f>
        <v/>
      </c>
      <c r="CI54" t="str">
        <f ca="1">IF($A54&lt;&gt;"",OFFSET('Wraparound services'!$H$1,Institutional_Information!$A55,0),"")</f>
        <v/>
      </c>
      <c r="CJ54" t="str">
        <f ca="1">IF(AND($A54&lt;&gt;"",OFFSET('Wraparound services'!$I$1,Institutional_Information!$A55,0)&lt;&gt;""),OFFSET('Wraparound services'!$I$1,Institutional_Information!$A55,0),"")</f>
        <v/>
      </c>
      <c r="CK54" t="str">
        <f ca="1">IF(AND($A54&lt;&gt;"",OFFSET('Wraparound services'!$J$1,Institutional_Information!$A55,0)&lt;&gt;""),OFFSET('Wraparound services'!$J$1,Institutional_Information!$A55,0),"")</f>
        <v/>
      </c>
      <c r="CL54" t="str">
        <f ca="1">IF(AND($A54&lt;&gt;"",OFFSET(Overview!$C$1,Institutional_Information!$A55,0)&lt;&gt;""),OFFSET(Overview!$C$1,Institutional_Information!$A55,0),"")</f>
        <v/>
      </c>
      <c r="CM54" t="str">
        <f ca="1">IF(AND($A54&lt;&gt;"",OFFSET(Overview!$D$1,Institutional_Information!$A55,0)&lt;&gt;""),OFFSET(Overview!$D$1,Institutional_Information!$A55,0),"")</f>
        <v/>
      </c>
      <c r="CN54" t="str">
        <f ca="1">IF(AND($A54&lt;&gt;"",OFFSET(Overview!$E$1,Institutional_Information!$A55,0)&lt;&gt;""),OFFSET(Overview!$E$1,Institutional_Information!$A55,0),"")</f>
        <v/>
      </c>
    </row>
    <row r="55" spans="1:92" x14ac:dyDescent="0.25">
      <c r="A55" t="str">
        <f ca="1">IF(OFFSET(Updated_List!$A$1,Updated_List!$F55,0)&lt;&gt;"",OFFSET(Updated_List!$A$1,Updated_List!$F55,0),"")</f>
        <v/>
      </c>
      <c r="B55" t="str">
        <f ca="1">IF(OFFSET(Updated_List!$B$1,Updated_List!$F55,0)&lt;&gt;"",OFFSET(Updated_List!$B$1,Updated_List!$F55,0),"")</f>
        <v/>
      </c>
      <c r="C55" t="str">
        <f ca="1">IF($A55&lt;&gt;"",OFFSET(Institutional_Information!$D$1,Institutional_Information!$A56,0),"")</f>
        <v/>
      </c>
      <c r="D55" t="str">
        <f ca="1">IF($A55&lt;&gt;"",OFFSET(Institutional_Information!$E$1,Institutional_Information!$A56,0),"")</f>
        <v/>
      </c>
      <c r="E55" t="str">
        <f ca="1">IF($A55&lt;&gt;"",OFFSET(Institutional_Information!$F$1,Institutional_Information!$A56,0),"")</f>
        <v/>
      </c>
      <c r="F55" t="str">
        <f ca="1">IF($A55&lt;&gt;"",OFFSET(Institutional_Information!$G$1,Institutional_Information!$A56,0),"")</f>
        <v/>
      </c>
      <c r="G55" t="str">
        <f ca="1">IF($A55&lt;&gt;"",OFFSET(Institutional_Information!$H$1,Institutional_Information!$A56,0),"")</f>
        <v/>
      </c>
      <c r="H55" t="str">
        <f ca="1">IF($A55&lt;&gt;"",OFFSET(Institutional_Information!$I$1,Institutional_Information!$A56,0),"")</f>
        <v/>
      </c>
      <c r="I55" t="str">
        <f ca="1">IF($A55&lt;&gt;"",OFFSET(Institutional_Information!$J$1,Institutional_Information!$A56,0),"")</f>
        <v/>
      </c>
      <c r="J55" s="73" t="str">
        <f ca="1">IF(AND($A55&lt;&gt;"",OFFSET(Institutional_Information!$K$1,Institutional_Information!$A56,0)&lt;&gt;""),OFFSET(Institutional_Information!$K$1,Institutional_Information!$A56,0),"")</f>
        <v/>
      </c>
      <c r="K55" s="71" t="str">
        <f ca="1">IF(AND($A55&lt;&gt;"",OFFSET(Institutional_Information!$L$1,Institutional_Information!$A56,0)&lt;&gt;""),OFFSET(Institutional_Information!$L$1,Institutional_Information!$A56,0),"")</f>
        <v/>
      </c>
      <c r="L55" t="str">
        <f ca="1">IF($A55&lt;&gt;"",OFFSET(Institutional_Information_cont!$C$1,Institutional_Information!$A56,0),"")</f>
        <v/>
      </c>
      <c r="M55" t="str">
        <f ca="1">IF($A55&lt;&gt;"",OFFSET(Institutional_Information_cont!$D$1,Institutional_Information!$A56,0),"")</f>
        <v/>
      </c>
      <c r="N55" t="str">
        <f ca="1">IF($A55&lt;&gt;"",OFFSET(Institutional_Information_cont!$E$1,Institutional_Information!$A56,0),"")</f>
        <v/>
      </c>
      <c r="O55" t="str">
        <f ca="1">IF($A55&lt;&gt;"",OFFSET(Admissions!$C$1,Institutional_Information!$A56,0),"")</f>
        <v/>
      </c>
      <c r="P55" t="str">
        <f ca="1">IF($A55&lt;&gt;"",OFFSET(Admissions!$D$1,Institutional_Information!$A56,0),"")</f>
        <v/>
      </c>
      <c r="Q55" t="str">
        <f ca="1">IF($A55&lt;&gt;"",OFFSET(Admissions!$E$1,Institutional_Information!$A56,0),"")</f>
        <v/>
      </c>
      <c r="R55" t="str">
        <f t="shared" ca="1" si="5"/>
        <v/>
      </c>
      <c r="S55" t="str">
        <f ca="1">IF($A55&lt;&gt;"",OFFSET('Training Completion'!$C$1,Institutional_Information!$A56,0),"")</f>
        <v/>
      </c>
      <c r="T55" t="str">
        <f ca="1">IF($A55&lt;&gt;"",OFFSET('Training Completion'!$D$1,Institutional_Information!$A56,0),"")</f>
        <v/>
      </c>
      <c r="U55" t="str">
        <f ca="1">IF($A55&lt;&gt;"",OFFSET('Training Completion'!$E$1,Institutional_Information!$A56,0),"")</f>
        <v/>
      </c>
      <c r="V55" t="str">
        <f t="shared" ca="1" si="6"/>
        <v/>
      </c>
      <c r="W55" t="str">
        <f ca="1">IF($A55&lt;&gt;"",OFFSET('Reason for non-completion'!$C$2,Institutional_Information!$A56,0),"")</f>
        <v/>
      </c>
      <c r="X55" t="str">
        <f ca="1">IF($A55&lt;&gt;"",OFFSET('Reason for non-completion'!$D$2,Institutional_Information!$A56,0),"")</f>
        <v/>
      </c>
      <c r="Y55" t="str">
        <f ca="1">IF($A55&lt;&gt;"",OFFSET('Reason for non-completion'!$E$2,Institutional_Information!$A56,0),"")</f>
        <v/>
      </c>
      <c r="Z55" t="str">
        <f ca="1">IF($A55&lt;&gt;"",OFFSET('Reason for non-completion'!$F$2,Institutional_Information!$A56,0),"")</f>
        <v/>
      </c>
      <c r="AA55" t="str">
        <f ca="1">IF($A55&lt;&gt;"",OFFSET('Reason for non-completion'!$G$2,Institutional_Information!$A56,0),"")</f>
        <v/>
      </c>
      <c r="AB55" t="str">
        <f ca="1">IF($A55&lt;&gt;"",OFFSET('Reason for non-completion'!$H$2,Institutional_Information!$A56,0),"")</f>
        <v/>
      </c>
      <c r="AC55" t="str">
        <f ca="1">IF($A55&lt;&gt;"",OFFSET('Reason for non-completion'!$I$2,Institutional_Information!$A56,0),"")</f>
        <v/>
      </c>
      <c r="AD55" t="str">
        <f ca="1">IF($A55&lt;&gt;"",OFFSET('Reason for non-completion'!$J$2,Institutional_Information!$A56,0),"")</f>
        <v/>
      </c>
      <c r="AE55" t="str">
        <f ca="1">IF($A55&lt;&gt;"",OFFSET('Reason for non-completion'!$K$2,Institutional_Information!$A56,0),"")</f>
        <v/>
      </c>
      <c r="AF55" t="str">
        <f ca="1">IF($A55&lt;&gt;"",OFFSET('Reason for non-completion'!$L$2,Institutional_Information!$A56,0),"")</f>
        <v/>
      </c>
      <c r="AG55" t="str">
        <f ca="1">IF($A55&lt;&gt;"",OFFSET('Reason for non-completion'!$M$2,Institutional_Information!$A56,0),"")</f>
        <v/>
      </c>
      <c r="AH55" t="str">
        <f ca="1">IF($A55&lt;&gt;"",OFFSET('Reason for non-completion'!$N$2,Institutional_Information!$A56,0),"")</f>
        <v/>
      </c>
      <c r="AI55" t="str">
        <f ca="1">IF($A55&lt;&gt;"",OFFSET('Reason for non-completion'!$O$2,Institutional_Information!$A56,0),"")</f>
        <v/>
      </c>
      <c r="AJ55" t="str">
        <f t="shared" ca="1" si="7"/>
        <v/>
      </c>
      <c r="AK55" t="str">
        <f ca="1">IF($A55&lt;&gt;"",OFFSET('Employment Status (6 months)'!$C$2,Institutional_Information!$A56,0),"")</f>
        <v/>
      </c>
      <c r="AL55" t="str">
        <f ca="1">IF($A55&lt;&gt;"",OFFSET('Employment Status (6 months)'!$D$2,Institutional_Information!$A56,0),"")</f>
        <v/>
      </c>
      <c r="AM55" t="str">
        <f ca="1">IF($A55&lt;&gt;"",OFFSET('Employment Status (6 months)'!$E$2,Institutional_Information!$A56,0),"")</f>
        <v/>
      </c>
      <c r="AN55" t="str">
        <f ca="1">IF($A55&lt;&gt;"",OFFSET('Employment Status (6 months)'!$F$2,Institutional_Information!$A56,0),"")</f>
        <v/>
      </c>
      <c r="AO55" t="str">
        <f ca="1">IF($A55&lt;&gt;"",OFFSET('Employment Status (6 months)'!$G$2,Institutional_Information!$A56,0),"")</f>
        <v/>
      </c>
      <c r="AP55" t="str">
        <f t="shared" ca="1" si="8"/>
        <v/>
      </c>
      <c r="AQ55" t="str">
        <f ca="1">IF($A55&lt;&gt;"",OFFSET('Employment Type'!$C$2,Institutional_Information!$A56,0),"")</f>
        <v/>
      </c>
      <c r="AR55" t="str">
        <f ca="1">IF($A55&lt;&gt;"",OFFSET('Employment Type'!$D$2,Institutional_Information!$A56,0),"")</f>
        <v/>
      </c>
      <c r="AS55" t="str">
        <f ca="1">IF($A55&lt;&gt;"",OFFSET('Employment Type'!$E$2,Institutional_Information!$A56,0),"")</f>
        <v/>
      </c>
      <c r="AT55" t="str">
        <f ca="1">IF($A55&lt;&gt;"",OFFSET('Employment Type'!$F$2,Institutional_Information!$A56,0),"")</f>
        <v/>
      </c>
      <c r="AU55" t="str">
        <f ca="1">IF($A55&lt;&gt;"",OFFSET('Employment Type'!$G$2,Institutional_Information!$A56,0),"")</f>
        <v/>
      </c>
      <c r="AV55" t="str">
        <f t="shared" ca="1" si="9"/>
        <v/>
      </c>
      <c r="AW55" t="str">
        <f ca="1">IF($A55&lt;&gt;"",OFFSET('Earn and Learn'!$C$2,Institutional_Information!$A56,0),"")</f>
        <v/>
      </c>
      <c r="AX55" t="str">
        <f ca="1">IF($A55&lt;&gt;"",OFFSET('Earn and Learn'!$D$2,Institutional_Information!$A56,0),"")</f>
        <v/>
      </c>
      <c r="AY55" t="str">
        <f ca="1">IF($A55&lt;&gt;"",OFFSET('Earn and Learn'!$E$2,Institutional_Information!$A56,0),"")</f>
        <v/>
      </c>
      <c r="AZ55" t="str">
        <f ca="1">IF($A55&lt;&gt;"",OFFSET('Earn and Learn'!$F$2,Institutional_Information!$A56,0),"")</f>
        <v/>
      </c>
      <c r="BA55" t="str">
        <f ca="1">IF($A55&lt;&gt;"",OFFSET('Earn and Learn'!$G$2,Institutional_Information!$A56,0),"")</f>
        <v/>
      </c>
      <c r="BB55" t="str">
        <f ca="1">IF($A55&lt;&gt;"",OFFSET('Earn and Learn'!$H$2,Institutional_Information!$A56,0),"")</f>
        <v/>
      </c>
      <c r="BC55" t="str">
        <f ca="1">IF($A55&lt;&gt;"",OFFSET('Earn and Learn'!$I$2,Institutional_Information!$A56,0),"")</f>
        <v/>
      </c>
      <c r="BD55" t="str">
        <f ca="1">IF($A55&lt;&gt;"",OFFSET('Earn and Learn'!$J$2,Institutional_Information!$A56,0),"")</f>
        <v/>
      </c>
      <c r="BE55" t="str">
        <f ca="1">IF($A55&lt;&gt;"",OFFSET('Earn and Learn'!$K$2,Institutional_Information!$A56,0),"")</f>
        <v/>
      </c>
      <c r="BF55" t="str">
        <f t="shared" ca="1" si="10"/>
        <v/>
      </c>
      <c r="BG55" t="str">
        <f ca="1">IF($A55&lt;&gt;"",OFFSET('Salaries of participants'!$C$2,Institutional_Information!$A56,0),"")</f>
        <v/>
      </c>
      <c r="BH55" t="str">
        <f ca="1">IF($A55&lt;&gt;"",OFFSET('Salaries of participants'!$D$2,Institutional_Information!$A56,0),"")</f>
        <v/>
      </c>
      <c r="BI55" t="str">
        <f ca="1">IF($A55&lt;&gt;"",OFFSET('Salaries of participants'!$E$2,Institutional_Information!$A56,0),"")</f>
        <v/>
      </c>
      <c r="BJ55" t="str">
        <f ca="1">IF($A55&lt;&gt;"",OFFSET('Salaries of participants'!$F$2,Institutional_Information!$A56,0),"")</f>
        <v/>
      </c>
      <c r="BK55" t="str">
        <f ca="1">IF($A55&lt;&gt;"",OFFSET('Salaries of participants'!$G$2,Institutional_Information!$A56,0),"")</f>
        <v/>
      </c>
      <c r="BL55" t="str">
        <f ca="1">IF($A55&lt;&gt;"",OFFSET('Salaries of participants'!$H$2,Institutional_Information!$A56,0),"")</f>
        <v/>
      </c>
      <c r="BM55" t="str">
        <f ca="1">IF($A55&lt;&gt;"",OFFSET('Salaries of participants'!$I$2,Institutional_Information!$A56,0),"")</f>
        <v/>
      </c>
      <c r="BN55" t="str">
        <f ca="1">IF(AND($A55&lt;&gt;"",OFFSET('Salaries of participants'!$J$2,Institutional_Information!$A56,0)&lt;&gt;""),OFFSET('Salaries of participants'!$J$2,Institutional_Information!$A56,0),"")</f>
        <v/>
      </c>
      <c r="BO55" t="str">
        <f t="shared" ca="1" si="11"/>
        <v/>
      </c>
      <c r="BP55" t="str">
        <f ca="1">IF($A55&lt;&gt;"",OFFSET('Career and job preparation'!$C$2,Institutional_Information!$A56,0),"")</f>
        <v/>
      </c>
      <c r="BQ55" t="str">
        <f ca="1">IF($A55&lt;&gt;"",OFFSET('Career and job preparation'!$D$2,Institutional_Information!$A56,0),"")</f>
        <v/>
      </c>
      <c r="BR55" t="str">
        <f ca="1">IF($A55&lt;&gt;"",OFFSET('Career and job preparation'!$E$2,Institutional_Information!$A56,0),"")</f>
        <v/>
      </c>
      <c r="BS55" t="str">
        <f ca="1">IF($A55&lt;&gt;"",OFFSET('Career and job preparation'!$F$2,Institutional_Information!$A56,0),"")</f>
        <v/>
      </c>
      <c r="BT55" t="str">
        <f ca="1">IF($A55&lt;&gt;"",OFFSET('Career and job preparation'!$G$2,Institutional_Information!$A56,0),"")</f>
        <v/>
      </c>
      <c r="BU55" t="str">
        <f ca="1">IF($A55&lt;&gt;"",OFFSET('Career and job preparation'!$H$2,Institutional_Information!$A56,0),"")</f>
        <v/>
      </c>
      <c r="BV55" t="str">
        <f ca="1">IF($A55&lt;&gt;"",OFFSET('Career and job preparation'!$I$2,Institutional_Information!$A56,0),"")</f>
        <v/>
      </c>
      <c r="BW55" t="str">
        <f ca="1">IF($A55&lt;&gt;"",OFFSET('Career and job preparation'!$J$2,Institutional_Information!$A56,0),"")</f>
        <v/>
      </c>
      <c r="BX55" t="str">
        <f ca="1">IF($A55&lt;&gt;"",OFFSET('Career and job preparation'!$K$2,Institutional_Information!$A56,0),"")</f>
        <v/>
      </c>
      <c r="BY55" t="str">
        <f ca="1">IF($A55&lt;&gt;"",OFFSET('Career and job preparation'!$L$2,Institutional_Information!$A56,0),"")</f>
        <v/>
      </c>
      <c r="BZ55" t="str">
        <f ca="1">IF($A55&lt;&gt;"",OFFSET('Career and job preparation'!$M$2,Institutional_Information!$A56,0),"")</f>
        <v/>
      </c>
      <c r="CA55" t="str">
        <f ca="1">IF($A55&lt;&gt;"",OFFSET('Career and job preparation'!$N$2,Institutional_Information!$A56,0),"")</f>
        <v/>
      </c>
      <c r="CB55" t="str">
        <f ca="1">IF($A55&lt;&gt;"",OFFSET('Career and job preparation'!$O$2,Institutional_Information!$A56,0),"")</f>
        <v/>
      </c>
      <c r="CC55" t="str">
        <f ca="1">IF($A55&lt;&gt;"",OFFSET('Career and job preparation'!$P$2,Institutional_Information!$A56,0),"")</f>
        <v/>
      </c>
      <c r="CD55" t="str">
        <f ca="1">IF($A55&lt;&gt;"",OFFSET('Wraparound services'!$C$1,Institutional_Information!$A56,0),"")</f>
        <v/>
      </c>
      <c r="CE55" t="str">
        <f ca="1">IF($A55&lt;&gt;"",OFFSET('Wraparound services'!$D$1,Institutional_Information!$A56,0),"")</f>
        <v/>
      </c>
      <c r="CF55" t="str">
        <f ca="1">IF(AND($A55&lt;&gt;"",OFFSET('Wraparound services'!$E$1,Institutional_Information!$A56,0)&lt;&gt;""),OFFSET('Wraparound services'!$E$1,Institutional_Information!$A56,0),"")</f>
        <v/>
      </c>
      <c r="CG55" t="str">
        <f ca="1">IF(AND($A55&lt;&gt;"",OFFSET('Wraparound services'!$F$1,Institutional_Information!$A56,0)&lt;&gt;""),OFFSET('Wraparound services'!$F$1,Institutional_Information!$A56,0),"")</f>
        <v/>
      </c>
      <c r="CH55" t="str">
        <f ca="1">IF(AND($A55&lt;&gt;"",OFFSET('Wraparound services'!$G$1,Institutional_Information!$A56,0)&lt;&gt;""),OFFSET('Wraparound services'!$G$1,Institutional_Information!$A56,0),"")</f>
        <v/>
      </c>
      <c r="CI55" t="str">
        <f ca="1">IF($A55&lt;&gt;"",OFFSET('Wraparound services'!$H$1,Institutional_Information!$A56,0),"")</f>
        <v/>
      </c>
      <c r="CJ55" t="str">
        <f ca="1">IF(AND($A55&lt;&gt;"",OFFSET('Wraparound services'!$I$1,Institutional_Information!$A56,0)&lt;&gt;""),OFFSET('Wraparound services'!$I$1,Institutional_Information!$A56,0),"")</f>
        <v/>
      </c>
      <c r="CK55" t="str">
        <f ca="1">IF(AND($A55&lt;&gt;"",OFFSET('Wraparound services'!$J$1,Institutional_Information!$A56,0)&lt;&gt;""),OFFSET('Wraparound services'!$J$1,Institutional_Information!$A56,0),"")</f>
        <v/>
      </c>
      <c r="CL55" t="str">
        <f ca="1">IF(AND($A55&lt;&gt;"",OFFSET(Overview!$C$1,Institutional_Information!$A56,0)&lt;&gt;""),OFFSET(Overview!$C$1,Institutional_Information!$A56,0),"")</f>
        <v/>
      </c>
      <c r="CM55" t="str">
        <f ca="1">IF(AND($A55&lt;&gt;"",OFFSET(Overview!$D$1,Institutional_Information!$A56,0)&lt;&gt;""),OFFSET(Overview!$D$1,Institutional_Information!$A56,0),"")</f>
        <v/>
      </c>
      <c r="CN55" t="str">
        <f ca="1">IF(AND($A55&lt;&gt;"",OFFSET(Overview!$E$1,Institutional_Information!$A56,0)&lt;&gt;""),OFFSET(Overview!$E$1,Institutional_Information!$A56,0),"")</f>
        <v/>
      </c>
    </row>
    <row r="56" spans="1:92" x14ac:dyDescent="0.25">
      <c r="A56" t="str">
        <f ca="1">IF(OFFSET(Updated_List!$A$1,Updated_List!$F56,0)&lt;&gt;"",OFFSET(Updated_List!$A$1,Updated_List!$F56,0),"")</f>
        <v/>
      </c>
      <c r="B56" t="str">
        <f ca="1">IF(OFFSET(Updated_List!$B$1,Updated_List!$F56,0)&lt;&gt;"",OFFSET(Updated_List!$B$1,Updated_List!$F56,0),"")</f>
        <v/>
      </c>
      <c r="C56" t="str">
        <f ca="1">IF($A56&lt;&gt;"",OFFSET(Institutional_Information!$D$1,Institutional_Information!$A57,0),"")</f>
        <v/>
      </c>
      <c r="D56" t="str">
        <f ca="1">IF($A56&lt;&gt;"",OFFSET(Institutional_Information!$E$1,Institutional_Information!$A57,0),"")</f>
        <v/>
      </c>
      <c r="E56" t="str">
        <f ca="1">IF($A56&lt;&gt;"",OFFSET(Institutional_Information!$F$1,Institutional_Information!$A57,0),"")</f>
        <v/>
      </c>
      <c r="F56" t="str">
        <f ca="1">IF($A56&lt;&gt;"",OFFSET(Institutional_Information!$G$1,Institutional_Information!$A57,0),"")</f>
        <v/>
      </c>
      <c r="G56" t="str">
        <f ca="1">IF($A56&lt;&gt;"",OFFSET(Institutional_Information!$H$1,Institutional_Information!$A57,0),"")</f>
        <v/>
      </c>
      <c r="H56" t="str">
        <f ca="1">IF($A56&lt;&gt;"",OFFSET(Institutional_Information!$I$1,Institutional_Information!$A57,0),"")</f>
        <v/>
      </c>
      <c r="I56" t="str">
        <f ca="1">IF($A56&lt;&gt;"",OFFSET(Institutional_Information!$J$1,Institutional_Information!$A57,0),"")</f>
        <v/>
      </c>
      <c r="J56" s="73" t="str">
        <f ca="1">IF(AND($A56&lt;&gt;"",OFFSET(Institutional_Information!$K$1,Institutional_Information!$A57,0)&lt;&gt;""),OFFSET(Institutional_Information!$K$1,Institutional_Information!$A57,0),"")</f>
        <v/>
      </c>
      <c r="K56" s="71" t="str">
        <f ca="1">IF(AND($A56&lt;&gt;"",OFFSET(Institutional_Information!$L$1,Institutional_Information!$A57,0)&lt;&gt;""),OFFSET(Institutional_Information!$L$1,Institutional_Information!$A57,0),"")</f>
        <v/>
      </c>
      <c r="L56" t="str">
        <f ca="1">IF($A56&lt;&gt;"",OFFSET(Institutional_Information_cont!$C$1,Institutional_Information!$A57,0),"")</f>
        <v/>
      </c>
      <c r="M56" t="str">
        <f ca="1">IF($A56&lt;&gt;"",OFFSET(Institutional_Information_cont!$D$1,Institutional_Information!$A57,0),"")</f>
        <v/>
      </c>
      <c r="N56" t="str">
        <f ca="1">IF($A56&lt;&gt;"",OFFSET(Institutional_Information_cont!$E$1,Institutional_Information!$A57,0),"")</f>
        <v/>
      </c>
      <c r="O56" t="str">
        <f ca="1">IF($A56&lt;&gt;"",OFFSET(Admissions!$C$1,Institutional_Information!$A57,0),"")</f>
        <v/>
      </c>
      <c r="P56" t="str">
        <f ca="1">IF($A56&lt;&gt;"",OFFSET(Admissions!$D$1,Institutional_Information!$A57,0),"")</f>
        <v/>
      </c>
      <c r="Q56" t="str">
        <f ca="1">IF($A56&lt;&gt;"",OFFSET(Admissions!$E$1,Institutional_Information!$A57,0),"")</f>
        <v/>
      </c>
      <c r="R56" t="str">
        <f t="shared" ca="1" si="5"/>
        <v/>
      </c>
      <c r="S56" t="str">
        <f ca="1">IF($A56&lt;&gt;"",OFFSET('Training Completion'!$C$1,Institutional_Information!$A57,0),"")</f>
        <v/>
      </c>
      <c r="T56" t="str">
        <f ca="1">IF($A56&lt;&gt;"",OFFSET('Training Completion'!$D$1,Institutional_Information!$A57,0),"")</f>
        <v/>
      </c>
      <c r="U56" t="str">
        <f ca="1">IF($A56&lt;&gt;"",OFFSET('Training Completion'!$E$1,Institutional_Information!$A57,0),"")</f>
        <v/>
      </c>
      <c r="V56" t="str">
        <f t="shared" ca="1" si="6"/>
        <v/>
      </c>
      <c r="W56" t="str">
        <f ca="1">IF($A56&lt;&gt;"",OFFSET('Reason for non-completion'!$C$2,Institutional_Information!$A57,0),"")</f>
        <v/>
      </c>
      <c r="X56" t="str">
        <f ca="1">IF($A56&lt;&gt;"",OFFSET('Reason for non-completion'!$D$2,Institutional_Information!$A57,0),"")</f>
        <v/>
      </c>
      <c r="Y56" t="str">
        <f ca="1">IF($A56&lt;&gt;"",OFFSET('Reason for non-completion'!$E$2,Institutional_Information!$A57,0),"")</f>
        <v/>
      </c>
      <c r="Z56" t="str">
        <f ca="1">IF($A56&lt;&gt;"",OFFSET('Reason for non-completion'!$F$2,Institutional_Information!$A57,0),"")</f>
        <v/>
      </c>
      <c r="AA56" t="str">
        <f ca="1">IF($A56&lt;&gt;"",OFFSET('Reason for non-completion'!$G$2,Institutional_Information!$A57,0),"")</f>
        <v/>
      </c>
      <c r="AB56" t="str">
        <f ca="1">IF($A56&lt;&gt;"",OFFSET('Reason for non-completion'!$H$2,Institutional_Information!$A57,0),"")</f>
        <v/>
      </c>
      <c r="AC56" t="str">
        <f ca="1">IF($A56&lt;&gt;"",OFFSET('Reason for non-completion'!$I$2,Institutional_Information!$A57,0),"")</f>
        <v/>
      </c>
      <c r="AD56" t="str">
        <f ca="1">IF($A56&lt;&gt;"",OFFSET('Reason for non-completion'!$J$2,Institutional_Information!$A57,0),"")</f>
        <v/>
      </c>
      <c r="AE56" t="str">
        <f ca="1">IF($A56&lt;&gt;"",OFFSET('Reason for non-completion'!$K$2,Institutional_Information!$A57,0),"")</f>
        <v/>
      </c>
      <c r="AF56" t="str">
        <f ca="1">IF($A56&lt;&gt;"",OFFSET('Reason for non-completion'!$L$2,Institutional_Information!$A57,0),"")</f>
        <v/>
      </c>
      <c r="AG56" t="str">
        <f ca="1">IF($A56&lt;&gt;"",OFFSET('Reason for non-completion'!$M$2,Institutional_Information!$A57,0),"")</f>
        <v/>
      </c>
      <c r="AH56" t="str">
        <f ca="1">IF($A56&lt;&gt;"",OFFSET('Reason for non-completion'!$N$2,Institutional_Information!$A57,0),"")</f>
        <v/>
      </c>
      <c r="AI56" t="str">
        <f ca="1">IF($A56&lt;&gt;"",OFFSET('Reason for non-completion'!$O$2,Institutional_Information!$A57,0),"")</f>
        <v/>
      </c>
      <c r="AJ56" t="str">
        <f t="shared" ca="1" si="7"/>
        <v/>
      </c>
      <c r="AK56" t="str">
        <f ca="1">IF($A56&lt;&gt;"",OFFSET('Employment Status (6 months)'!$C$2,Institutional_Information!$A57,0),"")</f>
        <v/>
      </c>
      <c r="AL56" t="str">
        <f ca="1">IF($A56&lt;&gt;"",OFFSET('Employment Status (6 months)'!$D$2,Institutional_Information!$A57,0),"")</f>
        <v/>
      </c>
      <c r="AM56" t="str">
        <f ca="1">IF($A56&lt;&gt;"",OFFSET('Employment Status (6 months)'!$E$2,Institutional_Information!$A57,0),"")</f>
        <v/>
      </c>
      <c r="AN56" t="str">
        <f ca="1">IF($A56&lt;&gt;"",OFFSET('Employment Status (6 months)'!$F$2,Institutional_Information!$A57,0),"")</f>
        <v/>
      </c>
      <c r="AO56" t="str">
        <f ca="1">IF($A56&lt;&gt;"",OFFSET('Employment Status (6 months)'!$G$2,Institutional_Information!$A57,0),"")</f>
        <v/>
      </c>
      <c r="AP56" t="str">
        <f t="shared" ca="1" si="8"/>
        <v/>
      </c>
      <c r="AQ56" t="str">
        <f ca="1">IF($A56&lt;&gt;"",OFFSET('Employment Type'!$C$2,Institutional_Information!$A57,0),"")</f>
        <v/>
      </c>
      <c r="AR56" t="str">
        <f ca="1">IF($A56&lt;&gt;"",OFFSET('Employment Type'!$D$2,Institutional_Information!$A57,0),"")</f>
        <v/>
      </c>
      <c r="AS56" t="str">
        <f ca="1">IF($A56&lt;&gt;"",OFFSET('Employment Type'!$E$2,Institutional_Information!$A57,0),"")</f>
        <v/>
      </c>
      <c r="AT56" t="str">
        <f ca="1">IF($A56&lt;&gt;"",OFFSET('Employment Type'!$F$2,Institutional_Information!$A57,0),"")</f>
        <v/>
      </c>
      <c r="AU56" t="str">
        <f ca="1">IF($A56&lt;&gt;"",OFFSET('Employment Type'!$G$2,Institutional_Information!$A57,0),"")</f>
        <v/>
      </c>
      <c r="AV56" t="str">
        <f t="shared" ca="1" si="9"/>
        <v/>
      </c>
      <c r="AW56" t="str">
        <f ca="1">IF($A56&lt;&gt;"",OFFSET('Earn and Learn'!$C$2,Institutional_Information!$A57,0),"")</f>
        <v/>
      </c>
      <c r="AX56" t="str">
        <f ca="1">IF($A56&lt;&gt;"",OFFSET('Earn and Learn'!$D$2,Institutional_Information!$A57,0),"")</f>
        <v/>
      </c>
      <c r="AY56" t="str">
        <f ca="1">IF($A56&lt;&gt;"",OFFSET('Earn and Learn'!$E$2,Institutional_Information!$A57,0),"")</f>
        <v/>
      </c>
      <c r="AZ56" t="str">
        <f ca="1">IF($A56&lt;&gt;"",OFFSET('Earn and Learn'!$F$2,Institutional_Information!$A57,0),"")</f>
        <v/>
      </c>
      <c r="BA56" t="str">
        <f ca="1">IF($A56&lt;&gt;"",OFFSET('Earn and Learn'!$G$2,Institutional_Information!$A57,0),"")</f>
        <v/>
      </c>
      <c r="BB56" t="str">
        <f ca="1">IF($A56&lt;&gt;"",OFFSET('Earn and Learn'!$H$2,Institutional_Information!$A57,0),"")</f>
        <v/>
      </c>
      <c r="BC56" t="str">
        <f ca="1">IF($A56&lt;&gt;"",OFFSET('Earn and Learn'!$I$2,Institutional_Information!$A57,0),"")</f>
        <v/>
      </c>
      <c r="BD56" t="str">
        <f ca="1">IF($A56&lt;&gt;"",OFFSET('Earn and Learn'!$J$2,Institutional_Information!$A57,0),"")</f>
        <v/>
      </c>
      <c r="BE56" t="str">
        <f ca="1">IF($A56&lt;&gt;"",OFFSET('Earn and Learn'!$K$2,Institutional_Information!$A57,0),"")</f>
        <v/>
      </c>
      <c r="BF56" t="str">
        <f t="shared" ca="1" si="10"/>
        <v/>
      </c>
      <c r="BG56" t="str">
        <f ca="1">IF($A56&lt;&gt;"",OFFSET('Salaries of participants'!$C$2,Institutional_Information!$A57,0),"")</f>
        <v/>
      </c>
      <c r="BH56" t="str">
        <f ca="1">IF($A56&lt;&gt;"",OFFSET('Salaries of participants'!$D$2,Institutional_Information!$A57,0),"")</f>
        <v/>
      </c>
      <c r="BI56" t="str">
        <f ca="1">IF($A56&lt;&gt;"",OFFSET('Salaries of participants'!$E$2,Institutional_Information!$A57,0),"")</f>
        <v/>
      </c>
      <c r="BJ56" t="str">
        <f ca="1">IF($A56&lt;&gt;"",OFFSET('Salaries of participants'!$F$2,Institutional_Information!$A57,0),"")</f>
        <v/>
      </c>
      <c r="BK56" t="str">
        <f ca="1">IF($A56&lt;&gt;"",OFFSET('Salaries of participants'!$G$2,Institutional_Information!$A57,0),"")</f>
        <v/>
      </c>
      <c r="BL56" t="str">
        <f ca="1">IF($A56&lt;&gt;"",OFFSET('Salaries of participants'!$H$2,Institutional_Information!$A57,0),"")</f>
        <v/>
      </c>
      <c r="BM56" t="str">
        <f ca="1">IF($A56&lt;&gt;"",OFFSET('Salaries of participants'!$I$2,Institutional_Information!$A57,0),"")</f>
        <v/>
      </c>
      <c r="BN56" t="str">
        <f ca="1">IF(AND($A56&lt;&gt;"",OFFSET('Salaries of participants'!$J$2,Institutional_Information!$A57,0)&lt;&gt;""),OFFSET('Salaries of participants'!$J$2,Institutional_Information!$A57,0),"")</f>
        <v/>
      </c>
      <c r="BO56" t="str">
        <f t="shared" ca="1" si="11"/>
        <v/>
      </c>
      <c r="BP56" t="str">
        <f ca="1">IF($A56&lt;&gt;"",OFFSET('Career and job preparation'!$C$2,Institutional_Information!$A57,0),"")</f>
        <v/>
      </c>
      <c r="BQ56" t="str">
        <f ca="1">IF($A56&lt;&gt;"",OFFSET('Career and job preparation'!$D$2,Institutional_Information!$A57,0),"")</f>
        <v/>
      </c>
      <c r="BR56" t="str">
        <f ca="1">IF($A56&lt;&gt;"",OFFSET('Career and job preparation'!$E$2,Institutional_Information!$A57,0),"")</f>
        <v/>
      </c>
      <c r="BS56" t="str">
        <f ca="1">IF($A56&lt;&gt;"",OFFSET('Career and job preparation'!$F$2,Institutional_Information!$A57,0),"")</f>
        <v/>
      </c>
      <c r="BT56" t="str">
        <f ca="1">IF($A56&lt;&gt;"",OFFSET('Career and job preparation'!$G$2,Institutional_Information!$A57,0),"")</f>
        <v/>
      </c>
      <c r="BU56" t="str">
        <f ca="1">IF($A56&lt;&gt;"",OFFSET('Career and job preparation'!$H$2,Institutional_Information!$A57,0),"")</f>
        <v/>
      </c>
      <c r="BV56" t="str">
        <f ca="1">IF($A56&lt;&gt;"",OFFSET('Career and job preparation'!$I$2,Institutional_Information!$A57,0),"")</f>
        <v/>
      </c>
      <c r="BW56" t="str">
        <f ca="1">IF($A56&lt;&gt;"",OFFSET('Career and job preparation'!$J$2,Institutional_Information!$A57,0),"")</f>
        <v/>
      </c>
      <c r="BX56" t="str">
        <f ca="1">IF($A56&lt;&gt;"",OFFSET('Career and job preparation'!$K$2,Institutional_Information!$A57,0),"")</f>
        <v/>
      </c>
      <c r="BY56" t="str">
        <f ca="1">IF($A56&lt;&gt;"",OFFSET('Career and job preparation'!$L$2,Institutional_Information!$A57,0),"")</f>
        <v/>
      </c>
      <c r="BZ56" t="str">
        <f ca="1">IF($A56&lt;&gt;"",OFFSET('Career and job preparation'!$M$2,Institutional_Information!$A57,0),"")</f>
        <v/>
      </c>
      <c r="CA56" t="str">
        <f ca="1">IF($A56&lt;&gt;"",OFFSET('Career and job preparation'!$N$2,Institutional_Information!$A57,0),"")</f>
        <v/>
      </c>
      <c r="CB56" t="str">
        <f ca="1">IF($A56&lt;&gt;"",OFFSET('Career and job preparation'!$O$2,Institutional_Information!$A57,0),"")</f>
        <v/>
      </c>
      <c r="CC56" t="str">
        <f ca="1">IF($A56&lt;&gt;"",OFFSET('Career and job preparation'!$P$2,Institutional_Information!$A57,0),"")</f>
        <v/>
      </c>
      <c r="CD56" t="str">
        <f ca="1">IF($A56&lt;&gt;"",OFFSET('Wraparound services'!$C$1,Institutional_Information!$A57,0),"")</f>
        <v/>
      </c>
      <c r="CE56" t="str">
        <f ca="1">IF($A56&lt;&gt;"",OFFSET('Wraparound services'!$D$1,Institutional_Information!$A57,0),"")</f>
        <v/>
      </c>
      <c r="CF56" t="str">
        <f ca="1">IF(AND($A56&lt;&gt;"",OFFSET('Wraparound services'!$E$1,Institutional_Information!$A57,0)&lt;&gt;""),OFFSET('Wraparound services'!$E$1,Institutional_Information!$A57,0),"")</f>
        <v/>
      </c>
      <c r="CG56" t="str">
        <f ca="1">IF(AND($A56&lt;&gt;"",OFFSET('Wraparound services'!$F$1,Institutional_Information!$A57,0)&lt;&gt;""),OFFSET('Wraparound services'!$F$1,Institutional_Information!$A57,0),"")</f>
        <v/>
      </c>
      <c r="CH56" t="str">
        <f ca="1">IF(AND($A56&lt;&gt;"",OFFSET('Wraparound services'!$G$1,Institutional_Information!$A57,0)&lt;&gt;""),OFFSET('Wraparound services'!$G$1,Institutional_Information!$A57,0),"")</f>
        <v/>
      </c>
      <c r="CI56" t="str">
        <f ca="1">IF($A56&lt;&gt;"",OFFSET('Wraparound services'!$H$1,Institutional_Information!$A57,0),"")</f>
        <v/>
      </c>
      <c r="CJ56" t="str">
        <f ca="1">IF(AND($A56&lt;&gt;"",OFFSET('Wraparound services'!$I$1,Institutional_Information!$A57,0)&lt;&gt;""),OFFSET('Wraparound services'!$I$1,Institutional_Information!$A57,0),"")</f>
        <v/>
      </c>
      <c r="CK56" t="str">
        <f ca="1">IF(AND($A56&lt;&gt;"",OFFSET('Wraparound services'!$J$1,Institutional_Information!$A57,0)&lt;&gt;""),OFFSET('Wraparound services'!$J$1,Institutional_Information!$A57,0),"")</f>
        <v/>
      </c>
      <c r="CL56" t="str">
        <f ca="1">IF(AND($A56&lt;&gt;"",OFFSET(Overview!$C$1,Institutional_Information!$A57,0)&lt;&gt;""),OFFSET(Overview!$C$1,Institutional_Information!$A57,0),"")</f>
        <v/>
      </c>
      <c r="CM56" t="str">
        <f ca="1">IF(AND($A56&lt;&gt;"",OFFSET(Overview!$D$1,Institutional_Information!$A57,0)&lt;&gt;""),OFFSET(Overview!$D$1,Institutional_Information!$A57,0),"")</f>
        <v/>
      </c>
      <c r="CN56" t="str">
        <f ca="1">IF(AND($A56&lt;&gt;"",OFFSET(Overview!$E$1,Institutional_Information!$A57,0)&lt;&gt;""),OFFSET(Overview!$E$1,Institutional_Information!$A57,0),"")</f>
        <v/>
      </c>
    </row>
    <row r="57" spans="1:92" x14ac:dyDescent="0.25">
      <c r="A57" t="str">
        <f ca="1">IF(OFFSET(Updated_List!$A$1,Updated_List!$F57,0)&lt;&gt;"",OFFSET(Updated_List!$A$1,Updated_List!$F57,0),"")</f>
        <v/>
      </c>
      <c r="B57" t="str">
        <f ca="1">IF(OFFSET(Updated_List!$B$1,Updated_List!$F57,0)&lt;&gt;"",OFFSET(Updated_List!$B$1,Updated_List!$F57,0),"")</f>
        <v/>
      </c>
      <c r="C57" t="str">
        <f ca="1">IF($A57&lt;&gt;"",OFFSET(Institutional_Information!$D$1,Institutional_Information!$A58,0),"")</f>
        <v/>
      </c>
      <c r="D57" t="str">
        <f ca="1">IF($A57&lt;&gt;"",OFFSET(Institutional_Information!$E$1,Institutional_Information!$A58,0),"")</f>
        <v/>
      </c>
      <c r="E57" t="str">
        <f ca="1">IF($A57&lt;&gt;"",OFFSET(Institutional_Information!$F$1,Institutional_Information!$A58,0),"")</f>
        <v/>
      </c>
      <c r="F57" t="str">
        <f ca="1">IF($A57&lt;&gt;"",OFFSET(Institutional_Information!$G$1,Institutional_Information!$A58,0),"")</f>
        <v/>
      </c>
      <c r="G57" t="str">
        <f ca="1">IF($A57&lt;&gt;"",OFFSET(Institutional_Information!$H$1,Institutional_Information!$A58,0),"")</f>
        <v/>
      </c>
      <c r="H57" t="str">
        <f ca="1">IF($A57&lt;&gt;"",OFFSET(Institutional_Information!$I$1,Institutional_Information!$A58,0),"")</f>
        <v/>
      </c>
      <c r="I57" t="str">
        <f ca="1">IF($A57&lt;&gt;"",OFFSET(Institutional_Information!$J$1,Institutional_Information!$A58,0),"")</f>
        <v/>
      </c>
      <c r="J57" s="73" t="str">
        <f ca="1">IF(AND($A57&lt;&gt;"",OFFSET(Institutional_Information!$K$1,Institutional_Information!$A58,0)&lt;&gt;""),OFFSET(Institutional_Information!$K$1,Institutional_Information!$A58,0),"")</f>
        <v/>
      </c>
      <c r="K57" s="71" t="str">
        <f ca="1">IF(AND($A57&lt;&gt;"",OFFSET(Institutional_Information!$L$1,Institutional_Information!$A58,0)&lt;&gt;""),OFFSET(Institutional_Information!$L$1,Institutional_Information!$A58,0),"")</f>
        <v/>
      </c>
      <c r="L57" t="str">
        <f ca="1">IF($A57&lt;&gt;"",OFFSET(Institutional_Information_cont!$C$1,Institutional_Information!$A58,0),"")</f>
        <v/>
      </c>
      <c r="M57" t="str">
        <f ca="1">IF($A57&lt;&gt;"",OFFSET(Institutional_Information_cont!$D$1,Institutional_Information!$A58,0),"")</f>
        <v/>
      </c>
      <c r="N57" t="str">
        <f ca="1">IF($A57&lt;&gt;"",OFFSET(Institutional_Information_cont!$E$1,Institutional_Information!$A58,0),"")</f>
        <v/>
      </c>
      <c r="O57" t="str">
        <f ca="1">IF($A57&lt;&gt;"",OFFSET(Admissions!$C$1,Institutional_Information!$A58,0),"")</f>
        <v/>
      </c>
      <c r="P57" t="str">
        <f ca="1">IF($A57&lt;&gt;"",OFFSET(Admissions!$D$1,Institutional_Information!$A58,0),"")</f>
        <v/>
      </c>
      <c r="Q57" t="str">
        <f ca="1">IF($A57&lt;&gt;"",OFFSET(Admissions!$E$1,Institutional_Information!$A58,0),"")</f>
        <v/>
      </c>
      <c r="R57" t="str">
        <f t="shared" ca="1" si="5"/>
        <v/>
      </c>
      <c r="S57" t="str">
        <f ca="1">IF($A57&lt;&gt;"",OFFSET('Training Completion'!$C$1,Institutional_Information!$A58,0),"")</f>
        <v/>
      </c>
      <c r="T57" t="str">
        <f ca="1">IF($A57&lt;&gt;"",OFFSET('Training Completion'!$D$1,Institutional_Information!$A58,0),"")</f>
        <v/>
      </c>
      <c r="U57" t="str">
        <f ca="1">IF($A57&lt;&gt;"",OFFSET('Training Completion'!$E$1,Institutional_Information!$A58,0),"")</f>
        <v/>
      </c>
      <c r="V57" t="str">
        <f t="shared" ca="1" si="6"/>
        <v/>
      </c>
      <c r="W57" t="str">
        <f ca="1">IF($A57&lt;&gt;"",OFFSET('Reason for non-completion'!$C$2,Institutional_Information!$A58,0),"")</f>
        <v/>
      </c>
      <c r="X57" t="str">
        <f ca="1">IF($A57&lt;&gt;"",OFFSET('Reason for non-completion'!$D$2,Institutional_Information!$A58,0),"")</f>
        <v/>
      </c>
      <c r="Y57" t="str">
        <f ca="1">IF($A57&lt;&gt;"",OFFSET('Reason for non-completion'!$E$2,Institutional_Information!$A58,0),"")</f>
        <v/>
      </c>
      <c r="Z57" t="str">
        <f ca="1">IF($A57&lt;&gt;"",OFFSET('Reason for non-completion'!$F$2,Institutional_Information!$A58,0),"")</f>
        <v/>
      </c>
      <c r="AA57" t="str">
        <f ca="1">IF($A57&lt;&gt;"",OFFSET('Reason for non-completion'!$G$2,Institutional_Information!$A58,0),"")</f>
        <v/>
      </c>
      <c r="AB57" t="str">
        <f ca="1">IF($A57&lt;&gt;"",OFFSET('Reason for non-completion'!$H$2,Institutional_Information!$A58,0),"")</f>
        <v/>
      </c>
      <c r="AC57" t="str">
        <f ca="1">IF($A57&lt;&gt;"",OFFSET('Reason for non-completion'!$I$2,Institutional_Information!$A58,0),"")</f>
        <v/>
      </c>
      <c r="AD57" t="str">
        <f ca="1">IF($A57&lt;&gt;"",OFFSET('Reason for non-completion'!$J$2,Institutional_Information!$A58,0),"")</f>
        <v/>
      </c>
      <c r="AE57" t="str">
        <f ca="1">IF($A57&lt;&gt;"",OFFSET('Reason for non-completion'!$K$2,Institutional_Information!$A58,0),"")</f>
        <v/>
      </c>
      <c r="AF57" t="str">
        <f ca="1">IF($A57&lt;&gt;"",OFFSET('Reason for non-completion'!$L$2,Institutional_Information!$A58,0),"")</f>
        <v/>
      </c>
      <c r="AG57" t="str">
        <f ca="1">IF($A57&lt;&gt;"",OFFSET('Reason for non-completion'!$M$2,Institutional_Information!$A58,0),"")</f>
        <v/>
      </c>
      <c r="AH57" t="str">
        <f ca="1">IF($A57&lt;&gt;"",OFFSET('Reason for non-completion'!$N$2,Institutional_Information!$A58,0),"")</f>
        <v/>
      </c>
      <c r="AI57" t="str">
        <f ca="1">IF($A57&lt;&gt;"",OFFSET('Reason for non-completion'!$O$2,Institutional_Information!$A58,0),"")</f>
        <v/>
      </c>
      <c r="AJ57" t="str">
        <f t="shared" ca="1" si="7"/>
        <v/>
      </c>
      <c r="AK57" t="str">
        <f ca="1">IF($A57&lt;&gt;"",OFFSET('Employment Status (6 months)'!$C$2,Institutional_Information!$A58,0),"")</f>
        <v/>
      </c>
      <c r="AL57" t="str">
        <f ca="1">IF($A57&lt;&gt;"",OFFSET('Employment Status (6 months)'!$D$2,Institutional_Information!$A58,0),"")</f>
        <v/>
      </c>
      <c r="AM57" t="str">
        <f ca="1">IF($A57&lt;&gt;"",OFFSET('Employment Status (6 months)'!$E$2,Institutional_Information!$A58,0),"")</f>
        <v/>
      </c>
      <c r="AN57" t="str">
        <f ca="1">IF($A57&lt;&gt;"",OFFSET('Employment Status (6 months)'!$F$2,Institutional_Information!$A58,0),"")</f>
        <v/>
      </c>
      <c r="AO57" t="str">
        <f ca="1">IF($A57&lt;&gt;"",OFFSET('Employment Status (6 months)'!$G$2,Institutional_Information!$A58,0),"")</f>
        <v/>
      </c>
      <c r="AP57" t="str">
        <f t="shared" ca="1" si="8"/>
        <v/>
      </c>
      <c r="AQ57" t="str">
        <f ca="1">IF($A57&lt;&gt;"",OFFSET('Employment Type'!$C$2,Institutional_Information!$A58,0),"")</f>
        <v/>
      </c>
      <c r="AR57" t="str">
        <f ca="1">IF($A57&lt;&gt;"",OFFSET('Employment Type'!$D$2,Institutional_Information!$A58,0),"")</f>
        <v/>
      </c>
      <c r="AS57" t="str">
        <f ca="1">IF($A57&lt;&gt;"",OFFSET('Employment Type'!$E$2,Institutional_Information!$A58,0),"")</f>
        <v/>
      </c>
      <c r="AT57" t="str">
        <f ca="1">IF($A57&lt;&gt;"",OFFSET('Employment Type'!$F$2,Institutional_Information!$A58,0),"")</f>
        <v/>
      </c>
      <c r="AU57" t="str">
        <f ca="1">IF($A57&lt;&gt;"",OFFSET('Employment Type'!$G$2,Institutional_Information!$A58,0),"")</f>
        <v/>
      </c>
      <c r="AV57" t="str">
        <f t="shared" ca="1" si="9"/>
        <v/>
      </c>
      <c r="AW57" t="str">
        <f ca="1">IF($A57&lt;&gt;"",OFFSET('Earn and Learn'!$C$2,Institutional_Information!$A58,0),"")</f>
        <v/>
      </c>
      <c r="AX57" t="str">
        <f ca="1">IF($A57&lt;&gt;"",OFFSET('Earn and Learn'!$D$2,Institutional_Information!$A58,0),"")</f>
        <v/>
      </c>
      <c r="AY57" t="str">
        <f ca="1">IF($A57&lt;&gt;"",OFFSET('Earn and Learn'!$E$2,Institutional_Information!$A58,0),"")</f>
        <v/>
      </c>
      <c r="AZ57" t="str">
        <f ca="1">IF($A57&lt;&gt;"",OFFSET('Earn and Learn'!$F$2,Institutional_Information!$A58,0),"")</f>
        <v/>
      </c>
      <c r="BA57" t="str">
        <f ca="1">IF($A57&lt;&gt;"",OFFSET('Earn and Learn'!$G$2,Institutional_Information!$A58,0),"")</f>
        <v/>
      </c>
      <c r="BB57" t="str">
        <f ca="1">IF($A57&lt;&gt;"",OFFSET('Earn and Learn'!$H$2,Institutional_Information!$A58,0),"")</f>
        <v/>
      </c>
      <c r="BC57" t="str">
        <f ca="1">IF($A57&lt;&gt;"",OFFSET('Earn and Learn'!$I$2,Institutional_Information!$A58,0),"")</f>
        <v/>
      </c>
      <c r="BD57" t="str">
        <f ca="1">IF($A57&lt;&gt;"",OFFSET('Earn and Learn'!$J$2,Institutional_Information!$A58,0),"")</f>
        <v/>
      </c>
      <c r="BE57" t="str">
        <f ca="1">IF($A57&lt;&gt;"",OFFSET('Earn and Learn'!$K$2,Institutional_Information!$A58,0),"")</f>
        <v/>
      </c>
      <c r="BF57" t="str">
        <f t="shared" ca="1" si="10"/>
        <v/>
      </c>
      <c r="BG57" t="str">
        <f ca="1">IF($A57&lt;&gt;"",OFFSET('Salaries of participants'!$C$2,Institutional_Information!$A58,0),"")</f>
        <v/>
      </c>
      <c r="BH57" t="str">
        <f ca="1">IF($A57&lt;&gt;"",OFFSET('Salaries of participants'!$D$2,Institutional_Information!$A58,0),"")</f>
        <v/>
      </c>
      <c r="BI57" t="str">
        <f ca="1">IF($A57&lt;&gt;"",OFFSET('Salaries of participants'!$E$2,Institutional_Information!$A58,0),"")</f>
        <v/>
      </c>
      <c r="BJ57" t="str">
        <f ca="1">IF($A57&lt;&gt;"",OFFSET('Salaries of participants'!$F$2,Institutional_Information!$A58,0),"")</f>
        <v/>
      </c>
      <c r="BK57" t="str">
        <f ca="1">IF($A57&lt;&gt;"",OFFSET('Salaries of participants'!$G$2,Institutional_Information!$A58,0),"")</f>
        <v/>
      </c>
      <c r="BL57" t="str">
        <f ca="1">IF($A57&lt;&gt;"",OFFSET('Salaries of participants'!$H$2,Institutional_Information!$A58,0),"")</f>
        <v/>
      </c>
      <c r="BM57" t="str">
        <f ca="1">IF($A57&lt;&gt;"",OFFSET('Salaries of participants'!$I$2,Institutional_Information!$A58,0),"")</f>
        <v/>
      </c>
      <c r="BN57" t="str">
        <f ca="1">IF(AND($A57&lt;&gt;"",OFFSET('Salaries of participants'!$J$2,Institutional_Information!$A58,0)&lt;&gt;""),OFFSET('Salaries of participants'!$J$2,Institutional_Information!$A58,0),"")</f>
        <v/>
      </c>
      <c r="BO57" t="str">
        <f t="shared" ca="1" si="11"/>
        <v/>
      </c>
      <c r="BP57" t="str">
        <f ca="1">IF($A57&lt;&gt;"",OFFSET('Career and job preparation'!$C$2,Institutional_Information!$A58,0),"")</f>
        <v/>
      </c>
      <c r="BQ57" t="str">
        <f ca="1">IF($A57&lt;&gt;"",OFFSET('Career and job preparation'!$D$2,Institutional_Information!$A58,0),"")</f>
        <v/>
      </c>
      <c r="BR57" t="str">
        <f ca="1">IF($A57&lt;&gt;"",OFFSET('Career and job preparation'!$E$2,Institutional_Information!$A58,0),"")</f>
        <v/>
      </c>
      <c r="BS57" t="str">
        <f ca="1">IF($A57&lt;&gt;"",OFFSET('Career and job preparation'!$F$2,Institutional_Information!$A58,0),"")</f>
        <v/>
      </c>
      <c r="BT57" t="str">
        <f ca="1">IF($A57&lt;&gt;"",OFFSET('Career and job preparation'!$G$2,Institutional_Information!$A58,0),"")</f>
        <v/>
      </c>
      <c r="BU57" t="str">
        <f ca="1">IF($A57&lt;&gt;"",OFFSET('Career and job preparation'!$H$2,Institutional_Information!$A58,0),"")</f>
        <v/>
      </c>
      <c r="BV57" t="str">
        <f ca="1">IF($A57&lt;&gt;"",OFFSET('Career and job preparation'!$I$2,Institutional_Information!$A58,0),"")</f>
        <v/>
      </c>
      <c r="BW57" t="str">
        <f ca="1">IF($A57&lt;&gt;"",OFFSET('Career and job preparation'!$J$2,Institutional_Information!$A58,0),"")</f>
        <v/>
      </c>
      <c r="BX57" t="str">
        <f ca="1">IF($A57&lt;&gt;"",OFFSET('Career and job preparation'!$K$2,Institutional_Information!$A58,0),"")</f>
        <v/>
      </c>
      <c r="BY57" t="str">
        <f ca="1">IF($A57&lt;&gt;"",OFFSET('Career and job preparation'!$L$2,Institutional_Information!$A58,0),"")</f>
        <v/>
      </c>
      <c r="BZ57" t="str">
        <f ca="1">IF($A57&lt;&gt;"",OFFSET('Career and job preparation'!$M$2,Institutional_Information!$A58,0),"")</f>
        <v/>
      </c>
      <c r="CA57" t="str">
        <f ca="1">IF($A57&lt;&gt;"",OFFSET('Career and job preparation'!$N$2,Institutional_Information!$A58,0),"")</f>
        <v/>
      </c>
      <c r="CB57" t="str">
        <f ca="1">IF($A57&lt;&gt;"",OFFSET('Career and job preparation'!$O$2,Institutional_Information!$A58,0),"")</f>
        <v/>
      </c>
      <c r="CC57" t="str">
        <f ca="1">IF($A57&lt;&gt;"",OFFSET('Career and job preparation'!$P$2,Institutional_Information!$A58,0),"")</f>
        <v/>
      </c>
      <c r="CD57" t="str">
        <f ca="1">IF($A57&lt;&gt;"",OFFSET('Wraparound services'!$C$1,Institutional_Information!$A58,0),"")</f>
        <v/>
      </c>
      <c r="CE57" t="str">
        <f ca="1">IF($A57&lt;&gt;"",OFFSET('Wraparound services'!$D$1,Institutional_Information!$A58,0),"")</f>
        <v/>
      </c>
      <c r="CF57" t="str">
        <f ca="1">IF(AND($A57&lt;&gt;"",OFFSET('Wraparound services'!$E$1,Institutional_Information!$A58,0)&lt;&gt;""),OFFSET('Wraparound services'!$E$1,Institutional_Information!$A58,0),"")</f>
        <v/>
      </c>
      <c r="CG57" t="str">
        <f ca="1">IF(AND($A57&lt;&gt;"",OFFSET('Wraparound services'!$F$1,Institutional_Information!$A58,0)&lt;&gt;""),OFFSET('Wraparound services'!$F$1,Institutional_Information!$A58,0),"")</f>
        <v/>
      </c>
      <c r="CH57" t="str">
        <f ca="1">IF(AND($A57&lt;&gt;"",OFFSET('Wraparound services'!$G$1,Institutional_Information!$A58,0)&lt;&gt;""),OFFSET('Wraparound services'!$G$1,Institutional_Information!$A58,0),"")</f>
        <v/>
      </c>
      <c r="CI57" t="str">
        <f ca="1">IF($A57&lt;&gt;"",OFFSET('Wraparound services'!$H$1,Institutional_Information!$A58,0),"")</f>
        <v/>
      </c>
      <c r="CJ57" t="str">
        <f ca="1">IF(AND($A57&lt;&gt;"",OFFSET('Wraparound services'!$I$1,Institutional_Information!$A58,0)&lt;&gt;""),OFFSET('Wraparound services'!$I$1,Institutional_Information!$A58,0),"")</f>
        <v/>
      </c>
      <c r="CK57" t="str">
        <f ca="1">IF(AND($A57&lt;&gt;"",OFFSET('Wraparound services'!$J$1,Institutional_Information!$A58,0)&lt;&gt;""),OFFSET('Wraparound services'!$J$1,Institutional_Information!$A58,0),"")</f>
        <v/>
      </c>
      <c r="CL57" t="str">
        <f ca="1">IF(AND($A57&lt;&gt;"",OFFSET(Overview!$C$1,Institutional_Information!$A58,0)&lt;&gt;""),OFFSET(Overview!$C$1,Institutional_Information!$A58,0),"")</f>
        <v/>
      </c>
      <c r="CM57" t="str">
        <f ca="1">IF(AND($A57&lt;&gt;"",OFFSET(Overview!$D$1,Institutional_Information!$A58,0)&lt;&gt;""),OFFSET(Overview!$D$1,Institutional_Information!$A58,0),"")</f>
        <v/>
      </c>
      <c r="CN57" t="str">
        <f ca="1">IF(AND($A57&lt;&gt;"",OFFSET(Overview!$E$1,Institutional_Information!$A58,0)&lt;&gt;""),OFFSET(Overview!$E$1,Institutional_Information!$A58,0),"")</f>
        <v/>
      </c>
    </row>
    <row r="58" spans="1:92" x14ac:dyDescent="0.25">
      <c r="A58" t="str">
        <f ca="1">IF(OFFSET(Updated_List!$A$1,Updated_List!$F58,0)&lt;&gt;"",OFFSET(Updated_List!$A$1,Updated_List!$F58,0),"")</f>
        <v/>
      </c>
      <c r="B58" t="str">
        <f ca="1">IF(OFFSET(Updated_List!$B$1,Updated_List!$F58,0)&lt;&gt;"",OFFSET(Updated_List!$B$1,Updated_List!$F58,0),"")</f>
        <v/>
      </c>
      <c r="C58" t="str">
        <f ca="1">IF($A58&lt;&gt;"",OFFSET(Institutional_Information!$D$1,Institutional_Information!$A59,0),"")</f>
        <v/>
      </c>
      <c r="D58" t="str">
        <f ca="1">IF($A58&lt;&gt;"",OFFSET(Institutional_Information!$E$1,Institutional_Information!$A59,0),"")</f>
        <v/>
      </c>
      <c r="E58" t="str">
        <f ca="1">IF($A58&lt;&gt;"",OFFSET(Institutional_Information!$F$1,Institutional_Information!$A59,0),"")</f>
        <v/>
      </c>
      <c r="F58" t="str">
        <f ca="1">IF($A58&lt;&gt;"",OFFSET(Institutional_Information!$G$1,Institutional_Information!$A59,0),"")</f>
        <v/>
      </c>
      <c r="G58" t="str">
        <f ca="1">IF($A58&lt;&gt;"",OFFSET(Institutional_Information!$H$1,Institutional_Information!$A59,0),"")</f>
        <v/>
      </c>
      <c r="H58" t="str">
        <f ca="1">IF($A58&lt;&gt;"",OFFSET(Institutional_Information!$I$1,Institutional_Information!$A59,0),"")</f>
        <v/>
      </c>
      <c r="I58" t="str">
        <f ca="1">IF($A58&lt;&gt;"",OFFSET(Institutional_Information!$J$1,Institutional_Information!$A59,0),"")</f>
        <v/>
      </c>
      <c r="J58" s="73" t="str">
        <f ca="1">IF(AND($A58&lt;&gt;"",OFFSET(Institutional_Information!$K$1,Institutional_Information!$A59,0)&lt;&gt;""),OFFSET(Institutional_Information!$K$1,Institutional_Information!$A59,0),"")</f>
        <v/>
      </c>
      <c r="K58" s="71" t="str">
        <f ca="1">IF(AND($A58&lt;&gt;"",OFFSET(Institutional_Information!$L$1,Institutional_Information!$A59,0)&lt;&gt;""),OFFSET(Institutional_Information!$L$1,Institutional_Information!$A59,0),"")</f>
        <v/>
      </c>
      <c r="L58" t="str">
        <f ca="1">IF($A58&lt;&gt;"",OFFSET(Institutional_Information_cont!$C$1,Institutional_Information!$A59,0),"")</f>
        <v/>
      </c>
      <c r="M58" t="str">
        <f ca="1">IF($A58&lt;&gt;"",OFFSET(Institutional_Information_cont!$D$1,Institutional_Information!$A59,0),"")</f>
        <v/>
      </c>
      <c r="N58" t="str">
        <f ca="1">IF($A58&lt;&gt;"",OFFSET(Institutional_Information_cont!$E$1,Institutional_Information!$A59,0),"")</f>
        <v/>
      </c>
      <c r="O58" t="str">
        <f ca="1">IF($A58&lt;&gt;"",OFFSET(Admissions!$C$1,Institutional_Information!$A59,0),"")</f>
        <v/>
      </c>
      <c r="P58" t="str">
        <f ca="1">IF($A58&lt;&gt;"",OFFSET(Admissions!$D$1,Institutional_Information!$A59,0),"")</f>
        <v/>
      </c>
      <c r="Q58" t="str">
        <f ca="1">IF($A58&lt;&gt;"",OFFSET(Admissions!$E$1,Institutional_Information!$A59,0),"")</f>
        <v/>
      </c>
      <c r="R58" t="str">
        <f t="shared" ca="1" si="5"/>
        <v/>
      </c>
      <c r="S58" t="str">
        <f ca="1">IF($A58&lt;&gt;"",OFFSET('Training Completion'!$C$1,Institutional_Information!$A59,0),"")</f>
        <v/>
      </c>
      <c r="T58" t="str">
        <f ca="1">IF($A58&lt;&gt;"",OFFSET('Training Completion'!$D$1,Institutional_Information!$A59,0),"")</f>
        <v/>
      </c>
      <c r="U58" t="str">
        <f ca="1">IF($A58&lt;&gt;"",OFFSET('Training Completion'!$E$1,Institutional_Information!$A59,0),"")</f>
        <v/>
      </c>
      <c r="V58" t="str">
        <f t="shared" ca="1" si="6"/>
        <v/>
      </c>
      <c r="W58" t="str">
        <f ca="1">IF($A58&lt;&gt;"",OFFSET('Reason for non-completion'!$C$2,Institutional_Information!$A59,0),"")</f>
        <v/>
      </c>
      <c r="X58" t="str">
        <f ca="1">IF($A58&lt;&gt;"",OFFSET('Reason for non-completion'!$D$2,Institutional_Information!$A59,0),"")</f>
        <v/>
      </c>
      <c r="Y58" t="str">
        <f ca="1">IF($A58&lt;&gt;"",OFFSET('Reason for non-completion'!$E$2,Institutional_Information!$A59,0),"")</f>
        <v/>
      </c>
      <c r="Z58" t="str">
        <f ca="1">IF($A58&lt;&gt;"",OFFSET('Reason for non-completion'!$F$2,Institutional_Information!$A59,0),"")</f>
        <v/>
      </c>
      <c r="AA58" t="str">
        <f ca="1">IF($A58&lt;&gt;"",OFFSET('Reason for non-completion'!$G$2,Institutional_Information!$A59,0),"")</f>
        <v/>
      </c>
      <c r="AB58" t="str">
        <f ca="1">IF($A58&lt;&gt;"",OFFSET('Reason for non-completion'!$H$2,Institutional_Information!$A59,0),"")</f>
        <v/>
      </c>
      <c r="AC58" t="str">
        <f ca="1">IF($A58&lt;&gt;"",OFFSET('Reason for non-completion'!$I$2,Institutional_Information!$A59,0),"")</f>
        <v/>
      </c>
      <c r="AD58" t="str">
        <f ca="1">IF($A58&lt;&gt;"",OFFSET('Reason for non-completion'!$J$2,Institutional_Information!$A59,0),"")</f>
        <v/>
      </c>
      <c r="AE58" t="str">
        <f ca="1">IF($A58&lt;&gt;"",OFFSET('Reason for non-completion'!$K$2,Institutional_Information!$A59,0),"")</f>
        <v/>
      </c>
      <c r="AF58" t="str">
        <f ca="1">IF($A58&lt;&gt;"",OFFSET('Reason for non-completion'!$L$2,Institutional_Information!$A59,0),"")</f>
        <v/>
      </c>
      <c r="AG58" t="str">
        <f ca="1">IF($A58&lt;&gt;"",OFFSET('Reason for non-completion'!$M$2,Institutional_Information!$A59,0),"")</f>
        <v/>
      </c>
      <c r="AH58" t="str">
        <f ca="1">IF($A58&lt;&gt;"",OFFSET('Reason for non-completion'!$N$2,Institutional_Information!$A59,0),"")</f>
        <v/>
      </c>
      <c r="AI58" t="str">
        <f ca="1">IF($A58&lt;&gt;"",OFFSET('Reason for non-completion'!$O$2,Institutional_Information!$A59,0),"")</f>
        <v/>
      </c>
      <c r="AJ58" t="str">
        <f t="shared" ca="1" si="7"/>
        <v/>
      </c>
      <c r="AK58" t="str">
        <f ca="1">IF($A58&lt;&gt;"",OFFSET('Employment Status (6 months)'!$C$2,Institutional_Information!$A59,0),"")</f>
        <v/>
      </c>
      <c r="AL58" t="str">
        <f ca="1">IF($A58&lt;&gt;"",OFFSET('Employment Status (6 months)'!$D$2,Institutional_Information!$A59,0),"")</f>
        <v/>
      </c>
      <c r="AM58" t="str">
        <f ca="1">IF($A58&lt;&gt;"",OFFSET('Employment Status (6 months)'!$E$2,Institutional_Information!$A59,0),"")</f>
        <v/>
      </c>
      <c r="AN58" t="str">
        <f ca="1">IF($A58&lt;&gt;"",OFFSET('Employment Status (6 months)'!$F$2,Institutional_Information!$A59,0),"")</f>
        <v/>
      </c>
      <c r="AO58" t="str">
        <f ca="1">IF($A58&lt;&gt;"",OFFSET('Employment Status (6 months)'!$G$2,Institutional_Information!$A59,0),"")</f>
        <v/>
      </c>
      <c r="AP58" t="str">
        <f t="shared" ca="1" si="8"/>
        <v/>
      </c>
      <c r="AQ58" t="str">
        <f ca="1">IF($A58&lt;&gt;"",OFFSET('Employment Type'!$C$2,Institutional_Information!$A59,0),"")</f>
        <v/>
      </c>
      <c r="AR58" t="str">
        <f ca="1">IF($A58&lt;&gt;"",OFFSET('Employment Type'!$D$2,Institutional_Information!$A59,0),"")</f>
        <v/>
      </c>
      <c r="AS58" t="str">
        <f ca="1">IF($A58&lt;&gt;"",OFFSET('Employment Type'!$E$2,Institutional_Information!$A59,0),"")</f>
        <v/>
      </c>
      <c r="AT58" t="str">
        <f ca="1">IF($A58&lt;&gt;"",OFFSET('Employment Type'!$F$2,Institutional_Information!$A59,0),"")</f>
        <v/>
      </c>
      <c r="AU58" t="str">
        <f ca="1">IF($A58&lt;&gt;"",OFFSET('Employment Type'!$G$2,Institutional_Information!$A59,0),"")</f>
        <v/>
      </c>
      <c r="AV58" t="str">
        <f t="shared" ca="1" si="9"/>
        <v/>
      </c>
      <c r="AW58" t="str">
        <f ca="1">IF($A58&lt;&gt;"",OFFSET('Earn and Learn'!$C$2,Institutional_Information!$A59,0),"")</f>
        <v/>
      </c>
      <c r="AX58" t="str">
        <f ca="1">IF($A58&lt;&gt;"",OFFSET('Earn and Learn'!$D$2,Institutional_Information!$A59,0),"")</f>
        <v/>
      </c>
      <c r="AY58" t="str">
        <f ca="1">IF($A58&lt;&gt;"",OFFSET('Earn and Learn'!$E$2,Institutional_Information!$A59,0),"")</f>
        <v/>
      </c>
      <c r="AZ58" t="str">
        <f ca="1">IF($A58&lt;&gt;"",OFFSET('Earn and Learn'!$F$2,Institutional_Information!$A59,0),"")</f>
        <v/>
      </c>
      <c r="BA58" t="str">
        <f ca="1">IF($A58&lt;&gt;"",OFFSET('Earn and Learn'!$G$2,Institutional_Information!$A59,0),"")</f>
        <v/>
      </c>
      <c r="BB58" t="str">
        <f ca="1">IF($A58&lt;&gt;"",OFFSET('Earn and Learn'!$H$2,Institutional_Information!$A59,0),"")</f>
        <v/>
      </c>
      <c r="BC58" t="str">
        <f ca="1">IF($A58&lt;&gt;"",OFFSET('Earn and Learn'!$I$2,Institutional_Information!$A59,0),"")</f>
        <v/>
      </c>
      <c r="BD58" t="str">
        <f ca="1">IF($A58&lt;&gt;"",OFFSET('Earn and Learn'!$J$2,Institutional_Information!$A59,0),"")</f>
        <v/>
      </c>
      <c r="BE58" t="str">
        <f ca="1">IF($A58&lt;&gt;"",OFFSET('Earn and Learn'!$K$2,Institutional_Information!$A59,0),"")</f>
        <v/>
      </c>
      <c r="BF58" t="str">
        <f t="shared" ca="1" si="10"/>
        <v/>
      </c>
      <c r="BG58" t="str">
        <f ca="1">IF($A58&lt;&gt;"",OFFSET('Salaries of participants'!$C$2,Institutional_Information!$A59,0),"")</f>
        <v/>
      </c>
      <c r="BH58" t="str">
        <f ca="1">IF($A58&lt;&gt;"",OFFSET('Salaries of participants'!$D$2,Institutional_Information!$A59,0),"")</f>
        <v/>
      </c>
      <c r="BI58" t="str">
        <f ca="1">IF($A58&lt;&gt;"",OFFSET('Salaries of participants'!$E$2,Institutional_Information!$A59,0),"")</f>
        <v/>
      </c>
      <c r="BJ58" t="str">
        <f ca="1">IF($A58&lt;&gt;"",OFFSET('Salaries of participants'!$F$2,Institutional_Information!$A59,0),"")</f>
        <v/>
      </c>
      <c r="BK58" t="str">
        <f ca="1">IF($A58&lt;&gt;"",OFFSET('Salaries of participants'!$G$2,Institutional_Information!$A59,0),"")</f>
        <v/>
      </c>
      <c r="BL58" t="str">
        <f ca="1">IF($A58&lt;&gt;"",OFFSET('Salaries of participants'!$H$2,Institutional_Information!$A59,0),"")</f>
        <v/>
      </c>
      <c r="BM58" t="str">
        <f ca="1">IF($A58&lt;&gt;"",OFFSET('Salaries of participants'!$I$2,Institutional_Information!$A59,0),"")</f>
        <v/>
      </c>
      <c r="BN58" t="str">
        <f ca="1">IF(AND($A58&lt;&gt;"",OFFSET('Salaries of participants'!$J$2,Institutional_Information!$A59,0)&lt;&gt;""),OFFSET('Salaries of participants'!$J$2,Institutional_Information!$A59,0),"")</f>
        <v/>
      </c>
      <c r="BO58" t="str">
        <f t="shared" ca="1" si="11"/>
        <v/>
      </c>
      <c r="BP58" t="str">
        <f ca="1">IF($A58&lt;&gt;"",OFFSET('Career and job preparation'!$C$2,Institutional_Information!$A59,0),"")</f>
        <v/>
      </c>
      <c r="BQ58" t="str">
        <f ca="1">IF($A58&lt;&gt;"",OFFSET('Career and job preparation'!$D$2,Institutional_Information!$A59,0),"")</f>
        <v/>
      </c>
      <c r="BR58" t="str">
        <f ca="1">IF($A58&lt;&gt;"",OFFSET('Career and job preparation'!$E$2,Institutional_Information!$A59,0),"")</f>
        <v/>
      </c>
      <c r="BS58" t="str">
        <f ca="1">IF($A58&lt;&gt;"",OFFSET('Career and job preparation'!$F$2,Institutional_Information!$A59,0),"")</f>
        <v/>
      </c>
      <c r="BT58" t="str">
        <f ca="1">IF($A58&lt;&gt;"",OFFSET('Career and job preparation'!$G$2,Institutional_Information!$A59,0),"")</f>
        <v/>
      </c>
      <c r="BU58" t="str">
        <f ca="1">IF($A58&lt;&gt;"",OFFSET('Career and job preparation'!$H$2,Institutional_Information!$A59,0),"")</f>
        <v/>
      </c>
      <c r="BV58" t="str">
        <f ca="1">IF($A58&lt;&gt;"",OFFSET('Career and job preparation'!$I$2,Institutional_Information!$A59,0),"")</f>
        <v/>
      </c>
      <c r="BW58" t="str">
        <f ca="1">IF($A58&lt;&gt;"",OFFSET('Career and job preparation'!$J$2,Institutional_Information!$A59,0),"")</f>
        <v/>
      </c>
      <c r="BX58" t="str">
        <f ca="1">IF($A58&lt;&gt;"",OFFSET('Career and job preparation'!$K$2,Institutional_Information!$A59,0),"")</f>
        <v/>
      </c>
      <c r="BY58" t="str">
        <f ca="1">IF($A58&lt;&gt;"",OFFSET('Career and job preparation'!$L$2,Institutional_Information!$A59,0),"")</f>
        <v/>
      </c>
      <c r="BZ58" t="str">
        <f ca="1">IF($A58&lt;&gt;"",OFFSET('Career and job preparation'!$M$2,Institutional_Information!$A59,0),"")</f>
        <v/>
      </c>
      <c r="CA58" t="str">
        <f ca="1">IF($A58&lt;&gt;"",OFFSET('Career and job preparation'!$N$2,Institutional_Information!$A59,0),"")</f>
        <v/>
      </c>
      <c r="CB58" t="str">
        <f ca="1">IF($A58&lt;&gt;"",OFFSET('Career and job preparation'!$O$2,Institutional_Information!$A59,0),"")</f>
        <v/>
      </c>
      <c r="CC58" t="str">
        <f ca="1">IF($A58&lt;&gt;"",OFFSET('Career and job preparation'!$P$2,Institutional_Information!$A59,0),"")</f>
        <v/>
      </c>
      <c r="CD58" t="str">
        <f ca="1">IF($A58&lt;&gt;"",OFFSET('Wraparound services'!$C$1,Institutional_Information!$A59,0),"")</f>
        <v/>
      </c>
      <c r="CE58" t="str">
        <f ca="1">IF($A58&lt;&gt;"",OFFSET('Wraparound services'!$D$1,Institutional_Information!$A59,0),"")</f>
        <v/>
      </c>
      <c r="CF58" t="str">
        <f ca="1">IF(AND($A58&lt;&gt;"",OFFSET('Wraparound services'!$E$1,Institutional_Information!$A59,0)&lt;&gt;""),OFFSET('Wraparound services'!$E$1,Institutional_Information!$A59,0),"")</f>
        <v/>
      </c>
      <c r="CG58" t="str">
        <f ca="1">IF(AND($A58&lt;&gt;"",OFFSET('Wraparound services'!$F$1,Institutional_Information!$A59,0)&lt;&gt;""),OFFSET('Wraparound services'!$F$1,Institutional_Information!$A59,0),"")</f>
        <v/>
      </c>
      <c r="CH58" t="str">
        <f ca="1">IF(AND($A58&lt;&gt;"",OFFSET('Wraparound services'!$G$1,Institutional_Information!$A59,0)&lt;&gt;""),OFFSET('Wraparound services'!$G$1,Institutional_Information!$A59,0),"")</f>
        <v/>
      </c>
      <c r="CI58" t="str">
        <f ca="1">IF($A58&lt;&gt;"",OFFSET('Wraparound services'!$H$1,Institutional_Information!$A59,0),"")</f>
        <v/>
      </c>
      <c r="CJ58" t="str">
        <f ca="1">IF(AND($A58&lt;&gt;"",OFFSET('Wraparound services'!$I$1,Institutional_Information!$A59,0)&lt;&gt;""),OFFSET('Wraparound services'!$I$1,Institutional_Information!$A59,0),"")</f>
        <v/>
      </c>
      <c r="CK58" t="str">
        <f ca="1">IF(AND($A58&lt;&gt;"",OFFSET('Wraparound services'!$J$1,Institutional_Information!$A59,0)&lt;&gt;""),OFFSET('Wraparound services'!$J$1,Institutional_Information!$A59,0),"")</f>
        <v/>
      </c>
      <c r="CL58" t="str">
        <f ca="1">IF(AND($A58&lt;&gt;"",OFFSET(Overview!$C$1,Institutional_Information!$A59,0)&lt;&gt;""),OFFSET(Overview!$C$1,Institutional_Information!$A59,0),"")</f>
        <v/>
      </c>
      <c r="CM58" t="str">
        <f ca="1">IF(AND($A58&lt;&gt;"",OFFSET(Overview!$D$1,Institutional_Information!$A59,0)&lt;&gt;""),OFFSET(Overview!$D$1,Institutional_Information!$A59,0),"")</f>
        <v/>
      </c>
      <c r="CN58" t="str">
        <f ca="1">IF(AND($A58&lt;&gt;"",OFFSET(Overview!$E$1,Institutional_Information!$A59,0)&lt;&gt;""),OFFSET(Overview!$E$1,Institutional_Information!$A59,0),"")</f>
        <v/>
      </c>
    </row>
    <row r="59" spans="1:92" x14ac:dyDescent="0.25">
      <c r="A59" t="str">
        <f ca="1">IF(OFFSET(Updated_List!$A$1,Updated_List!$F59,0)&lt;&gt;"",OFFSET(Updated_List!$A$1,Updated_List!$F59,0),"")</f>
        <v/>
      </c>
      <c r="B59" t="str">
        <f ca="1">IF(OFFSET(Updated_List!$B$1,Updated_List!$F59,0)&lt;&gt;"",OFFSET(Updated_List!$B$1,Updated_List!$F59,0),"")</f>
        <v/>
      </c>
      <c r="C59" t="str">
        <f ca="1">IF($A59&lt;&gt;"",OFFSET(Institutional_Information!$D$1,Institutional_Information!$A60,0),"")</f>
        <v/>
      </c>
      <c r="D59" t="str">
        <f ca="1">IF($A59&lt;&gt;"",OFFSET(Institutional_Information!$E$1,Institutional_Information!$A60,0),"")</f>
        <v/>
      </c>
      <c r="E59" t="str">
        <f ca="1">IF($A59&lt;&gt;"",OFFSET(Institutional_Information!$F$1,Institutional_Information!$A60,0),"")</f>
        <v/>
      </c>
      <c r="F59" t="str">
        <f ca="1">IF($A59&lt;&gt;"",OFFSET(Institutional_Information!$G$1,Institutional_Information!$A60,0),"")</f>
        <v/>
      </c>
      <c r="G59" t="str">
        <f ca="1">IF($A59&lt;&gt;"",OFFSET(Institutional_Information!$H$1,Institutional_Information!$A60,0),"")</f>
        <v/>
      </c>
      <c r="H59" t="str">
        <f ca="1">IF($A59&lt;&gt;"",OFFSET(Institutional_Information!$I$1,Institutional_Information!$A60,0),"")</f>
        <v/>
      </c>
      <c r="I59" t="str">
        <f ca="1">IF($A59&lt;&gt;"",OFFSET(Institutional_Information!$J$1,Institutional_Information!$A60,0),"")</f>
        <v/>
      </c>
      <c r="J59" s="73" t="str">
        <f ca="1">IF(AND($A59&lt;&gt;"",OFFSET(Institutional_Information!$K$1,Institutional_Information!$A60,0)&lt;&gt;""),OFFSET(Institutional_Information!$K$1,Institutional_Information!$A60,0),"")</f>
        <v/>
      </c>
      <c r="K59" s="71" t="str">
        <f ca="1">IF(AND($A59&lt;&gt;"",OFFSET(Institutional_Information!$L$1,Institutional_Information!$A60,0)&lt;&gt;""),OFFSET(Institutional_Information!$L$1,Institutional_Information!$A60,0),"")</f>
        <v/>
      </c>
      <c r="L59" t="str">
        <f ca="1">IF($A59&lt;&gt;"",OFFSET(Institutional_Information_cont!$C$1,Institutional_Information!$A60,0),"")</f>
        <v/>
      </c>
      <c r="M59" t="str">
        <f ca="1">IF($A59&lt;&gt;"",OFFSET(Institutional_Information_cont!$D$1,Institutional_Information!$A60,0),"")</f>
        <v/>
      </c>
      <c r="N59" t="str">
        <f ca="1">IF($A59&lt;&gt;"",OFFSET(Institutional_Information_cont!$E$1,Institutional_Information!$A60,0),"")</f>
        <v/>
      </c>
      <c r="O59" t="str">
        <f ca="1">IF($A59&lt;&gt;"",OFFSET(Admissions!$C$1,Institutional_Information!$A60,0),"")</f>
        <v/>
      </c>
      <c r="P59" t="str">
        <f ca="1">IF($A59&lt;&gt;"",OFFSET(Admissions!$D$1,Institutional_Information!$A60,0),"")</f>
        <v/>
      </c>
      <c r="Q59" t="str">
        <f ca="1">IF($A59&lt;&gt;"",OFFSET(Admissions!$E$1,Institutional_Information!$A60,0),"")</f>
        <v/>
      </c>
      <c r="R59" t="str">
        <f t="shared" ca="1" si="5"/>
        <v/>
      </c>
      <c r="S59" t="str">
        <f ca="1">IF($A59&lt;&gt;"",OFFSET('Training Completion'!$C$1,Institutional_Information!$A60,0),"")</f>
        <v/>
      </c>
      <c r="T59" t="str">
        <f ca="1">IF($A59&lt;&gt;"",OFFSET('Training Completion'!$D$1,Institutional_Information!$A60,0),"")</f>
        <v/>
      </c>
      <c r="U59" t="str">
        <f ca="1">IF($A59&lt;&gt;"",OFFSET('Training Completion'!$E$1,Institutional_Information!$A60,0),"")</f>
        <v/>
      </c>
      <c r="V59" t="str">
        <f t="shared" ca="1" si="6"/>
        <v/>
      </c>
      <c r="W59" t="str">
        <f ca="1">IF($A59&lt;&gt;"",OFFSET('Reason for non-completion'!$C$2,Institutional_Information!$A60,0),"")</f>
        <v/>
      </c>
      <c r="X59" t="str">
        <f ca="1">IF($A59&lt;&gt;"",OFFSET('Reason for non-completion'!$D$2,Institutional_Information!$A60,0),"")</f>
        <v/>
      </c>
      <c r="Y59" t="str">
        <f ca="1">IF($A59&lt;&gt;"",OFFSET('Reason for non-completion'!$E$2,Institutional_Information!$A60,0),"")</f>
        <v/>
      </c>
      <c r="Z59" t="str">
        <f ca="1">IF($A59&lt;&gt;"",OFFSET('Reason for non-completion'!$F$2,Institutional_Information!$A60,0),"")</f>
        <v/>
      </c>
      <c r="AA59" t="str">
        <f ca="1">IF($A59&lt;&gt;"",OFFSET('Reason for non-completion'!$G$2,Institutional_Information!$A60,0),"")</f>
        <v/>
      </c>
      <c r="AB59" t="str">
        <f ca="1">IF($A59&lt;&gt;"",OFFSET('Reason for non-completion'!$H$2,Institutional_Information!$A60,0),"")</f>
        <v/>
      </c>
      <c r="AC59" t="str">
        <f ca="1">IF($A59&lt;&gt;"",OFFSET('Reason for non-completion'!$I$2,Institutional_Information!$A60,0),"")</f>
        <v/>
      </c>
      <c r="AD59" t="str">
        <f ca="1">IF($A59&lt;&gt;"",OFFSET('Reason for non-completion'!$J$2,Institutional_Information!$A60,0),"")</f>
        <v/>
      </c>
      <c r="AE59" t="str">
        <f ca="1">IF($A59&lt;&gt;"",OFFSET('Reason for non-completion'!$K$2,Institutional_Information!$A60,0),"")</f>
        <v/>
      </c>
      <c r="AF59" t="str">
        <f ca="1">IF($A59&lt;&gt;"",OFFSET('Reason for non-completion'!$L$2,Institutional_Information!$A60,0),"")</f>
        <v/>
      </c>
      <c r="AG59" t="str">
        <f ca="1">IF($A59&lt;&gt;"",OFFSET('Reason for non-completion'!$M$2,Institutional_Information!$A60,0),"")</f>
        <v/>
      </c>
      <c r="AH59" t="str">
        <f ca="1">IF($A59&lt;&gt;"",OFFSET('Reason for non-completion'!$N$2,Institutional_Information!$A60,0),"")</f>
        <v/>
      </c>
      <c r="AI59" t="str">
        <f ca="1">IF($A59&lt;&gt;"",OFFSET('Reason for non-completion'!$O$2,Institutional_Information!$A60,0),"")</f>
        <v/>
      </c>
      <c r="AJ59" t="str">
        <f t="shared" ca="1" si="7"/>
        <v/>
      </c>
      <c r="AK59" t="str">
        <f ca="1">IF($A59&lt;&gt;"",OFFSET('Employment Status (6 months)'!$C$2,Institutional_Information!$A60,0),"")</f>
        <v/>
      </c>
      <c r="AL59" t="str">
        <f ca="1">IF($A59&lt;&gt;"",OFFSET('Employment Status (6 months)'!$D$2,Institutional_Information!$A60,0),"")</f>
        <v/>
      </c>
      <c r="AM59" t="str">
        <f ca="1">IF($A59&lt;&gt;"",OFFSET('Employment Status (6 months)'!$E$2,Institutional_Information!$A60,0),"")</f>
        <v/>
      </c>
      <c r="AN59" t="str">
        <f ca="1">IF($A59&lt;&gt;"",OFFSET('Employment Status (6 months)'!$F$2,Institutional_Information!$A60,0),"")</f>
        <v/>
      </c>
      <c r="AO59" t="str">
        <f ca="1">IF($A59&lt;&gt;"",OFFSET('Employment Status (6 months)'!$G$2,Institutional_Information!$A60,0),"")</f>
        <v/>
      </c>
      <c r="AP59" t="str">
        <f t="shared" ca="1" si="8"/>
        <v/>
      </c>
      <c r="AQ59" t="str">
        <f ca="1">IF($A59&lt;&gt;"",OFFSET('Employment Type'!$C$2,Institutional_Information!$A60,0),"")</f>
        <v/>
      </c>
      <c r="AR59" t="str">
        <f ca="1">IF($A59&lt;&gt;"",OFFSET('Employment Type'!$D$2,Institutional_Information!$A60,0),"")</f>
        <v/>
      </c>
      <c r="AS59" t="str">
        <f ca="1">IF($A59&lt;&gt;"",OFFSET('Employment Type'!$E$2,Institutional_Information!$A60,0),"")</f>
        <v/>
      </c>
      <c r="AT59" t="str">
        <f ca="1">IF($A59&lt;&gt;"",OFFSET('Employment Type'!$F$2,Institutional_Information!$A60,0),"")</f>
        <v/>
      </c>
      <c r="AU59" t="str">
        <f ca="1">IF($A59&lt;&gt;"",OFFSET('Employment Type'!$G$2,Institutional_Information!$A60,0),"")</f>
        <v/>
      </c>
      <c r="AV59" t="str">
        <f t="shared" ca="1" si="9"/>
        <v/>
      </c>
      <c r="AW59" t="str">
        <f ca="1">IF($A59&lt;&gt;"",OFFSET('Earn and Learn'!$C$2,Institutional_Information!$A60,0),"")</f>
        <v/>
      </c>
      <c r="AX59" t="str">
        <f ca="1">IF($A59&lt;&gt;"",OFFSET('Earn and Learn'!$D$2,Institutional_Information!$A60,0),"")</f>
        <v/>
      </c>
      <c r="AY59" t="str">
        <f ca="1">IF($A59&lt;&gt;"",OFFSET('Earn and Learn'!$E$2,Institutional_Information!$A60,0),"")</f>
        <v/>
      </c>
      <c r="AZ59" t="str">
        <f ca="1">IF($A59&lt;&gt;"",OFFSET('Earn and Learn'!$F$2,Institutional_Information!$A60,0),"")</f>
        <v/>
      </c>
      <c r="BA59" t="str">
        <f ca="1">IF($A59&lt;&gt;"",OFFSET('Earn and Learn'!$G$2,Institutional_Information!$A60,0),"")</f>
        <v/>
      </c>
      <c r="BB59" t="str">
        <f ca="1">IF($A59&lt;&gt;"",OFFSET('Earn and Learn'!$H$2,Institutional_Information!$A60,0),"")</f>
        <v/>
      </c>
      <c r="BC59" t="str">
        <f ca="1">IF($A59&lt;&gt;"",OFFSET('Earn and Learn'!$I$2,Institutional_Information!$A60,0),"")</f>
        <v/>
      </c>
      <c r="BD59" t="str">
        <f ca="1">IF($A59&lt;&gt;"",OFFSET('Earn and Learn'!$J$2,Institutional_Information!$A60,0),"")</f>
        <v/>
      </c>
      <c r="BE59" t="str">
        <f ca="1">IF($A59&lt;&gt;"",OFFSET('Earn and Learn'!$K$2,Institutional_Information!$A60,0),"")</f>
        <v/>
      </c>
      <c r="BF59" t="str">
        <f t="shared" ca="1" si="10"/>
        <v/>
      </c>
      <c r="BG59" t="str">
        <f ca="1">IF($A59&lt;&gt;"",OFFSET('Salaries of participants'!$C$2,Institutional_Information!$A60,0),"")</f>
        <v/>
      </c>
      <c r="BH59" t="str">
        <f ca="1">IF($A59&lt;&gt;"",OFFSET('Salaries of participants'!$D$2,Institutional_Information!$A60,0),"")</f>
        <v/>
      </c>
      <c r="BI59" t="str">
        <f ca="1">IF($A59&lt;&gt;"",OFFSET('Salaries of participants'!$E$2,Institutional_Information!$A60,0),"")</f>
        <v/>
      </c>
      <c r="BJ59" t="str">
        <f ca="1">IF($A59&lt;&gt;"",OFFSET('Salaries of participants'!$F$2,Institutional_Information!$A60,0),"")</f>
        <v/>
      </c>
      <c r="BK59" t="str">
        <f ca="1">IF($A59&lt;&gt;"",OFFSET('Salaries of participants'!$G$2,Institutional_Information!$A60,0),"")</f>
        <v/>
      </c>
      <c r="BL59" t="str">
        <f ca="1">IF($A59&lt;&gt;"",OFFSET('Salaries of participants'!$H$2,Institutional_Information!$A60,0),"")</f>
        <v/>
      </c>
      <c r="BM59" t="str">
        <f ca="1">IF($A59&lt;&gt;"",OFFSET('Salaries of participants'!$I$2,Institutional_Information!$A60,0),"")</f>
        <v/>
      </c>
      <c r="BN59" t="str">
        <f ca="1">IF(AND($A59&lt;&gt;"",OFFSET('Salaries of participants'!$J$2,Institutional_Information!$A60,0)&lt;&gt;""),OFFSET('Salaries of participants'!$J$2,Institutional_Information!$A60,0),"")</f>
        <v/>
      </c>
      <c r="BO59" t="str">
        <f t="shared" ca="1" si="11"/>
        <v/>
      </c>
      <c r="BP59" t="str">
        <f ca="1">IF($A59&lt;&gt;"",OFFSET('Career and job preparation'!$C$2,Institutional_Information!$A60,0),"")</f>
        <v/>
      </c>
      <c r="BQ59" t="str">
        <f ca="1">IF($A59&lt;&gt;"",OFFSET('Career and job preparation'!$D$2,Institutional_Information!$A60,0),"")</f>
        <v/>
      </c>
      <c r="BR59" t="str">
        <f ca="1">IF($A59&lt;&gt;"",OFFSET('Career and job preparation'!$E$2,Institutional_Information!$A60,0),"")</f>
        <v/>
      </c>
      <c r="BS59" t="str">
        <f ca="1">IF($A59&lt;&gt;"",OFFSET('Career and job preparation'!$F$2,Institutional_Information!$A60,0),"")</f>
        <v/>
      </c>
      <c r="BT59" t="str">
        <f ca="1">IF($A59&lt;&gt;"",OFFSET('Career and job preparation'!$G$2,Institutional_Information!$A60,0),"")</f>
        <v/>
      </c>
      <c r="BU59" t="str">
        <f ca="1">IF($A59&lt;&gt;"",OFFSET('Career and job preparation'!$H$2,Institutional_Information!$A60,0),"")</f>
        <v/>
      </c>
      <c r="BV59" t="str">
        <f ca="1">IF($A59&lt;&gt;"",OFFSET('Career and job preparation'!$I$2,Institutional_Information!$A60,0),"")</f>
        <v/>
      </c>
      <c r="BW59" t="str">
        <f ca="1">IF($A59&lt;&gt;"",OFFSET('Career and job preparation'!$J$2,Institutional_Information!$A60,0),"")</f>
        <v/>
      </c>
      <c r="BX59" t="str">
        <f ca="1">IF($A59&lt;&gt;"",OFFSET('Career and job preparation'!$K$2,Institutional_Information!$A60,0),"")</f>
        <v/>
      </c>
      <c r="BY59" t="str">
        <f ca="1">IF($A59&lt;&gt;"",OFFSET('Career and job preparation'!$L$2,Institutional_Information!$A60,0),"")</f>
        <v/>
      </c>
      <c r="BZ59" t="str">
        <f ca="1">IF($A59&lt;&gt;"",OFFSET('Career and job preparation'!$M$2,Institutional_Information!$A60,0),"")</f>
        <v/>
      </c>
      <c r="CA59" t="str">
        <f ca="1">IF($A59&lt;&gt;"",OFFSET('Career and job preparation'!$N$2,Institutional_Information!$A60,0),"")</f>
        <v/>
      </c>
      <c r="CB59" t="str">
        <f ca="1">IF($A59&lt;&gt;"",OFFSET('Career and job preparation'!$O$2,Institutional_Information!$A60,0),"")</f>
        <v/>
      </c>
      <c r="CC59" t="str">
        <f ca="1">IF($A59&lt;&gt;"",OFFSET('Career and job preparation'!$P$2,Institutional_Information!$A60,0),"")</f>
        <v/>
      </c>
      <c r="CD59" t="str">
        <f ca="1">IF($A59&lt;&gt;"",OFFSET('Wraparound services'!$C$1,Institutional_Information!$A60,0),"")</f>
        <v/>
      </c>
      <c r="CE59" t="str">
        <f ca="1">IF($A59&lt;&gt;"",OFFSET('Wraparound services'!$D$1,Institutional_Information!$A60,0),"")</f>
        <v/>
      </c>
      <c r="CF59" t="str">
        <f ca="1">IF(AND($A59&lt;&gt;"",OFFSET('Wraparound services'!$E$1,Institutional_Information!$A60,0)&lt;&gt;""),OFFSET('Wraparound services'!$E$1,Institutional_Information!$A60,0),"")</f>
        <v/>
      </c>
      <c r="CG59" t="str">
        <f ca="1">IF(AND($A59&lt;&gt;"",OFFSET('Wraparound services'!$F$1,Institutional_Information!$A60,0)&lt;&gt;""),OFFSET('Wraparound services'!$F$1,Institutional_Information!$A60,0),"")</f>
        <v/>
      </c>
      <c r="CH59" t="str">
        <f ca="1">IF(AND($A59&lt;&gt;"",OFFSET('Wraparound services'!$G$1,Institutional_Information!$A60,0)&lt;&gt;""),OFFSET('Wraparound services'!$G$1,Institutional_Information!$A60,0),"")</f>
        <v/>
      </c>
      <c r="CI59" t="str">
        <f ca="1">IF($A59&lt;&gt;"",OFFSET('Wraparound services'!$H$1,Institutional_Information!$A60,0),"")</f>
        <v/>
      </c>
      <c r="CJ59" t="str">
        <f ca="1">IF(AND($A59&lt;&gt;"",OFFSET('Wraparound services'!$I$1,Institutional_Information!$A60,0)&lt;&gt;""),OFFSET('Wraparound services'!$I$1,Institutional_Information!$A60,0),"")</f>
        <v/>
      </c>
      <c r="CK59" t="str">
        <f ca="1">IF(AND($A59&lt;&gt;"",OFFSET('Wraparound services'!$J$1,Institutional_Information!$A60,0)&lt;&gt;""),OFFSET('Wraparound services'!$J$1,Institutional_Information!$A60,0),"")</f>
        <v/>
      </c>
      <c r="CL59" t="str">
        <f ca="1">IF(AND($A59&lt;&gt;"",OFFSET(Overview!$C$1,Institutional_Information!$A60,0)&lt;&gt;""),OFFSET(Overview!$C$1,Institutional_Information!$A60,0),"")</f>
        <v/>
      </c>
      <c r="CM59" t="str">
        <f ca="1">IF(AND($A59&lt;&gt;"",OFFSET(Overview!$D$1,Institutional_Information!$A60,0)&lt;&gt;""),OFFSET(Overview!$D$1,Institutional_Information!$A60,0),"")</f>
        <v/>
      </c>
      <c r="CN59" t="str">
        <f ca="1">IF(AND($A59&lt;&gt;"",OFFSET(Overview!$E$1,Institutional_Information!$A60,0)&lt;&gt;""),OFFSET(Overview!$E$1,Institutional_Information!$A60,0),"")</f>
        <v/>
      </c>
    </row>
    <row r="60" spans="1:92" x14ac:dyDescent="0.25">
      <c r="A60" t="str">
        <f ca="1">IF(OFFSET(Updated_List!$A$1,Updated_List!$F60,0)&lt;&gt;"",OFFSET(Updated_List!$A$1,Updated_List!$F60,0),"")</f>
        <v/>
      </c>
      <c r="B60" t="str">
        <f ca="1">IF(OFFSET(Updated_List!$B$1,Updated_List!$F60,0)&lt;&gt;"",OFFSET(Updated_List!$B$1,Updated_List!$F60,0),"")</f>
        <v/>
      </c>
      <c r="C60" t="str">
        <f ca="1">IF($A60&lt;&gt;"",OFFSET(Institutional_Information!$D$1,Institutional_Information!$A61,0),"")</f>
        <v/>
      </c>
      <c r="D60" t="str">
        <f ca="1">IF($A60&lt;&gt;"",OFFSET(Institutional_Information!$E$1,Institutional_Information!$A61,0),"")</f>
        <v/>
      </c>
      <c r="E60" t="str">
        <f ca="1">IF($A60&lt;&gt;"",OFFSET(Institutional_Information!$F$1,Institutional_Information!$A61,0),"")</f>
        <v/>
      </c>
      <c r="F60" t="str">
        <f ca="1">IF($A60&lt;&gt;"",OFFSET(Institutional_Information!$G$1,Institutional_Information!$A61,0),"")</f>
        <v/>
      </c>
      <c r="G60" t="str">
        <f ca="1">IF($A60&lt;&gt;"",OFFSET(Institutional_Information!$H$1,Institutional_Information!$A61,0),"")</f>
        <v/>
      </c>
      <c r="H60" t="str">
        <f ca="1">IF($A60&lt;&gt;"",OFFSET(Institutional_Information!$I$1,Institutional_Information!$A61,0),"")</f>
        <v/>
      </c>
      <c r="I60" t="str">
        <f ca="1">IF($A60&lt;&gt;"",OFFSET(Institutional_Information!$J$1,Institutional_Information!$A61,0),"")</f>
        <v/>
      </c>
      <c r="J60" s="73" t="str">
        <f ca="1">IF(AND($A60&lt;&gt;"",OFFSET(Institutional_Information!$K$1,Institutional_Information!$A61,0)&lt;&gt;""),OFFSET(Institutional_Information!$K$1,Institutional_Information!$A61,0),"")</f>
        <v/>
      </c>
      <c r="K60" s="71" t="str">
        <f ca="1">IF(AND($A60&lt;&gt;"",OFFSET(Institutional_Information!$L$1,Institutional_Information!$A61,0)&lt;&gt;""),OFFSET(Institutional_Information!$L$1,Institutional_Information!$A61,0),"")</f>
        <v/>
      </c>
      <c r="L60" t="str">
        <f ca="1">IF($A60&lt;&gt;"",OFFSET(Institutional_Information_cont!$C$1,Institutional_Information!$A61,0),"")</f>
        <v/>
      </c>
      <c r="M60" t="str">
        <f ca="1">IF($A60&lt;&gt;"",OFFSET(Institutional_Information_cont!$D$1,Institutional_Information!$A61,0),"")</f>
        <v/>
      </c>
      <c r="N60" t="str">
        <f ca="1">IF($A60&lt;&gt;"",OFFSET(Institutional_Information_cont!$E$1,Institutional_Information!$A61,0),"")</f>
        <v/>
      </c>
      <c r="O60" t="str">
        <f ca="1">IF($A60&lt;&gt;"",OFFSET(Admissions!$C$1,Institutional_Information!$A61,0),"")</f>
        <v/>
      </c>
      <c r="P60" t="str">
        <f ca="1">IF($A60&lt;&gt;"",OFFSET(Admissions!$D$1,Institutional_Information!$A61,0),"")</f>
        <v/>
      </c>
      <c r="Q60" t="str">
        <f ca="1">IF($A60&lt;&gt;"",OFFSET(Admissions!$E$1,Institutional_Information!$A61,0),"")</f>
        <v/>
      </c>
      <c r="R60" t="str">
        <f t="shared" ca="1" si="5"/>
        <v/>
      </c>
      <c r="S60" t="str">
        <f ca="1">IF($A60&lt;&gt;"",OFFSET('Training Completion'!$C$1,Institutional_Information!$A61,0),"")</f>
        <v/>
      </c>
      <c r="T60" t="str">
        <f ca="1">IF($A60&lt;&gt;"",OFFSET('Training Completion'!$D$1,Institutional_Information!$A61,0),"")</f>
        <v/>
      </c>
      <c r="U60" t="str">
        <f ca="1">IF($A60&lt;&gt;"",OFFSET('Training Completion'!$E$1,Institutional_Information!$A61,0),"")</f>
        <v/>
      </c>
      <c r="V60" t="str">
        <f t="shared" ca="1" si="6"/>
        <v/>
      </c>
      <c r="W60" t="str">
        <f ca="1">IF($A60&lt;&gt;"",OFFSET('Reason for non-completion'!$C$2,Institutional_Information!$A61,0),"")</f>
        <v/>
      </c>
      <c r="X60" t="str">
        <f ca="1">IF($A60&lt;&gt;"",OFFSET('Reason for non-completion'!$D$2,Institutional_Information!$A61,0),"")</f>
        <v/>
      </c>
      <c r="Y60" t="str">
        <f ca="1">IF($A60&lt;&gt;"",OFFSET('Reason for non-completion'!$E$2,Institutional_Information!$A61,0),"")</f>
        <v/>
      </c>
      <c r="Z60" t="str">
        <f ca="1">IF($A60&lt;&gt;"",OFFSET('Reason for non-completion'!$F$2,Institutional_Information!$A61,0),"")</f>
        <v/>
      </c>
      <c r="AA60" t="str">
        <f ca="1">IF($A60&lt;&gt;"",OFFSET('Reason for non-completion'!$G$2,Institutional_Information!$A61,0),"")</f>
        <v/>
      </c>
      <c r="AB60" t="str">
        <f ca="1">IF($A60&lt;&gt;"",OFFSET('Reason for non-completion'!$H$2,Institutional_Information!$A61,0),"")</f>
        <v/>
      </c>
      <c r="AC60" t="str">
        <f ca="1">IF($A60&lt;&gt;"",OFFSET('Reason for non-completion'!$I$2,Institutional_Information!$A61,0),"")</f>
        <v/>
      </c>
      <c r="AD60" t="str">
        <f ca="1">IF($A60&lt;&gt;"",OFFSET('Reason for non-completion'!$J$2,Institutional_Information!$A61,0),"")</f>
        <v/>
      </c>
      <c r="AE60" t="str">
        <f ca="1">IF($A60&lt;&gt;"",OFFSET('Reason for non-completion'!$K$2,Institutional_Information!$A61,0),"")</f>
        <v/>
      </c>
      <c r="AF60" t="str">
        <f ca="1">IF($A60&lt;&gt;"",OFFSET('Reason for non-completion'!$L$2,Institutional_Information!$A61,0),"")</f>
        <v/>
      </c>
      <c r="AG60" t="str">
        <f ca="1">IF($A60&lt;&gt;"",OFFSET('Reason for non-completion'!$M$2,Institutional_Information!$A61,0),"")</f>
        <v/>
      </c>
      <c r="AH60" t="str">
        <f ca="1">IF($A60&lt;&gt;"",OFFSET('Reason for non-completion'!$N$2,Institutional_Information!$A61,0),"")</f>
        <v/>
      </c>
      <c r="AI60" t="str">
        <f ca="1">IF($A60&lt;&gt;"",OFFSET('Reason for non-completion'!$O$2,Institutional_Information!$A61,0),"")</f>
        <v/>
      </c>
      <c r="AJ60" t="str">
        <f t="shared" ca="1" si="7"/>
        <v/>
      </c>
      <c r="AK60" t="str">
        <f ca="1">IF($A60&lt;&gt;"",OFFSET('Employment Status (6 months)'!$C$2,Institutional_Information!$A61,0),"")</f>
        <v/>
      </c>
      <c r="AL60" t="str">
        <f ca="1">IF($A60&lt;&gt;"",OFFSET('Employment Status (6 months)'!$D$2,Institutional_Information!$A61,0),"")</f>
        <v/>
      </c>
      <c r="AM60" t="str">
        <f ca="1">IF($A60&lt;&gt;"",OFFSET('Employment Status (6 months)'!$E$2,Institutional_Information!$A61,0),"")</f>
        <v/>
      </c>
      <c r="AN60" t="str">
        <f ca="1">IF($A60&lt;&gt;"",OFFSET('Employment Status (6 months)'!$F$2,Institutional_Information!$A61,0),"")</f>
        <v/>
      </c>
      <c r="AO60" t="str">
        <f ca="1">IF($A60&lt;&gt;"",OFFSET('Employment Status (6 months)'!$G$2,Institutional_Information!$A61,0),"")</f>
        <v/>
      </c>
      <c r="AP60" t="str">
        <f t="shared" ca="1" si="8"/>
        <v/>
      </c>
      <c r="AQ60" t="str">
        <f ca="1">IF($A60&lt;&gt;"",OFFSET('Employment Type'!$C$2,Institutional_Information!$A61,0),"")</f>
        <v/>
      </c>
      <c r="AR60" t="str">
        <f ca="1">IF($A60&lt;&gt;"",OFFSET('Employment Type'!$D$2,Institutional_Information!$A61,0),"")</f>
        <v/>
      </c>
      <c r="AS60" t="str">
        <f ca="1">IF($A60&lt;&gt;"",OFFSET('Employment Type'!$E$2,Institutional_Information!$A61,0),"")</f>
        <v/>
      </c>
      <c r="AT60" t="str">
        <f ca="1">IF($A60&lt;&gt;"",OFFSET('Employment Type'!$F$2,Institutional_Information!$A61,0),"")</f>
        <v/>
      </c>
      <c r="AU60" t="str">
        <f ca="1">IF($A60&lt;&gt;"",OFFSET('Employment Type'!$G$2,Institutional_Information!$A61,0),"")</f>
        <v/>
      </c>
      <c r="AV60" t="str">
        <f t="shared" ca="1" si="9"/>
        <v/>
      </c>
      <c r="AW60" t="str">
        <f ca="1">IF($A60&lt;&gt;"",OFFSET('Earn and Learn'!$C$2,Institutional_Information!$A61,0),"")</f>
        <v/>
      </c>
      <c r="AX60" t="str">
        <f ca="1">IF($A60&lt;&gt;"",OFFSET('Earn and Learn'!$D$2,Institutional_Information!$A61,0),"")</f>
        <v/>
      </c>
      <c r="AY60" t="str">
        <f ca="1">IF($A60&lt;&gt;"",OFFSET('Earn and Learn'!$E$2,Institutional_Information!$A61,0),"")</f>
        <v/>
      </c>
      <c r="AZ60" t="str">
        <f ca="1">IF($A60&lt;&gt;"",OFFSET('Earn and Learn'!$F$2,Institutional_Information!$A61,0),"")</f>
        <v/>
      </c>
      <c r="BA60" t="str">
        <f ca="1">IF($A60&lt;&gt;"",OFFSET('Earn and Learn'!$G$2,Institutional_Information!$A61,0),"")</f>
        <v/>
      </c>
      <c r="BB60" t="str">
        <f ca="1">IF($A60&lt;&gt;"",OFFSET('Earn and Learn'!$H$2,Institutional_Information!$A61,0),"")</f>
        <v/>
      </c>
      <c r="BC60" t="str">
        <f ca="1">IF($A60&lt;&gt;"",OFFSET('Earn and Learn'!$I$2,Institutional_Information!$A61,0),"")</f>
        <v/>
      </c>
      <c r="BD60" t="str">
        <f ca="1">IF($A60&lt;&gt;"",OFFSET('Earn and Learn'!$J$2,Institutional_Information!$A61,0),"")</f>
        <v/>
      </c>
      <c r="BE60" t="str">
        <f ca="1">IF($A60&lt;&gt;"",OFFSET('Earn and Learn'!$K$2,Institutional_Information!$A61,0),"")</f>
        <v/>
      </c>
      <c r="BF60" t="str">
        <f t="shared" ca="1" si="10"/>
        <v/>
      </c>
      <c r="BG60" t="str">
        <f ca="1">IF($A60&lt;&gt;"",OFFSET('Salaries of participants'!$C$2,Institutional_Information!$A61,0),"")</f>
        <v/>
      </c>
      <c r="BH60" t="str">
        <f ca="1">IF($A60&lt;&gt;"",OFFSET('Salaries of participants'!$D$2,Institutional_Information!$A61,0),"")</f>
        <v/>
      </c>
      <c r="BI60" t="str">
        <f ca="1">IF($A60&lt;&gt;"",OFFSET('Salaries of participants'!$E$2,Institutional_Information!$A61,0),"")</f>
        <v/>
      </c>
      <c r="BJ60" t="str">
        <f ca="1">IF($A60&lt;&gt;"",OFFSET('Salaries of participants'!$F$2,Institutional_Information!$A61,0),"")</f>
        <v/>
      </c>
      <c r="BK60" t="str">
        <f ca="1">IF($A60&lt;&gt;"",OFFSET('Salaries of participants'!$G$2,Institutional_Information!$A61,0),"")</f>
        <v/>
      </c>
      <c r="BL60" t="str">
        <f ca="1">IF($A60&lt;&gt;"",OFFSET('Salaries of participants'!$H$2,Institutional_Information!$A61,0),"")</f>
        <v/>
      </c>
      <c r="BM60" t="str">
        <f ca="1">IF($A60&lt;&gt;"",OFFSET('Salaries of participants'!$I$2,Institutional_Information!$A61,0),"")</f>
        <v/>
      </c>
      <c r="BN60" t="str">
        <f ca="1">IF(AND($A60&lt;&gt;"",OFFSET('Salaries of participants'!$J$2,Institutional_Information!$A61,0)&lt;&gt;""),OFFSET('Salaries of participants'!$J$2,Institutional_Information!$A61,0),"")</f>
        <v/>
      </c>
      <c r="BO60" t="str">
        <f t="shared" ca="1" si="11"/>
        <v/>
      </c>
      <c r="BP60" t="str">
        <f ca="1">IF($A60&lt;&gt;"",OFFSET('Career and job preparation'!$C$2,Institutional_Information!$A61,0),"")</f>
        <v/>
      </c>
      <c r="BQ60" t="str">
        <f ca="1">IF($A60&lt;&gt;"",OFFSET('Career and job preparation'!$D$2,Institutional_Information!$A61,0),"")</f>
        <v/>
      </c>
      <c r="BR60" t="str">
        <f ca="1">IF($A60&lt;&gt;"",OFFSET('Career and job preparation'!$E$2,Institutional_Information!$A61,0),"")</f>
        <v/>
      </c>
      <c r="BS60" t="str">
        <f ca="1">IF($A60&lt;&gt;"",OFFSET('Career and job preparation'!$F$2,Institutional_Information!$A61,0),"")</f>
        <v/>
      </c>
      <c r="BT60" t="str">
        <f ca="1">IF($A60&lt;&gt;"",OFFSET('Career and job preparation'!$G$2,Institutional_Information!$A61,0),"")</f>
        <v/>
      </c>
      <c r="BU60" t="str">
        <f ca="1">IF($A60&lt;&gt;"",OFFSET('Career and job preparation'!$H$2,Institutional_Information!$A61,0),"")</f>
        <v/>
      </c>
      <c r="BV60" t="str">
        <f ca="1">IF($A60&lt;&gt;"",OFFSET('Career and job preparation'!$I$2,Institutional_Information!$A61,0),"")</f>
        <v/>
      </c>
      <c r="BW60" t="str">
        <f ca="1">IF($A60&lt;&gt;"",OFFSET('Career and job preparation'!$J$2,Institutional_Information!$A61,0),"")</f>
        <v/>
      </c>
      <c r="BX60" t="str">
        <f ca="1">IF($A60&lt;&gt;"",OFFSET('Career and job preparation'!$K$2,Institutional_Information!$A61,0),"")</f>
        <v/>
      </c>
      <c r="BY60" t="str">
        <f ca="1">IF($A60&lt;&gt;"",OFFSET('Career and job preparation'!$L$2,Institutional_Information!$A61,0),"")</f>
        <v/>
      </c>
      <c r="BZ60" t="str">
        <f ca="1">IF($A60&lt;&gt;"",OFFSET('Career and job preparation'!$M$2,Institutional_Information!$A61,0),"")</f>
        <v/>
      </c>
      <c r="CA60" t="str">
        <f ca="1">IF($A60&lt;&gt;"",OFFSET('Career and job preparation'!$N$2,Institutional_Information!$A61,0),"")</f>
        <v/>
      </c>
      <c r="CB60" t="str">
        <f ca="1">IF($A60&lt;&gt;"",OFFSET('Career and job preparation'!$O$2,Institutional_Information!$A61,0),"")</f>
        <v/>
      </c>
      <c r="CC60" t="str">
        <f ca="1">IF($A60&lt;&gt;"",OFFSET('Career and job preparation'!$P$2,Institutional_Information!$A61,0),"")</f>
        <v/>
      </c>
      <c r="CD60" t="str">
        <f ca="1">IF($A60&lt;&gt;"",OFFSET('Wraparound services'!$C$1,Institutional_Information!$A61,0),"")</f>
        <v/>
      </c>
      <c r="CE60" t="str">
        <f ca="1">IF($A60&lt;&gt;"",OFFSET('Wraparound services'!$D$1,Institutional_Information!$A61,0),"")</f>
        <v/>
      </c>
      <c r="CF60" t="str">
        <f ca="1">IF(AND($A60&lt;&gt;"",OFFSET('Wraparound services'!$E$1,Institutional_Information!$A61,0)&lt;&gt;""),OFFSET('Wraparound services'!$E$1,Institutional_Information!$A61,0),"")</f>
        <v/>
      </c>
      <c r="CG60" t="str">
        <f ca="1">IF(AND($A60&lt;&gt;"",OFFSET('Wraparound services'!$F$1,Institutional_Information!$A61,0)&lt;&gt;""),OFFSET('Wraparound services'!$F$1,Institutional_Information!$A61,0),"")</f>
        <v/>
      </c>
      <c r="CH60" t="str">
        <f ca="1">IF(AND($A60&lt;&gt;"",OFFSET('Wraparound services'!$G$1,Institutional_Information!$A61,0)&lt;&gt;""),OFFSET('Wraparound services'!$G$1,Institutional_Information!$A61,0),"")</f>
        <v/>
      </c>
      <c r="CI60" t="str">
        <f ca="1">IF($A60&lt;&gt;"",OFFSET('Wraparound services'!$H$1,Institutional_Information!$A61,0),"")</f>
        <v/>
      </c>
      <c r="CJ60" t="str">
        <f ca="1">IF(AND($A60&lt;&gt;"",OFFSET('Wraparound services'!$I$1,Institutional_Information!$A61,0)&lt;&gt;""),OFFSET('Wraparound services'!$I$1,Institutional_Information!$A61,0),"")</f>
        <v/>
      </c>
      <c r="CK60" t="str">
        <f ca="1">IF(AND($A60&lt;&gt;"",OFFSET('Wraparound services'!$J$1,Institutional_Information!$A61,0)&lt;&gt;""),OFFSET('Wraparound services'!$J$1,Institutional_Information!$A61,0),"")</f>
        <v/>
      </c>
      <c r="CL60" t="str">
        <f ca="1">IF(AND($A60&lt;&gt;"",OFFSET(Overview!$C$1,Institutional_Information!$A61,0)&lt;&gt;""),OFFSET(Overview!$C$1,Institutional_Information!$A61,0),"")</f>
        <v/>
      </c>
      <c r="CM60" t="str">
        <f ca="1">IF(AND($A60&lt;&gt;"",OFFSET(Overview!$D$1,Institutional_Information!$A61,0)&lt;&gt;""),OFFSET(Overview!$D$1,Institutional_Information!$A61,0),"")</f>
        <v/>
      </c>
      <c r="CN60" t="str">
        <f ca="1">IF(AND($A60&lt;&gt;"",OFFSET(Overview!$E$1,Institutional_Information!$A61,0)&lt;&gt;""),OFFSET(Overview!$E$1,Institutional_Information!$A61,0),"")</f>
        <v/>
      </c>
    </row>
    <row r="61" spans="1:92" x14ac:dyDescent="0.25">
      <c r="A61" t="str">
        <f ca="1">IF(OFFSET(Updated_List!$A$1,Updated_List!$F61,0)&lt;&gt;"",OFFSET(Updated_List!$A$1,Updated_List!$F61,0),"")</f>
        <v/>
      </c>
      <c r="B61" t="str">
        <f ca="1">IF(OFFSET(Updated_List!$B$1,Updated_List!$F61,0)&lt;&gt;"",OFFSET(Updated_List!$B$1,Updated_List!$F61,0),"")</f>
        <v/>
      </c>
      <c r="C61" t="str">
        <f ca="1">IF($A61&lt;&gt;"",OFFSET(Institutional_Information!$D$1,Institutional_Information!$A62,0),"")</f>
        <v/>
      </c>
      <c r="D61" t="str">
        <f ca="1">IF($A61&lt;&gt;"",OFFSET(Institutional_Information!$E$1,Institutional_Information!$A62,0),"")</f>
        <v/>
      </c>
      <c r="E61" t="str">
        <f ca="1">IF($A61&lt;&gt;"",OFFSET(Institutional_Information!$F$1,Institutional_Information!$A62,0),"")</f>
        <v/>
      </c>
      <c r="F61" t="str">
        <f ca="1">IF($A61&lt;&gt;"",OFFSET(Institutional_Information!$G$1,Institutional_Information!$A62,0),"")</f>
        <v/>
      </c>
      <c r="G61" t="str">
        <f ca="1">IF($A61&lt;&gt;"",OFFSET(Institutional_Information!$H$1,Institutional_Information!$A62,0),"")</f>
        <v/>
      </c>
      <c r="H61" t="str">
        <f ca="1">IF($A61&lt;&gt;"",OFFSET(Institutional_Information!$I$1,Institutional_Information!$A62,0),"")</f>
        <v/>
      </c>
      <c r="I61" t="str">
        <f ca="1">IF($A61&lt;&gt;"",OFFSET(Institutional_Information!$J$1,Institutional_Information!$A62,0),"")</f>
        <v/>
      </c>
      <c r="J61" s="73" t="str">
        <f ca="1">IF(AND($A61&lt;&gt;"",OFFSET(Institutional_Information!$K$1,Institutional_Information!$A62,0)&lt;&gt;""),OFFSET(Institutional_Information!$K$1,Institutional_Information!$A62,0),"")</f>
        <v/>
      </c>
      <c r="K61" s="71" t="str">
        <f ca="1">IF(AND($A61&lt;&gt;"",OFFSET(Institutional_Information!$L$1,Institutional_Information!$A62,0)&lt;&gt;""),OFFSET(Institutional_Information!$L$1,Institutional_Information!$A62,0),"")</f>
        <v/>
      </c>
      <c r="L61" t="str">
        <f ca="1">IF($A61&lt;&gt;"",OFFSET(Institutional_Information_cont!$C$1,Institutional_Information!$A62,0),"")</f>
        <v/>
      </c>
      <c r="M61" t="str">
        <f ca="1">IF($A61&lt;&gt;"",OFFSET(Institutional_Information_cont!$D$1,Institutional_Information!$A62,0),"")</f>
        <v/>
      </c>
      <c r="N61" t="str">
        <f ca="1">IF($A61&lt;&gt;"",OFFSET(Institutional_Information_cont!$E$1,Institutional_Information!$A62,0),"")</f>
        <v/>
      </c>
      <c r="O61" t="str">
        <f ca="1">IF($A61&lt;&gt;"",OFFSET(Admissions!$C$1,Institutional_Information!$A62,0),"")</f>
        <v/>
      </c>
      <c r="P61" t="str">
        <f ca="1">IF($A61&lt;&gt;"",OFFSET(Admissions!$D$1,Institutional_Information!$A62,0),"")</f>
        <v/>
      </c>
      <c r="Q61" t="str">
        <f ca="1">IF($A61&lt;&gt;"",OFFSET(Admissions!$E$1,Institutional_Information!$A62,0),"")</f>
        <v/>
      </c>
      <c r="R61" t="str">
        <f t="shared" ca="1" si="5"/>
        <v/>
      </c>
      <c r="S61" t="str">
        <f ca="1">IF($A61&lt;&gt;"",OFFSET('Training Completion'!$C$1,Institutional_Information!$A62,0),"")</f>
        <v/>
      </c>
      <c r="T61" t="str">
        <f ca="1">IF($A61&lt;&gt;"",OFFSET('Training Completion'!$D$1,Institutional_Information!$A62,0),"")</f>
        <v/>
      </c>
      <c r="U61" t="str">
        <f ca="1">IF($A61&lt;&gt;"",OFFSET('Training Completion'!$E$1,Institutional_Information!$A62,0),"")</f>
        <v/>
      </c>
      <c r="V61" t="str">
        <f t="shared" ca="1" si="6"/>
        <v/>
      </c>
      <c r="W61" t="str">
        <f ca="1">IF($A61&lt;&gt;"",OFFSET('Reason for non-completion'!$C$2,Institutional_Information!$A62,0),"")</f>
        <v/>
      </c>
      <c r="X61" t="str">
        <f ca="1">IF($A61&lt;&gt;"",OFFSET('Reason for non-completion'!$D$2,Institutional_Information!$A62,0),"")</f>
        <v/>
      </c>
      <c r="Y61" t="str">
        <f ca="1">IF($A61&lt;&gt;"",OFFSET('Reason for non-completion'!$E$2,Institutional_Information!$A62,0),"")</f>
        <v/>
      </c>
      <c r="Z61" t="str">
        <f ca="1">IF($A61&lt;&gt;"",OFFSET('Reason for non-completion'!$F$2,Institutional_Information!$A62,0),"")</f>
        <v/>
      </c>
      <c r="AA61" t="str">
        <f ca="1">IF($A61&lt;&gt;"",OFFSET('Reason for non-completion'!$G$2,Institutional_Information!$A62,0),"")</f>
        <v/>
      </c>
      <c r="AB61" t="str">
        <f ca="1">IF($A61&lt;&gt;"",OFFSET('Reason for non-completion'!$H$2,Institutional_Information!$A62,0),"")</f>
        <v/>
      </c>
      <c r="AC61" t="str">
        <f ca="1">IF($A61&lt;&gt;"",OFFSET('Reason for non-completion'!$I$2,Institutional_Information!$A62,0),"")</f>
        <v/>
      </c>
      <c r="AD61" t="str">
        <f ca="1">IF($A61&lt;&gt;"",OFFSET('Reason for non-completion'!$J$2,Institutional_Information!$A62,0),"")</f>
        <v/>
      </c>
      <c r="AE61" t="str">
        <f ca="1">IF($A61&lt;&gt;"",OFFSET('Reason for non-completion'!$K$2,Institutional_Information!$A62,0),"")</f>
        <v/>
      </c>
      <c r="AF61" t="str">
        <f ca="1">IF($A61&lt;&gt;"",OFFSET('Reason for non-completion'!$L$2,Institutional_Information!$A62,0),"")</f>
        <v/>
      </c>
      <c r="AG61" t="str">
        <f ca="1">IF($A61&lt;&gt;"",OFFSET('Reason for non-completion'!$M$2,Institutional_Information!$A62,0),"")</f>
        <v/>
      </c>
      <c r="AH61" t="str">
        <f ca="1">IF($A61&lt;&gt;"",OFFSET('Reason for non-completion'!$N$2,Institutional_Information!$A62,0),"")</f>
        <v/>
      </c>
      <c r="AI61" t="str">
        <f ca="1">IF($A61&lt;&gt;"",OFFSET('Reason for non-completion'!$O$2,Institutional_Information!$A62,0),"")</f>
        <v/>
      </c>
      <c r="AJ61" t="str">
        <f t="shared" ca="1" si="7"/>
        <v/>
      </c>
      <c r="AK61" t="str">
        <f ca="1">IF($A61&lt;&gt;"",OFFSET('Employment Status (6 months)'!$C$2,Institutional_Information!$A62,0),"")</f>
        <v/>
      </c>
      <c r="AL61" t="str">
        <f ca="1">IF($A61&lt;&gt;"",OFFSET('Employment Status (6 months)'!$D$2,Institutional_Information!$A62,0),"")</f>
        <v/>
      </c>
      <c r="AM61" t="str">
        <f ca="1">IF($A61&lt;&gt;"",OFFSET('Employment Status (6 months)'!$E$2,Institutional_Information!$A62,0),"")</f>
        <v/>
      </c>
      <c r="AN61" t="str">
        <f ca="1">IF($A61&lt;&gt;"",OFFSET('Employment Status (6 months)'!$F$2,Institutional_Information!$A62,0),"")</f>
        <v/>
      </c>
      <c r="AO61" t="str">
        <f ca="1">IF($A61&lt;&gt;"",OFFSET('Employment Status (6 months)'!$G$2,Institutional_Information!$A62,0),"")</f>
        <v/>
      </c>
      <c r="AP61" t="str">
        <f t="shared" ca="1" si="8"/>
        <v/>
      </c>
      <c r="AQ61" t="str">
        <f ca="1">IF($A61&lt;&gt;"",OFFSET('Employment Type'!$C$2,Institutional_Information!$A62,0),"")</f>
        <v/>
      </c>
      <c r="AR61" t="str">
        <f ca="1">IF($A61&lt;&gt;"",OFFSET('Employment Type'!$D$2,Institutional_Information!$A62,0),"")</f>
        <v/>
      </c>
      <c r="AS61" t="str">
        <f ca="1">IF($A61&lt;&gt;"",OFFSET('Employment Type'!$E$2,Institutional_Information!$A62,0),"")</f>
        <v/>
      </c>
      <c r="AT61" t="str">
        <f ca="1">IF($A61&lt;&gt;"",OFFSET('Employment Type'!$F$2,Institutional_Information!$A62,0),"")</f>
        <v/>
      </c>
      <c r="AU61" t="str">
        <f ca="1">IF($A61&lt;&gt;"",OFFSET('Employment Type'!$G$2,Institutional_Information!$A62,0),"")</f>
        <v/>
      </c>
      <c r="AV61" t="str">
        <f t="shared" ca="1" si="9"/>
        <v/>
      </c>
      <c r="AW61" t="str">
        <f ca="1">IF($A61&lt;&gt;"",OFFSET('Earn and Learn'!$C$2,Institutional_Information!$A62,0),"")</f>
        <v/>
      </c>
      <c r="AX61" t="str">
        <f ca="1">IF($A61&lt;&gt;"",OFFSET('Earn and Learn'!$D$2,Institutional_Information!$A62,0),"")</f>
        <v/>
      </c>
      <c r="AY61" t="str">
        <f ca="1">IF($A61&lt;&gt;"",OFFSET('Earn and Learn'!$E$2,Institutional_Information!$A62,0),"")</f>
        <v/>
      </c>
      <c r="AZ61" t="str">
        <f ca="1">IF($A61&lt;&gt;"",OFFSET('Earn and Learn'!$F$2,Institutional_Information!$A62,0),"")</f>
        <v/>
      </c>
      <c r="BA61" t="str">
        <f ca="1">IF($A61&lt;&gt;"",OFFSET('Earn and Learn'!$G$2,Institutional_Information!$A62,0),"")</f>
        <v/>
      </c>
      <c r="BB61" t="str">
        <f ca="1">IF($A61&lt;&gt;"",OFFSET('Earn and Learn'!$H$2,Institutional_Information!$A62,0),"")</f>
        <v/>
      </c>
      <c r="BC61" t="str">
        <f ca="1">IF($A61&lt;&gt;"",OFFSET('Earn and Learn'!$I$2,Institutional_Information!$A62,0),"")</f>
        <v/>
      </c>
      <c r="BD61" t="str">
        <f ca="1">IF($A61&lt;&gt;"",OFFSET('Earn and Learn'!$J$2,Institutional_Information!$A62,0),"")</f>
        <v/>
      </c>
      <c r="BE61" t="str">
        <f ca="1">IF($A61&lt;&gt;"",OFFSET('Earn and Learn'!$K$2,Institutional_Information!$A62,0),"")</f>
        <v/>
      </c>
      <c r="BF61" t="str">
        <f t="shared" ca="1" si="10"/>
        <v/>
      </c>
      <c r="BG61" t="str">
        <f ca="1">IF($A61&lt;&gt;"",OFFSET('Salaries of participants'!$C$2,Institutional_Information!$A62,0),"")</f>
        <v/>
      </c>
      <c r="BH61" t="str">
        <f ca="1">IF($A61&lt;&gt;"",OFFSET('Salaries of participants'!$D$2,Institutional_Information!$A62,0),"")</f>
        <v/>
      </c>
      <c r="BI61" t="str">
        <f ca="1">IF($A61&lt;&gt;"",OFFSET('Salaries of participants'!$E$2,Institutional_Information!$A62,0),"")</f>
        <v/>
      </c>
      <c r="BJ61" t="str">
        <f ca="1">IF($A61&lt;&gt;"",OFFSET('Salaries of participants'!$F$2,Institutional_Information!$A62,0),"")</f>
        <v/>
      </c>
      <c r="BK61" t="str">
        <f ca="1">IF($A61&lt;&gt;"",OFFSET('Salaries of participants'!$G$2,Institutional_Information!$A62,0),"")</f>
        <v/>
      </c>
      <c r="BL61" t="str">
        <f ca="1">IF($A61&lt;&gt;"",OFFSET('Salaries of participants'!$H$2,Institutional_Information!$A62,0),"")</f>
        <v/>
      </c>
      <c r="BM61" t="str">
        <f ca="1">IF($A61&lt;&gt;"",OFFSET('Salaries of participants'!$I$2,Institutional_Information!$A62,0),"")</f>
        <v/>
      </c>
      <c r="BN61" t="str">
        <f ca="1">IF(AND($A61&lt;&gt;"",OFFSET('Salaries of participants'!$J$2,Institutional_Information!$A62,0)&lt;&gt;""),OFFSET('Salaries of participants'!$J$2,Institutional_Information!$A62,0),"")</f>
        <v/>
      </c>
      <c r="BO61" t="str">
        <f t="shared" ca="1" si="11"/>
        <v/>
      </c>
      <c r="BP61" t="str">
        <f ca="1">IF($A61&lt;&gt;"",OFFSET('Career and job preparation'!$C$2,Institutional_Information!$A62,0),"")</f>
        <v/>
      </c>
      <c r="BQ61" t="str">
        <f ca="1">IF($A61&lt;&gt;"",OFFSET('Career and job preparation'!$D$2,Institutional_Information!$A62,0),"")</f>
        <v/>
      </c>
      <c r="BR61" t="str">
        <f ca="1">IF($A61&lt;&gt;"",OFFSET('Career and job preparation'!$E$2,Institutional_Information!$A62,0),"")</f>
        <v/>
      </c>
      <c r="BS61" t="str">
        <f ca="1">IF($A61&lt;&gt;"",OFFSET('Career and job preparation'!$F$2,Institutional_Information!$A62,0),"")</f>
        <v/>
      </c>
      <c r="BT61" t="str">
        <f ca="1">IF($A61&lt;&gt;"",OFFSET('Career and job preparation'!$G$2,Institutional_Information!$A62,0),"")</f>
        <v/>
      </c>
      <c r="BU61" t="str">
        <f ca="1">IF($A61&lt;&gt;"",OFFSET('Career and job preparation'!$H$2,Institutional_Information!$A62,0),"")</f>
        <v/>
      </c>
      <c r="BV61" t="str">
        <f ca="1">IF($A61&lt;&gt;"",OFFSET('Career and job preparation'!$I$2,Institutional_Information!$A62,0),"")</f>
        <v/>
      </c>
      <c r="BW61" t="str">
        <f ca="1">IF($A61&lt;&gt;"",OFFSET('Career and job preparation'!$J$2,Institutional_Information!$A62,0),"")</f>
        <v/>
      </c>
      <c r="BX61" t="str">
        <f ca="1">IF($A61&lt;&gt;"",OFFSET('Career and job preparation'!$K$2,Institutional_Information!$A62,0),"")</f>
        <v/>
      </c>
      <c r="BY61" t="str">
        <f ca="1">IF($A61&lt;&gt;"",OFFSET('Career and job preparation'!$L$2,Institutional_Information!$A62,0),"")</f>
        <v/>
      </c>
      <c r="BZ61" t="str">
        <f ca="1">IF($A61&lt;&gt;"",OFFSET('Career and job preparation'!$M$2,Institutional_Information!$A62,0),"")</f>
        <v/>
      </c>
      <c r="CA61" t="str">
        <f ca="1">IF($A61&lt;&gt;"",OFFSET('Career and job preparation'!$N$2,Institutional_Information!$A62,0),"")</f>
        <v/>
      </c>
      <c r="CB61" t="str">
        <f ca="1">IF($A61&lt;&gt;"",OFFSET('Career and job preparation'!$O$2,Institutional_Information!$A62,0),"")</f>
        <v/>
      </c>
      <c r="CC61" t="str">
        <f ca="1">IF($A61&lt;&gt;"",OFFSET('Career and job preparation'!$P$2,Institutional_Information!$A62,0),"")</f>
        <v/>
      </c>
      <c r="CD61" t="str">
        <f ca="1">IF($A61&lt;&gt;"",OFFSET('Wraparound services'!$C$1,Institutional_Information!$A62,0),"")</f>
        <v/>
      </c>
      <c r="CE61" t="str">
        <f ca="1">IF($A61&lt;&gt;"",OFFSET('Wraparound services'!$D$1,Institutional_Information!$A62,0),"")</f>
        <v/>
      </c>
      <c r="CF61" t="str">
        <f ca="1">IF(AND($A61&lt;&gt;"",OFFSET('Wraparound services'!$E$1,Institutional_Information!$A62,0)&lt;&gt;""),OFFSET('Wraparound services'!$E$1,Institutional_Information!$A62,0),"")</f>
        <v/>
      </c>
      <c r="CG61" t="str">
        <f ca="1">IF(AND($A61&lt;&gt;"",OFFSET('Wraparound services'!$F$1,Institutional_Information!$A62,0)&lt;&gt;""),OFFSET('Wraparound services'!$F$1,Institutional_Information!$A62,0),"")</f>
        <v/>
      </c>
      <c r="CH61" t="str">
        <f ca="1">IF(AND($A61&lt;&gt;"",OFFSET('Wraparound services'!$G$1,Institutional_Information!$A62,0)&lt;&gt;""),OFFSET('Wraparound services'!$G$1,Institutional_Information!$A62,0),"")</f>
        <v/>
      </c>
      <c r="CI61" t="str">
        <f ca="1">IF($A61&lt;&gt;"",OFFSET('Wraparound services'!$H$1,Institutional_Information!$A62,0),"")</f>
        <v/>
      </c>
      <c r="CJ61" t="str">
        <f ca="1">IF(AND($A61&lt;&gt;"",OFFSET('Wraparound services'!$I$1,Institutional_Information!$A62,0)&lt;&gt;""),OFFSET('Wraparound services'!$I$1,Institutional_Information!$A62,0),"")</f>
        <v/>
      </c>
      <c r="CK61" t="str">
        <f ca="1">IF(AND($A61&lt;&gt;"",OFFSET('Wraparound services'!$J$1,Institutional_Information!$A62,0)&lt;&gt;""),OFFSET('Wraparound services'!$J$1,Institutional_Information!$A62,0),"")</f>
        <v/>
      </c>
      <c r="CL61" t="str">
        <f ca="1">IF(AND($A61&lt;&gt;"",OFFSET(Overview!$C$1,Institutional_Information!$A62,0)&lt;&gt;""),OFFSET(Overview!$C$1,Institutional_Information!$A62,0),"")</f>
        <v/>
      </c>
      <c r="CM61" t="str">
        <f ca="1">IF(AND($A61&lt;&gt;"",OFFSET(Overview!$D$1,Institutional_Information!$A62,0)&lt;&gt;""),OFFSET(Overview!$D$1,Institutional_Information!$A62,0),"")</f>
        <v/>
      </c>
      <c r="CN61" t="str">
        <f ca="1">IF(AND($A61&lt;&gt;"",OFFSET(Overview!$E$1,Institutional_Information!$A62,0)&lt;&gt;""),OFFSET(Overview!$E$1,Institutional_Information!$A62,0),"")</f>
        <v/>
      </c>
    </row>
    <row r="62" spans="1:92" x14ac:dyDescent="0.25">
      <c r="A62" t="str">
        <f ca="1">IF(OFFSET(Updated_List!$A$1,Updated_List!$F62,0)&lt;&gt;"",OFFSET(Updated_List!$A$1,Updated_List!$F62,0),"")</f>
        <v/>
      </c>
      <c r="B62" t="str">
        <f ca="1">IF(OFFSET(Updated_List!$B$1,Updated_List!$F62,0)&lt;&gt;"",OFFSET(Updated_List!$B$1,Updated_List!$F62,0),"")</f>
        <v/>
      </c>
      <c r="C62" t="str">
        <f ca="1">IF($A62&lt;&gt;"",OFFSET(Institutional_Information!$D$1,Institutional_Information!$A63,0),"")</f>
        <v/>
      </c>
      <c r="D62" t="str">
        <f ca="1">IF($A62&lt;&gt;"",OFFSET(Institutional_Information!$E$1,Institutional_Information!$A63,0),"")</f>
        <v/>
      </c>
      <c r="E62" t="str">
        <f ca="1">IF($A62&lt;&gt;"",OFFSET(Institutional_Information!$F$1,Institutional_Information!$A63,0),"")</f>
        <v/>
      </c>
      <c r="F62" t="str">
        <f ca="1">IF($A62&lt;&gt;"",OFFSET(Institutional_Information!$G$1,Institutional_Information!$A63,0),"")</f>
        <v/>
      </c>
      <c r="G62" t="str">
        <f ca="1">IF($A62&lt;&gt;"",OFFSET(Institutional_Information!$H$1,Institutional_Information!$A63,0),"")</f>
        <v/>
      </c>
      <c r="H62" t="str">
        <f ca="1">IF($A62&lt;&gt;"",OFFSET(Institutional_Information!$I$1,Institutional_Information!$A63,0),"")</f>
        <v/>
      </c>
      <c r="I62" t="str">
        <f ca="1">IF($A62&lt;&gt;"",OFFSET(Institutional_Information!$J$1,Institutional_Information!$A63,0),"")</f>
        <v/>
      </c>
      <c r="J62" s="73" t="str">
        <f ca="1">IF(AND($A62&lt;&gt;"",OFFSET(Institutional_Information!$K$1,Institutional_Information!$A63,0)&lt;&gt;""),OFFSET(Institutional_Information!$K$1,Institutional_Information!$A63,0),"")</f>
        <v/>
      </c>
      <c r="K62" s="71" t="str">
        <f ca="1">IF(AND($A62&lt;&gt;"",OFFSET(Institutional_Information!$L$1,Institutional_Information!$A63,0)&lt;&gt;""),OFFSET(Institutional_Information!$L$1,Institutional_Information!$A63,0),"")</f>
        <v/>
      </c>
      <c r="L62" t="str">
        <f ca="1">IF($A62&lt;&gt;"",OFFSET(Institutional_Information_cont!$C$1,Institutional_Information!$A63,0),"")</f>
        <v/>
      </c>
      <c r="M62" t="str">
        <f ca="1">IF($A62&lt;&gt;"",OFFSET(Institutional_Information_cont!$D$1,Institutional_Information!$A63,0),"")</f>
        <v/>
      </c>
      <c r="N62" t="str">
        <f ca="1">IF($A62&lt;&gt;"",OFFSET(Institutional_Information_cont!$E$1,Institutional_Information!$A63,0),"")</f>
        <v/>
      </c>
      <c r="O62" t="str">
        <f ca="1">IF($A62&lt;&gt;"",OFFSET(Admissions!$C$1,Institutional_Information!$A63,0),"")</f>
        <v/>
      </c>
      <c r="P62" t="str">
        <f ca="1">IF($A62&lt;&gt;"",OFFSET(Admissions!$D$1,Institutional_Information!$A63,0),"")</f>
        <v/>
      </c>
      <c r="Q62" t="str">
        <f ca="1">IF($A62&lt;&gt;"",OFFSET(Admissions!$E$1,Institutional_Information!$A63,0),"")</f>
        <v/>
      </c>
      <c r="R62" t="str">
        <f t="shared" ca="1" si="5"/>
        <v/>
      </c>
      <c r="S62" t="str">
        <f ca="1">IF($A62&lt;&gt;"",OFFSET('Training Completion'!$C$1,Institutional_Information!$A63,0),"")</f>
        <v/>
      </c>
      <c r="T62" t="str">
        <f ca="1">IF($A62&lt;&gt;"",OFFSET('Training Completion'!$D$1,Institutional_Information!$A63,0),"")</f>
        <v/>
      </c>
      <c r="U62" t="str">
        <f ca="1">IF($A62&lt;&gt;"",OFFSET('Training Completion'!$E$1,Institutional_Information!$A63,0),"")</f>
        <v/>
      </c>
      <c r="V62" t="str">
        <f t="shared" ca="1" si="6"/>
        <v/>
      </c>
      <c r="W62" t="str">
        <f ca="1">IF($A62&lt;&gt;"",OFFSET('Reason for non-completion'!$C$2,Institutional_Information!$A63,0),"")</f>
        <v/>
      </c>
      <c r="X62" t="str">
        <f ca="1">IF($A62&lt;&gt;"",OFFSET('Reason for non-completion'!$D$2,Institutional_Information!$A63,0),"")</f>
        <v/>
      </c>
      <c r="Y62" t="str">
        <f ca="1">IF($A62&lt;&gt;"",OFFSET('Reason for non-completion'!$E$2,Institutional_Information!$A63,0),"")</f>
        <v/>
      </c>
      <c r="Z62" t="str">
        <f ca="1">IF($A62&lt;&gt;"",OFFSET('Reason for non-completion'!$F$2,Institutional_Information!$A63,0),"")</f>
        <v/>
      </c>
      <c r="AA62" t="str">
        <f ca="1">IF($A62&lt;&gt;"",OFFSET('Reason for non-completion'!$G$2,Institutional_Information!$A63,0),"")</f>
        <v/>
      </c>
      <c r="AB62" t="str">
        <f ca="1">IF($A62&lt;&gt;"",OFFSET('Reason for non-completion'!$H$2,Institutional_Information!$A63,0),"")</f>
        <v/>
      </c>
      <c r="AC62" t="str">
        <f ca="1">IF($A62&lt;&gt;"",OFFSET('Reason for non-completion'!$I$2,Institutional_Information!$A63,0),"")</f>
        <v/>
      </c>
      <c r="AD62" t="str">
        <f ca="1">IF($A62&lt;&gt;"",OFFSET('Reason for non-completion'!$J$2,Institutional_Information!$A63,0),"")</f>
        <v/>
      </c>
      <c r="AE62" t="str">
        <f ca="1">IF($A62&lt;&gt;"",OFFSET('Reason for non-completion'!$K$2,Institutional_Information!$A63,0),"")</f>
        <v/>
      </c>
      <c r="AF62" t="str">
        <f ca="1">IF($A62&lt;&gt;"",OFFSET('Reason for non-completion'!$L$2,Institutional_Information!$A63,0),"")</f>
        <v/>
      </c>
      <c r="AG62" t="str">
        <f ca="1">IF($A62&lt;&gt;"",OFFSET('Reason for non-completion'!$M$2,Institutional_Information!$A63,0),"")</f>
        <v/>
      </c>
      <c r="AH62" t="str">
        <f ca="1">IF($A62&lt;&gt;"",OFFSET('Reason for non-completion'!$N$2,Institutional_Information!$A63,0),"")</f>
        <v/>
      </c>
      <c r="AI62" t="str">
        <f ca="1">IF($A62&lt;&gt;"",OFFSET('Reason for non-completion'!$O$2,Institutional_Information!$A63,0),"")</f>
        <v/>
      </c>
      <c r="AJ62" t="str">
        <f t="shared" ca="1" si="7"/>
        <v/>
      </c>
      <c r="AK62" t="str">
        <f ca="1">IF($A62&lt;&gt;"",OFFSET('Employment Status (6 months)'!$C$2,Institutional_Information!$A63,0),"")</f>
        <v/>
      </c>
      <c r="AL62" t="str">
        <f ca="1">IF($A62&lt;&gt;"",OFFSET('Employment Status (6 months)'!$D$2,Institutional_Information!$A63,0),"")</f>
        <v/>
      </c>
      <c r="AM62" t="str">
        <f ca="1">IF($A62&lt;&gt;"",OFFSET('Employment Status (6 months)'!$E$2,Institutional_Information!$A63,0),"")</f>
        <v/>
      </c>
      <c r="AN62" t="str">
        <f ca="1">IF($A62&lt;&gt;"",OFFSET('Employment Status (6 months)'!$F$2,Institutional_Information!$A63,0),"")</f>
        <v/>
      </c>
      <c r="AO62" t="str">
        <f ca="1">IF($A62&lt;&gt;"",OFFSET('Employment Status (6 months)'!$G$2,Institutional_Information!$A63,0),"")</f>
        <v/>
      </c>
      <c r="AP62" t="str">
        <f t="shared" ca="1" si="8"/>
        <v/>
      </c>
      <c r="AQ62" t="str">
        <f ca="1">IF($A62&lt;&gt;"",OFFSET('Employment Type'!$C$2,Institutional_Information!$A63,0),"")</f>
        <v/>
      </c>
      <c r="AR62" t="str">
        <f ca="1">IF($A62&lt;&gt;"",OFFSET('Employment Type'!$D$2,Institutional_Information!$A63,0),"")</f>
        <v/>
      </c>
      <c r="AS62" t="str">
        <f ca="1">IF($A62&lt;&gt;"",OFFSET('Employment Type'!$E$2,Institutional_Information!$A63,0),"")</f>
        <v/>
      </c>
      <c r="AT62" t="str">
        <f ca="1">IF($A62&lt;&gt;"",OFFSET('Employment Type'!$F$2,Institutional_Information!$A63,0),"")</f>
        <v/>
      </c>
      <c r="AU62" t="str">
        <f ca="1">IF($A62&lt;&gt;"",OFFSET('Employment Type'!$G$2,Institutional_Information!$A63,0),"")</f>
        <v/>
      </c>
      <c r="AV62" t="str">
        <f t="shared" ca="1" si="9"/>
        <v/>
      </c>
      <c r="AW62" t="str">
        <f ca="1">IF($A62&lt;&gt;"",OFFSET('Earn and Learn'!$C$2,Institutional_Information!$A63,0),"")</f>
        <v/>
      </c>
      <c r="AX62" t="str">
        <f ca="1">IF($A62&lt;&gt;"",OFFSET('Earn and Learn'!$D$2,Institutional_Information!$A63,0),"")</f>
        <v/>
      </c>
      <c r="AY62" t="str">
        <f ca="1">IF($A62&lt;&gt;"",OFFSET('Earn and Learn'!$E$2,Institutional_Information!$A63,0),"")</f>
        <v/>
      </c>
      <c r="AZ62" t="str">
        <f ca="1">IF($A62&lt;&gt;"",OFFSET('Earn and Learn'!$F$2,Institutional_Information!$A63,0),"")</f>
        <v/>
      </c>
      <c r="BA62" t="str">
        <f ca="1">IF($A62&lt;&gt;"",OFFSET('Earn and Learn'!$G$2,Institutional_Information!$A63,0),"")</f>
        <v/>
      </c>
      <c r="BB62" t="str">
        <f ca="1">IF($A62&lt;&gt;"",OFFSET('Earn and Learn'!$H$2,Institutional_Information!$A63,0),"")</f>
        <v/>
      </c>
      <c r="BC62" t="str">
        <f ca="1">IF($A62&lt;&gt;"",OFFSET('Earn and Learn'!$I$2,Institutional_Information!$A63,0),"")</f>
        <v/>
      </c>
      <c r="BD62" t="str">
        <f ca="1">IF($A62&lt;&gt;"",OFFSET('Earn and Learn'!$J$2,Institutional_Information!$A63,0),"")</f>
        <v/>
      </c>
      <c r="BE62" t="str">
        <f ca="1">IF($A62&lt;&gt;"",OFFSET('Earn and Learn'!$K$2,Institutional_Information!$A63,0),"")</f>
        <v/>
      </c>
      <c r="BF62" t="str">
        <f t="shared" ca="1" si="10"/>
        <v/>
      </c>
      <c r="BG62" t="str">
        <f ca="1">IF($A62&lt;&gt;"",OFFSET('Salaries of participants'!$C$2,Institutional_Information!$A63,0),"")</f>
        <v/>
      </c>
      <c r="BH62" t="str">
        <f ca="1">IF($A62&lt;&gt;"",OFFSET('Salaries of participants'!$D$2,Institutional_Information!$A63,0),"")</f>
        <v/>
      </c>
      <c r="BI62" t="str">
        <f ca="1">IF($A62&lt;&gt;"",OFFSET('Salaries of participants'!$E$2,Institutional_Information!$A63,0),"")</f>
        <v/>
      </c>
      <c r="BJ62" t="str">
        <f ca="1">IF($A62&lt;&gt;"",OFFSET('Salaries of participants'!$F$2,Institutional_Information!$A63,0),"")</f>
        <v/>
      </c>
      <c r="BK62" t="str">
        <f ca="1">IF($A62&lt;&gt;"",OFFSET('Salaries of participants'!$G$2,Institutional_Information!$A63,0),"")</f>
        <v/>
      </c>
      <c r="BL62" t="str">
        <f ca="1">IF($A62&lt;&gt;"",OFFSET('Salaries of participants'!$H$2,Institutional_Information!$A63,0),"")</f>
        <v/>
      </c>
      <c r="BM62" t="str">
        <f ca="1">IF($A62&lt;&gt;"",OFFSET('Salaries of participants'!$I$2,Institutional_Information!$A63,0),"")</f>
        <v/>
      </c>
      <c r="BN62" t="str">
        <f ca="1">IF(AND($A62&lt;&gt;"",OFFSET('Salaries of participants'!$J$2,Institutional_Information!$A63,0)&lt;&gt;""),OFFSET('Salaries of participants'!$J$2,Institutional_Information!$A63,0),"")</f>
        <v/>
      </c>
      <c r="BO62" t="str">
        <f t="shared" ca="1" si="11"/>
        <v/>
      </c>
      <c r="BP62" t="str">
        <f ca="1">IF($A62&lt;&gt;"",OFFSET('Career and job preparation'!$C$2,Institutional_Information!$A63,0),"")</f>
        <v/>
      </c>
      <c r="BQ62" t="str">
        <f ca="1">IF($A62&lt;&gt;"",OFFSET('Career and job preparation'!$D$2,Institutional_Information!$A63,0),"")</f>
        <v/>
      </c>
      <c r="BR62" t="str">
        <f ca="1">IF($A62&lt;&gt;"",OFFSET('Career and job preparation'!$E$2,Institutional_Information!$A63,0),"")</f>
        <v/>
      </c>
      <c r="BS62" t="str">
        <f ca="1">IF($A62&lt;&gt;"",OFFSET('Career and job preparation'!$F$2,Institutional_Information!$A63,0),"")</f>
        <v/>
      </c>
      <c r="BT62" t="str">
        <f ca="1">IF($A62&lt;&gt;"",OFFSET('Career and job preparation'!$G$2,Institutional_Information!$A63,0),"")</f>
        <v/>
      </c>
      <c r="BU62" t="str">
        <f ca="1">IF($A62&lt;&gt;"",OFFSET('Career and job preparation'!$H$2,Institutional_Information!$A63,0),"")</f>
        <v/>
      </c>
      <c r="BV62" t="str">
        <f ca="1">IF($A62&lt;&gt;"",OFFSET('Career and job preparation'!$I$2,Institutional_Information!$A63,0),"")</f>
        <v/>
      </c>
      <c r="BW62" t="str">
        <f ca="1">IF($A62&lt;&gt;"",OFFSET('Career and job preparation'!$J$2,Institutional_Information!$A63,0),"")</f>
        <v/>
      </c>
      <c r="BX62" t="str">
        <f ca="1">IF($A62&lt;&gt;"",OFFSET('Career and job preparation'!$K$2,Institutional_Information!$A63,0),"")</f>
        <v/>
      </c>
      <c r="BY62" t="str">
        <f ca="1">IF($A62&lt;&gt;"",OFFSET('Career and job preparation'!$L$2,Institutional_Information!$A63,0),"")</f>
        <v/>
      </c>
      <c r="BZ62" t="str">
        <f ca="1">IF($A62&lt;&gt;"",OFFSET('Career and job preparation'!$M$2,Institutional_Information!$A63,0),"")</f>
        <v/>
      </c>
      <c r="CA62" t="str">
        <f ca="1">IF($A62&lt;&gt;"",OFFSET('Career and job preparation'!$N$2,Institutional_Information!$A63,0),"")</f>
        <v/>
      </c>
      <c r="CB62" t="str">
        <f ca="1">IF($A62&lt;&gt;"",OFFSET('Career and job preparation'!$O$2,Institutional_Information!$A63,0),"")</f>
        <v/>
      </c>
      <c r="CC62" t="str">
        <f ca="1">IF($A62&lt;&gt;"",OFFSET('Career and job preparation'!$P$2,Institutional_Information!$A63,0),"")</f>
        <v/>
      </c>
      <c r="CD62" t="str">
        <f ca="1">IF($A62&lt;&gt;"",OFFSET('Wraparound services'!$C$1,Institutional_Information!$A63,0),"")</f>
        <v/>
      </c>
      <c r="CE62" t="str">
        <f ca="1">IF($A62&lt;&gt;"",OFFSET('Wraparound services'!$D$1,Institutional_Information!$A63,0),"")</f>
        <v/>
      </c>
      <c r="CF62" t="str">
        <f ca="1">IF(AND($A62&lt;&gt;"",OFFSET('Wraparound services'!$E$1,Institutional_Information!$A63,0)&lt;&gt;""),OFFSET('Wraparound services'!$E$1,Institutional_Information!$A63,0),"")</f>
        <v/>
      </c>
      <c r="CG62" t="str">
        <f ca="1">IF(AND($A62&lt;&gt;"",OFFSET('Wraparound services'!$F$1,Institutional_Information!$A63,0)&lt;&gt;""),OFFSET('Wraparound services'!$F$1,Institutional_Information!$A63,0),"")</f>
        <v/>
      </c>
      <c r="CH62" t="str">
        <f ca="1">IF(AND($A62&lt;&gt;"",OFFSET('Wraparound services'!$G$1,Institutional_Information!$A63,0)&lt;&gt;""),OFFSET('Wraparound services'!$G$1,Institutional_Information!$A63,0),"")</f>
        <v/>
      </c>
      <c r="CI62" t="str">
        <f ca="1">IF($A62&lt;&gt;"",OFFSET('Wraparound services'!$H$1,Institutional_Information!$A63,0),"")</f>
        <v/>
      </c>
      <c r="CJ62" t="str">
        <f ca="1">IF(AND($A62&lt;&gt;"",OFFSET('Wraparound services'!$I$1,Institutional_Information!$A63,0)&lt;&gt;""),OFFSET('Wraparound services'!$I$1,Institutional_Information!$A63,0),"")</f>
        <v/>
      </c>
      <c r="CK62" t="str">
        <f ca="1">IF(AND($A62&lt;&gt;"",OFFSET('Wraparound services'!$J$1,Institutional_Information!$A63,0)&lt;&gt;""),OFFSET('Wraparound services'!$J$1,Institutional_Information!$A63,0),"")</f>
        <v/>
      </c>
      <c r="CL62" t="str">
        <f ca="1">IF(AND($A62&lt;&gt;"",OFFSET(Overview!$C$1,Institutional_Information!$A63,0)&lt;&gt;""),OFFSET(Overview!$C$1,Institutional_Information!$A63,0),"")</f>
        <v/>
      </c>
      <c r="CM62" t="str">
        <f ca="1">IF(AND($A62&lt;&gt;"",OFFSET(Overview!$D$1,Institutional_Information!$A63,0)&lt;&gt;""),OFFSET(Overview!$D$1,Institutional_Information!$A63,0),"")</f>
        <v/>
      </c>
      <c r="CN62" t="str">
        <f ca="1">IF(AND($A62&lt;&gt;"",OFFSET(Overview!$E$1,Institutional_Information!$A63,0)&lt;&gt;""),OFFSET(Overview!$E$1,Institutional_Information!$A63,0),"")</f>
        <v/>
      </c>
    </row>
    <row r="63" spans="1:92" x14ac:dyDescent="0.25">
      <c r="A63" t="str">
        <f ca="1">IF(OFFSET(Updated_List!$A$1,Updated_List!$F63,0)&lt;&gt;"",OFFSET(Updated_List!$A$1,Updated_List!$F63,0),"")</f>
        <v/>
      </c>
      <c r="B63" t="str">
        <f ca="1">IF(OFFSET(Updated_List!$B$1,Updated_List!$F63,0)&lt;&gt;"",OFFSET(Updated_List!$B$1,Updated_List!$F63,0),"")</f>
        <v/>
      </c>
      <c r="C63" t="str">
        <f ca="1">IF($A63&lt;&gt;"",OFFSET(Institutional_Information!$D$1,Institutional_Information!$A64,0),"")</f>
        <v/>
      </c>
      <c r="D63" t="str">
        <f ca="1">IF($A63&lt;&gt;"",OFFSET(Institutional_Information!$E$1,Institutional_Information!$A64,0),"")</f>
        <v/>
      </c>
      <c r="E63" t="str">
        <f ca="1">IF($A63&lt;&gt;"",OFFSET(Institutional_Information!$F$1,Institutional_Information!$A64,0),"")</f>
        <v/>
      </c>
      <c r="F63" t="str">
        <f ca="1">IF($A63&lt;&gt;"",OFFSET(Institutional_Information!$G$1,Institutional_Information!$A64,0),"")</f>
        <v/>
      </c>
      <c r="G63" t="str">
        <f ca="1">IF($A63&lt;&gt;"",OFFSET(Institutional_Information!$H$1,Institutional_Information!$A64,0),"")</f>
        <v/>
      </c>
      <c r="H63" t="str">
        <f ca="1">IF($A63&lt;&gt;"",OFFSET(Institutional_Information!$I$1,Institutional_Information!$A64,0),"")</f>
        <v/>
      </c>
      <c r="I63" t="str">
        <f ca="1">IF($A63&lt;&gt;"",OFFSET(Institutional_Information!$J$1,Institutional_Information!$A64,0),"")</f>
        <v/>
      </c>
      <c r="J63" s="73" t="str">
        <f ca="1">IF(AND($A63&lt;&gt;"",OFFSET(Institutional_Information!$K$1,Institutional_Information!$A64,0)&lt;&gt;""),OFFSET(Institutional_Information!$K$1,Institutional_Information!$A64,0),"")</f>
        <v/>
      </c>
      <c r="K63" s="71" t="str">
        <f ca="1">IF(AND($A63&lt;&gt;"",OFFSET(Institutional_Information!$L$1,Institutional_Information!$A64,0)&lt;&gt;""),OFFSET(Institutional_Information!$L$1,Institutional_Information!$A64,0),"")</f>
        <v/>
      </c>
      <c r="L63" t="str">
        <f ca="1">IF($A63&lt;&gt;"",OFFSET(Institutional_Information_cont!$C$1,Institutional_Information!$A64,0),"")</f>
        <v/>
      </c>
      <c r="M63" t="str">
        <f ca="1">IF($A63&lt;&gt;"",OFFSET(Institutional_Information_cont!$D$1,Institutional_Information!$A64,0),"")</f>
        <v/>
      </c>
      <c r="N63" t="str">
        <f ca="1">IF($A63&lt;&gt;"",OFFSET(Institutional_Information_cont!$E$1,Institutional_Information!$A64,0),"")</f>
        <v/>
      </c>
      <c r="O63" t="str">
        <f ca="1">IF($A63&lt;&gt;"",OFFSET(Admissions!$C$1,Institutional_Information!$A64,0),"")</f>
        <v/>
      </c>
      <c r="P63" t="str">
        <f ca="1">IF($A63&lt;&gt;"",OFFSET(Admissions!$D$1,Institutional_Information!$A64,0),"")</f>
        <v/>
      </c>
      <c r="Q63" t="str">
        <f ca="1">IF($A63&lt;&gt;"",OFFSET(Admissions!$E$1,Institutional_Information!$A64,0),"")</f>
        <v/>
      </c>
      <c r="R63" t="str">
        <f t="shared" ca="1" si="5"/>
        <v/>
      </c>
      <c r="S63" t="str">
        <f ca="1">IF($A63&lt;&gt;"",OFFSET('Training Completion'!$C$1,Institutional_Information!$A64,0),"")</f>
        <v/>
      </c>
      <c r="T63" t="str">
        <f ca="1">IF($A63&lt;&gt;"",OFFSET('Training Completion'!$D$1,Institutional_Information!$A64,0),"")</f>
        <v/>
      </c>
      <c r="U63" t="str">
        <f ca="1">IF($A63&lt;&gt;"",OFFSET('Training Completion'!$E$1,Institutional_Information!$A64,0),"")</f>
        <v/>
      </c>
      <c r="V63" t="str">
        <f t="shared" ca="1" si="6"/>
        <v/>
      </c>
      <c r="W63" t="str">
        <f ca="1">IF($A63&lt;&gt;"",OFFSET('Reason for non-completion'!$C$2,Institutional_Information!$A64,0),"")</f>
        <v/>
      </c>
      <c r="X63" t="str">
        <f ca="1">IF($A63&lt;&gt;"",OFFSET('Reason for non-completion'!$D$2,Institutional_Information!$A64,0),"")</f>
        <v/>
      </c>
      <c r="Y63" t="str">
        <f ca="1">IF($A63&lt;&gt;"",OFFSET('Reason for non-completion'!$E$2,Institutional_Information!$A64,0),"")</f>
        <v/>
      </c>
      <c r="Z63" t="str">
        <f ca="1">IF($A63&lt;&gt;"",OFFSET('Reason for non-completion'!$F$2,Institutional_Information!$A64,0),"")</f>
        <v/>
      </c>
      <c r="AA63" t="str">
        <f ca="1">IF($A63&lt;&gt;"",OFFSET('Reason for non-completion'!$G$2,Institutional_Information!$A64,0),"")</f>
        <v/>
      </c>
      <c r="AB63" t="str">
        <f ca="1">IF($A63&lt;&gt;"",OFFSET('Reason for non-completion'!$H$2,Institutional_Information!$A64,0),"")</f>
        <v/>
      </c>
      <c r="AC63" t="str">
        <f ca="1">IF($A63&lt;&gt;"",OFFSET('Reason for non-completion'!$I$2,Institutional_Information!$A64,0),"")</f>
        <v/>
      </c>
      <c r="AD63" t="str">
        <f ca="1">IF($A63&lt;&gt;"",OFFSET('Reason for non-completion'!$J$2,Institutional_Information!$A64,0),"")</f>
        <v/>
      </c>
      <c r="AE63" t="str">
        <f ca="1">IF($A63&lt;&gt;"",OFFSET('Reason for non-completion'!$K$2,Institutional_Information!$A64,0),"")</f>
        <v/>
      </c>
      <c r="AF63" t="str">
        <f ca="1">IF($A63&lt;&gt;"",OFFSET('Reason for non-completion'!$L$2,Institutional_Information!$A64,0),"")</f>
        <v/>
      </c>
      <c r="AG63" t="str">
        <f ca="1">IF($A63&lt;&gt;"",OFFSET('Reason for non-completion'!$M$2,Institutional_Information!$A64,0),"")</f>
        <v/>
      </c>
      <c r="AH63" t="str">
        <f ca="1">IF($A63&lt;&gt;"",OFFSET('Reason for non-completion'!$N$2,Institutional_Information!$A64,0),"")</f>
        <v/>
      </c>
      <c r="AI63" t="str">
        <f ca="1">IF($A63&lt;&gt;"",OFFSET('Reason for non-completion'!$O$2,Institutional_Information!$A64,0),"")</f>
        <v/>
      </c>
      <c r="AJ63" t="str">
        <f t="shared" ca="1" si="7"/>
        <v/>
      </c>
      <c r="AK63" t="str">
        <f ca="1">IF($A63&lt;&gt;"",OFFSET('Employment Status (6 months)'!$C$2,Institutional_Information!$A64,0),"")</f>
        <v/>
      </c>
      <c r="AL63" t="str">
        <f ca="1">IF($A63&lt;&gt;"",OFFSET('Employment Status (6 months)'!$D$2,Institutional_Information!$A64,0),"")</f>
        <v/>
      </c>
      <c r="AM63" t="str">
        <f ca="1">IF($A63&lt;&gt;"",OFFSET('Employment Status (6 months)'!$E$2,Institutional_Information!$A64,0),"")</f>
        <v/>
      </c>
      <c r="AN63" t="str">
        <f ca="1">IF($A63&lt;&gt;"",OFFSET('Employment Status (6 months)'!$F$2,Institutional_Information!$A64,0),"")</f>
        <v/>
      </c>
      <c r="AO63" t="str">
        <f ca="1">IF($A63&lt;&gt;"",OFFSET('Employment Status (6 months)'!$G$2,Institutional_Information!$A64,0),"")</f>
        <v/>
      </c>
      <c r="AP63" t="str">
        <f t="shared" ca="1" si="8"/>
        <v/>
      </c>
      <c r="AQ63" t="str">
        <f ca="1">IF($A63&lt;&gt;"",OFFSET('Employment Type'!$C$2,Institutional_Information!$A64,0),"")</f>
        <v/>
      </c>
      <c r="AR63" t="str">
        <f ca="1">IF($A63&lt;&gt;"",OFFSET('Employment Type'!$D$2,Institutional_Information!$A64,0),"")</f>
        <v/>
      </c>
      <c r="AS63" t="str">
        <f ca="1">IF($A63&lt;&gt;"",OFFSET('Employment Type'!$E$2,Institutional_Information!$A64,0),"")</f>
        <v/>
      </c>
      <c r="AT63" t="str">
        <f ca="1">IF($A63&lt;&gt;"",OFFSET('Employment Type'!$F$2,Institutional_Information!$A64,0),"")</f>
        <v/>
      </c>
      <c r="AU63" t="str">
        <f ca="1">IF($A63&lt;&gt;"",OFFSET('Employment Type'!$G$2,Institutional_Information!$A64,0),"")</f>
        <v/>
      </c>
      <c r="AV63" t="str">
        <f t="shared" ca="1" si="9"/>
        <v/>
      </c>
      <c r="AW63" t="str">
        <f ca="1">IF($A63&lt;&gt;"",OFFSET('Earn and Learn'!$C$2,Institutional_Information!$A64,0),"")</f>
        <v/>
      </c>
      <c r="AX63" t="str">
        <f ca="1">IF($A63&lt;&gt;"",OFFSET('Earn and Learn'!$D$2,Institutional_Information!$A64,0),"")</f>
        <v/>
      </c>
      <c r="AY63" t="str">
        <f ca="1">IF($A63&lt;&gt;"",OFFSET('Earn and Learn'!$E$2,Institutional_Information!$A64,0),"")</f>
        <v/>
      </c>
      <c r="AZ63" t="str">
        <f ca="1">IF($A63&lt;&gt;"",OFFSET('Earn and Learn'!$F$2,Institutional_Information!$A64,0),"")</f>
        <v/>
      </c>
      <c r="BA63" t="str">
        <f ca="1">IF($A63&lt;&gt;"",OFFSET('Earn and Learn'!$G$2,Institutional_Information!$A64,0),"")</f>
        <v/>
      </c>
      <c r="BB63" t="str">
        <f ca="1">IF($A63&lt;&gt;"",OFFSET('Earn and Learn'!$H$2,Institutional_Information!$A64,0),"")</f>
        <v/>
      </c>
      <c r="BC63" t="str">
        <f ca="1">IF($A63&lt;&gt;"",OFFSET('Earn and Learn'!$I$2,Institutional_Information!$A64,0),"")</f>
        <v/>
      </c>
      <c r="BD63" t="str">
        <f ca="1">IF($A63&lt;&gt;"",OFFSET('Earn and Learn'!$J$2,Institutional_Information!$A64,0),"")</f>
        <v/>
      </c>
      <c r="BE63" t="str">
        <f ca="1">IF($A63&lt;&gt;"",OFFSET('Earn and Learn'!$K$2,Institutional_Information!$A64,0),"")</f>
        <v/>
      </c>
      <c r="BF63" t="str">
        <f t="shared" ca="1" si="10"/>
        <v/>
      </c>
      <c r="BG63" t="str">
        <f ca="1">IF($A63&lt;&gt;"",OFFSET('Salaries of participants'!$C$2,Institutional_Information!$A64,0),"")</f>
        <v/>
      </c>
      <c r="BH63" t="str">
        <f ca="1">IF($A63&lt;&gt;"",OFFSET('Salaries of participants'!$D$2,Institutional_Information!$A64,0),"")</f>
        <v/>
      </c>
      <c r="BI63" t="str">
        <f ca="1">IF($A63&lt;&gt;"",OFFSET('Salaries of participants'!$E$2,Institutional_Information!$A64,0),"")</f>
        <v/>
      </c>
      <c r="BJ63" t="str">
        <f ca="1">IF($A63&lt;&gt;"",OFFSET('Salaries of participants'!$F$2,Institutional_Information!$A64,0),"")</f>
        <v/>
      </c>
      <c r="BK63" t="str">
        <f ca="1">IF($A63&lt;&gt;"",OFFSET('Salaries of participants'!$G$2,Institutional_Information!$A64,0),"")</f>
        <v/>
      </c>
      <c r="BL63" t="str">
        <f ca="1">IF($A63&lt;&gt;"",OFFSET('Salaries of participants'!$H$2,Institutional_Information!$A64,0),"")</f>
        <v/>
      </c>
      <c r="BM63" t="str">
        <f ca="1">IF($A63&lt;&gt;"",OFFSET('Salaries of participants'!$I$2,Institutional_Information!$A64,0),"")</f>
        <v/>
      </c>
      <c r="BN63" t="str">
        <f ca="1">IF(AND($A63&lt;&gt;"",OFFSET('Salaries of participants'!$J$2,Institutional_Information!$A64,0)&lt;&gt;""),OFFSET('Salaries of participants'!$J$2,Institutional_Information!$A64,0),"")</f>
        <v/>
      </c>
      <c r="BO63" t="str">
        <f t="shared" ca="1" si="11"/>
        <v/>
      </c>
      <c r="BP63" t="str">
        <f ca="1">IF($A63&lt;&gt;"",OFFSET('Career and job preparation'!$C$2,Institutional_Information!$A64,0),"")</f>
        <v/>
      </c>
      <c r="BQ63" t="str">
        <f ca="1">IF($A63&lt;&gt;"",OFFSET('Career and job preparation'!$D$2,Institutional_Information!$A64,0),"")</f>
        <v/>
      </c>
      <c r="BR63" t="str">
        <f ca="1">IF($A63&lt;&gt;"",OFFSET('Career and job preparation'!$E$2,Institutional_Information!$A64,0),"")</f>
        <v/>
      </c>
      <c r="BS63" t="str">
        <f ca="1">IF($A63&lt;&gt;"",OFFSET('Career and job preparation'!$F$2,Institutional_Information!$A64,0),"")</f>
        <v/>
      </c>
      <c r="BT63" t="str">
        <f ca="1">IF($A63&lt;&gt;"",OFFSET('Career and job preparation'!$G$2,Institutional_Information!$A64,0),"")</f>
        <v/>
      </c>
      <c r="BU63" t="str">
        <f ca="1">IF($A63&lt;&gt;"",OFFSET('Career and job preparation'!$H$2,Institutional_Information!$A64,0),"")</f>
        <v/>
      </c>
      <c r="BV63" t="str">
        <f ca="1">IF($A63&lt;&gt;"",OFFSET('Career and job preparation'!$I$2,Institutional_Information!$A64,0),"")</f>
        <v/>
      </c>
      <c r="BW63" t="str">
        <f ca="1">IF($A63&lt;&gt;"",OFFSET('Career and job preparation'!$J$2,Institutional_Information!$A64,0),"")</f>
        <v/>
      </c>
      <c r="BX63" t="str">
        <f ca="1">IF($A63&lt;&gt;"",OFFSET('Career and job preparation'!$K$2,Institutional_Information!$A64,0),"")</f>
        <v/>
      </c>
      <c r="BY63" t="str">
        <f ca="1">IF($A63&lt;&gt;"",OFFSET('Career and job preparation'!$L$2,Institutional_Information!$A64,0),"")</f>
        <v/>
      </c>
      <c r="BZ63" t="str">
        <f ca="1">IF($A63&lt;&gt;"",OFFSET('Career and job preparation'!$M$2,Institutional_Information!$A64,0),"")</f>
        <v/>
      </c>
      <c r="CA63" t="str">
        <f ca="1">IF($A63&lt;&gt;"",OFFSET('Career and job preparation'!$N$2,Institutional_Information!$A64,0),"")</f>
        <v/>
      </c>
      <c r="CB63" t="str">
        <f ca="1">IF($A63&lt;&gt;"",OFFSET('Career and job preparation'!$O$2,Institutional_Information!$A64,0),"")</f>
        <v/>
      </c>
      <c r="CC63" t="str">
        <f ca="1">IF($A63&lt;&gt;"",OFFSET('Career and job preparation'!$P$2,Institutional_Information!$A64,0),"")</f>
        <v/>
      </c>
      <c r="CD63" t="str">
        <f ca="1">IF($A63&lt;&gt;"",OFFSET('Wraparound services'!$C$1,Institutional_Information!$A64,0),"")</f>
        <v/>
      </c>
      <c r="CE63" t="str">
        <f ca="1">IF($A63&lt;&gt;"",OFFSET('Wraparound services'!$D$1,Institutional_Information!$A64,0),"")</f>
        <v/>
      </c>
      <c r="CF63" t="str">
        <f ca="1">IF(AND($A63&lt;&gt;"",OFFSET('Wraparound services'!$E$1,Institutional_Information!$A64,0)&lt;&gt;""),OFFSET('Wraparound services'!$E$1,Institutional_Information!$A64,0),"")</f>
        <v/>
      </c>
      <c r="CG63" t="str">
        <f ca="1">IF(AND($A63&lt;&gt;"",OFFSET('Wraparound services'!$F$1,Institutional_Information!$A64,0)&lt;&gt;""),OFFSET('Wraparound services'!$F$1,Institutional_Information!$A64,0),"")</f>
        <v/>
      </c>
      <c r="CH63" t="str">
        <f ca="1">IF(AND($A63&lt;&gt;"",OFFSET('Wraparound services'!$G$1,Institutional_Information!$A64,0)&lt;&gt;""),OFFSET('Wraparound services'!$G$1,Institutional_Information!$A64,0),"")</f>
        <v/>
      </c>
      <c r="CI63" t="str">
        <f ca="1">IF($A63&lt;&gt;"",OFFSET('Wraparound services'!$H$1,Institutional_Information!$A64,0),"")</f>
        <v/>
      </c>
      <c r="CJ63" t="str">
        <f ca="1">IF(AND($A63&lt;&gt;"",OFFSET('Wraparound services'!$I$1,Institutional_Information!$A64,0)&lt;&gt;""),OFFSET('Wraparound services'!$I$1,Institutional_Information!$A64,0),"")</f>
        <v/>
      </c>
      <c r="CK63" t="str">
        <f ca="1">IF(AND($A63&lt;&gt;"",OFFSET('Wraparound services'!$J$1,Institutional_Information!$A64,0)&lt;&gt;""),OFFSET('Wraparound services'!$J$1,Institutional_Information!$A64,0),"")</f>
        <v/>
      </c>
      <c r="CL63" t="str">
        <f ca="1">IF(AND($A63&lt;&gt;"",OFFSET(Overview!$C$1,Institutional_Information!$A64,0)&lt;&gt;""),OFFSET(Overview!$C$1,Institutional_Information!$A64,0),"")</f>
        <v/>
      </c>
      <c r="CM63" t="str">
        <f ca="1">IF(AND($A63&lt;&gt;"",OFFSET(Overview!$D$1,Institutional_Information!$A64,0)&lt;&gt;""),OFFSET(Overview!$D$1,Institutional_Information!$A64,0),"")</f>
        <v/>
      </c>
      <c r="CN63" t="str">
        <f ca="1">IF(AND($A63&lt;&gt;"",OFFSET(Overview!$E$1,Institutional_Information!$A64,0)&lt;&gt;""),OFFSET(Overview!$E$1,Institutional_Information!$A64,0),"")</f>
        <v/>
      </c>
    </row>
    <row r="64" spans="1:92" x14ac:dyDescent="0.25">
      <c r="A64" t="str">
        <f ca="1">IF(OFFSET(Updated_List!$A$1,Updated_List!$F64,0)&lt;&gt;"",OFFSET(Updated_List!$A$1,Updated_List!$F64,0),"")</f>
        <v/>
      </c>
      <c r="B64" t="str">
        <f ca="1">IF(OFFSET(Updated_List!$B$1,Updated_List!$F64,0)&lt;&gt;"",OFFSET(Updated_List!$B$1,Updated_List!$F64,0),"")</f>
        <v/>
      </c>
      <c r="C64" t="str">
        <f ca="1">IF($A64&lt;&gt;"",OFFSET(Institutional_Information!$D$1,Institutional_Information!$A65,0),"")</f>
        <v/>
      </c>
      <c r="D64" t="str">
        <f ca="1">IF($A64&lt;&gt;"",OFFSET(Institutional_Information!$E$1,Institutional_Information!$A65,0),"")</f>
        <v/>
      </c>
      <c r="E64" t="str">
        <f ca="1">IF($A64&lt;&gt;"",OFFSET(Institutional_Information!$F$1,Institutional_Information!$A65,0),"")</f>
        <v/>
      </c>
      <c r="F64" t="str">
        <f ca="1">IF($A64&lt;&gt;"",OFFSET(Institutional_Information!$G$1,Institutional_Information!$A65,0),"")</f>
        <v/>
      </c>
      <c r="G64" t="str">
        <f ca="1">IF($A64&lt;&gt;"",OFFSET(Institutional_Information!$H$1,Institutional_Information!$A65,0),"")</f>
        <v/>
      </c>
      <c r="H64" t="str">
        <f ca="1">IF($A64&lt;&gt;"",OFFSET(Institutional_Information!$I$1,Institutional_Information!$A65,0),"")</f>
        <v/>
      </c>
      <c r="I64" t="str">
        <f ca="1">IF($A64&lt;&gt;"",OFFSET(Institutional_Information!$J$1,Institutional_Information!$A65,0),"")</f>
        <v/>
      </c>
      <c r="J64" s="73" t="str">
        <f ca="1">IF(AND($A64&lt;&gt;"",OFFSET(Institutional_Information!$K$1,Institutional_Information!$A65,0)&lt;&gt;""),OFFSET(Institutional_Information!$K$1,Institutional_Information!$A65,0),"")</f>
        <v/>
      </c>
      <c r="K64" s="71" t="str">
        <f ca="1">IF(AND($A64&lt;&gt;"",OFFSET(Institutional_Information!$L$1,Institutional_Information!$A65,0)&lt;&gt;""),OFFSET(Institutional_Information!$L$1,Institutional_Information!$A65,0),"")</f>
        <v/>
      </c>
      <c r="L64" t="str">
        <f ca="1">IF($A64&lt;&gt;"",OFFSET(Institutional_Information_cont!$C$1,Institutional_Information!$A65,0),"")</f>
        <v/>
      </c>
      <c r="M64" t="str">
        <f ca="1">IF($A64&lt;&gt;"",OFFSET(Institutional_Information_cont!$D$1,Institutional_Information!$A65,0),"")</f>
        <v/>
      </c>
      <c r="N64" t="str">
        <f ca="1">IF($A64&lt;&gt;"",OFFSET(Institutional_Information_cont!$E$1,Institutional_Information!$A65,0),"")</f>
        <v/>
      </c>
      <c r="O64" t="str">
        <f ca="1">IF($A64&lt;&gt;"",OFFSET(Admissions!$C$1,Institutional_Information!$A65,0),"")</f>
        <v/>
      </c>
      <c r="P64" t="str">
        <f ca="1">IF($A64&lt;&gt;"",OFFSET(Admissions!$D$1,Institutional_Information!$A65,0),"")</f>
        <v/>
      </c>
      <c r="Q64" t="str">
        <f ca="1">IF($A64&lt;&gt;"",OFFSET(Admissions!$E$1,Institutional_Information!$A65,0),"")</f>
        <v/>
      </c>
      <c r="R64" t="str">
        <f t="shared" ca="1" si="5"/>
        <v/>
      </c>
      <c r="S64" t="str">
        <f ca="1">IF($A64&lt;&gt;"",OFFSET('Training Completion'!$C$1,Institutional_Information!$A65,0),"")</f>
        <v/>
      </c>
      <c r="T64" t="str">
        <f ca="1">IF($A64&lt;&gt;"",OFFSET('Training Completion'!$D$1,Institutional_Information!$A65,0),"")</f>
        <v/>
      </c>
      <c r="U64" t="str">
        <f ca="1">IF($A64&lt;&gt;"",OFFSET('Training Completion'!$E$1,Institutional_Information!$A65,0),"")</f>
        <v/>
      </c>
      <c r="V64" t="str">
        <f t="shared" ca="1" si="6"/>
        <v/>
      </c>
      <c r="W64" t="str">
        <f ca="1">IF($A64&lt;&gt;"",OFFSET('Reason for non-completion'!$C$2,Institutional_Information!$A65,0),"")</f>
        <v/>
      </c>
      <c r="X64" t="str">
        <f ca="1">IF($A64&lt;&gt;"",OFFSET('Reason for non-completion'!$D$2,Institutional_Information!$A65,0),"")</f>
        <v/>
      </c>
      <c r="Y64" t="str">
        <f ca="1">IF($A64&lt;&gt;"",OFFSET('Reason for non-completion'!$E$2,Institutional_Information!$A65,0),"")</f>
        <v/>
      </c>
      <c r="Z64" t="str">
        <f ca="1">IF($A64&lt;&gt;"",OFFSET('Reason for non-completion'!$F$2,Institutional_Information!$A65,0),"")</f>
        <v/>
      </c>
      <c r="AA64" t="str">
        <f ca="1">IF($A64&lt;&gt;"",OFFSET('Reason for non-completion'!$G$2,Institutional_Information!$A65,0),"")</f>
        <v/>
      </c>
      <c r="AB64" t="str">
        <f ca="1">IF($A64&lt;&gt;"",OFFSET('Reason for non-completion'!$H$2,Institutional_Information!$A65,0),"")</f>
        <v/>
      </c>
      <c r="AC64" t="str">
        <f ca="1">IF($A64&lt;&gt;"",OFFSET('Reason for non-completion'!$I$2,Institutional_Information!$A65,0),"")</f>
        <v/>
      </c>
      <c r="AD64" t="str">
        <f ca="1">IF($A64&lt;&gt;"",OFFSET('Reason for non-completion'!$J$2,Institutional_Information!$A65,0),"")</f>
        <v/>
      </c>
      <c r="AE64" t="str">
        <f ca="1">IF($A64&lt;&gt;"",OFFSET('Reason for non-completion'!$K$2,Institutional_Information!$A65,0),"")</f>
        <v/>
      </c>
      <c r="AF64" t="str">
        <f ca="1">IF($A64&lt;&gt;"",OFFSET('Reason for non-completion'!$L$2,Institutional_Information!$A65,0),"")</f>
        <v/>
      </c>
      <c r="AG64" t="str">
        <f ca="1">IF($A64&lt;&gt;"",OFFSET('Reason for non-completion'!$M$2,Institutional_Information!$A65,0),"")</f>
        <v/>
      </c>
      <c r="AH64" t="str">
        <f ca="1">IF($A64&lt;&gt;"",OFFSET('Reason for non-completion'!$N$2,Institutional_Information!$A65,0),"")</f>
        <v/>
      </c>
      <c r="AI64" t="str">
        <f ca="1">IF($A64&lt;&gt;"",OFFSET('Reason for non-completion'!$O$2,Institutional_Information!$A65,0),"")</f>
        <v/>
      </c>
      <c r="AJ64" t="str">
        <f t="shared" ca="1" si="7"/>
        <v/>
      </c>
      <c r="AK64" t="str">
        <f ca="1">IF($A64&lt;&gt;"",OFFSET('Employment Status (6 months)'!$C$2,Institutional_Information!$A65,0),"")</f>
        <v/>
      </c>
      <c r="AL64" t="str">
        <f ca="1">IF($A64&lt;&gt;"",OFFSET('Employment Status (6 months)'!$D$2,Institutional_Information!$A65,0),"")</f>
        <v/>
      </c>
      <c r="AM64" t="str">
        <f ca="1">IF($A64&lt;&gt;"",OFFSET('Employment Status (6 months)'!$E$2,Institutional_Information!$A65,0),"")</f>
        <v/>
      </c>
      <c r="AN64" t="str">
        <f ca="1">IF($A64&lt;&gt;"",OFFSET('Employment Status (6 months)'!$F$2,Institutional_Information!$A65,0),"")</f>
        <v/>
      </c>
      <c r="AO64" t="str">
        <f ca="1">IF($A64&lt;&gt;"",OFFSET('Employment Status (6 months)'!$G$2,Institutional_Information!$A65,0),"")</f>
        <v/>
      </c>
      <c r="AP64" t="str">
        <f t="shared" ca="1" si="8"/>
        <v/>
      </c>
      <c r="AQ64" t="str">
        <f ca="1">IF($A64&lt;&gt;"",OFFSET('Employment Type'!$C$2,Institutional_Information!$A65,0),"")</f>
        <v/>
      </c>
      <c r="AR64" t="str">
        <f ca="1">IF($A64&lt;&gt;"",OFFSET('Employment Type'!$D$2,Institutional_Information!$A65,0),"")</f>
        <v/>
      </c>
      <c r="AS64" t="str">
        <f ca="1">IF($A64&lt;&gt;"",OFFSET('Employment Type'!$E$2,Institutional_Information!$A65,0),"")</f>
        <v/>
      </c>
      <c r="AT64" t="str">
        <f ca="1">IF($A64&lt;&gt;"",OFFSET('Employment Type'!$F$2,Institutional_Information!$A65,0),"")</f>
        <v/>
      </c>
      <c r="AU64" t="str">
        <f ca="1">IF($A64&lt;&gt;"",OFFSET('Employment Type'!$G$2,Institutional_Information!$A65,0),"")</f>
        <v/>
      </c>
      <c r="AV64" t="str">
        <f t="shared" ca="1" si="9"/>
        <v/>
      </c>
      <c r="AW64" t="str">
        <f ca="1">IF($A64&lt;&gt;"",OFFSET('Earn and Learn'!$C$2,Institutional_Information!$A65,0),"")</f>
        <v/>
      </c>
      <c r="AX64" t="str">
        <f ca="1">IF($A64&lt;&gt;"",OFFSET('Earn and Learn'!$D$2,Institutional_Information!$A65,0),"")</f>
        <v/>
      </c>
      <c r="AY64" t="str">
        <f ca="1">IF($A64&lt;&gt;"",OFFSET('Earn and Learn'!$E$2,Institutional_Information!$A65,0),"")</f>
        <v/>
      </c>
      <c r="AZ64" t="str">
        <f ca="1">IF($A64&lt;&gt;"",OFFSET('Earn and Learn'!$F$2,Institutional_Information!$A65,0),"")</f>
        <v/>
      </c>
      <c r="BA64" t="str">
        <f ca="1">IF($A64&lt;&gt;"",OFFSET('Earn and Learn'!$G$2,Institutional_Information!$A65,0),"")</f>
        <v/>
      </c>
      <c r="BB64" t="str">
        <f ca="1">IF($A64&lt;&gt;"",OFFSET('Earn and Learn'!$H$2,Institutional_Information!$A65,0),"")</f>
        <v/>
      </c>
      <c r="BC64" t="str">
        <f ca="1">IF($A64&lt;&gt;"",OFFSET('Earn and Learn'!$I$2,Institutional_Information!$A65,0),"")</f>
        <v/>
      </c>
      <c r="BD64" t="str">
        <f ca="1">IF($A64&lt;&gt;"",OFFSET('Earn and Learn'!$J$2,Institutional_Information!$A65,0),"")</f>
        <v/>
      </c>
      <c r="BE64" t="str">
        <f ca="1">IF($A64&lt;&gt;"",OFFSET('Earn and Learn'!$K$2,Institutional_Information!$A65,0),"")</f>
        <v/>
      </c>
      <c r="BF64" t="str">
        <f t="shared" ca="1" si="10"/>
        <v/>
      </c>
      <c r="BG64" t="str">
        <f ca="1">IF($A64&lt;&gt;"",OFFSET('Salaries of participants'!$C$2,Institutional_Information!$A65,0),"")</f>
        <v/>
      </c>
      <c r="BH64" t="str">
        <f ca="1">IF($A64&lt;&gt;"",OFFSET('Salaries of participants'!$D$2,Institutional_Information!$A65,0),"")</f>
        <v/>
      </c>
      <c r="BI64" t="str">
        <f ca="1">IF($A64&lt;&gt;"",OFFSET('Salaries of participants'!$E$2,Institutional_Information!$A65,0),"")</f>
        <v/>
      </c>
      <c r="BJ64" t="str">
        <f ca="1">IF($A64&lt;&gt;"",OFFSET('Salaries of participants'!$F$2,Institutional_Information!$A65,0),"")</f>
        <v/>
      </c>
      <c r="BK64" t="str">
        <f ca="1">IF($A64&lt;&gt;"",OFFSET('Salaries of participants'!$G$2,Institutional_Information!$A65,0),"")</f>
        <v/>
      </c>
      <c r="BL64" t="str">
        <f ca="1">IF($A64&lt;&gt;"",OFFSET('Salaries of participants'!$H$2,Institutional_Information!$A65,0),"")</f>
        <v/>
      </c>
      <c r="BM64" t="str">
        <f ca="1">IF($A64&lt;&gt;"",OFFSET('Salaries of participants'!$I$2,Institutional_Information!$A65,0),"")</f>
        <v/>
      </c>
      <c r="BN64" t="str">
        <f ca="1">IF(AND($A64&lt;&gt;"",OFFSET('Salaries of participants'!$J$2,Institutional_Information!$A65,0)&lt;&gt;""),OFFSET('Salaries of participants'!$J$2,Institutional_Information!$A65,0),"")</f>
        <v/>
      </c>
      <c r="BO64" t="str">
        <f t="shared" ca="1" si="11"/>
        <v/>
      </c>
      <c r="BP64" t="str">
        <f ca="1">IF($A64&lt;&gt;"",OFFSET('Career and job preparation'!$C$2,Institutional_Information!$A65,0),"")</f>
        <v/>
      </c>
      <c r="BQ64" t="str">
        <f ca="1">IF($A64&lt;&gt;"",OFFSET('Career and job preparation'!$D$2,Institutional_Information!$A65,0),"")</f>
        <v/>
      </c>
      <c r="BR64" t="str">
        <f ca="1">IF($A64&lt;&gt;"",OFFSET('Career and job preparation'!$E$2,Institutional_Information!$A65,0),"")</f>
        <v/>
      </c>
      <c r="BS64" t="str">
        <f ca="1">IF($A64&lt;&gt;"",OFFSET('Career and job preparation'!$F$2,Institutional_Information!$A65,0),"")</f>
        <v/>
      </c>
      <c r="BT64" t="str">
        <f ca="1">IF($A64&lt;&gt;"",OFFSET('Career and job preparation'!$G$2,Institutional_Information!$A65,0),"")</f>
        <v/>
      </c>
      <c r="BU64" t="str">
        <f ca="1">IF($A64&lt;&gt;"",OFFSET('Career and job preparation'!$H$2,Institutional_Information!$A65,0),"")</f>
        <v/>
      </c>
      <c r="BV64" t="str">
        <f ca="1">IF($A64&lt;&gt;"",OFFSET('Career and job preparation'!$I$2,Institutional_Information!$A65,0),"")</f>
        <v/>
      </c>
      <c r="BW64" t="str">
        <f ca="1">IF($A64&lt;&gt;"",OFFSET('Career and job preparation'!$J$2,Institutional_Information!$A65,0),"")</f>
        <v/>
      </c>
      <c r="BX64" t="str">
        <f ca="1">IF($A64&lt;&gt;"",OFFSET('Career and job preparation'!$K$2,Institutional_Information!$A65,0),"")</f>
        <v/>
      </c>
      <c r="BY64" t="str">
        <f ca="1">IF($A64&lt;&gt;"",OFFSET('Career and job preparation'!$L$2,Institutional_Information!$A65,0),"")</f>
        <v/>
      </c>
      <c r="BZ64" t="str">
        <f ca="1">IF($A64&lt;&gt;"",OFFSET('Career and job preparation'!$M$2,Institutional_Information!$A65,0),"")</f>
        <v/>
      </c>
      <c r="CA64" t="str">
        <f ca="1">IF($A64&lt;&gt;"",OFFSET('Career and job preparation'!$N$2,Institutional_Information!$A65,0),"")</f>
        <v/>
      </c>
      <c r="CB64" t="str">
        <f ca="1">IF($A64&lt;&gt;"",OFFSET('Career and job preparation'!$O$2,Institutional_Information!$A65,0),"")</f>
        <v/>
      </c>
      <c r="CC64" t="str">
        <f ca="1">IF($A64&lt;&gt;"",OFFSET('Career and job preparation'!$P$2,Institutional_Information!$A65,0),"")</f>
        <v/>
      </c>
      <c r="CD64" t="str">
        <f ca="1">IF($A64&lt;&gt;"",OFFSET('Wraparound services'!$C$1,Institutional_Information!$A65,0),"")</f>
        <v/>
      </c>
      <c r="CE64" t="str">
        <f ca="1">IF($A64&lt;&gt;"",OFFSET('Wraparound services'!$D$1,Institutional_Information!$A65,0),"")</f>
        <v/>
      </c>
      <c r="CF64" t="str">
        <f ca="1">IF(AND($A64&lt;&gt;"",OFFSET('Wraparound services'!$E$1,Institutional_Information!$A65,0)&lt;&gt;""),OFFSET('Wraparound services'!$E$1,Institutional_Information!$A65,0),"")</f>
        <v/>
      </c>
      <c r="CG64" t="str">
        <f ca="1">IF(AND($A64&lt;&gt;"",OFFSET('Wraparound services'!$F$1,Institutional_Information!$A65,0)&lt;&gt;""),OFFSET('Wraparound services'!$F$1,Institutional_Information!$A65,0),"")</f>
        <v/>
      </c>
      <c r="CH64" t="str">
        <f ca="1">IF(AND($A64&lt;&gt;"",OFFSET('Wraparound services'!$G$1,Institutional_Information!$A65,0)&lt;&gt;""),OFFSET('Wraparound services'!$G$1,Institutional_Information!$A65,0),"")</f>
        <v/>
      </c>
      <c r="CI64" t="str">
        <f ca="1">IF($A64&lt;&gt;"",OFFSET('Wraparound services'!$H$1,Institutional_Information!$A65,0),"")</f>
        <v/>
      </c>
      <c r="CJ64" t="str">
        <f ca="1">IF(AND($A64&lt;&gt;"",OFFSET('Wraparound services'!$I$1,Institutional_Information!$A65,0)&lt;&gt;""),OFFSET('Wraparound services'!$I$1,Institutional_Information!$A65,0),"")</f>
        <v/>
      </c>
      <c r="CK64" t="str">
        <f ca="1">IF(AND($A64&lt;&gt;"",OFFSET('Wraparound services'!$J$1,Institutional_Information!$A65,0)&lt;&gt;""),OFFSET('Wraparound services'!$J$1,Institutional_Information!$A65,0),"")</f>
        <v/>
      </c>
      <c r="CL64" t="str">
        <f ca="1">IF(AND($A64&lt;&gt;"",OFFSET(Overview!$C$1,Institutional_Information!$A65,0)&lt;&gt;""),OFFSET(Overview!$C$1,Institutional_Information!$A65,0),"")</f>
        <v/>
      </c>
      <c r="CM64" t="str">
        <f ca="1">IF(AND($A64&lt;&gt;"",OFFSET(Overview!$D$1,Institutional_Information!$A65,0)&lt;&gt;""),OFFSET(Overview!$D$1,Institutional_Information!$A65,0),"")</f>
        <v/>
      </c>
      <c r="CN64" t="str">
        <f ca="1">IF(AND($A64&lt;&gt;"",OFFSET(Overview!$E$1,Institutional_Information!$A65,0)&lt;&gt;""),OFFSET(Overview!$E$1,Institutional_Information!$A65,0),"")</f>
        <v/>
      </c>
    </row>
    <row r="65" spans="1:92" x14ac:dyDescent="0.25">
      <c r="A65" t="str">
        <f ca="1">IF(OFFSET(Updated_List!$A$1,Updated_List!$F65,0)&lt;&gt;"",OFFSET(Updated_List!$A$1,Updated_List!$F65,0),"")</f>
        <v/>
      </c>
      <c r="B65" t="str">
        <f ca="1">IF(OFFSET(Updated_List!$B$1,Updated_List!$F65,0)&lt;&gt;"",OFFSET(Updated_List!$B$1,Updated_List!$F65,0),"")</f>
        <v/>
      </c>
      <c r="C65" t="str">
        <f ca="1">IF($A65&lt;&gt;"",OFFSET(Institutional_Information!$D$1,Institutional_Information!$A66,0),"")</f>
        <v/>
      </c>
      <c r="D65" t="str">
        <f ca="1">IF($A65&lt;&gt;"",OFFSET(Institutional_Information!$E$1,Institutional_Information!$A66,0),"")</f>
        <v/>
      </c>
      <c r="E65" t="str">
        <f ca="1">IF($A65&lt;&gt;"",OFFSET(Institutional_Information!$F$1,Institutional_Information!$A66,0),"")</f>
        <v/>
      </c>
      <c r="F65" t="str">
        <f ca="1">IF($A65&lt;&gt;"",OFFSET(Institutional_Information!$G$1,Institutional_Information!$A66,0),"")</f>
        <v/>
      </c>
      <c r="G65" t="str">
        <f ca="1">IF($A65&lt;&gt;"",OFFSET(Institutional_Information!$H$1,Institutional_Information!$A66,0),"")</f>
        <v/>
      </c>
      <c r="H65" t="str">
        <f ca="1">IF($A65&lt;&gt;"",OFFSET(Institutional_Information!$I$1,Institutional_Information!$A66,0),"")</f>
        <v/>
      </c>
      <c r="I65" t="str">
        <f ca="1">IF($A65&lt;&gt;"",OFFSET(Institutional_Information!$J$1,Institutional_Information!$A66,0),"")</f>
        <v/>
      </c>
      <c r="J65" s="73" t="str">
        <f ca="1">IF(AND($A65&lt;&gt;"",OFFSET(Institutional_Information!$K$1,Institutional_Information!$A66,0)&lt;&gt;""),OFFSET(Institutional_Information!$K$1,Institutional_Information!$A66,0),"")</f>
        <v/>
      </c>
      <c r="K65" s="71" t="str">
        <f ca="1">IF(AND($A65&lt;&gt;"",OFFSET(Institutional_Information!$L$1,Institutional_Information!$A66,0)&lt;&gt;""),OFFSET(Institutional_Information!$L$1,Institutional_Information!$A66,0),"")</f>
        <v/>
      </c>
      <c r="L65" t="str">
        <f ca="1">IF($A65&lt;&gt;"",OFFSET(Institutional_Information_cont!$C$1,Institutional_Information!$A66,0),"")</f>
        <v/>
      </c>
      <c r="M65" t="str">
        <f ca="1">IF($A65&lt;&gt;"",OFFSET(Institutional_Information_cont!$D$1,Institutional_Information!$A66,0),"")</f>
        <v/>
      </c>
      <c r="N65" t="str">
        <f ca="1">IF($A65&lt;&gt;"",OFFSET(Institutional_Information_cont!$E$1,Institutional_Information!$A66,0),"")</f>
        <v/>
      </c>
      <c r="O65" t="str">
        <f ca="1">IF($A65&lt;&gt;"",OFFSET(Admissions!$C$1,Institutional_Information!$A66,0),"")</f>
        <v/>
      </c>
      <c r="P65" t="str">
        <f ca="1">IF($A65&lt;&gt;"",OFFSET(Admissions!$D$1,Institutional_Information!$A66,0),"")</f>
        <v/>
      </c>
      <c r="Q65" t="str">
        <f ca="1">IF($A65&lt;&gt;"",OFFSET(Admissions!$E$1,Institutional_Information!$A66,0),"")</f>
        <v/>
      </c>
      <c r="R65" t="str">
        <f t="shared" ca="1" si="5"/>
        <v/>
      </c>
      <c r="S65" t="str">
        <f ca="1">IF($A65&lt;&gt;"",OFFSET('Training Completion'!$C$1,Institutional_Information!$A66,0),"")</f>
        <v/>
      </c>
      <c r="T65" t="str">
        <f ca="1">IF($A65&lt;&gt;"",OFFSET('Training Completion'!$D$1,Institutional_Information!$A66,0),"")</f>
        <v/>
      </c>
      <c r="U65" t="str">
        <f ca="1">IF($A65&lt;&gt;"",OFFSET('Training Completion'!$E$1,Institutional_Information!$A66,0),"")</f>
        <v/>
      </c>
      <c r="V65" t="str">
        <f t="shared" ca="1" si="6"/>
        <v/>
      </c>
      <c r="W65" t="str">
        <f ca="1">IF($A65&lt;&gt;"",OFFSET('Reason for non-completion'!$C$2,Institutional_Information!$A66,0),"")</f>
        <v/>
      </c>
      <c r="X65" t="str">
        <f ca="1">IF($A65&lt;&gt;"",OFFSET('Reason for non-completion'!$D$2,Institutional_Information!$A66,0),"")</f>
        <v/>
      </c>
      <c r="Y65" t="str">
        <f ca="1">IF($A65&lt;&gt;"",OFFSET('Reason for non-completion'!$E$2,Institutional_Information!$A66,0),"")</f>
        <v/>
      </c>
      <c r="Z65" t="str">
        <f ca="1">IF($A65&lt;&gt;"",OFFSET('Reason for non-completion'!$F$2,Institutional_Information!$A66,0),"")</f>
        <v/>
      </c>
      <c r="AA65" t="str">
        <f ca="1">IF($A65&lt;&gt;"",OFFSET('Reason for non-completion'!$G$2,Institutional_Information!$A66,0),"")</f>
        <v/>
      </c>
      <c r="AB65" t="str">
        <f ca="1">IF($A65&lt;&gt;"",OFFSET('Reason for non-completion'!$H$2,Institutional_Information!$A66,0),"")</f>
        <v/>
      </c>
      <c r="AC65" t="str">
        <f ca="1">IF($A65&lt;&gt;"",OFFSET('Reason for non-completion'!$I$2,Institutional_Information!$A66,0),"")</f>
        <v/>
      </c>
      <c r="AD65" t="str">
        <f ca="1">IF($A65&lt;&gt;"",OFFSET('Reason for non-completion'!$J$2,Institutional_Information!$A66,0),"")</f>
        <v/>
      </c>
      <c r="AE65" t="str">
        <f ca="1">IF($A65&lt;&gt;"",OFFSET('Reason for non-completion'!$K$2,Institutional_Information!$A66,0),"")</f>
        <v/>
      </c>
      <c r="AF65" t="str">
        <f ca="1">IF($A65&lt;&gt;"",OFFSET('Reason for non-completion'!$L$2,Institutional_Information!$A66,0),"")</f>
        <v/>
      </c>
      <c r="AG65" t="str">
        <f ca="1">IF($A65&lt;&gt;"",OFFSET('Reason for non-completion'!$M$2,Institutional_Information!$A66,0),"")</f>
        <v/>
      </c>
      <c r="AH65" t="str">
        <f ca="1">IF($A65&lt;&gt;"",OFFSET('Reason for non-completion'!$N$2,Institutional_Information!$A66,0),"")</f>
        <v/>
      </c>
      <c r="AI65" t="str">
        <f ca="1">IF($A65&lt;&gt;"",OFFSET('Reason for non-completion'!$O$2,Institutional_Information!$A66,0),"")</f>
        <v/>
      </c>
      <c r="AJ65" t="str">
        <f t="shared" ca="1" si="7"/>
        <v/>
      </c>
      <c r="AK65" t="str">
        <f ca="1">IF($A65&lt;&gt;"",OFFSET('Employment Status (6 months)'!$C$2,Institutional_Information!$A66,0),"")</f>
        <v/>
      </c>
      <c r="AL65" t="str">
        <f ca="1">IF($A65&lt;&gt;"",OFFSET('Employment Status (6 months)'!$D$2,Institutional_Information!$A66,0),"")</f>
        <v/>
      </c>
      <c r="AM65" t="str">
        <f ca="1">IF($A65&lt;&gt;"",OFFSET('Employment Status (6 months)'!$E$2,Institutional_Information!$A66,0),"")</f>
        <v/>
      </c>
      <c r="AN65" t="str">
        <f ca="1">IF($A65&lt;&gt;"",OFFSET('Employment Status (6 months)'!$F$2,Institutional_Information!$A66,0),"")</f>
        <v/>
      </c>
      <c r="AO65" t="str">
        <f ca="1">IF($A65&lt;&gt;"",OFFSET('Employment Status (6 months)'!$G$2,Institutional_Information!$A66,0),"")</f>
        <v/>
      </c>
      <c r="AP65" t="str">
        <f t="shared" ca="1" si="8"/>
        <v/>
      </c>
      <c r="AQ65" t="str">
        <f ca="1">IF($A65&lt;&gt;"",OFFSET('Employment Type'!$C$2,Institutional_Information!$A66,0),"")</f>
        <v/>
      </c>
      <c r="AR65" t="str">
        <f ca="1">IF($A65&lt;&gt;"",OFFSET('Employment Type'!$D$2,Institutional_Information!$A66,0),"")</f>
        <v/>
      </c>
      <c r="AS65" t="str">
        <f ca="1">IF($A65&lt;&gt;"",OFFSET('Employment Type'!$E$2,Institutional_Information!$A66,0),"")</f>
        <v/>
      </c>
      <c r="AT65" t="str">
        <f ca="1">IF($A65&lt;&gt;"",OFFSET('Employment Type'!$F$2,Institutional_Information!$A66,0),"")</f>
        <v/>
      </c>
      <c r="AU65" t="str">
        <f ca="1">IF($A65&lt;&gt;"",OFFSET('Employment Type'!$G$2,Institutional_Information!$A66,0),"")</f>
        <v/>
      </c>
      <c r="AV65" t="str">
        <f t="shared" ca="1" si="9"/>
        <v/>
      </c>
      <c r="AW65" t="str">
        <f ca="1">IF($A65&lt;&gt;"",OFFSET('Earn and Learn'!$C$2,Institutional_Information!$A66,0),"")</f>
        <v/>
      </c>
      <c r="AX65" t="str">
        <f ca="1">IF($A65&lt;&gt;"",OFFSET('Earn and Learn'!$D$2,Institutional_Information!$A66,0),"")</f>
        <v/>
      </c>
      <c r="AY65" t="str">
        <f ca="1">IF($A65&lt;&gt;"",OFFSET('Earn and Learn'!$E$2,Institutional_Information!$A66,0),"")</f>
        <v/>
      </c>
      <c r="AZ65" t="str">
        <f ca="1">IF($A65&lt;&gt;"",OFFSET('Earn and Learn'!$F$2,Institutional_Information!$A66,0),"")</f>
        <v/>
      </c>
      <c r="BA65" t="str">
        <f ca="1">IF($A65&lt;&gt;"",OFFSET('Earn and Learn'!$G$2,Institutional_Information!$A66,0),"")</f>
        <v/>
      </c>
      <c r="BB65" t="str">
        <f ca="1">IF($A65&lt;&gt;"",OFFSET('Earn and Learn'!$H$2,Institutional_Information!$A66,0),"")</f>
        <v/>
      </c>
      <c r="BC65" t="str">
        <f ca="1">IF($A65&lt;&gt;"",OFFSET('Earn and Learn'!$I$2,Institutional_Information!$A66,0),"")</f>
        <v/>
      </c>
      <c r="BD65" t="str">
        <f ca="1">IF($A65&lt;&gt;"",OFFSET('Earn and Learn'!$J$2,Institutional_Information!$A66,0),"")</f>
        <v/>
      </c>
      <c r="BE65" t="str">
        <f ca="1">IF($A65&lt;&gt;"",OFFSET('Earn and Learn'!$K$2,Institutional_Information!$A66,0),"")</f>
        <v/>
      </c>
      <c r="BF65" t="str">
        <f t="shared" ca="1" si="10"/>
        <v/>
      </c>
      <c r="BG65" t="str">
        <f ca="1">IF($A65&lt;&gt;"",OFFSET('Salaries of participants'!$C$2,Institutional_Information!$A66,0),"")</f>
        <v/>
      </c>
      <c r="BH65" t="str">
        <f ca="1">IF($A65&lt;&gt;"",OFFSET('Salaries of participants'!$D$2,Institutional_Information!$A66,0),"")</f>
        <v/>
      </c>
      <c r="BI65" t="str">
        <f ca="1">IF($A65&lt;&gt;"",OFFSET('Salaries of participants'!$E$2,Institutional_Information!$A66,0),"")</f>
        <v/>
      </c>
      <c r="BJ65" t="str">
        <f ca="1">IF($A65&lt;&gt;"",OFFSET('Salaries of participants'!$F$2,Institutional_Information!$A66,0),"")</f>
        <v/>
      </c>
      <c r="BK65" t="str">
        <f ca="1">IF($A65&lt;&gt;"",OFFSET('Salaries of participants'!$G$2,Institutional_Information!$A66,0),"")</f>
        <v/>
      </c>
      <c r="BL65" t="str">
        <f ca="1">IF($A65&lt;&gt;"",OFFSET('Salaries of participants'!$H$2,Institutional_Information!$A66,0),"")</f>
        <v/>
      </c>
      <c r="BM65" t="str">
        <f ca="1">IF($A65&lt;&gt;"",OFFSET('Salaries of participants'!$I$2,Institutional_Information!$A66,0),"")</f>
        <v/>
      </c>
      <c r="BN65" t="str">
        <f ca="1">IF(AND($A65&lt;&gt;"",OFFSET('Salaries of participants'!$J$2,Institutional_Information!$A66,0)&lt;&gt;""),OFFSET('Salaries of participants'!$J$2,Institutional_Information!$A66,0),"")</f>
        <v/>
      </c>
      <c r="BO65" t="str">
        <f t="shared" ca="1" si="11"/>
        <v/>
      </c>
      <c r="BP65" t="str">
        <f ca="1">IF($A65&lt;&gt;"",OFFSET('Career and job preparation'!$C$2,Institutional_Information!$A66,0),"")</f>
        <v/>
      </c>
      <c r="BQ65" t="str">
        <f ca="1">IF($A65&lt;&gt;"",OFFSET('Career and job preparation'!$D$2,Institutional_Information!$A66,0),"")</f>
        <v/>
      </c>
      <c r="BR65" t="str">
        <f ca="1">IF($A65&lt;&gt;"",OFFSET('Career and job preparation'!$E$2,Institutional_Information!$A66,0),"")</f>
        <v/>
      </c>
      <c r="BS65" t="str">
        <f ca="1">IF($A65&lt;&gt;"",OFFSET('Career and job preparation'!$F$2,Institutional_Information!$A66,0),"")</f>
        <v/>
      </c>
      <c r="BT65" t="str">
        <f ca="1">IF($A65&lt;&gt;"",OFFSET('Career and job preparation'!$G$2,Institutional_Information!$A66,0),"")</f>
        <v/>
      </c>
      <c r="BU65" t="str">
        <f ca="1">IF($A65&lt;&gt;"",OFFSET('Career and job preparation'!$H$2,Institutional_Information!$A66,0),"")</f>
        <v/>
      </c>
      <c r="BV65" t="str">
        <f ca="1">IF($A65&lt;&gt;"",OFFSET('Career and job preparation'!$I$2,Institutional_Information!$A66,0),"")</f>
        <v/>
      </c>
      <c r="BW65" t="str">
        <f ca="1">IF($A65&lt;&gt;"",OFFSET('Career and job preparation'!$J$2,Institutional_Information!$A66,0),"")</f>
        <v/>
      </c>
      <c r="BX65" t="str">
        <f ca="1">IF($A65&lt;&gt;"",OFFSET('Career and job preparation'!$K$2,Institutional_Information!$A66,0),"")</f>
        <v/>
      </c>
      <c r="BY65" t="str">
        <f ca="1">IF($A65&lt;&gt;"",OFFSET('Career and job preparation'!$L$2,Institutional_Information!$A66,0),"")</f>
        <v/>
      </c>
      <c r="BZ65" t="str">
        <f ca="1">IF($A65&lt;&gt;"",OFFSET('Career and job preparation'!$M$2,Institutional_Information!$A66,0),"")</f>
        <v/>
      </c>
      <c r="CA65" t="str">
        <f ca="1">IF($A65&lt;&gt;"",OFFSET('Career and job preparation'!$N$2,Institutional_Information!$A66,0),"")</f>
        <v/>
      </c>
      <c r="CB65" t="str">
        <f ca="1">IF($A65&lt;&gt;"",OFFSET('Career and job preparation'!$O$2,Institutional_Information!$A66,0),"")</f>
        <v/>
      </c>
      <c r="CC65" t="str">
        <f ca="1">IF($A65&lt;&gt;"",OFFSET('Career and job preparation'!$P$2,Institutional_Information!$A66,0),"")</f>
        <v/>
      </c>
      <c r="CD65" t="str">
        <f ca="1">IF($A65&lt;&gt;"",OFFSET('Wraparound services'!$C$1,Institutional_Information!$A66,0),"")</f>
        <v/>
      </c>
      <c r="CE65" t="str">
        <f ca="1">IF($A65&lt;&gt;"",OFFSET('Wraparound services'!$D$1,Institutional_Information!$A66,0),"")</f>
        <v/>
      </c>
      <c r="CF65" t="str">
        <f ca="1">IF(AND($A65&lt;&gt;"",OFFSET('Wraparound services'!$E$1,Institutional_Information!$A66,0)&lt;&gt;""),OFFSET('Wraparound services'!$E$1,Institutional_Information!$A66,0),"")</f>
        <v/>
      </c>
      <c r="CG65" t="str">
        <f ca="1">IF(AND($A65&lt;&gt;"",OFFSET('Wraparound services'!$F$1,Institutional_Information!$A66,0)&lt;&gt;""),OFFSET('Wraparound services'!$F$1,Institutional_Information!$A66,0),"")</f>
        <v/>
      </c>
      <c r="CH65" t="str">
        <f ca="1">IF(AND($A65&lt;&gt;"",OFFSET('Wraparound services'!$G$1,Institutional_Information!$A66,0)&lt;&gt;""),OFFSET('Wraparound services'!$G$1,Institutional_Information!$A66,0),"")</f>
        <v/>
      </c>
      <c r="CI65" t="str">
        <f ca="1">IF($A65&lt;&gt;"",OFFSET('Wraparound services'!$H$1,Institutional_Information!$A66,0),"")</f>
        <v/>
      </c>
      <c r="CJ65" t="str">
        <f ca="1">IF(AND($A65&lt;&gt;"",OFFSET('Wraparound services'!$I$1,Institutional_Information!$A66,0)&lt;&gt;""),OFFSET('Wraparound services'!$I$1,Institutional_Information!$A66,0),"")</f>
        <v/>
      </c>
      <c r="CK65" t="str">
        <f ca="1">IF(AND($A65&lt;&gt;"",OFFSET('Wraparound services'!$J$1,Institutional_Information!$A66,0)&lt;&gt;""),OFFSET('Wraparound services'!$J$1,Institutional_Information!$A66,0),"")</f>
        <v/>
      </c>
      <c r="CL65" t="str">
        <f ca="1">IF(AND($A65&lt;&gt;"",OFFSET(Overview!$C$1,Institutional_Information!$A66,0)&lt;&gt;""),OFFSET(Overview!$C$1,Institutional_Information!$A66,0),"")</f>
        <v/>
      </c>
      <c r="CM65" t="str">
        <f ca="1">IF(AND($A65&lt;&gt;"",OFFSET(Overview!$D$1,Institutional_Information!$A66,0)&lt;&gt;""),OFFSET(Overview!$D$1,Institutional_Information!$A66,0),"")</f>
        <v/>
      </c>
      <c r="CN65" t="str">
        <f ca="1">IF(AND($A65&lt;&gt;"",OFFSET(Overview!$E$1,Institutional_Information!$A66,0)&lt;&gt;""),OFFSET(Overview!$E$1,Institutional_Information!$A66,0),"")</f>
        <v/>
      </c>
    </row>
    <row r="66" spans="1:92" x14ac:dyDescent="0.25">
      <c r="A66" t="str">
        <f ca="1">IF(OFFSET(Updated_List!$A$1,Updated_List!$F66,0)&lt;&gt;"",OFFSET(Updated_List!$A$1,Updated_List!$F66,0),"")</f>
        <v/>
      </c>
      <c r="B66" t="str">
        <f ca="1">IF(OFFSET(Updated_List!$B$1,Updated_List!$F66,0)&lt;&gt;"",OFFSET(Updated_List!$B$1,Updated_List!$F66,0),"")</f>
        <v/>
      </c>
      <c r="C66" t="str">
        <f ca="1">IF($A66&lt;&gt;"",OFFSET(Institutional_Information!$D$1,Institutional_Information!$A67,0),"")</f>
        <v/>
      </c>
      <c r="D66" t="str">
        <f ca="1">IF($A66&lt;&gt;"",OFFSET(Institutional_Information!$E$1,Institutional_Information!$A67,0),"")</f>
        <v/>
      </c>
      <c r="E66" t="str">
        <f ca="1">IF($A66&lt;&gt;"",OFFSET(Institutional_Information!$F$1,Institutional_Information!$A67,0),"")</f>
        <v/>
      </c>
      <c r="F66" t="str">
        <f ca="1">IF($A66&lt;&gt;"",OFFSET(Institutional_Information!$G$1,Institutional_Information!$A67,0),"")</f>
        <v/>
      </c>
      <c r="G66" t="str">
        <f ca="1">IF($A66&lt;&gt;"",OFFSET(Institutional_Information!$H$1,Institutional_Information!$A67,0),"")</f>
        <v/>
      </c>
      <c r="H66" t="str">
        <f ca="1">IF($A66&lt;&gt;"",OFFSET(Institutional_Information!$I$1,Institutional_Information!$A67,0),"")</f>
        <v/>
      </c>
      <c r="I66" t="str">
        <f ca="1">IF($A66&lt;&gt;"",OFFSET(Institutional_Information!$J$1,Institutional_Information!$A67,0),"")</f>
        <v/>
      </c>
      <c r="J66" s="73" t="str">
        <f ca="1">IF(AND($A66&lt;&gt;"",OFFSET(Institutional_Information!$K$1,Institutional_Information!$A67,0)&lt;&gt;""),OFFSET(Institutional_Information!$K$1,Institutional_Information!$A67,0),"")</f>
        <v/>
      </c>
      <c r="K66" s="71" t="str">
        <f ca="1">IF(AND($A66&lt;&gt;"",OFFSET(Institutional_Information!$L$1,Institutional_Information!$A67,0)&lt;&gt;""),OFFSET(Institutional_Information!$L$1,Institutional_Information!$A67,0),"")</f>
        <v/>
      </c>
      <c r="L66" t="str">
        <f ca="1">IF($A66&lt;&gt;"",OFFSET(Institutional_Information_cont!$C$1,Institutional_Information!$A67,0),"")</f>
        <v/>
      </c>
      <c r="M66" t="str">
        <f ca="1">IF($A66&lt;&gt;"",OFFSET(Institutional_Information_cont!$D$1,Institutional_Information!$A67,0),"")</f>
        <v/>
      </c>
      <c r="N66" t="str">
        <f ca="1">IF($A66&lt;&gt;"",OFFSET(Institutional_Information_cont!$E$1,Institutional_Information!$A67,0),"")</f>
        <v/>
      </c>
      <c r="O66" t="str">
        <f ca="1">IF($A66&lt;&gt;"",OFFSET(Admissions!$C$1,Institutional_Information!$A67,0),"")</f>
        <v/>
      </c>
      <c r="P66" t="str">
        <f ca="1">IF($A66&lt;&gt;"",OFFSET(Admissions!$D$1,Institutional_Information!$A67,0),"")</f>
        <v/>
      </c>
      <c r="Q66" t="str">
        <f ca="1">IF($A66&lt;&gt;"",OFFSET(Admissions!$E$1,Institutional_Information!$A67,0),"")</f>
        <v/>
      </c>
      <c r="R66" t="str">
        <f t="shared" ca="1" si="5"/>
        <v/>
      </c>
      <c r="S66" t="str">
        <f ca="1">IF($A66&lt;&gt;"",OFFSET('Training Completion'!$C$1,Institutional_Information!$A67,0),"")</f>
        <v/>
      </c>
      <c r="T66" t="str">
        <f ca="1">IF($A66&lt;&gt;"",OFFSET('Training Completion'!$D$1,Institutional_Information!$A67,0),"")</f>
        <v/>
      </c>
      <c r="U66" t="str">
        <f ca="1">IF($A66&lt;&gt;"",OFFSET('Training Completion'!$E$1,Institutional_Information!$A67,0),"")</f>
        <v/>
      </c>
      <c r="V66" t="str">
        <f t="shared" ca="1" si="6"/>
        <v/>
      </c>
      <c r="W66" t="str">
        <f ca="1">IF($A66&lt;&gt;"",OFFSET('Reason for non-completion'!$C$2,Institutional_Information!$A67,0),"")</f>
        <v/>
      </c>
      <c r="X66" t="str">
        <f ca="1">IF($A66&lt;&gt;"",OFFSET('Reason for non-completion'!$D$2,Institutional_Information!$A67,0),"")</f>
        <v/>
      </c>
      <c r="Y66" t="str">
        <f ca="1">IF($A66&lt;&gt;"",OFFSET('Reason for non-completion'!$E$2,Institutional_Information!$A67,0),"")</f>
        <v/>
      </c>
      <c r="Z66" t="str">
        <f ca="1">IF($A66&lt;&gt;"",OFFSET('Reason for non-completion'!$F$2,Institutional_Information!$A67,0),"")</f>
        <v/>
      </c>
      <c r="AA66" t="str">
        <f ca="1">IF($A66&lt;&gt;"",OFFSET('Reason for non-completion'!$G$2,Institutional_Information!$A67,0),"")</f>
        <v/>
      </c>
      <c r="AB66" t="str">
        <f ca="1">IF($A66&lt;&gt;"",OFFSET('Reason for non-completion'!$H$2,Institutional_Information!$A67,0),"")</f>
        <v/>
      </c>
      <c r="AC66" t="str">
        <f ca="1">IF($A66&lt;&gt;"",OFFSET('Reason for non-completion'!$I$2,Institutional_Information!$A67,0),"")</f>
        <v/>
      </c>
      <c r="AD66" t="str">
        <f ca="1">IF($A66&lt;&gt;"",OFFSET('Reason for non-completion'!$J$2,Institutional_Information!$A67,0),"")</f>
        <v/>
      </c>
      <c r="AE66" t="str">
        <f ca="1">IF($A66&lt;&gt;"",OFFSET('Reason for non-completion'!$K$2,Institutional_Information!$A67,0),"")</f>
        <v/>
      </c>
      <c r="AF66" t="str">
        <f ca="1">IF($A66&lt;&gt;"",OFFSET('Reason for non-completion'!$L$2,Institutional_Information!$A67,0),"")</f>
        <v/>
      </c>
      <c r="AG66" t="str">
        <f ca="1">IF($A66&lt;&gt;"",OFFSET('Reason for non-completion'!$M$2,Institutional_Information!$A67,0),"")</f>
        <v/>
      </c>
      <c r="AH66" t="str">
        <f ca="1">IF($A66&lt;&gt;"",OFFSET('Reason for non-completion'!$N$2,Institutional_Information!$A67,0),"")</f>
        <v/>
      </c>
      <c r="AI66" t="str">
        <f ca="1">IF($A66&lt;&gt;"",OFFSET('Reason for non-completion'!$O$2,Institutional_Information!$A67,0),"")</f>
        <v/>
      </c>
      <c r="AJ66" t="str">
        <f t="shared" ca="1" si="7"/>
        <v/>
      </c>
      <c r="AK66" t="str">
        <f ca="1">IF($A66&lt;&gt;"",OFFSET('Employment Status (6 months)'!$C$2,Institutional_Information!$A67,0),"")</f>
        <v/>
      </c>
      <c r="AL66" t="str">
        <f ca="1">IF($A66&lt;&gt;"",OFFSET('Employment Status (6 months)'!$D$2,Institutional_Information!$A67,0),"")</f>
        <v/>
      </c>
      <c r="AM66" t="str">
        <f ca="1">IF($A66&lt;&gt;"",OFFSET('Employment Status (6 months)'!$E$2,Institutional_Information!$A67,0),"")</f>
        <v/>
      </c>
      <c r="AN66" t="str">
        <f ca="1">IF($A66&lt;&gt;"",OFFSET('Employment Status (6 months)'!$F$2,Institutional_Information!$A67,0),"")</f>
        <v/>
      </c>
      <c r="AO66" t="str">
        <f ca="1">IF($A66&lt;&gt;"",OFFSET('Employment Status (6 months)'!$G$2,Institutional_Information!$A67,0),"")</f>
        <v/>
      </c>
      <c r="AP66" t="str">
        <f t="shared" ca="1" si="8"/>
        <v/>
      </c>
      <c r="AQ66" t="str">
        <f ca="1">IF($A66&lt;&gt;"",OFFSET('Employment Type'!$C$2,Institutional_Information!$A67,0),"")</f>
        <v/>
      </c>
      <c r="AR66" t="str">
        <f ca="1">IF($A66&lt;&gt;"",OFFSET('Employment Type'!$D$2,Institutional_Information!$A67,0),"")</f>
        <v/>
      </c>
      <c r="AS66" t="str">
        <f ca="1">IF($A66&lt;&gt;"",OFFSET('Employment Type'!$E$2,Institutional_Information!$A67,0),"")</f>
        <v/>
      </c>
      <c r="AT66" t="str">
        <f ca="1">IF($A66&lt;&gt;"",OFFSET('Employment Type'!$F$2,Institutional_Information!$A67,0),"")</f>
        <v/>
      </c>
      <c r="AU66" t="str">
        <f ca="1">IF($A66&lt;&gt;"",OFFSET('Employment Type'!$G$2,Institutional_Information!$A67,0),"")</f>
        <v/>
      </c>
      <c r="AV66" t="str">
        <f t="shared" ca="1" si="9"/>
        <v/>
      </c>
      <c r="AW66" t="str">
        <f ca="1">IF($A66&lt;&gt;"",OFFSET('Earn and Learn'!$C$2,Institutional_Information!$A67,0),"")</f>
        <v/>
      </c>
      <c r="AX66" t="str">
        <f ca="1">IF($A66&lt;&gt;"",OFFSET('Earn and Learn'!$D$2,Institutional_Information!$A67,0),"")</f>
        <v/>
      </c>
      <c r="AY66" t="str">
        <f ca="1">IF($A66&lt;&gt;"",OFFSET('Earn and Learn'!$E$2,Institutional_Information!$A67,0),"")</f>
        <v/>
      </c>
      <c r="AZ66" t="str">
        <f ca="1">IF($A66&lt;&gt;"",OFFSET('Earn and Learn'!$F$2,Institutional_Information!$A67,0),"")</f>
        <v/>
      </c>
      <c r="BA66" t="str">
        <f ca="1">IF($A66&lt;&gt;"",OFFSET('Earn and Learn'!$G$2,Institutional_Information!$A67,0),"")</f>
        <v/>
      </c>
      <c r="BB66" t="str">
        <f ca="1">IF($A66&lt;&gt;"",OFFSET('Earn and Learn'!$H$2,Institutional_Information!$A67,0),"")</f>
        <v/>
      </c>
      <c r="BC66" t="str">
        <f ca="1">IF($A66&lt;&gt;"",OFFSET('Earn and Learn'!$I$2,Institutional_Information!$A67,0),"")</f>
        <v/>
      </c>
      <c r="BD66" t="str">
        <f ca="1">IF($A66&lt;&gt;"",OFFSET('Earn and Learn'!$J$2,Institutional_Information!$A67,0),"")</f>
        <v/>
      </c>
      <c r="BE66" t="str">
        <f ca="1">IF($A66&lt;&gt;"",OFFSET('Earn and Learn'!$K$2,Institutional_Information!$A67,0),"")</f>
        <v/>
      </c>
      <c r="BF66" t="str">
        <f t="shared" ca="1" si="10"/>
        <v/>
      </c>
      <c r="BG66" t="str">
        <f ca="1">IF($A66&lt;&gt;"",OFFSET('Salaries of participants'!$C$2,Institutional_Information!$A67,0),"")</f>
        <v/>
      </c>
      <c r="BH66" t="str">
        <f ca="1">IF($A66&lt;&gt;"",OFFSET('Salaries of participants'!$D$2,Institutional_Information!$A67,0),"")</f>
        <v/>
      </c>
      <c r="BI66" t="str">
        <f ca="1">IF($A66&lt;&gt;"",OFFSET('Salaries of participants'!$E$2,Institutional_Information!$A67,0),"")</f>
        <v/>
      </c>
      <c r="BJ66" t="str">
        <f ca="1">IF($A66&lt;&gt;"",OFFSET('Salaries of participants'!$F$2,Institutional_Information!$A67,0),"")</f>
        <v/>
      </c>
      <c r="BK66" t="str">
        <f ca="1">IF($A66&lt;&gt;"",OFFSET('Salaries of participants'!$G$2,Institutional_Information!$A67,0),"")</f>
        <v/>
      </c>
      <c r="BL66" t="str">
        <f ca="1">IF($A66&lt;&gt;"",OFFSET('Salaries of participants'!$H$2,Institutional_Information!$A67,0),"")</f>
        <v/>
      </c>
      <c r="BM66" t="str">
        <f ca="1">IF($A66&lt;&gt;"",OFFSET('Salaries of participants'!$I$2,Institutional_Information!$A67,0),"")</f>
        <v/>
      </c>
      <c r="BN66" t="str">
        <f ca="1">IF(AND($A66&lt;&gt;"",OFFSET('Salaries of participants'!$J$2,Institutional_Information!$A67,0)&lt;&gt;""),OFFSET('Salaries of participants'!$J$2,Institutional_Information!$A67,0),"")</f>
        <v/>
      </c>
      <c r="BO66" t="str">
        <f t="shared" ca="1" si="11"/>
        <v/>
      </c>
      <c r="BP66" t="str">
        <f ca="1">IF($A66&lt;&gt;"",OFFSET('Career and job preparation'!$C$2,Institutional_Information!$A67,0),"")</f>
        <v/>
      </c>
      <c r="BQ66" t="str">
        <f ca="1">IF($A66&lt;&gt;"",OFFSET('Career and job preparation'!$D$2,Institutional_Information!$A67,0),"")</f>
        <v/>
      </c>
      <c r="BR66" t="str">
        <f ca="1">IF($A66&lt;&gt;"",OFFSET('Career and job preparation'!$E$2,Institutional_Information!$A67,0),"")</f>
        <v/>
      </c>
      <c r="BS66" t="str">
        <f ca="1">IF($A66&lt;&gt;"",OFFSET('Career and job preparation'!$F$2,Institutional_Information!$A67,0),"")</f>
        <v/>
      </c>
      <c r="BT66" t="str">
        <f ca="1">IF($A66&lt;&gt;"",OFFSET('Career and job preparation'!$G$2,Institutional_Information!$A67,0),"")</f>
        <v/>
      </c>
      <c r="BU66" t="str">
        <f ca="1">IF($A66&lt;&gt;"",OFFSET('Career and job preparation'!$H$2,Institutional_Information!$A67,0),"")</f>
        <v/>
      </c>
      <c r="BV66" t="str">
        <f ca="1">IF($A66&lt;&gt;"",OFFSET('Career and job preparation'!$I$2,Institutional_Information!$A67,0),"")</f>
        <v/>
      </c>
      <c r="BW66" t="str">
        <f ca="1">IF($A66&lt;&gt;"",OFFSET('Career and job preparation'!$J$2,Institutional_Information!$A67,0),"")</f>
        <v/>
      </c>
      <c r="BX66" t="str">
        <f ca="1">IF($A66&lt;&gt;"",OFFSET('Career and job preparation'!$K$2,Institutional_Information!$A67,0),"")</f>
        <v/>
      </c>
      <c r="BY66" t="str">
        <f ca="1">IF($A66&lt;&gt;"",OFFSET('Career and job preparation'!$L$2,Institutional_Information!$A67,0),"")</f>
        <v/>
      </c>
      <c r="BZ66" t="str">
        <f ca="1">IF($A66&lt;&gt;"",OFFSET('Career and job preparation'!$M$2,Institutional_Information!$A67,0),"")</f>
        <v/>
      </c>
      <c r="CA66" t="str">
        <f ca="1">IF($A66&lt;&gt;"",OFFSET('Career and job preparation'!$N$2,Institutional_Information!$A67,0),"")</f>
        <v/>
      </c>
      <c r="CB66" t="str">
        <f ca="1">IF($A66&lt;&gt;"",OFFSET('Career and job preparation'!$O$2,Institutional_Information!$A67,0),"")</f>
        <v/>
      </c>
      <c r="CC66" t="str">
        <f ca="1">IF($A66&lt;&gt;"",OFFSET('Career and job preparation'!$P$2,Institutional_Information!$A67,0),"")</f>
        <v/>
      </c>
      <c r="CD66" t="str">
        <f ca="1">IF($A66&lt;&gt;"",OFFSET('Wraparound services'!$C$1,Institutional_Information!$A67,0),"")</f>
        <v/>
      </c>
      <c r="CE66" t="str">
        <f ca="1">IF($A66&lt;&gt;"",OFFSET('Wraparound services'!$D$1,Institutional_Information!$A67,0),"")</f>
        <v/>
      </c>
      <c r="CF66" t="str">
        <f ca="1">IF(AND($A66&lt;&gt;"",OFFSET('Wraparound services'!$E$1,Institutional_Information!$A67,0)&lt;&gt;""),OFFSET('Wraparound services'!$E$1,Institutional_Information!$A67,0),"")</f>
        <v/>
      </c>
      <c r="CG66" t="str">
        <f ca="1">IF(AND($A66&lt;&gt;"",OFFSET('Wraparound services'!$F$1,Institutional_Information!$A67,0)&lt;&gt;""),OFFSET('Wraparound services'!$F$1,Institutional_Information!$A67,0),"")</f>
        <v/>
      </c>
      <c r="CH66" t="str">
        <f ca="1">IF(AND($A66&lt;&gt;"",OFFSET('Wraparound services'!$G$1,Institutional_Information!$A67,0)&lt;&gt;""),OFFSET('Wraparound services'!$G$1,Institutional_Information!$A67,0),"")</f>
        <v/>
      </c>
      <c r="CI66" t="str">
        <f ca="1">IF($A66&lt;&gt;"",OFFSET('Wraparound services'!$H$1,Institutional_Information!$A67,0),"")</f>
        <v/>
      </c>
      <c r="CJ66" t="str">
        <f ca="1">IF(AND($A66&lt;&gt;"",OFFSET('Wraparound services'!$I$1,Institutional_Information!$A67,0)&lt;&gt;""),OFFSET('Wraparound services'!$I$1,Institutional_Information!$A67,0),"")</f>
        <v/>
      </c>
      <c r="CK66" t="str">
        <f ca="1">IF(AND($A66&lt;&gt;"",OFFSET('Wraparound services'!$J$1,Institutional_Information!$A67,0)&lt;&gt;""),OFFSET('Wraparound services'!$J$1,Institutional_Information!$A67,0),"")</f>
        <v/>
      </c>
      <c r="CL66" t="str">
        <f ca="1">IF(AND($A66&lt;&gt;"",OFFSET(Overview!$C$1,Institutional_Information!$A67,0)&lt;&gt;""),OFFSET(Overview!$C$1,Institutional_Information!$A67,0),"")</f>
        <v/>
      </c>
      <c r="CM66" t="str">
        <f ca="1">IF(AND($A66&lt;&gt;"",OFFSET(Overview!$D$1,Institutional_Information!$A67,0)&lt;&gt;""),OFFSET(Overview!$D$1,Institutional_Information!$A67,0),"")</f>
        <v/>
      </c>
      <c r="CN66" t="str">
        <f ca="1">IF(AND($A66&lt;&gt;"",OFFSET(Overview!$E$1,Institutional_Information!$A67,0)&lt;&gt;""),OFFSET(Overview!$E$1,Institutional_Information!$A67,0),"")</f>
        <v/>
      </c>
    </row>
    <row r="67" spans="1:92" x14ac:dyDescent="0.25">
      <c r="A67" t="str">
        <f ca="1">IF(OFFSET(Updated_List!$A$1,Updated_List!$F67,0)&lt;&gt;"",OFFSET(Updated_List!$A$1,Updated_List!$F67,0),"")</f>
        <v/>
      </c>
      <c r="B67" t="str">
        <f ca="1">IF(OFFSET(Updated_List!$B$1,Updated_List!$F67,0)&lt;&gt;"",OFFSET(Updated_List!$B$1,Updated_List!$F67,0),"")</f>
        <v/>
      </c>
      <c r="C67" t="str">
        <f ca="1">IF($A67&lt;&gt;"",OFFSET(Institutional_Information!$D$1,Institutional_Information!$A68,0),"")</f>
        <v/>
      </c>
      <c r="D67" t="str">
        <f ca="1">IF($A67&lt;&gt;"",OFFSET(Institutional_Information!$E$1,Institutional_Information!$A68,0),"")</f>
        <v/>
      </c>
      <c r="E67" t="str">
        <f ca="1">IF($A67&lt;&gt;"",OFFSET(Institutional_Information!$F$1,Institutional_Information!$A68,0),"")</f>
        <v/>
      </c>
      <c r="F67" t="str">
        <f ca="1">IF($A67&lt;&gt;"",OFFSET(Institutional_Information!$G$1,Institutional_Information!$A68,0),"")</f>
        <v/>
      </c>
      <c r="G67" t="str">
        <f ca="1">IF($A67&lt;&gt;"",OFFSET(Institutional_Information!$H$1,Institutional_Information!$A68,0),"")</f>
        <v/>
      </c>
      <c r="H67" t="str">
        <f ca="1">IF($A67&lt;&gt;"",OFFSET(Institutional_Information!$I$1,Institutional_Information!$A68,0),"")</f>
        <v/>
      </c>
      <c r="I67" t="str">
        <f ca="1">IF($A67&lt;&gt;"",OFFSET(Institutional_Information!$J$1,Institutional_Information!$A68,0),"")</f>
        <v/>
      </c>
      <c r="J67" s="73" t="str">
        <f ca="1">IF(AND($A67&lt;&gt;"",OFFSET(Institutional_Information!$K$1,Institutional_Information!$A68,0)&lt;&gt;""),OFFSET(Institutional_Information!$K$1,Institutional_Information!$A68,0),"")</f>
        <v/>
      </c>
      <c r="K67" s="71" t="str">
        <f ca="1">IF(AND($A67&lt;&gt;"",OFFSET(Institutional_Information!$L$1,Institutional_Information!$A68,0)&lt;&gt;""),OFFSET(Institutional_Information!$L$1,Institutional_Information!$A68,0),"")</f>
        <v/>
      </c>
      <c r="L67" t="str">
        <f ca="1">IF($A67&lt;&gt;"",OFFSET(Institutional_Information_cont!$C$1,Institutional_Information!$A68,0),"")</f>
        <v/>
      </c>
      <c r="M67" t="str">
        <f ca="1">IF($A67&lt;&gt;"",OFFSET(Institutional_Information_cont!$D$1,Institutional_Information!$A68,0),"")</f>
        <v/>
      </c>
      <c r="N67" t="str">
        <f ca="1">IF($A67&lt;&gt;"",OFFSET(Institutional_Information_cont!$E$1,Institutional_Information!$A68,0),"")</f>
        <v/>
      </c>
      <c r="O67" t="str">
        <f ca="1">IF($A67&lt;&gt;"",OFFSET(Admissions!$C$1,Institutional_Information!$A68,0),"")</f>
        <v/>
      </c>
      <c r="P67" t="str">
        <f ca="1">IF($A67&lt;&gt;"",OFFSET(Admissions!$D$1,Institutional_Information!$A68,0),"")</f>
        <v/>
      </c>
      <c r="Q67" t="str">
        <f ca="1">IF($A67&lt;&gt;"",OFFSET(Admissions!$E$1,Institutional_Information!$A68,0),"")</f>
        <v/>
      </c>
      <c r="R67" t="str">
        <f t="shared" ca="1" si="5"/>
        <v/>
      </c>
      <c r="S67" t="str">
        <f ca="1">IF($A67&lt;&gt;"",OFFSET('Training Completion'!$C$1,Institutional_Information!$A68,0),"")</f>
        <v/>
      </c>
      <c r="T67" t="str">
        <f ca="1">IF($A67&lt;&gt;"",OFFSET('Training Completion'!$D$1,Institutional_Information!$A68,0),"")</f>
        <v/>
      </c>
      <c r="U67" t="str">
        <f ca="1">IF($A67&lt;&gt;"",OFFSET('Training Completion'!$E$1,Institutional_Information!$A68,0),"")</f>
        <v/>
      </c>
      <c r="V67" t="str">
        <f t="shared" ca="1" si="6"/>
        <v/>
      </c>
      <c r="W67" t="str">
        <f ca="1">IF($A67&lt;&gt;"",OFFSET('Reason for non-completion'!$C$2,Institutional_Information!$A68,0),"")</f>
        <v/>
      </c>
      <c r="X67" t="str">
        <f ca="1">IF($A67&lt;&gt;"",OFFSET('Reason for non-completion'!$D$2,Institutional_Information!$A68,0),"")</f>
        <v/>
      </c>
      <c r="Y67" t="str">
        <f ca="1">IF($A67&lt;&gt;"",OFFSET('Reason for non-completion'!$E$2,Institutional_Information!$A68,0),"")</f>
        <v/>
      </c>
      <c r="Z67" t="str">
        <f ca="1">IF($A67&lt;&gt;"",OFFSET('Reason for non-completion'!$F$2,Institutional_Information!$A68,0),"")</f>
        <v/>
      </c>
      <c r="AA67" t="str">
        <f ca="1">IF($A67&lt;&gt;"",OFFSET('Reason for non-completion'!$G$2,Institutional_Information!$A68,0),"")</f>
        <v/>
      </c>
      <c r="AB67" t="str">
        <f ca="1">IF($A67&lt;&gt;"",OFFSET('Reason for non-completion'!$H$2,Institutional_Information!$A68,0),"")</f>
        <v/>
      </c>
      <c r="AC67" t="str">
        <f ca="1">IF($A67&lt;&gt;"",OFFSET('Reason for non-completion'!$I$2,Institutional_Information!$A68,0),"")</f>
        <v/>
      </c>
      <c r="AD67" t="str">
        <f ca="1">IF($A67&lt;&gt;"",OFFSET('Reason for non-completion'!$J$2,Institutional_Information!$A68,0),"")</f>
        <v/>
      </c>
      <c r="AE67" t="str">
        <f ca="1">IF($A67&lt;&gt;"",OFFSET('Reason for non-completion'!$K$2,Institutional_Information!$A68,0),"")</f>
        <v/>
      </c>
      <c r="AF67" t="str">
        <f ca="1">IF($A67&lt;&gt;"",OFFSET('Reason for non-completion'!$L$2,Institutional_Information!$A68,0),"")</f>
        <v/>
      </c>
      <c r="AG67" t="str">
        <f ca="1">IF($A67&lt;&gt;"",OFFSET('Reason for non-completion'!$M$2,Institutional_Information!$A68,0),"")</f>
        <v/>
      </c>
      <c r="AH67" t="str">
        <f ca="1">IF($A67&lt;&gt;"",OFFSET('Reason for non-completion'!$N$2,Institutional_Information!$A68,0),"")</f>
        <v/>
      </c>
      <c r="AI67" t="str">
        <f ca="1">IF($A67&lt;&gt;"",OFFSET('Reason for non-completion'!$O$2,Institutional_Information!$A68,0),"")</f>
        <v/>
      </c>
      <c r="AJ67" t="str">
        <f t="shared" ref="AJ67:AJ98" ca="1" si="12">IF($A67&lt;&gt;"",$AJ$2, "")</f>
        <v/>
      </c>
      <c r="AK67" t="str">
        <f ca="1">IF($A67&lt;&gt;"",OFFSET('Employment Status (6 months)'!$C$2,Institutional_Information!$A68,0),"")</f>
        <v/>
      </c>
      <c r="AL67" t="str">
        <f ca="1">IF($A67&lt;&gt;"",OFFSET('Employment Status (6 months)'!$D$2,Institutional_Information!$A68,0),"")</f>
        <v/>
      </c>
      <c r="AM67" t="str">
        <f ca="1">IF($A67&lt;&gt;"",OFFSET('Employment Status (6 months)'!$E$2,Institutional_Information!$A68,0),"")</f>
        <v/>
      </c>
      <c r="AN67" t="str">
        <f ca="1">IF($A67&lt;&gt;"",OFFSET('Employment Status (6 months)'!$F$2,Institutional_Information!$A68,0),"")</f>
        <v/>
      </c>
      <c r="AO67" t="str">
        <f ca="1">IF($A67&lt;&gt;"",OFFSET('Employment Status (6 months)'!$G$2,Institutional_Information!$A68,0),"")</f>
        <v/>
      </c>
      <c r="AP67" t="str">
        <f t="shared" ref="AP67:AP98" ca="1" si="13">IF($A67&lt;&gt;"",$AP$2, "")</f>
        <v/>
      </c>
      <c r="AQ67" t="str">
        <f ca="1">IF($A67&lt;&gt;"",OFFSET('Employment Type'!$C$2,Institutional_Information!$A68,0),"")</f>
        <v/>
      </c>
      <c r="AR67" t="str">
        <f ca="1">IF($A67&lt;&gt;"",OFFSET('Employment Type'!$D$2,Institutional_Information!$A68,0),"")</f>
        <v/>
      </c>
      <c r="AS67" t="str">
        <f ca="1">IF($A67&lt;&gt;"",OFFSET('Employment Type'!$E$2,Institutional_Information!$A68,0),"")</f>
        <v/>
      </c>
      <c r="AT67" t="str">
        <f ca="1">IF($A67&lt;&gt;"",OFFSET('Employment Type'!$F$2,Institutional_Information!$A68,0),"")</f>
        <v/>
      </c>
      <c r="AU67" t="str">
        <f ca="1">IF($A67&lt;&gt;"",OFFSET('Employment Type'!$G$2,Institutional_Information!$A68,0),"")</f>
        <v/>
      </c>
      <c r="AV67" t="str">
        <f t="shared" ref="AV67:AV98" ca="1" si="14">IF($A67&lt;&gt;"",$AV$2, "")</f>
        <v/>
      </c>
      <c r="AW67" t="str">
        <f ca="1">IF($A67&lt;&gt;"",OFFSET('Earn and Learn'!$C$2,Institutional_Information!$A68,0),"")</f>
        <v/>
      </c>
      <c r="AX67" t="str">
        <f ca="1">IF($A67&lt;&gt;"",OFFSET('Earn and Learn'!$D$2,Institutional_Information!$A68,0),"")</f>
        <v/>
      </c>
      <c r="AY67" t="str">
        <f ca="1">IF($A67&lt;&gt;"",OFFSET('Earn and Learn'!$E$2,Institutional_Information!$A68,0),"")</f>
        <v/>
      </c>
      <c r="AZ67" t="str">
        <f ca="1">IF($A67&lt;&gt;"",OFFSET('Earn and Learn'!$F$2,Institutional_Information!$A68,0),"")</f>
        <v/>
      </c>
      <c r="BA67" t="str">
        <f ca="1">IF($A67&lt;&gt;"",OFFSET('Earn and Learn'!$G$2,Institutional_Information!$A68,0),"")</f>
        <v/>
      </c>
      <c r="BB67" t="str">
        <f ca="1">IF($A67&lt;&gt;"",OFFSET('Earn and Learn'!$H$2,Institutional_Information!$A68,0),"")</f>
        <v/>
      </c>
      <c r="BC67" t="str">
        <f ca="1">IF($A67&lt;&gt;"",OFFSET('Earn and Learn'!$I$2,Institutional_Information!$A68,0),"")</f>
        <v/>
      </c>
      <c r="BD67" t="str">
        <f ca="1">IF($A67&lt;&gt;"",OFFSET('Earn and Learn'!$J$2,Institutional_Information!$A68,0),"")</f>
        <v/>
      </c>
      <c r="BE67" t="str">
        <f ca="1">IF($A67&lt;&gt;"",OFFSET('Earn and Learn'!$K$2,Institutional_Information!$A68,0),"")</f>
        <v/>
      </c>
      <c r="BF67" t="str">
        <f t="shared" ref="BF67:BF98" ca="1" si="15">IF($A67&lt;&gt;"",$BF$2, "")</f>
        <v/>
      </c>
      <c r="BG67" t="str">
        <f ca="1">IF($A67&lt;&gt;"",OFFSET('Salaries of participants'!$C$2,Institutional_Information!$A68,0),"")</f>
        <v/>
      </c>
      <c r="BH67" t="str">
        <f ca="1">IF($A67&lt;&gt;"",OFFSET('Salaries of participants'!$D$2,Institutional_Information!$A68,0),"")</f>
        <v/>
      </c>
      <c r="BI67" t="str">
        <f ca="1">IF($A67&lt;&gt;"",OFFSET('Salaries of participants'!$E$2,Institutional_Information!$A68,0),"")</f>
        <v/>
      </c>
      <c r="BJ67" t="str">
        <f ca="1">IF($A67&lt;&gt;"",OFFSET('Salaries of participants'!$F$2,Institutional_Information!$A68,0),"")</f>
        <v/>
      </c>
      <c r="BK67" t="str">
        <f ca="1">IF($A67&lt;&gt;"",OFFSET('Salaries of participants'!$G$2,Institutional_Information!$A68,0),"")</f>
        <v/>
      </c>
      <c r="BL67" t="str">
        <f ca="1">IF($A67&lt;&gt;"",OFFSET('Salaries of participants'!$H$2,Institutional_Information!$A68,0),"")</f>
        <v/>
      </c>
      <c r="BM67" t="str">
        <f ca="1">IF($A67&lt;&gt;"",OFFSET('Salaries of participants'!$I$2,Institutional_Information!$A68,0),"")</f>
        <v/>
      </c>
      <c r="BN67" t="str">
        <f ca="1">IF(AND($A67&lt;&gt;"",OFFSET('Salaries of participants'!$J$2,Institutional_Information!$A68,0)&lt;&gt;""),OFFSET('Salaries of participants'!$J$2,Institutional_Information!$A68,0),"")</f>
        <v/>
      </c>
      <c r="BO67" t="str">
        <f t="shared" ref="BO67:BO98" ca="1" si="16">IF($A67&lt;&gt;"",$BO$2, "")</f>
        <v/>
      </c>
      <c r="BP67" t="str">
        <f ca="1">IF($A67&lt;&gt;"",OFFSET('Career and job preparation'!$C$2,Institutional_Information!$A68,0),"")</f>
        <v/>
      </c>
      <c r="BQ67" t="str">
        <f ca="1">IF($A67&lt;&gt;"",OFFSET('Career and job preparation'!$D$2,Institutional_Information!$A68,0),"")</f>
        <v/>
      </c>
      <c r="BR67" t="str">
        <f ca="1">IF($A67&lt;&gt;"",OFFSET('Career and job preparation'!$E$2,Institutional_Information!$A68,0),"")</f>
        <v/>
      </c>
      <c r="BS67" t="str">
        <f ca="1">IF($A67&lt;&gt;"",OFFSET('Career and job preparation'!$F$2,Institutional_Information!$A68,0),"")</f>
        <v/>
      </c>
      <c r="BT67" t="str">
        <f ca="1">IF($A67&lt;&gt;"",OFFSET('Career and job preparation'!$G$2,Institutional_Information!$A68,0),"")</f>
        <v/>
      </c>
      <c r="BU67" t="str">
        <f ca="1">IF($A67&lt;&gt;"",OFFSET('Career and job preparation'!$H$2,Institutional_Information!$A68,0),"")</f>
        <v/>
      </c>
      <c r="BV67" t="str">
        <f ca="1">IF($A67&lt;&gt;"",OFFSET('Career and job preparation'!$I$2,Institutional_Information!$A68,0),"")</f>
        <v/>
      </c>
      <c r="BW67" t="str">
        <f ca="1">IF($A67&lt;&gt;"",OFFSET('Career and job preparation'!$J$2,Institutional_Information!$A68,0),"")</f>
        <v/>
      </c>
      <c r="BX67" t="str">
        <f ca="1">IF($A67&lt;&gt;"",OFFSET('Career and job preparation'!$K$2,Institutional_Information!$A68,0),"")</f>
        <v/>
      </c>
      <c r="BY67" t="str">
        <f ca="1">IF($A67&lt;&gt;"",OFFSET('Career and job preparation'!$L$2,Institutional_Information!$A68,0),"")</f>
        <v/>
      </c>
      <c r="BZ67" t="str">
        <f ca="1">IF($A67&lt;&gt;"",OFFSET('Career and job preparation'!$M$2,Institutional_Information!$A68,0),"")</f>
        <v/>
      </c>
      <c r="CA67" t="str">
        <f ca="1">IF($A67&lt;&gt;"",OFFSET('Career and job preparation'!$N$2,Institutional_Information!$A68,0),"")</f>
        <v/>
      </c>
      <c r="CB67" t="str">
        <f ca="1">IF($A67&lt;&gt;"",OFFSET('Career and job preparation'!$O$2,Institutional_Information!$A68,0),"")</f>
        <v/>
      </c>
      <c r="CC67" t="str">
        <f ca="1">IF($A67&lt;&gt;"",OFFSET('Career and job preparation'!$P$2,Institutional_Information!$A68,0),"")</f>
        <v/>
      </c>
      <c r="CD67" t="str">
        <f ca="1">IF($A67&lt;&gt;"",OFFSET('Wraparound services'!$C$1,Institutional_Information!$A68,0),"")</f>
        <v/>
      </c>
      <c r="CE67" t="str">
        <f ca="1">IF($A67&lt;&gt;"",OFFSET('Wraparound services'!$D$1,Institutional_Information!$A68,0),"")</f>
        <v/>
      </c>
      <c r="CF67" t="str">
        <f ca="1">IF(AND($A67&lt;&gt;"",OFFSET('Wraparound services'!$E$1,Institutional_Information!$A68,0)&lt;&gt;""),OFFSET('Wraparound services'!$E$1,Institutional_Information!$A68,0),"")</f>
        <v/>
      </c>
      <c r="CG67" t="str">
        <f ca="1">IF(AND($A67&lt;&gt;"",OFFSET('Wraparound services'!$F$1,Institutional_Information!$A68,0)&lt;&gt;""),OFFSET('Wraparound services'!$F$1,Institutional_Information!$A68,0),"")</f>
        <v/>
      </c>
      <c r="CH67" t="str">
        <f ca="1">IF(AND($A67&lt;&gt;"",OFFSET('Wraparound services'!$G$1,Institutional_Information!$A68,0)&lt;&gt;""),OFFSET('Wraparound services'!$G$1,Institutional_Information!$A68,0),"")</f>
        <v/>
      </c>
      <c r="CI67" t="str">
        <f ca="1">IF($A67&lt;&gt;"",OFFSET('Wraparound services'!$H$1,Institutional_Information!$A68,0),"")</f>
        <v/>
      </c>
      <c r="CJ67" t="str">
        <f ca="1">IF(AND($A67&lt;&gt;"",OFFSET('Wraparound services'!$I$1,Institutional_Information!$A68,0)&lt;&gt;""),OFFSET('Wraparound services'!$I$1,Institutional_Information!$A68,0),"")</f>
        <v/>
      </c>
      <c r="CK67" t="str">
        <f ca="1">IF(AND($A67&lt;&gt;"",OFFSET('Wraparound services'!$J$1,Institutional_Information!$A68,0)&lt;&gt;""),OFFSET('Wraparound services'!$J$1,Institutional_Information!$A68,0),"")</f>
        <v/>
      </c>
      <c r="CL67" t="str">
        <f ca="1">IF(AND($A67&lt;&gt;"",OFFSET(Overview!$C$1,Institutional_Information!$A68,0)&lt;&gt;""),OFFSET(Overview!$C$1,Institutional_Information!$A68,0),"")</f>
        <v/>
      </c>
      <c r="CM67" t="str">
        <f ca="1">IF(AND($A67&lt;&gt;"",OFFSET(Overview!$D$1,Institutional_Information!$A68,0)&lt;&gt;""),OFFSET(Overview!$D$1,Institutional_Information!$A68,0),"")</f>
        <v/>
      </c>
      <c r="CN67" t="str">
        <f ca="1">IF(AND($A67&lt;&gt;"",OFFSET(Overview!$E$1,Institutional_Information!$A68,0)&lt;&gt;""),OFFSET(Overview!$E$1,Institutional_Information!$A68,0),"")</f>
        <v/>
      </c>
    </row>
    <row r="68" spans="1:92" x14ac:dyDescent="0.25">
      <c r="A68" t="str">
        <f ca="1">IF(OFFSET(Updated_List!$A$1,Updated_List!$F68,0)&lt;&gt;"",OFFSET(Updated_List!$A$1,Updated_List!$F68,0),"")</f>
        <v/>
      </c>
      <c r="B68" t="str">
        <f ca="1">IF(OFFSET(Updated_List!$B$1,Updated_List!$F68,0)&lt;&gt;"",OFFSET(Updated_List!$B$1,Updated_List!$F68,0),"")</f>
        <v/>
      </c>
      <c r="C68" t="str">
        <f ca="1">IF($A68&lt;&gt;"",OFFSET(Institutional_Information!$D$1,Institutional_Information!$A69,0),"")</f>
        <v/>
      </c>
      <c r="D68" t="str">
        <f ca="1">IF($A68&lt;&gt;"",OFFSET(Institutional_Information!$E$1,Institutional_Information!$A69,0),"")</f>
        <v/>
      </c>
      <c r="E68" t="str">
        <f ca="1">IF($A68&lt;&gt;"",OFFSET(Institutional_Information!$F$1,Institutional_Information!$A69,0),"")</f>
        <v/>
      </c>
      <c r="F68" t="str">
        <f ca="1">IF($A68&lt;&gt;"",OFFSET(Institutional_Information!$G$1,Institutional_Information!$A69,0),"")</f>
        <v/>
      </c>
      <c r="G68" t="str">
        <f ca="1">IF($A68&lt;&gt;"",OFFSET(Institutional_Information!$H$1,Institutional_Information!$A69,0),"")</f>
        <v/>
      </c>
      <c r="H68" t="str">
        <f ca="1">IF($A68&lt;&gt;"",OFFSET(Institutional_Information!$I$1,Institutional_Information!$A69,0),"")</f>
        <v/>
      </c>
      <c r="I68" t="str">
        <f ca="1">IF($A68&lt;&gt;"",OFFSET(Institutional_Information!$J$1,Institutional_Information!$A69,0),"")</f>
        <v/>
      </c>
      <c r="J68" s="73" t="str">
        <f ca="1">IF(AND($A68&lt;&gt;"",OFFSET(Institutional_Information!$K$1,Institutional_Information!$A69,0)&lt;&gt;""),OFFSET(Institutional_Information!$K$1,Institutional_Information!$A69,0),"")</f>
        <v/>
      </c>
      <c r="K68" s="71" t="str">
        <f ca="1">IF(AND($A68&lt;&gt;"",OFFSET(Institutional_Information!$L$1,Institutional_Information!$A69,0)&lt;&gt;""),OFFSET(Institutional_Information!$L$1,Institutional_Information!$A69,0),"")</f>
        <v/>
      </c>
      <c r="L68" t="str">
        <f ca="1">IF($A68&lt;&gt;"",OFFSET(Institutional_Information_cont!$C$1,Institutional_Information!$A69,0),"")</f>
        <v/>
      </c>
      <c r="M68" t="str">
        <f ca="1">IF($A68&lt;&gt;"",OFFSET(Institutional_Information_cont!$D$1,Institutional_Information!$A69,0),"")</f>
        <v/>
      </c>
      <c r="N68" t="str">
        <f ca="1">IF($A68&lt;&gt;"",OFFSET(Institutional_Information_cont!$E$1,Institutional_Information!$A69,0),"")</f>
        <v/>
      </c>
      <c r="O68" t="str">
        <f ca="1">IF($A68&lt;&gt;"",OFFSET(Admissions!$C$1,Institutional_Information!$A69,0),"")</f>
        <v/>
      </c>
      <c r="P68" t="str">
        <f ca="1">IF($A68&lt;&gt;"",OFFSET(Admissions!$D$1,Institutional_Information!$A69,0),"")</f>
        <v/>
      </c>
      <c r="Q68" t="str">
        <f ca="1">IF($A68&lt;&gt;"",OFFSET(Admissions!$E$1,Institutional_Information!$A69,0),"")</f>
        <v/>
      </c>
      <c r="R68" t="str">
        <f t="shared" ref="R68:R131" ca="1" si="17">IF($A68&lt;&gt;"",$R$2, "")</f>
        <v/>
      </c>
      <c r="S68" t="str">
        <f ca="1">IF($A68&lt;&gt;"",OFFSET('Training Completion'!$C$1,Institutional_Information!$A69,0),"")</f>
        <v/>
      </c>
      <c r="T68" t="str">
        <f ca="1">IF($A68&lt;&gt;"",OFFSET('Training Completion'!$D$1,Institutional_Information!$A69,0),"")</f>
        <v/>
      </c>
      <c r="U68" t="str">
        <f ca="1">IF($A68&lt;&gt;"",OFFSET('Training Completion'!$E$1,Institutional_Information!$A69,0),"")</f>
        <v/>
      </c>
      <c r="V68" t="str">
        <f t="shared" ref="V68:V131" ca="1" si="18">IF($A68&lt;&gt;"",$V$2, "")</f>
        <v/>
      </c>
      <c r="W68" t="str">
        <f ca="1">IF($A68&lt;&gt;"",OFFSET('Reason for non-completion'!$C$2,Institutional_Information!$A69,0),"")</f>
        <v/>
      </c>
      <c r="X68" t="str">
        <f ca="1">IF($A68&lt;&gt;"",OFFSET('Reason for non-completion'!$D$2,Institutional_Information!$A69,0),"")</f>
        <v/>
      </c>
      <c r="Y68" t="str">
        <f ca="1">IF($A68&lt;&gt;"",OFFSET('Reason for non-completion'!$E$2,Institutional_Information!$A69,0),"")</f>
        <v/>
      </c>
      <c r="Z68" t="str">
        <f ca="1">IF($A68&lt;&gt;"",OFFSET('Reason for non-completion'!$F$2,Institutional_Information!$A69,0),"")</f>
        <v/>
      </c>
      <c r="AA68" t="str">
        <f ca="1">IF($A68&lt;&gt;"",OFFSET('Reason for non-completion'!$G$2,Institutional_Information!$A69,0),"")</f>
        <v/>
      </c>
      <c r="AB68" t="str">
        <f ca="1">IF($A68&lt;&gt;"",OFFSET('Reason for non-completion'!$H$2,Institutional_Information!$A69,0),"")</f>
        <v/>
      </c>
      <c r="AC68" t="str">
        <f ca="1">IF($A68&lt;&gt;"",OFFSET('Reason for non-completion'!$I$2,Institutional_Information!$A69,0),"")</f>
        <v/>
      </c>
      <c r="AD68" t="str">
        <f ca="1">IF($A68&lt;&gt;"",OFFSET('Reason for non-completion'!$J$2,Institutional_Information!$A69,0),"")</f>
        <v/>
      </c>
      <c r="AE68" t="str">
        <f ca="1">IF($A68&lt;&gt;"",OFFSET('Reason for non-completion'!$K$2,Institutional_Information!$A69,0),"")</f>
        <v/>
      </c>
      <c r="AF68" t="str">
        <f ca="1">IF($A68&lt;&gt;"",OFFSET('Reason for non-completion'!$L$2,Institutional_Information!$A69,0),"")</f>
        <v/>
      </c>
      <c r="AG68" t="str">
        <f ca="1">IF($A68&lt;&gt;"",OFFSET('Reason for non-completion'!$M$2,Institutional_Information!$A69,0),"")</f>
        <v/>
      </c>
      <c r="AH68" t="str">
        <f ca="1">IF($A68&lt;&gt;"",OFFSET('Reason for non-completion'!$N$2,Institutional_Information!$A69,0),"")</f>
        <v/>
      </c>
      <c r="AI68" t="str">
        <f ca="1">IF($A68&lt;&gt;"",OFFSET('Reason for non-completion'!$O$2,Institutional_Information!$A69,0),"")</f>
        <v/>
      </c>
      <c r="AJ68" t="str">
        <f t="shared" ca="1" si="12"/>
        <v/>
      </c>
      <c r="AK68" t="str">
        <f ca="1">IF($A68&lt;&gt;"",OFFSET('Employment Status (6 months)'!$C$2,Institutional_Information!$A69,0),"")</f>
        <v/>
      </c>
      <c r="AL68" t="str">
        <f ca="1">IF($A68&lt;&gt;"",OFFSET('Employment Status (6 months)'!$D$2,Institutional_Information!$A69,0),"")</f>
        <v/>
      </c>
      <c r="AM68" t="str">
        <f ca="1">IF($A68&lt;&gt;"",OFFSET('Employment Status (6 months)'!$E$2,Institutional_Information!$A69,0),"")</f>
        <v/>
      </c>
      <c r="AN68" t="str">
        <f ca="1">IF($A68&lt;&gt;"",OFFSET('Employment Status (6 months)'!$F$2,Institutional_Information!$A69,0),"")</f>
        <v/>
      </c>
      <c r="AO68" t="str">
        <f ca="1">IF($A68&lt;&gt;"",OFFSET('Employment Status (6 months)'!$G$2,Institutional_Information!$A69,0),"")</f>
        <v/>
      </c>
      <c r="AP68" t="str">
        <f t="shared" ca="1" si="13"/>
        <v/>
      </c>
      <c r="AQ68" t="str">
        <f ca="1">IF($A68&lt;&gt;"",OFFSET('Employment Type'!$C$2,Institutional_Information!$A69,0),"")</f>
        <v/>
      </c>
      <c r="AR68" t="str">
        <f ca="1">IF($A68&lt;&gt;"",OFFSET('Employment Type'!$D$2,Institutional_Information!$A69,0),"")</f>
        <v/>
      </c>
      <c r="AS68" t="str">
        <f ca="1">IF($A68&lt;&gt;"",OFFSET('Employment Type'!$E$2,Institutional_Information!$A69,0),"")</f>
        <v/>
      </c>
      <c r="AT68" t="str">
        <f ca="1">IF($A68&lt;&gt;"",OFFSET('Employment Type'!$F$2,Institutional_Information!$A69,0),"")</f>
        <v/>
      </c>
      <c r="AU68" t="str">
        <f ca="1">IF($A68&lt;&gt;"",OFFSET('Employment Type'!$G$2,Institutional_Information!$A69,0),"")</f>
        <v/>
      </c>
      <c r="AV68" t="str">
        <f t="shared" ca="1" si="14"/>
        <v/>
      </c>
      <c r="AW68" t="str">
        <f ca="1">IF($A68&lt;&gt;"",OFFSET('Earn and Learn'!$C$2,Institutional_Information!$A69,0),"")</f>
        <v/>
      </c>
      <c r="AX68" t="str">
        <f ca="1">IF($A68&lt;&gt;"",OFFSET('Earn and Learn'!$D$2,Institutional_Information!$A69,0),"")</f>
        <v/>
      </c>
      <c r="AY68" t="str">
        <f ca="1">IF($A68&lt;&gt;"",OFFSET('Earn and Learn'!$E$2,Institutional_Information!$A69,0),"")</f>
        <v/>
      </c>
      <c r="AZ68" t="str">
        <f ca="1">IF($A68&lt;&gt;"",OFFSET('Earn and Learn'!$F$2,Institutional_Information!$A69,0),"")</f>
        <v/>
      </c>
      <c r="BA68" t="str">
        <f ca="1">IF($A68&lt;&gt;"",OFFSET('Earn and Learn'!$G$2,Institutional_Information!$A69,0),"")</f>
        <v/>
      </c>
      <c r="BB68" t="str">
        <f ca="1">IF($A68&lt;&gt;"",OFFSET('Earn and Learn'!$H$2,Institutional_Information!$A69,0),"")</f>
        <v/>
      </c>
      <c r="BC68" t="str">
        <f ca="1">IF($A68&lt;&gt;"",OFFSET('Earn and Learn'!$I$2,Institutional_Information!$A69,0),"")</f>
        <v/>
      </c>
      <c r="BD68" t="str">
        <f ca="1">IF($A68&lt;&gt;"",OFFSET('Earn and Learn'!$J$2,Institutional_Information!$A69,0),"")</f>
        <v/>
      </c>
      <c r="BE68" t="str">
        <f ca="1">IF($A68&lt;&gt;"",OFFSET('Earn and Learn'!$K$2,Institutional_Information!$A69,0),"")</f>
        <v/>
      </c>
      <c r="BF68" t="str">
        <f t="shared" ca="1" si="15"/>
        <v/>
      </c>
      <c r="BG68" t="str">
        <f ca="1">IF($A68&lt;&gt;"",OFFSET('Salaries of participants'!$C$2,Institutional_Information!$A69,0),"")</f>
        <v/>
      </c>
      <c r="BH68" t="str">
        <f ca="1">IF($A68&lt;&gt;"",OFFSET('Salaries of participants'!$D$2,Institutional_Information!$A69,0),"")</f>
        <v/>
      </c>
      <c r="BI68" t="str">
        <f ca="1">IF($A68&lt;&gt;"",OFFSET('Salaries of participants'!$E$2,Institutional_Information!$A69,0),"")</f>
        <v/>
      </c>
      <c r="BJ68" t="str">
        <f ca="1">IF($A68&lt;&gt;"",OFFSET('Salaries of participants'!$F$2,Institutional_Information!$A69,0),"")</f>
        <v/>
      </c>
      <c r="BK68" t="str">
        <f ca="1">IF($A68&lt;&gt;"",OFFSET('Salaries of participants'!$G$2,Institutional_Information!$A69,0),"")</f>
        <v/>
      </c>
      <c r="BL68" t="str">
        <f ca="1">IF($A68&lt;&gt;"",OFFSET('Salaries of participants'!$H$2,Institutional_Information!$A69,0),"")</f>
        <v/>
      </c>
      <c r="BM68" t="str">
        <f ca="1">IF($A68&lt;&gt;"",OFFSET('Salaries of participants'!$I$2,Institutional_Information!$A69,0),"")</f>
        <v/>
      </c>
      <c r="BN68" t="str">
        <f ca="1">IF(AND($A68&lt;&gt;"",OFFSET('Salaries of participants'!$J$2,Institutional_Information!$A69,0)&lt;&gt;""),OFFSET('Salaries of participants'!$J$2,Institutional_Information!$A69,0),"")</f>
        <v/>
      </c>
      <c r="BO68" t="str">
        <f t="shared" ca="1" si="16"/>
        <v/>
      </c>
      <c r="BP68" t="str">
        <f ca="1">IF($A68&lt;&gt;"",OFFSET('Career and job preparation'!$C$2,Institutional_Information!$A69,0),"")</f>
        <v/>
      </c>
      <c r="BQ68" t="str">
        <f ca="1">IF($A68&lt;&gt;"",OFFSET('Career and job preparation'!$D$2,Institutional_Information!$A69,0),"")</f>
        <v/>
      </c>
      <c r="BR68" t="str">
        <f ca="1">IF($A68&lt;&gt;"",OFFSET('Career and job preparation'!$E$2,Institutional_Information!$A69,0),"")</f>
        <v/>
      </c>
      <c r="BS68" t="str">
        <f ca="1">IF($A68&lt;&gt;"",OFFSET('Career and job preparation'!$F$2,Institutional_Information!$A69,0),"")</f>
        <v/>
      </c>
      <c r="BT68" t="str">
        <f ca="1">IF($A68&lt;&gt;"",OFFSET('Career and job preparation'!$G$2,Institutional_Information!$A69,0),"")</f>
        <v/>
      </c>
      <c r="BU68" t="str">
        <f ca="1">IF($A68&lt;&gt;"",OFFSET('Career and job preparation'!$H$2,Institutional_Information!$A69,0),"")</f>
        <v/>
      </c>
      <c r="BV68" t="str">
        <f ca="1">IF($A68&lt;&gt;"",OFFSET('Career and job preparation'!$I$2,Institutional_Information!$A69,0),"")</f>
        <v/>
      </c>
      <c r="BW68" t="str">
        <f ca="1">IF($A68&lt;&gt;"",OFFSET('Career and job preparation'!$J$2,Institutional_Information!$A69,0),"")</f>
        <v/>
      </c>
      <c r="BX68" t="str">
        <f ca="1">IF($A68&lt;&gt;"",OFFSET('Career and job preparation'!$K$2,Institutional_Information!$A69,0),"")</f>
        <v/>
      </c>
      <c r="BY68" t="str">
        <f ca="1">IF($A68&lt;&gt;"",OFFSET('Career and job preparation'!$L$2,Institutional_Information!$A69,0),"")</f>
        <v/>
      </c>
      <c r="BZ68" t="str">
        <f ca="1">IF($A68&lt;&gt;"",OFFSET('Career and job preparation'!$M$2,Institutional_Information!$A69,0),"")</f>
        <v/>
      </c>
      <c r="CA68" t="str">
        <f ca="1">IF($A68&lt;&gt;"",OFFSET('Career and job preparation'!$N$2,Institutional_Information!$A69,0),"")</f>
        <v/>
      </c>
      <c r="CB68" t="str">
        <f ca="1">IF($A68&lt;&gt;"",OFFSET('Career and job preparation'!$O$2,Institutional_Information!$A69,0),"")</f>
        <v/>
      </c>
      <c r="CC68" t="str">
        <f ca="1">IF($A68&lt;&gt;"",OFFSET('Career and job preparation'!$P$2,Institutional_Information!$A69,0),"")</f>
        <v/>
      </c>
      <c r="CD68" t="str">
        <f ca="1">IF($A68&lt;&gt;"",OFFSET('Wraparound services'!$C$1,Institutional_Information!$A69,0),"")</f>
        <v/>
      </c>
      <c r="CE68" t="str">
        <f ca="1">IF($A68&lt;&gt;"",OFFSET('Wraparound services'!$D$1,Institutional_Information!$A69,0),"")</f>
        <v/>
      </c>
      <c r="CF68" t="str">
        <f ca="1">IF(AND($A68&lt;&gt;"",OFFSET('Wraparound services'!$E$1,Institutional_Information!$A69,0)&lt;&gt;""),OFFSET('Wraparound services'!$E$1,Institutional_Information!$A69,0),"")</f>
        <v/>
      </c>
      <c r="CG68" t="str">
        <f ca="1">IF(AND($A68&lt;&gt;"",OFFSET('Wraparound services'!$F$1,Institutional_Information!$A69,0)&lt;&gt;""),OFFSET('Wraparound services'!$F$1,Institutional_Information!$A69,0),"")</f>
        <v/>
      </c>
      <c r="CH68" t="str">
        <f ca="1">IF(AND($A68&lt;&gt;"",OFFSET('Wraparound services'!$G$1,Institutional_Information!$A69,0)&lt;&gt;""),OFFSET('Wraparound services'!$G$1,Institutional_Information!$A69,0),"")</f>
        <v/>
      </c>
      <c r="CI68" t="str">
        <f ca="1">IF($A68&lt;&gt;"",OFFSET('Wraparound services'!$H$1,Institutional_Information!$A69,0),"")</f>
        <v/>
      </c>
      <c r="CJ68" t="str">
        <f ca="1">IF(AND($A68&lt;&gt;"",OFFSET('Wraparound services'!$I$1,Institutional_Information!$A69,0)&lt;&gt;""),OFFSET('Wraparound services'!$I$1,Institutional_Information!$A69,0),"")</f>
        <v/>
      </c>
      <c r="CK68" t="str">
        <f ca="1">IF(AND($A68&lt;&gt;"",OFFSET('Wraparound services'!$J$1,Institutional_Information!$A69,0)&lt;&gt;""),OFFSET('Wraparound services'!$J$1,Institutional_Information!$A69,0),"")</f>
        <v/>
      </c>
      <c r="CL68" t="str">
        <f ca="1">IF(AND($A68&lt;&gt;"",OFFSET(Overview!$C$1,Institutional_Information!$A69,0)&lt;&gt;""),OFFSET(Overview!$C$1,Institutional_Information!$A69,0),"")</f>
        <v/>
      </c>
      <c r="CM68" t="str">
        <f ca="1">IF(AND($A68&lt;&gt;"",OFFSET(Overview!$D$1,Institutional_Information!$A69,0)&lt;&gt;""),OFFSET(Overview!$D$1,Institutional_Information!$A69,0),"")</f>
        <v/>
      </c>
      <c r="CN68" t="str">
        <f ca="1">IF(AND($A68&lt;&gt;"",OFFSET(Overview!$E$1,Institutional_Information!$A69,0)&lt;&gt;""),OFFSET(Overview!$E$1,Institutional_Information!$A69,0),"")</f>
        <v/>
      </c>
    </row>
    <row r="69" spans="1:92" x14ac:dyDescent="0.25">
      <c r="A69" t="str">
        <f ca="1">IF(OFFSET(Updated_List!$A$1,Updated_List!$F69,0)&lt;&gt;"",OFFSET(Updated_List!$A$1,Updated_List!$F69,0),"")</f>
        <v/>
      </c>
      <c r="B69" t="str">
        <f ca="1">IF(OFFSET(Updated_List!$B$1,Updated_List!$F69,0)&lt;&gt;"",OFFSET(Updated_List!$B$1,Updated_List!$F69,0),"")</f>
        <v/>
      </c>
      <c r="C69" t="str">
        <f ca="1">IF($A69&lt;&gt;"",OFFSET(Institutional_Information!$D$1,Institutional_Information!$A70,0),"")</f>
        <v/>
      </c>
      <c r="D69" t="str">
        <f ca="1">IF($A69&lt;&gt;"",OFFSET(Institutional_Information!$E$1,Institutional_Information!$A70,0),"")</f>
        <v/>
      </c>
      <c r="E69" t="str">
        <f ca="1">IF($A69&lt;&gt;"",OFFSET(Institutional_Information!$F$1,Institutional_Information!$A70,0),"")</f>
        <v/>
      </c>
      <c r="F69" t="str">
        <f ca="1">IF($A69&lt;&gt;"",OFFSET(Institutional_Information!$G$1,Institutional_Information!$A70,0),"")</f>
        <v/>
      </c>
      <c r="G69" t="str">
        <f ca="1">IF($A69&lt;&gt;"",OFFSET(Institutional_Information!$H$1,Institutional_Information!$A70,0),"")</f>
        <v/>
      </c>
      <c r="H69" t="str">
        <f ca="1">IF($A69&lt;&gt;"",OFFSET(Institutional_Information!$I$1,Institutional_Information!$A70,0),"")</f>
        <v/>
      </c>
      <c r="I69" t="str">
        <f ca="1">IF($A69&lt;&gt;"",OFFSET(Institutional_Information!$J$1,Institutional_Information!$A70,0),"")</f>
        <v/>
      </c>
      <c r="J69" s="73" t="str">
        <f ca="1">IF(AND($A69&lt;&gt;"",OFFSET(Institutional_Information!$K$1,Institutional_Information!$A70,0)&lt;&gt;""),OFFSET(Institutional_Information!$K$1,Institutional_Information!$A70,0),"")</f>
        <v/>
      </c>
      <c r="K69" s="71" t="str">
        <f ca="1">IF(AND($A69&lt;&gt;"",OFFSET(Institutional_Information!$L$1,Institutional_Information!$A70,0)&lt;&gt;""),OFFSET(Institutional_Information!$L$1,Institutional_Information!$A70,0),"")</f>
        <v/>
      </c>
      <c r="L69" t="str">
        <f ca="1">IF($A69&lt;&gt;"",OFFSET(Institutional_Information_cont!$C$1,Institutional_Information!$A70,0),"")</f>
        <v/>
      </c>
      <c r="M69" t="str">
        <f ca="1">IF($A69&lt;&gt;"",OFFSET(Institutional_Information_cont!$D$1,Institutional_Information!$A70,0),"")</f>
        <v/>
      </c>
      <c r="N69" t="str">
        <f ca="1">IF($A69&lt;&gt;"",OFFSET(Institutional_Information_cont!$E$1,Institutional_Information!$A70,0),"")</f>
        <v/>
      </c>
      <c r="O69" t="str">
        <f ca="1">IF($A69&lt;&gt;"",OFFSET(Admissions!$C$1,Institutional_Information!$A70,0),"")</f>
        <v/>
      </c>
      <c r="P69" t="str">
        <f ca="1">IF($A69&lt;&gt;"",OFFSET(Admissions!$D$1,Institutional_Information!$A70,0),"")</f>
        <v/>
      </c>
      <c r="Q69" t="str">
        <f ca="1">IF($A69&lt;&gt;"",OFFSET(Admissions!$E$1,Institutional_Information!$A70,0),"")</f>
        <v/>
      </c>
      <c r="R69" t="str">
        <f t="shared" ca="1" si="17"/>
        <v/>
      </c>
      <c r="S69" t="str">
        <f ca="1">IF($A69&lt;&gt;"",OFFSET('Training Completion'!$C$1,Institutional_Information!$A70,0),"")</f>
        <v/>
      </c>
      <c r="T69" t="str">
        <f ca="1">IF($A69&lt;&gt;"",OFFSET('Training Completion'!$D$1,Institutional_Information!$A70,0),"")</f>
        <v/>
      </c>
      <c r="U69" t="str">
        <f ca="1">IF($A69&lt;&gt;"",OFFSET('Training Completion'!$E$1,Institutional_Information!$A70,0),"")</f>
        <v/>
      </c>
      <c r="V69" t="str">
        <f t="shared" ca="1" si="18"/>
        <v/>
      </c>
      <c r="W69" t="str">
        <f ca="1">IF($A69&lt;&gt;"",OFFSET('Reason for non-completion'!$C$2,Institutional_Information!$A70,0),"")</f>
        <v/>
      </c>
      <c r="X69" t="str">
        <f ca="1">IF($A69&lt;&gt;"",OFFSET('Reason for non-completion'!$D$2,Institutional_Information!$A70,0),"")</f>
        <v/>
      </c>
      <c r="Y69" t="str">
        <f ca="1">IF($A69&lt;&gt;"",OFFSET('Reason for non-completion'!$E$2,Institutional_Information!$A70,0),"")</f>
        <v/>
      </c>
      <c r="Z69" t="str">
        <f ca="1">IF($A69&lt;&gt;"",OFFSET('Reason for non-completion'!$F$2,Institutional_Information!$A70,0),"")</f>
        <v/>
      </c>
      <c r="AA69" t="str">
        <f ca="1">IF($A69&lt;&gt;"",OFFSET('Reason for non-completion'!$G$2,Institutional_Information!$A70,0),"")</f>
        <v/>
      </c>
      <c r="AB69" t="str">
        <f ca="1">IF($A69&lt;&gt;"",OFFSET('Reason for non-completion'!$H$2,Institutional_Information!$A70,0),"")</f>
        <v/>
      </c>
      <c r="AC69" t="str">
        <f ca="1">IF($A69&lt;&gt;"",OFFSET('Reason for non-completion'!$I$2,Institutional_Information!$A70,0),"")</f>
        <v/>
      </c>
      <c r="AD69" t="str">
        <f ca="1">IF($A69&lt;&gt;"",OFFSET('Reason for non-completion'!$J$2,Institutional_Information!$A70,0),"")</f>
        <v/>
      </c>
      <c r="AE69" t="str">
        <f ca="1">IF($A69&lt;&gt;"",OFFSET('Reason for non-completion'!$K$2,Institutional_Information!$A70,0),"")</f>
        <v/>
      </c>
      <c r="AF69" t="str">
        <f ca="1">IF($A69&lt;&gt;"",OFFSET('Reason for non-completion'!$L$2,Institutional_Information!$A70,0),"")</f>
        <v/>
      </c>
      <c r="AG69" t="str">
        <f ca="1">IF($A69&lt;&gt;"",OFFSET('Reason for non-completion'!$M$2,Institutional_Information!$A70,0),"")</f>
        <v/>
      </c>
      <c r="AH69" t="str">
        <f ca="1">IF($A69&lt;&gt;"",OFFSET('Reason for non-completion'!$N$2,Institutional_Information!$A70,0),"")</f>
        <v/>
      </c>
      <c r="AI69" t="str">
        <f ca="1">IF($A69&lt;&gt;"",OFFSET('Reason for non-completion'!$O$2,Institutional_Information!$A70,0),"")</f>
        <v/>
      </c>
      <c r="AJ69" t="str">
        <f t="shared" ca="1" si="12"/>
        <v/>
      </c>
      <c r="AK69" t="str">
        <f ca="1">IF($A69&lt;&gt;"",OFFSET('Employment Status (6 months)'!$C$2,Institutional_Information!$A70,0),"")</f>
        <v/>
      </c>
      <c r="AL69" t="str">
        <f ca="1">IF($A69&lt;&gt;"",OFFSET('Employment Status (6 months)'!$D$2,Institutional_Information!$A70,0),"")</f>
        <v/>
      </c>
      <c r="AM69" t="str">
        <f ca="1">IF($A69&lt;&gt;"",OFFSET('Employment Status (6 months)'!$E$2,Institutional_Information!$A70,0),"")</f>
        <v/>
      </c>
      <c r="AN69" t="str">
        <f ca="1">IF($A69&lt;&gt;"",OFFSET('Employment Status (6 months)'!$F$2,Institutional_Information!$A70,0),"")</f>
        <v/>
      </c>
      <c r="AO69" t="str">
        <f ca="1">IF($A69&lt;&gt;"",OFFSET('Employment Status (6 months)'!$G$2,Institutional_Information!$A70,0),"")</f>
        <v/>
      </c>
      <c r="AP69" t="str">
        <f t="shared" ca="1" si="13"/>
        <v/>
      </c>
      <c r="AQ69" t="str">
        <f ca="1">IF($A69&lt;&gt;"",OFFSET('Employment Type'!$C$2,Institutional_Information!$A70,0),"")</f>
        <v/>
      </c>
      <c r="AR69" t="str">
        <f ca="1">IF($A69&lt;&gt;"",OFFSET('Employment Type'!$D$2,Institutional_Information!$A70,0),"")</f>
        <v/>
      </c>
      <c r="AS69" t="str">
        <f ca="1">IF($A69&lt;&gt;"",OFFSET('Employment Type'!$E$2,Institutional_Information!$A70,0),"")</f>
        <v/>
      </c>
      <c r="AT69" t="str">
        <f ca="1">IF($A69&lt;&gt;"",OFFSET('Employment Type'!$F$2,Institutional_Information!$A70,0),"")</f>
        <v/>
      </c>
      <c r="AU69" t="str">
        <f ca="1">IF($A69&lt;&gt;"",OFFSET('Employment Type'!$G$2,Institutional_Information!$A70,0),"")</f>
        <v/>
      </c>
      <c r="AV69" t="str">
        <f t="shared" ca="1" si="14"/>
        <v/>
      </c>
      <c r="AW69" t="str">
        <f ca="1">IF($A69&lt;&gt;"",OFFSET('Earn and Learn'!$C$2,Institutional_Information!$A70,0),"")</f>
        <v/>
      </c>
      <c r="AX69" t="str">
        <f ca="1">IF($A69&lt;&gt;"",OFFSET('Earn and Learn'!$D$2,Institutional_Information!$A70,0),"")</f>
        <v/>
      </c>
      <c r="AY69" t="str">
        <f ca="1">IF($A69&lt;&gt;"",OFFSET('Earn and Learn'!$E$2,Institutional_Information!$A70,0),"")</f>
        <v/>
      </c>
      <c r="AZ69" t="str">
        <f ca="1">IF($A69&lt;&gt;"",OFFSET('Earn and Learn'!$F$2,Institutional_Information!$A70,0),"")</f>
        <v/>
      </c>
      <c r="BA69" t="str">
        <f ca="1">IF($A69&lt;&gt;"",OFFSET('Earn and Learn'!$G$2,Institutional_Information!$A70,0),"")</f>
        <v/>
      </c>
      <c r="BB69" t="str">
        <f ca="1">IF($A69&lt;&gt;"",OFFSET('Earn and Learn'!$H$2,Institutional_Information!$A70,0),"")</f>
        <v/>
      </c>
      <c r="BC69" t="str">
        <f ca="1">IF($A69&lt;&gt;"",OFFSET('Earn and Learn'!$I$2,Institutional_Information!$A70,0),"")</f>
        <v/>
      </c>
      <c r="BD69" t="str">
        <f ca="1">IF($A69&lt;&gt;"",OFFSET('Earn and Learn'!$J$2,Institutional_Information!$A70,0),"")</f>
        <v/>
      </c>
      <c r="BE69" t="str">
        <f ca="1">IF($A69&lt;&gt;"",OFFSET('Earn and Learn'!$K$2,Institutional_Information!$A70,0),"")</f>
        <v/>
      </c>
      <c r="BF69" t="str">
        <f t="shared" ca="1" si="15"/>
        <v/>
      </c>
      <c r="BG69" t="str">
        <f ca="1">IF($A69&lt;&gt;"",OFFSET('Salaries of participants'!$C$2,Institutional_Information!$A70,0),"")</f>
        <v/>
      </c>
      <c r="BH69" t="str">
        <f ca="1">IF($A69&lt;&gt;"",OFFSET('Salaries of participants'!$D$2,Institutional_Information!$A70,0),"")</f>
        <v/>
      </c>
      <c r="BI69" t="str">
        <f ca="1">IF($A69&lt;&gt;"",OFFSET('Salaries of participants'!$E$2,Institutional_Information!$A70,0),"")</f>
        <v/>
      </c>
      <c r="BJ69" t="str">
        <f ca="1">IF($A69&lt;&gt;"",OFFSET('Salaries of participants'!$F$2,Institutional_Information!$A70,0),"")</f>
        <v/>
      </c>
      <c r="BK69" t="str">
        <f ca="1">IF($A69&lt;&gt;"",OFFSET('Salaries of participants'!$G$2,Institutional_Information!$A70,0),"")</f>
        <v/>
      </c>
      <c r="BL69" t="str">
        <f ca="1">IF($A69&lt;&gt;"",OFFSET('Salaries of participants'!$H$2,Institutional_Information!$A70,0),"")</f>
        <v/>
      </c>
      <c r="BM69" t="str">
        <f ca="1">IF($A69&lt;&gt;"",OFFSET('Salaries of participants'!$I$2,Institutional_Information!$A70,0),"")</f>
        <v/>
      </c>
      <c r="BN69" t="str">
        <f ca="1">IF(AND($A69&lt;&gt;"",OFFSET('Salaries of participants'!$J$2,Institutional_Information!$A70,0)&lt;&gt;""),OFFSET('Salaries of participants'!$J$2,Institutional_Information!$A70,0),"")</f>
        <v/>
      </c>
      <c r="BO69" t="str">
        <f t="shared" ca="1" si="16"/>
        <v/>
      </c>
      <c r="BP69" t="str">
        <f ca="1">IF($A69&lt;&gt;"",OFFSET('Career and job preparation'!$C$2,Institutional_Information!$A70,0),"")</f>
        <v/>
      </c>
      <c r="BQ69" t="str">
        <f ca="1">IF($A69&lt;&gt;"",OFFSET('Career and job preparation'!$D$2,Institutional_Information!$A70,0),"")</f>
        <v/>
      </c>
      <c r="BR69" t="str">
        <f ca="1">IF($A69&lt;&gt;"",OFFSET('Career and job preparation'!$E$2,Institutional_Information!$A70,0),"")</f>
        <v/>
      </c>
      <c r="BS69" t="str">
        <f ca="1">IF($A69&lt;&gt;"",OFFSET('Career and job preparation'!$F$2,Institutional_Information!$A70,0),"")</f>
        <v/>
      </c>
      <c r="BT69" t="str">
        <f ca="1">IF($A69&lt;&gt;"",OFFSET('Career and job preparation'!$G$2,Institutional_Information!$A70,0),"")</f>
        <v/>
      </c>
      <c r="BU69" t="str">
        <f ca="1">IF($A69&lt;&gt;"",OFFSET('Career and job preparation'!$H$2,Institutional_Information!$A70,0),"")</f>
        <v/>
      </c>
      <c r="BV69" t="str">
        <f ca="1">IF($A69&lt;&gt;"",OFFSET('Career and job preparation'!$I$2,Institutional_Information!$A70,0),"")</f>
        <v/>
      </c>
      <c r="BW69" t="str">
        <f ca="1">IF($A69&lt;&gt;"",OFFSET('Career and job preparation'!$J$2,Institutional_Information!$A70,0),"")</f>
        <v/>
      </c>
      <c r="BX69" t="str">
        <f ca="1">IF($A69&lt;&gt;"",OFFSET('Career and job preparation'!$K$2,Institutional_Information!$A70,0),"")</f>
        <v/>
      </c>
      <c r="BY69" t="str">
        <f ca="1">IF($A69&lt;&gt;"",OFFSET('Career and job preparation'!$L$2,Institutional_Information!$A70,0),"")</f>
        <v/>
      </c>
      <c r="BZ69" t="str">
        <f ca="1">IF($A69&lt;&gt;"",OFFSET('Career and job preparation'!$M$2,Institutional_Information!$A70,0),"")</f>
        <v/>
      </c>
      <c r="CA69" t="str">
        <f ca="1">IF($A69&lt;&gt;"",OFFSET('Career and job preparation'!$N$2,Institutional_Information!$A70,0),"")</f>
        <v/>
      </c>
      <c r="CB69" t="str">
        <f ca="1">IF($A69&lt;&gt;"",OFFSET('Career and job preparation'!$O$2,Institutional_Information!$A70,0),"")</f>
        <v/>
      </c>
      <c r="CC69" t="str">
        <f ca="1">IF($A69&lt;&gt;"",OFFSET('Career and job preparation'!$P$2,Institutional_Information!$A70,0),"")</f>
        <v/>
      </c>
      <c r="CD69" t="str">
        <f ca="1">IF($A69&lt;&gt;"",OFFSET('Wraparound services'!$C$1,Institutional_Information!$A70,0),"")</f>
        <v/>
      </c>
      <c r="CE69" t="str">
        <f ca="1">IF($A69&lt;&gt;"",OFFSET('Wraparound services'!$D$1,Institutional_Information!$A70,0),"")</f>
        <v/>
      </c>
      <c r="CF69" t="str">
        <f ca="1">IF(AND($A69&lt;&gt;"",OFFSET('Wraparound services'!$E$1,Institutional_Information!$A70,0)&lt;&gt;""),OFFSET('Wraparound services'!$E$1,Institutional_Information!$A70,0),"")</f>
        <v/>
      </c>
      <c r="CG69" t="str">
        <f ca="1">IF(AND($A69&lt;&gt;"",OFFSET('Wraparound services'!$F$1,Institutional_Information!$A70,0)&lt;&gt;""),OFFSET('Wraparound services'!$F$1,Institutional_Information!$A70,0),"")</f>
        <v/>
      </c>
      <c r="CH69" t="str">
        <f ca="1">IF(AND($A69&lt;&gt;"",OFFSET('Wraparound services'!$G$1,Institutional_Information!$A70,0)&lt;&gt;""),OFFSET('Wraparound services'!$G$1,Institutional_Information!$A70,0),"")</f>
        <v/>
      </c>
      <c r="CI69" t="str">
        <f ca="1">IF($A69&lt;&gt;"",OFFSET('Wraparound services'!$H$1,Institutional_Information!$A70,0),"")</f>
        <v/>
      </c>
      <c r="CJ69" t="str">
        <f ca="1">IF(AND($A69&lt;&gt;"",OFFSET('Wraparound services'!$I$1,Institutional_Information!$A70,0)&lt;&gt;""),OFFSET('Wraparound services'!$I$1,Institutional_Information!$A70,0),"")</f>
        <v/>
      </c>
      <c r="CK69" t="str">
        <f ca="1">IF(AND($A69&lt;&gt;"",OFFSET('Wraparound services'!$J$1,Institutional_Information!$A70,0)&lt;&gt;""),OFFSET('Wraparound services'!$J$1,Institutional_Information!$A70,0),"")</f>
        <v/>
      </c>
      <c r="CL69" t="str">
        <f ca="1">IF(AND($A69&lt;&gt;"",OFFSET(Overview!$C$1,Institutional_Information!$A70,0)&lt;&gt;""),OFFSET(Overview!$C$1,Institutional_Information!$A70,0),"")</f>
        <v/>
      </c>
      <c r="CM69" t="str">
        <f ca="1">IF(AND($A69&lt;&gt;"",OFFSET(Overview!$D$1,Institutional_Information!$A70,0)&lt;&gt;""),OFFSET(Overview!$D$1,Institutional_Information!$A70,0),"")</f>
        <v/>
      </c>
      <c r="CN69" t="str">
        <f ca="1">IF(AND($A69&lt;&gt;"",OFFSET(Overview!$E$1,Institutional_Information!$A70,0)&lt;&gt;""),OFFSET(Overview!$E$1,Institutional_Information!$A70,0),"")</f>
        <v/>
      </c>
    </row>
    <row r="70" spans="1:92" x14ac:dyDescent="0.25">
      <c r="A70" t="str">
        <f ca="1">IF(OFFSET(Updated_List!$A$1,Updated_List!$F70,0)&lt;&gt;"",OFFSET(Updated_List!$A$1,Updated_List!$F70,0),"")</f>
        <v/>
      </c>
      <c r="B70" t="str">
        <f ca="1">IF(OFFSET(Updated_List!$B$1,Updated_List!$F70,0)&lt;&gt;"",OFFSET(Updated_List!$B$1,Updated_List!$F70,0),"")</f>
        <v/>
      </c>
      <c r="C70" t="str">
        <f ca="1">IF($A70&lt;&gt;"",OFFSET(Institutional_Information!$D$1,Institutional_Information!$A71,0),"")</f>
        <v/>
      </c>
      <c r="D70" t="str">
        <f ca="1">IF($A70&lt;&gt;"",OFFSET(Institutional_Information!$E$1,Institutional_Information!$A71,0),"")</f>
        <v/>
      </c>
      <c r="E70" t="str">
        <f ca="1">IF($A70&lt;&gt;"",OFFSET(Institutional_Information!$F$1,Institutional_Information!$A71,0),"")</f>
        <v/>
      </c>
      <c r="F70" t="str">
        <f ca="1">IF($A70&lt;&gt;"",OFFSET(Institutional_Information!$G$1,Institutional_Information!$A71,0),"")</f>
        <v/>
      </c>
      <c r="G70" t="str">
        <f ca="1">IF($A70&lt;&gt;"",OFFSET(Institutional_Information!$H$1,Institutional_Information!$A71,0),"")</f>
        <v/>
      </c>
      <c r="H70" t="str">
        <f ca="1">IF($A70&lt;&gt;"",OFFSET(Institutional_Information!$I$1,Institutional_Information!$A71,0),"")</f>
        <v/>
      </c>
      <c r="I70" t="str">
        <f ca="1">IF($A70&lt;&gt;"",OFFSET(Institutional_Information!$J$1,Institutional_Information!$A71,0),"")</f>
        <v/>
      </c>
      <c r="J70" s="73" t="str">
        <f ca="1">IF(AND($A70&lt;&gt;"",OFFSET(Institutional_Information!$K$1,Institutional_Information!$A71,0)&lt;&gt;""),OFFSET(Institutional_Information!$K$1,Institutional_Information!$A71,0),"")</f>
        <v/>
      </c>
      <c r="K70" s="71" t="str">
        <f ca="1">IF(AND($A70&lt;&gt;"",OFFSET(Institutional_Information!$L$1,Institutional_Information!$A71,0)&lt;&gt;""),OFFSET(Institutional_Information!$L$1,Institutional_Information!$A71,0),"")</f>
        <v/>
      </c>
      <c r="L70" t="str">
        <f ca="1">IF($A70&lt;&gt;"",OFFSET(Institutional_Information_cont!$C$1,Institutional_Information!$A71,0),"")</f>
        <v/>
      </c>
      <c r="M70" t="str">
        <f ca="1">IF($A70&lt;&gt;"",OFFSET(Institutional_Information_cont!$D$1,Institutional_Information!$A71,0),"")</f>
        <v/>
      </c>
      <c r="N70" t="str">
        <f ca="1">IF($A70&lt;&gt;"",OFFSET(Institutional_Information_cont!$E$1,Institutional_Information!$A71,0),"")</f>
        <v/>
      </c>
      <c r="O70" t="str">
        <f ca="1">IF($A70&lt;&gt;"",OFFSET(Admissions!$C$1,Institutional_Information!$A71,0),"")</f>
        <v/>
      </c>
      <c r="P70" t="str">
        <f ca="1">IF($A70&lt;&gt;"",OFFSET(Admissions!$D$1,Institutional_Information!$A71,0),"")</f>
        <v/>
      </c>
      <c r="Q70" t="str">
        <f ca="1">IF($A70&lt;&gt;"",OFFSET(Admissions!$E$1,Institutional_Information!$A71,0),"")</f>
        <v/>
      </c>
      <c r="R70" t="str">
        <f t="shared" ca="1" si="17"/>
        <v/>
      </c>
      <c r="S70" t="str">
        <f ca="1">IF($A70&lt;&gt;"",OFFSET('Training Completion'!$C$1,Institutional_Information!$A71,0),"")</f>
        <v/>
      </c>
      <c r="T70" t="str">
        <f ca="1">IF($A70&lt;&gt;"",OFFSET('Training Completion'!$D$1,Institutional_Information!$A71,0),"")</f>
        <v/>
      </c>
      <c r="U70" t="str">
        <f ca="1">IF($A70&lt;&gt;"",OFFSET('Training Completion'!$E$1,Institutional_Information!$A71,0),"")</f>
        <v/>
      </c>
      <c r="V70" t="str">
        <f t="shared" ca="1" si="18"/>
        <v/>
      </c>
      <c r="W70" t="str">
        <f ca="1">IF($A70&lt;&gt;"",OFFSET('Reason for non-completion'!$C$2,Institutional_Information!$A71,0),"")</f>
        <v/>
      </c>
      <c r="X70" t="str">
        <f ca="1">IF($A70&lt;&gt;"",OFFSET('Reason for non-completion'!$D$2,Institutional_Information!$A71,0),"")</f>
        <v/>
      </c>
      <c r="Y70" t="str">
        <f ca="1">IF($A70&lt;&gt;"",OFFSET('Reason for non-completion'!$E$2,Institutional_Information!$A71,0),"")</f>
        <v/>
      </c>
      <c r="Z70" t="str">
        <f ca="1">IF($A70&lt;&gt;"",OFFSET('Reason for non-completion'!$F$2,Institutional_Information!$A71,0),"")</f>
        <v/>
      </c>
      <c r="AA70" t="str">
        <f ca="1">IF($A70&lt;&gt;"",OFFSET('Reason for non-completion'!$G$2,Institutional_Information!$A71,0),"")</f>
        <v/>
      </c>
      <c r="AB70" t="str">
        <f ca="1">IF($A70&lt;&gt;"",OFFSET('Reason for non-completion'!$H$2,Institutional_Information!$A71,0),"")</f>
        <v/>
      </c>
      <c r="AC70" t="str">
        <f ca="1">IF($A70&lt;&gt;"",OFFSET('Reason for non-completion'!$I$2,Institutional_Information!$A71,0),"")</f>
        <v/>
      </c>
      <c r="AD70" t="str">
        <f ca="1">IF($A70&lt;&gt;"",OFFSET('Reason for non-completion'!$J$2,Institutional_Information!$A71,0),"")</f>
        <v/>
      </c>
      <c r="AE70" t="str">
        <f ca="1">IF($A70&lt;&gt;"",OFFSET('Reason for non-completion'!$K$2,Institutional_Information!$A71,0),"")</f>
        <v/>
      </c>
      <c r="AF70" t="str">
        <f ca="1">IF($A70&lt;&gt;"",OFFSET('Reason for non-completion'!$L$2,Institutional_Information!$A71,0),"")</f>
        <v/>
      </c>
      <c r="AG70" t="str">
        <f ca="1">IF($A70&lt;&gt;"",OFFSET('Reason for non-completion'!$M$2,Institutional_Information!$A71,0),"")</f>
        <v/>
      </c>
      <c r="AH70" t="str">
        <f ca="1">IF($A70&lt;&gt;"",OFFSET('Reason for non-completion'!$N$2,Institutional_Information!$A71,0),"")</f>
        <v/>
      </c>
      <c r="AI70" t="str">
        <f ca="1">IF($A70&lt;&gt;"",OFFSET('Reason for non-completion'!$O$2,Institutional_Information!$A71,0),"")</f>
        <v/>
      </c>
      <c r="AJ70" t="str">
        <f t="shared" ca="1" si="12"/>
        <v/>
      </c>
      <c r="AK70" t="str">
        <f ca="1">IF($A70&lt;&gt;"",OFFSET('Employment Status (6 months)'!$C$2,Institutional_Information!$A71,0),"")</f>
        <v/>
      </c>
      <c r="AL70" t="str">
        <f ca="1">IF($A70&lt;&gt;"",OFFSET('Employment Status (6 months)'!$D$2,Institutional_Information!$A71,0),"")</f>
        <v/>
      </c>
      <c r="AM70" t="str">
        <f ca="1">IF($A70&lt;&gt;"",OFFSET('Employment Status (6 months)'!$E$2,Institutional_Information!$A71,0),"")</f>
        <v/>
      </c>
      <c r="AN70" t="str">
        <f ca="1">IF($A70&lt;&gt;"",OFFSET('Employment Status (6 months)'!$F$2,Institutional_Information!$A71,0),"")</f>
        <v/>
      </c>
      <c r="AO70" t="str">
        <f ca="1">IF($A70&lt;&gt;"",OFFSET('Employment Status (6 months)'!$G$2,Institutional_Information!$A71,0),"")</f>
        <v/>
      </c>
      <c r="AP70" t="str">
        <f t="shared" ca="1" si="13"/>
        <v/>
      </c>
      <c r="AQ70" t="str">
        <f ca="1">IF($A70&lt;&gt;"",OFFSET('Employment Type'!$C$2,Institutional_Information!$A71,0),"")</f>
        <v/>
      </c>
      <c r="AR70" t="str">
        <f ca="1">IF($A70&lt;&gt;"",OFFSET('Employment Type'!$D$2,Institutional_Information!$A71,0),"")</f>
        <v/>
      </c>
      <c r="AS70" t="str">
        <f ca="1">IF($A70&lt;&gt;"",OFFSET('Employment Type'!$E$2,Institutional_Information!$A71,0),"")</f>
        <v/>
      </c>
      <c r="AT70" t="str">
        <f ca="1">IF($A70&lt;&gt;"",OFFSET('Employment Type'!$F$2,Institutional_Information!$A71,0),"")</f>
        <v/>
      </c>
      <c r="AU70" t="str">
        <f ca="1">IF($A70&lt;&gt;"",OFFSET('Employment Type'!$G$2,Institutional_Information!$A71,0),"")</f>
        <v/>
      </c>
      <c r="AV70" t="str">
        <f t="shared" ca="1" si="14"/>
        <v/>
      </c>
      <c r="AW70" t="str">
        <f ca="1">IF($A70&lt;&gt;"",OFFSET('Earn and Learn'!$C$2,Institutional_Information!$A71,0),"")</f>
        <v/>
      </c>
      <c r="AX70" t="str">
        <f ca="1">IF($A70&lt;&gt;"",OFFSET('Earn and Learn'!$D$2,Institutional_Information!$A71,0),"")</f>
        <v/>
      </c>
      <c r="AY70" t="str">
        <f ca="1">IF($A70&lt;&gt;"",OFFSET('Earn and Learn'!$E$2,Institutional_Information!$A71,0),"")</f>
        <v/>
      </c>
      <c r="AZ70" t="str">
        <f ca="1">IF($A70&lt;&gt;"",OFFSET('Earn and Learn'!$F$2,Institutional_Information!$A71,0),"")</f>
        <v/>
      </c>
      <c r="BA70" t="str">
        <f ca="1">IF($A70&lt;&gt;"",OFFSET('Earn and Learn'!$G$2,Institutional_Information!$A71,0),"")</f>
        <v/>
      </c>
      <c r="BB70" t="str">
        <f ca="1">IF($A70&lt;&gt;"",OFFSET('Earn and Learn'!$H$2,Institutional_Information!$A71,0),"")</f>
        <v/>
      </c>
      <c r="BC70" t="str">
        <f ca="1">IF($A70&lt;&gt;"",OFFSET('Earn and Learn'!$I$2,Institutional_Information!$A71,0),"")</f>
        <v/>
      </c>
      <c r="BD70" t="str">
        <f ca="1">IF($A70&lt;&gt;"",OFFSET('Earn and Learn'!$J$2,Institutional_Information!$A71,0),"")</f>
        <v/>
      </c>
      <c r="BE70" t="str">
        <f ca="1">IF($A70&lt;&gt;"",OFFSET('Earn and Learn'!$K$2,Institutional_Information!$A71,0),"")</f>
        <v/>
      </c>
      <c r="BF70" t="str">
        <f t="shared" ca="1" si="15"/>
        <v/>
      </c>
      <c r="BG70" t="str">
        <f ca="1">IF($A70&lt;&gt;"",OFFSET('Salaries of participants'!$C$2,Institutional_Information!$A71,0),"")</f>
        <v/>
      </c>
      <c r="BH70" t="str">
        <f ca="1">IF($A70&lt;&gt;"",OFFSET('Salaries of participants'!$D$2,Institutional_Information!$A71,0),"")</f>
        <v/>
      </c>
      <c r="BI70" t="str">
        <f ca="1">IF($A70&lt;&gt;"",OFFSET('Salaries of participants'!$E$2,Institutional_Information!$A71,0),"")</f>
        <v/>
      </c>
      <c r="BJ70" t="str">
        <f ca="1">IF($A70&lt;&gt;"",OFFSET('Salaries of participants'!$F$2,Institutional_Information!$A71,0),"")</f>
        <v/>
      </c>
      <c r="BK70" t="str">
        <f ca="1">IF($A70&lt;&gt;"",OFFSET('Salaries of participants'!$G$2,Institutional_Information!$A71,0),"")</f>
        <v/>
      </c>
      <c r="BL70" t="str">
        <f ca="1">IF($A70&lt;&gt;"",OFFSET('Salaries of participants'!$H$2,Institutional_Information!$A71,0),"")</f>
        <v/>
      </c>
      <c r="BM70" t="str">
        <f ca="1">IF($A70&lt;&gt;"",OFFSET('Salaries of participants'!$I$2,Institutional_Information!$A71,0),"")</f>
        <v/>
      </c>
      <c r="BN70" t="str">
        <f ca="1">IF(AND($A70&lt;&gt;"",OFFSET('Salaries of participants'!$J$2,Institutional_Information!$A71,0)&lt;&gt;""),OFFSET('Salaries of participants'!$J$2,Institutional_Information!$A71,0),"")</f>
        <v/>
      </c>
      <c r="BO70" t="str">
        <f t="shared" ca="1" si="16"/>
        <v/>
      </c>
      <c r="BP70" t="str">
        <f ca="1">IF($A70&lt;&gt;"",OFFSET('Career and job preparation'!$C$2,Institutional_Information!$A71,0),"")</f>
        <v/>
      </c>
      <c r="BQ70" t="str">
        <f ca="1">IF($A70&lt;&gt;"",OFFSET('Career and job preparation'!$D$2,Institutional_Information!$A71,0),"")</f>
        <v/>
      </c>
      <c r="BR70" t="str">
        <f ca="1">IF($A70&lt;&gt;"",OFFSET('Career and job preparation'!$E$2,Institutional_Information!$A71,0),"")</f>
        <v/>
      </c>
      <c r="BS70" t="str">
        <f ca="1">IF($A70&lt;&gt;"",OFFSET('Career and job preparation'!$F$2,Institutional_Information!$A71,0),"")</f>
        <v/>
      </c>
      <c r="BT70" t="str">
        <f ca="1">IF($A70&lt;&gt;"",OFFSET('Career and job preparation'!$G$2,Institutional_Information!$A71,0),"")</f>
        <v/>
      </c>
      <c r="BU70" t="str">
        <f ca="1">IF($A70&lt;&gt;"",OFFSET('Career and job preparation'!$H$2,Institutional_Information!$A71,0),"")</f>
        <v/>
      </c>
      <c r="BV70" t="str">
        <f ca="1">IF($A70&lt;&gt;"",OFFSET('Career and job preparation'!$I$2,Institutional_Information!$A71,0),"")</f>
        <v/>
      </c>
      <c r="BW70" t="str">
        <f ca="1">IF($A70&lt;&gt;"",OFFSET('Career and job preparation'!$J$2,Institutional_Information!$A71,0),"")</f>
        <v/>
      </c>
      <c r="BX70" t="str">
        <f ca="1">IF($A70&lt;&gt;"",OFFSET('Career and job preparation'!$K$2,Institutional_Information!$A71,0),"")</f>
        <v/>
      </c>
      <c r="BY70" t="str">
        <f ca="1">IF($A70&lt;&gt;"",OFFSET('Career and job preparation'!$L$2,Institutional_Information!$A71,0),"")</f>
        <v/>
      </c>
      <c r="BZ70" t="str">
        <f ca="1">IF($A70&lt;&gt;"",OFFSET('Career and job preparation'!$M$2,Institutional_Information!$A71,0),"")</f>
        <v/>
      </c>
      <c r="CA70" t="str">
        <f ca="1">IF($A70&lt;&gt;"",OFFSET('Career and job preparation'!$N$2,Institutional_Information!$A71,0),"")</f>
        <v/>
      </c>
      <c r="CB70" t="str">
        <f ca="1">IF($A70&lt;&gt;"",OFFSET('Career and job preparation'!$O$2,Institutional_Information!$A71,0),"")</f>
        <v/>
      </c>
      <c r="CC70" t="str">
        <f ca="1">IF($A70&lt;&gt;"",OFFSET('Career and job preparation'!$P$2,Institutional_Information!$A71,0),"")</f>
        <v/>
      </c>
      <c r="CD70" t="str">
        <f ca="1">IF($A70&lt;&gt;"",OFFSET('Wraparound services'!$C$1,Institutional_Information!$A71,0),"")</f>
        <v/>
      </c>
      <c r="CE70" t="str">
        <f ca="1">IF($A70&lt;&gt;"",OFFSET('Wraparound services'!$D$1,Institutional_Information!$A71,0),"")</f>
        <v/>
      </c>
      <c r="CF70" t="str">
        <f ca="1">IF(AND($A70&lt;&gt;"",OFFSET('Wraparound services'!$E$1,Institutional_Information!$A71,0)&lt;&gt;""),OFFSET('Wraparound services'!$E$1,Institutional_Information!$A71,0),"")</f>
        <v/>
      </c>
      <c r="CG70" t="str">
        <f ca="1">IF(AND($A70&lt;&gt;"",OFFSET('Wraparound services'!$F$1,Institutional_Information!$A71,0)&lt;&gt;""),OFFSET('Wraparound services'!$F$1,Institutional_Information!$A71,0),"")</f>
        <v/>
      </c>
      <c r="CH70" t="str">
        <f ca="1">IF(AND($A70&lt;&gt;"",OFFSET('Wraparound services'!$G$1,Institutional_Information!$A71,0)&lt;&gt;""),OFFSET('Wraparound services'!$G$1,Institutional_Information!$A71,0),"")</f>
        <v/>
      </c>
      <c r="CI70" t="str">
        <f ca="1">IF($A70&lt;&gt;"",OFFSET('Wraparound services'!$H$1,Institutional_Information!$A71,0),"")</f>
        <v/>
      </c>
      <c r="CJ70" t="str">
        <f ca="1">IF(AND($A70&lt;&gt;"",OFFSET('Wraparound services'!$I$1,Institutional_Information!$A71,0)&lt;&gt;""),OFFSET('Wraparound services'!$I$1,Institutional_Information!$A71,0),"")</f>
        <v/>
      </c>
      <c r="CK70" t="str">
        <f ca="1">IF(AND($A70&lt;&gt;"",OFFSET('Wraparound services'!$J$1,Institutional_Information!$A71,0)&lt;&gt;""),OFFSET('Wraparound services'!$J$1,Institutional_Information!$A71,0),"")</f>
        <v/>
      </c>
      <c r="CL70" t="str">
        <f ca="1">IF(AND($A70&lt;&gt;"",OFFSET(Overview!$C$1,Institutional_Information!$A71,0)&lt;&gt;""),OFFSET(Overview!$C$1,Institutional_Information!$A71,0),"")</f>
        <v/>
      </c>
      <c r="CM70" t="str">
        <f ca="1">IF(AND($A70&lt;&gt;"",OFFSET(Overview!$D$1,Institutional_Information!$A71,0)&lt;&gt;""),OFFSET(Overview!$D$1,Institutional_Information!$A71,0),"")</f>
        <v/>
      </c>
      <c r="CN70" t="str">
        <f ca="1">IF(AND($A70&lt;&gt;"",OFFSET(Overview!$E$1,Institutional_Information!$A71,0)&lt;&gt;""),OFFSET(Overview!$E$1,Institutional_Information!$A71,0),"")</f>
        <v/>
      </c>
    </row>
    <row r="71" spans="1:92" x14ac:dyDescent="0.25">
      <c r="A71" t="str">
        <f ca="1">IF(OFFSET(Updated_List!$A$1,Updated_List!$F71,0)&lt;&gt;"",OFFSET(Updated_List!$A$1,Updated_List!$F71,0),"")</f>
        <v/>
      </c>
      <c r="B71" t="str">
        <f ca="1">IF(OFFSET(Updated_List!$B$1,Updated_List!$F71,0)&lt;&gt;"",OFFSET(Updated_List!$B$1,Updated_List!$F71,0),"")</f>
        <v/>
      </c>
      <c r="C71" t="str">
        <f ca="1">IF($A71&lt;&gt;"",OFFSET(Institutional_Information!$D$1,Institutional_Information!$A72,0),"")</f>
        <v/>
      </c>
      <c r="D71" t="str">
        <f ca="1">IF($A71&lt;&gt;"",OFFSET(Institutional_Information!$E$1,Institutional_Information!$A72,0),"")</f>
        <v/>
      </c>
      <c r="E71" t="str">
        <f ca="1">IF($A71&lt;&gt;"",OFFSET(Institutional_Information!$F$1,Institutional_Information!$A72,0),"")</f>
        <v/>
      </c>
      <c r="F71" t="str">
        <f ca="1">IF($A71&lt;&gt;"",OFFSET(Institutional_Information!$G$1,Institutional_Information!$A72,0),"")</f>
        <v/>
      </c>
      <c r="G71" t="str">
        <f ca="1">IF($A71&lt;&gt;"",OFFSET(Institutional_Information!$H$1,Institutional_Information!$A72,0),"")</f>
        <v/>
      </c>
      <c r="H71" t="str">
        <f ca="1">IF($A71&lt;&gt;"",OFFSET(Institutional_Information!$I$1,Institutional_Information!$A72,0),"")</f>
        <v/>
      </c>
      <c r="I71" t="str">
        <f ca="1">IF($A71&lt;&gt;"",OFFSET(Institutional_Information!$J$1,Institutional_Information!$A72,0),"")</f>
        <v/>
      </c>
      <c r="J71" s="73" t="str">
        <f ca="1">IF(AND($A71&lt;&gt;"",OFFSET(Institutional_Information!$K$1,Institutional_Information!$A72,0)&lt;&gt;""),OFFSET(Institutional_Information!$K$1,Institutional_Information!$A72,0),"")</f>
        <v/>
      </c>
      <c r="K71" s="71" t="str">
        <f ca="1">IF(AND($A71&lt;&gt;"",OFFSET(Institutional_Information!$L$1,Institutional_Information!$A72,0)&lt;&gt;""),OFFSET(Institutional_Information!$L$1,Institutional_Information!$A72,0),"")</f>
        <v/>
      </c>
      <c r="L71" t="str">
        <f ca="1">IF($A71&lt;&gt;"",OFFSET(Institutional_Information_cont!$C$1,Institutional_Information!$A72,0),"")</f>
        <v/>
      </c>
      <c r="M71" t="str">
        <f ca="1">IF($A71&lt;&gt;"",OFFSET(Institutional_Information_cont!$D$1,Institutional_Information!$A72,0),"")</f>
        <v/>
      </c>
      <c r="N71" t="str">
        <f ca="1">IF($A71&lt;&gt;"",OFFSET(Institutional_Information_cont!$E$1,Institutional_Information!$A72,0),"")</f>
        <v/>
      </c>
      <c r="O71" t="str">
        <f ca="1">IF($A71&lt;&gt;"",OFFSET(Admissions!$C$1,Institutional_Information!$A72,0),"")</f>
        <v/>
      </c>
      <c r="P71" t="str">
        <f ca="1">IF($A71&lt;&gt;"",OFFSET(Admissions!$D$1,Institutional_Information!$A72,0),"")</f>
        <v/>
      </c>
      <c r="Q71" t="str">
        <f ca="1">IF($A71&lt;&gt;"",OFFSET(Admissions!$E$1,Institutional_Information!$A72,0),"")</f>
        <v/>
      </c>
      <c r="R71" t="str">
        <f t="shared" ca="1" si="17"/>
        <v/>
      </c>
      <c r="S71" t="str">
        <f ca="1">IF($A71&lt;&gt;"",OFFSET('Training Completion'!$C$1,Institutional_Information!$A72,0),"")</f>
        <v/>
      </c>
      <c r="T71" t="str">
        <f ca="1">IF($A71&lt;&gt;"",OFFSET('Training Completion'!$D$1,Institutional_Information!$A72,0),"")</f>
        <v/>
      </c>
      <c r="U71" t="str">
        <f ca="1">IF($A71&lt;&gt;"",OFFSET('Training Completion'!$E$1,Institutional_Information!$A72,0),"")</f>
        <v/>
      </c>
      <c r="V71" t="str">
        <f t="shared" ca="1" si="18"/>
        <v/>
      </c>
      <c r="W71" t="str">
        <f ca="1">IF($A71&lt;&gt;"",OFFSET('Reason for non-completion'!$C$2,Institutional_Information!$A72,0),"")</f>
        <v/>
      </c>
      <c r="X71" t="str">
        <f ca="1">IF($A71&lt;&gt;"",OFFSET('Reason for non-completion'!$D$2,Institutional_Information!$A72,0),"")</f>
        <v/>
      </c>
      <c r="Y71" t="str">
        <f ca="1">IF($A71&lt;&gt;"",OFFSET('Reason for non-completion'!$E$2,Institutional_Information!$A72,0),"")</f>
        <v/>
      </c>
      <c r="Z71" t="str">
        <f ca="1">IF($A71&lt;&gt;"",OFFSET('Reason for non-completion'!$F$2,Institutional_Information!$A72,0),"")</f>
        <v/>
      </c>
      <c r="AA71" t="str">
        <f ca="1">IF($A71&lt;&gt;"",OFFSET('Reason for non-completion'!$G$2,Institutional_Information!$A72,0),"")</f>
        <v/>
      </c>
      <c r="AB71" t="str">
        <f ca="1">IF($A71&lt;&gt;"",OFFSET('Reason for non-completion'!$H$2,Institutional_Information!$A72,0),"")</f>
        <v/>
      </c>
      <c r="AC71" t="str">
        <f ca="1">IF($A71&lt;&gt;"",OFFSET('Reason for non-completion'!$I$2,Institutional_Information!$A72,0),"")</f>
        <v/>
      </c>
      <c r="AD71" t="str">
        <f ca="1">IF($A71&lt;&gt;"",OFFSET('Reason for non-completion'!$J$2,Institutional_Information!$A72,0),"")</f>
        <v/>
      </c>
      <c r="AE71" t="str">
        <f ca="1">IF($A71&lt;&gt;"",OFFSET('Reason for non-completion'!$K$2,Institutional_Information!$A72,0),"")</f>
        <v/>
      </c>
      <c r="AF71" t="str">
        <f ca="1">IF($A71&lt;&gt;"",OFFSET('Reason for non-completion'!$L$2,Institutional_Information!$A72,0),"")</f>
        <v/>
      </c>
      <c r="AG71" t="str">
        <f ca="1">IF($A71&lt;&gt;"",OFFSET('Reason for non-completion'!$M$2,Institutional_Information!$A72,0),"")</f>
        <v/>
      </c>
      <c r="AH71" t="str">
        <f ca="1">IF($A71&lt;&gt;"",OFFSET('Reason for non-completion'!$N$2,Institutional_Information!$A72,0),"")</f>
        <v/>
      </c>
      <c r="AI71" t="str">
        <f ca="1">IF($A71&lt;&gt;"",OFFSET('Reason for non-completion'!$O$2,Institutional_Information!$A72,0),"")</f>
        <v/>
      </c>
      <c r="AJ71" t="str">
        <f t="shared" ca="1" si="12"/>
        <v/>
      </c>
      <c r="AK71" t="str">
        <f ca="1">IF($A71&lt;&gt;"",OFFSET('Employment Status (6 months)'!$C$2,Institutional_Information!$A72,0),"")</f>
        <v/>
      </c>
      <c r="AL71" t="str">
        <f ca="1">IF($A71&lt;&gt;"",OFFSET('Employment Status (6 months)'!$D$2,Institutional_Information!$A72,0),"")</f>
        <v/>
      </c>
      <c r="AM71" t="str">
        <f ca="1">IF($A71&lt;&gt;"",OFFSET('Employment Status (6 months)'!$E$2,Institutional_Information!$A72,0),"")</f>
        <v/>
      </c>
      <c r="AN71" t="str">
        <f ca="1">IF($A71&lt;&gt;"",OFFSET('Employment Status (6 months)'!$F$2,Institutional_Information!$A72,0),"")</f>
        <v/>
      </c>
      <c r="AO71" t="str">
        <f ca="1">IF($A71&lt;&gt;"",OFFSET('Employment Status (6 months)'!$G$2,Institutional_Information!$A72,0),"")</f>
        <v/>
      </c>
      <c r="AP71" t="str">
        <f t="shared" ca="1" si="13"/>
        <v/>
      </c>
      <c r="AQ71" t="str">
        <f ca="1">IF($A71&lt;&gt;"",OFFSET('Employment Type'!$C$2,Institutional_Information!$A72,0),"")</f>
        <v/>
      </c>
      <c r="AR71" t="str">
        <f ca="1">IF($A71&lt;&gt;"",OFFSET('Employment Type'!$D$2,Institutional_Information!$A72,0),"")</f>
        <v/>
      </c>
      <c r="AS71" t="str">
        <f ca="1">IF($A71&lt;&gt;"",OFFSET('Employment Type'!$E$2,Institutional_Information!$A72,0),"")</f>
        <v/>
      </c>
      <c r="AT71" t="str">
        <f ca="1">IF($A71&lt;&gt;"",OFFSET('Employment Type'!$F$2,Institutional_Information!$A72,0),"")</f>
        <v/>
      </c>
      <c r="AU71" t="str">
        <f ca="1">IF($A71&lt;&gt;"",OFFSET('Employment Type'!$G$2,Institutional_Information!$A72,0),"")</f>
        <v/>
      </c>
      <c r="AV71" t="str">
        <f t="shared" ca="1" si="14"/>
        <v/>
      </c>
      <c r="AW71" t="str">
        <f ca="1">IF($A71&lt;&gt;"",OFFSET('Earn and Learn'!$C$2,Institutional_Information!$A72,0),"")</f>
        <v/>
      </c>
      <c r="AX71" t="str">
        <f ca="1">IF($A71&lt;&gt;"",OFFSET('Earn and Learn'!$D$2,Institutional_Information!$A72,0),"")</f>
        <v/>
      </c>
      <c r="AY71" t="str">
        <f ca="1">IF($A71&lt;&gt;"",OFFSET('Earn and Learn'!$E$2,Institutional_Information!$A72,0),"")</f>
        <v/>
      </c>
      <c r="AZ71" t="str">
        <f ca="1">IF($A71&lt;&gt;"",OFFSET('Earn and Learn'!$F$2,Institutional_Information!$A72,0),"")</f>
        <v/>
      </c>
      <c r="BA71" t="str">
        <f ca="1">IF($A71&lt;&gt;"",OFFSET('Earn and Learn'!$G$2,Institutional_Information!$A72,0),"")</f>
        <v/>
      </c>
      <c r="BB71" t="str">
        <f ca="1">IF($A71&lt;&gt;"",OFFSET('Earn and Learn'!$H$2,Institutional_Information!$A72,0),"")</f>
        <v/>
      </c>
      <c r="BC71" t="str">
        <f ca="1">IF($A71&lt;&gt;"",OFFSET('Earn and Learn'!$I$2,Institutional_Information!$A72,0),"")</f>
        <v/>
      </c>
      <c r="BD71" t="str">
        <f ca="1">IF($A71&lt;&gt;"",OFFSET('Earn and Learn'!$J$2,Institutional_Information!$A72,0),"")</f>
        <v/>
      </c>
      <c r="BE71" t="str">
        <f ca="1">IF($A71&lt;&gt;"",OFFSET('Earn and Learn'!$K$2,Institutional_Information!$A72,0),"")</f>
        <v/>
      </c>
      <c r="BF71" t="str">
        <f t="shared" ca="1" si="15"/>
        <v/>
      </c>
      <c r="BG71" t="str">
        <f ca="1">IF($A71&lt;&gt;"",OFFSET('Salaries of participants'!$C$2,Institutional_Information!$A72,0),"")</f>
        <v/>
      </c>
      <c r="BH71" t="str">
        <f ca="1">IF($A71&lt;&gt;"",OFFSET('Salaries of participants'!$D$2,Institutional_Information!$A72,0),"")</f>
        <v/>
      </c>
      <c r="BI71" t="str">
        <f ca="1">IF($A71&lt;&gt;"",OFFSET('Salaries of participants'!$E$2,Institutional_Information!$A72,0),"")</f>
        <v/>
      </c>
      <c r="BJ71" t="str">
        <f ca="1">IF($A71&lt;&gt;"",OFFSET('Salaries of participants'!$F$2,Institutional_Information!$A72,0),"")</f>
        <v/>
      </c>
      <c r="BK71" t="str">
        <f ca="1">IF($A71&lt;&gt;"",OFFSET('Salaries of participants'!$G$2,Institutional_Information!$A72,0),"")</f>
        <v/>
      </c>
      <c r="BL71" t="str">
        <f ca="1">IF($A71&lt;&gt;"",OFFSET('Salaries of participants'!$H$2,Institutional_Information!$A72,0),"")</f>
        <v/>
      </c>
      <c r="BM71" t="str">
        <f ca="1">IF($A71&lt;&gt;"",OFFSET('Salaries of participants'!$I$2,Institutional_Information!$A72,0),"")</f>
        <v/>
      </c>
      <c r="BN71" t="str">
        <f ca="1">IF(AND($A71&lt;&gt;"",OFFSET('Salaries of participants'!$J$2,Institutional_Information!$A72,0)&lt;&gt;""),OFFSET('Salaries of participants'!$J$2,Institutional_Information!$A72,0),"")</f>
        <v/>
      </c>
      <c r="BO71" t="str">
        <f t="shared" ca="1" si="16"/>
        <v/>
      </c>
      <c r="BP71" t="str">
        <f ca="1">IF($A71&lt;&gt;"",OFFSET('Career and job preparation'!$C$2,Institutional_Information!$A72,0),"")</f>
        <v/>
      </c>
      <c r="BQ71" t="str">
        <f ca="1">IF($A71&lt;&gt;"",OFFSET('Career and job preparation'!$D$2,Institutional_Information!$A72,0),"")</f>
        <v/>
      </c>
      <c r="BR71" t="str">
        <f ca="1">IF($A71&lt;&gt;"",OFFSET('Career and job preparation'!$E$2,Institutional_Information!$A72,0),"")</f>
        <v/>
      </c>
      <c r="BS71" t="str">
        <f ca="1">IF($A71&lt;&gt;"",OFFSET('Career and job preparation'!$F$2,Institutional_Information!$A72,0),"")</f>
        <v/>
      </c>
      <c r="BT71" t="str">
        <f ca="1">IF($A71&lt;&gt;"",OFFSET('Career and job preparation'!$G$2,Institutional_Information!$A72,0),"")</f>
        <v/>
      </c>
      <c r="BU71" t="str">
        <f ca="1">IF($A71&lt;&gt;"",OFFSET('Career and job preparation'!$H$2,Institutional_Information!$A72,0),"")</f>
        <v/>
      </c>
      <c r="BV71" t="str">
        <f ca="1">IF($A71&lt;&gt;"",OFFSET('Career and job preparation'!$I$2,Institutional_Information!$A72,0),"")</f>
        <v/>
      </c>
      <c r="BW71" t="str">
        <f ca="1">IF($A71&lt;&gt;"",OFFSET('Career and job preparation'!$J$2,Institutional_Information!$A72,0),"")</f>
        <v/>
      </c>
      <c r="BX71" t="str">
        <f ca="1">IF($A71&lt;&gt;"",OFFSET('Career and job preparation'!$K$2,Institutional_Information!$A72,0),"")</f>
        <v/>
      </c>
      <c r="BY71" t="str">
        <f ca="1">IF($A71&lt;&gt;"",OFFSET('Career and job preparation'!$L$2,Institutional_Information!$A72,0),"")</f>
        <v/>
      </c>
      <c r="BZ71" t="str">
        <f ca="1">IF($A71&lt;&gt;"",OFFSET('Career and job preparation'!$M$2,Institutional_Information!$A72,0),"")</f>
        <v/>
      </c>
      <c r="CA71" t="str">
        <f ca="1">IF($A71&lt;&gt;"",OFFSET('Career and job preparation'!$N$2,Institutional_Information!$A72,0),"")</f>
        <v/>
      </c>
      <c r="CB71" t="str">
        <f ca="1">IF($A71&lt;&gt;"",OFFSET('Career and job preparation'!$O$2,Institutional_Information!$A72,0),"")</f>
        <v/>
      </c>
      <c r="CC71" t="str">
        <f ca="1">IF($A71&lt;&gt;"",OFFSET('Career and job preparation'!$P$2,Institutional_Information!$A72,0),"")</f>
        <v/>
      </c>
      <c r="CD71" t="str">
        <f ca="1">IF($A71&lt;&gt;"",OFFSET('Wraparound services'!$C$1,Institutional_Information!$A72,0),"")</f>
        <v/>
      </c>
      <c r="CE71" t="str">
        <f ca="1">IF($A71&lt;&gt;"",OFFSET('Wraparound services'!$D$1,Institutional_Information!$A72,0),"")</f>
        <v/>
      </c>
      <c r="CF71" t="str">
        <f ca="1">IF(AND($A71&lt;&gt;"",OFFSET('Wraparound services'!$E$1,Institutional_Information!$A72,0)&lt;&gt;""),OFFSET('Wraparound services'!$E$1,Institutional_Information!$A72,0),"")</f>
        <v/>
      </c>
      <c r="CG71" t="str">
        <f ca="1">IF(AND($A71&lt;&gt;"",OFFSET('Wraparound services'!$F$1,Institutional_Information!$A72,0)&lt;&gt;""),OFFSET('Wraparound services'!$F$1,Institutional_Information!$A72,0),"")</f>
        <v/>
      </c>
      <c r="CH71" t="str">
        <f ca="1">IF(AND($A71&lt;&gt;"",OFFSET('Wraparound services'!$G$1,Institutional_Information!$A72,0)&lt;&gt;""),OFFSET('Wraparound services'!$G$1,Institutional_Information!$A72,0),"")</f>
        <v/>
      </c>
      <c r="CI71" t="str">
        <f ca="1">IF($A71&lt;&gt;"",OFFSET('Wraparound services'!$H$1,Institutional_Information!$A72,0),"")</f>
        <v/>
      </c>
      <c r="CJ71" t="str">
        <f ca="1">IF(AND($A71&lt;&gt;"",OFFSET('Wraparound services'!$I$1,Institutional_Information!$A72,0)&lt;&gt;""),OFFSET('Wraparound services'!$I$1,Institutional_Information!$A72,0),"")</f>
        <v/>
      </c>
      <c r="CK71" t="str">
        <f ca="1">IF(AND($A71&lt;&gt;"",OFFSET('Wraparound services'!$J$1,Institutional_Information!$A72,0)&lt;&gt;""),OFFSET('Wraparound services'!$J$1,Institutional_Information!$A72,0),"")</f>
        <v/>
      </c>
      <c r="CL71" t="str">
        <f ca="1">IF(AND($A71&lt;&gt;"",OFFSET(Overview!$C$1,Institutional_Information!$A72,0)&lt;&gt;""),OFFSET(Overview!$C$1,Institutional_Information!$A72,0),"")</f>
        <v/>
      </c>
      <c r="CM71" t="str">
        <f ca="1">IF(AND($A71&lt;&gt;"",OFFSET(Overview!$D$1,Institutional_Information!$A72,0)&lt;&gt;""),OFFSET(Overview!$D$1,Institutional_Information!$A72,0),"")</f>
        <v/>
      </c>
      <c r="CN71" t="str">
        <f ca="1">IF(AND($A71&lt;&gt;"",OFFSET(Overview!$E$1,Institutional_Information!$A72,0)&lt;&gt;""),OFFSET(Overview!$E$1,Institutional_Information!$A72,0),"")</f>
        <v/>
      </c>
    </row>
    <row r="72" spans="1:92" x14ac:dyDescent="0.25">
      <c r="A72" t="str">
        <f ca="1">IF(OFFSET(Updated_List!$A$1,Updated_List!$F72,0)&lt;&gt;"",OFFSET(Updated_List!$A$1,Updated_List!$F72,0),"")</f>
        <v/>
      </c>
      <c r="B72" t="str">
        <f ca="1">IF(OFFSET(Updated_List!$B$1,Updated_List!$F72,0)&lt;&gt;"",OFFSET(Updated_List!$B$1,Updated_List!$F72,0),"")</f>
        <v/>
      </c>
      <c r="C72" t="str">
        <f ca="1">IF($A72&lt;&gt;"",OFFSET(Institutional_Information!$D$1,Institutional_Information!$A73,0),"")</f>
        <v/>
      </c>
      <c r="D72" t="str">
        <f ca="1">IF($A72&lt;&gt;"",OFFSET(Institutional_Information!$E$1,Institutional_Information!$A73,0),"")</f>
        <v/>
      </c>
      <c r="E72" t="str">
        <f ca="1">IF($A72&lt;&gt;"",OFFSET(Institutional_Information!$F$1,Institutional_Information!$A73,0),"")</f>
        <v/>
      </c>
      <c r="F72" t="str">
        <f ca="1">IF($A72&lt;&gt;"",OFFSET(Institutional_Information!$G$1,Institutional_Information!$A73,0),"")</f>
        <v/>
      </c>
      <c r="G72" t="str">
        <f ca="1">IF($A72&lt;&gt;"",OFFSET(Institutional_Information!$H$1,Institutional_Information!$A73,0),"")</f>
        <v/>
      </c>
      <c r="H72" t="str">
        <f ca="1">IF($A72&lt;&gt;"",OFFSET(Institutional_Information!$I$1,Institutional_Information!$A73,0),"")</f>
        <v/>
      </c>
      <c r="I72" t="str">
        <f ca="1">IF($A72&lt;&gt;"",OFFSET(Institutional_Information!$J$1,Institutional_Information!$A73,0),"")</f>
        <v/>
      </c>
      <c r="J72" s="73" t="str">
        <f ca="1">IF(AND($A72&lt;&gt;"",OFFSET(Institutional_Information!$K$1,Institutional_Information!$A73,0)&lt;&gt;""),OFFSET(Institutional_Information!$K$1,Institutional_Information!$A73,0),"")</f>
        <v/>
      </c>
      <c r="K72" s="71" t="str">
        <f ca="1">IF(AND($A72&lt;&gt;"",OFFSET(Institutional_Information!$L$1,Institutional_Information!$A73,0)&lt;&gt;""),OFFSET(Institutional_Information!$L$1,Institutional_Information!$A73,0),"")</f>
        <v/>
      </c>
      <c r="L72" t="str">
        <f ca="1">IF($A72&lt;&gt;"",OFFSET(Institutional_Information_cont!$C$1,Institutional_Information!$A73,0),"")</f>
        <v/>
      </c>
      <c r="M72" t="str">
        <f ca="1">IF($A72&lt;&gt;"",OFFSET(Institutional_Information_cont!$D$1,Institutional_Information!$A73,0),"")</f>
        <v/>
      </c>
      <c r="N72" t="str">
        <f ca="1">IF($A72&lt;&gt;"",OFFSET(Institutional_Information_cont!$E$1,Institutional_Information!$A73,0),"")</f>
        <v/>
      </c>
      <c r="O72" t="str">
        <f ca="1">IF($A72&lt;&gt;"",OFFSET(Admissions!$C$1,Institutional_Information!$A73,0),"")</f>
        <v/>
      </c>
      <c r="P72" t="str">
        <f ca="1">IF($A72&lt;&gt;"",OFFSET(Admissions!$D$1,Institutional_Information!$A73,0),"")</f>
        <v/>
      </c>
      <c r="Q72" t="str">
        <f ca="1">IF($A72&lt;&gt;"",OFFSET(Admissions!$E$1,Institutional_Information!$A73,0),"")</f>
        <v/>
      </c>
      <c r="R72" t="str">
        <f t="shared" ca="1" si="17"/>
        <v/>
      </c>
      <c r="S72" t="str">
        <f ca="1">IF($A72&lt;&gt;"",OFFSET('Training Completion'!$C$1,Institutional_Information!$A73,0),"")</f>
        <v/>
      </c>
      <c r="T72" t="str">
        <f ca="1">IF($A72&lt;&gt;"",OFFSET('Training Completion'!$D$1,Institutional_Information!$A73,0),"")</f>
        <v/>
      </c>
      <c r="U72" t="str">
        <f ca="1">IF($A72&lt;&gt;"",OFFSET('Training Completion'!$E$1,Institutional_Information!$A73,0),"")</f>
        <v/>
      </c>
      <c r="V72" t="str">
        <f t="shared" ca="1" si="18"/>
        <v/>
      </c>
      <c r="W72" t="str">
        <f ca="1">IF($A72&lt;&gt;"",OFFSET('Reason for non-completion'!$C$2,Institutional_Information!$A73,0),"")</f>
        <v/>
      </c>
      <c r="X72" t="str">
        <f ca="1">IF($A72&lt;&gt;"",OFFSET('Reason for non-completion'!$D$2,Institutional_Information!$A73,0),"")</f>
        <v/>
      </c>
      <c r="Y72" t="str">
        <f ca="1">IF($A72&lt;&gt;"",OFFSET('Reason for non-completion'!$E$2,Institutional_Information!$A73,0),"")</f>
        <v/>
      </c>
      <c r="Z72" t="str">
        <f ca="1">IF($A72&lt;&gt;"",OFFSET('Reason for non-completion'!$F$2,Institutional_Information!$A73,0),"")</f>
        <v/>
      </c>
      <c r="AA72" t="str">
        <f ca="1">IF($A72&lt;&gt;"",OFFSET('Reason for non-completion'!$G$2,Institutional_Information!$A73,0),"")</f>
        <v/>
      </c>
      <c r="AB72" t="str">
        <f ca="1">IF($A72&lt;&gt;"",OFFSET('Reason for non-completion'!$H$2,Institutional_Information!$A73,0),"")</f>
        <v/>
      </c>
      <c r="AC72" t="str">
        <f ca="1">IF($A72&lt;&gt;"",OFFSET('Reason for non-completion'!$I$2,Institutional_Information!$A73,0),"")</f>
        <v/>
      </c>
      <c r="AD72" t="str">
        <f ca="1">IF($A72&lt;&gt;"",OFFSET('Reason for non-completion'!$J$2,Institutional_Information!$A73,0),"")</f>
        <v/>
      </c>
      <c r="AE72" t="str">
        <f ca="1">IF($A72&lt;&gt;"",OFFSET('Reason for non-completion'!$K$2,Institutional_Information!$A73,0),"")</f>
        <v/>
      </c>
      <c r="AF72" t="str">
        <f ca="1">IF($A72&lt;&gt;"",OFFSET('Reason for non-completion'!$L$2,Institutional_Information!$A73,0),"")</f>
        <v/>
      </c>
      <c r="AG72" t="str">
        <f ca="1">IF($A72&lt;&gt;"",OFFSET('Reason for non-completion'!$M$2,Institutional_Information!$A73,0),"")</f>
        <v/>
      </c>
      <c r="AH72" t="str">
        <f ca="1">IF($A72&lt;&gt;"",OFFSET('Reason for non-completion'!$N$2,Institutional_Information!$A73,0),"")</f>
        <v/>
      </c>
      <c r="AI72" t="str">
        <f ca="1">IF($A72&lt;&gt;"",OFFSET('Reason for non-completion'!$O$2,Institutional_Information!$A73,0),"")</f>
        <v/>
      </c>
      <c r="AJ72" t="str">
        <f t="shared" ca="1" si="12"/>
        <v/>
      </c>
      <c r="AK72" t="str">
        <f ca="1">IF($A72&lt;&gt;"",OFFSET('Employment Status (6 months)'!$C$2,Institutional_Information!$A73,0),"")</f>
        <v/>
      </c>
      <c r="AL72" t="str">
        <f ca="1">IF($A72&lt;&gt;"",OFFSET('Employment Status (6 months)'!$D$2,Institutional_Information!$A73,0),"")</f>
        <v/>
      </c>
      <c r="AM72" t="str">
        <f ca="1">IF($A72&lt;&gt;"",OFFSET('Employment Status (6 months)'!$E$2,Institutional_Information!$A73,0),"")</f>
        <v/>
      </c>
      <c r="AN72" t="str">
        <f ca="1">IF($A72&lt;&gt;"",OFFSET('Employment Status (6 months)'!$F$2,Institutional_Information!$A73,0),"")</f>
        <v/>
      </c>
      <c r="AO72" t="str">
        <f ca="1">IF($A72&lt;&gt;"",OFFSET('Employment Status (6 months)'!$G$2,Institutional_Information!$A73,0),"")</f>
        <v/>
      </c>
      <c r="AP72" t="str">
        <f t="shared" ca="1" si="13"/>
        <v/>
      </c>
      <c r="AQ72" t="str">
        <f ca="1">IF($A72&lt;&gt;"",OFFSET('Employment Type'!$C$2,Institutional_Information!$A73,0),"")</f>
        <v/>
      </c>
      <c r="AR72" t="str">
        <f ca="1">IF($A72&lt;&gt;"",OFFSET('Employment Type'!$D$2,Institutional_Information!$A73,0),"")</f>
        <v/>
      </c>
      <c r="AS72" t="str">
        <f ca="1">IF($A72&lt;&gt;"",OFFSET('Employment Type'!$E$2,Institutional_Information!$A73,0),"")</f>
        <v/>
      </c>
      <c r="AT72" t="str">
        <f ca="1">IF($A72&lt;&gt;"",OFFSET('Employment Type'!$F$2,Institutional_Information!$A73,0),"")</f>
        <v/>
      </c>
      <c r="AU72" t="str">
        <f ca="1">IF($A72&lt;&gt;"",OFFSET('Employment Type'!$G$2,Institutional_Information!$A73,0),"")</f>
        <v/>
      </c>
      <c r="AV72" t="str">
        <f t="shared" ca="1" si="14"/>
        <v/>
      </c>
      <c r="AW72" t="str">
        <f ca="1">IF($A72&lt;&gt;"",OFFSET('Earn and Learn'!$C$2,Institutional_Information!$A73,0),"")</f>
        <v/>
      </c>
      <c r="AX72" t="str">
        <f ca="1">IF($A72&lt;&gt;"",OFFSET('Earn and Learn'!$D$2,Institutional_Information!$A73,0),"")</f>
        <v/>
      </c>
      <c r="AY72" t="str">
        <f ca="1">IF($A72&lt;&gt;"",OFFSET('Earn and Learn'!$E$2,Institutional_Information!$A73,0),"")</f>
        <v/>
      </c>
      <c r="AZ72" t="str">
        <f ca="1">IF($A72&lt;&gt;"",OFFSET('Earn and Learn'!$F$2,Institutional_Information!$A73,0),"")</f>
        <v/>
      </c>
      <c r="BA72" t="str">
        <f ca="1">IF($A72&lt;&gt;"",OFFSET('Earn and Learn'!$G$2,Institutional_Information!$A73,0),"")</f>
        <v/>
      </c>
      <c r="BB72" t="str">
        <f ca="1">IF($A72&lt;&gt;"",OFFSET('Earn and Learn'!$H$2,Institutional_Information!$A73,0),"")</f>
        <v/>
      </c>
      <c r="BC72" t="str">
        <f ca="1">IF($A72&lt;&gt;"",OFFSET('Earn and Learn'!$I$2,Institutional_Information!$A73,0),"")</f>
        <v/>
      </c>
      <c r="BD72" t="str">
        <f ca="1">IF($A72&lt;&gt;"",OFFSET('Earn and Learn'!$J$2,Institutional_Information!$A73,0),"")</f>
        <v/>
      </c>
      <c r="BE72" t="str">
        <f ca="1">IF($A72&lt;&gt;"",OFFSET('Earn and Learn'!$K$2,Institutional_Information!$A73,0),"")</f>
        <v/>
      </c>
      <c r="BF72" t="str">
        <f t="shared" ca="1" si="15"/>
        <v/>
      </c>
      <c r="BG72" t="str">
        <f ca="1">IF($A72&lt;&gt;"",OFFSET('Salaries of participants'!$C$2,Institutional_Information!$A73,0),"")</f>
        <v/>
      </c>
      <c r="BH72" t="str">
        <f ca="1">IF($A72&lt;&gt;"",OFFSET('Salaries of participants'!$D$2,Institutional_Information!$A73,0),"")</f>
        <v/>
      </c>
      <c r="BI72" t="str">
        <f ca="1">IF($A72&lt;&gt;"",OFFSET('Salaries of participants'!$E$2,Institutional_Information!$A73,0),"")</f>
        <v/>
      </c>
      <c r="BJ72" t="str">
        <f ca="1">IF($A72&lt;&gt;"",OFFSET('Salaries of participants'!$F$2,Institutional_Information!$A73,0),"")</f>
        <v/>
      </c>
      <c r="BK72" t="str">
        <f ca="1">IF($A72&lt;&gt;"",OFFSET('Salaries of participants'!$G$2,Institutional_Information!$A73,0),"")</f>
        <v/>
      </c>
      <c r="BL72" t="str">
        <f ca="1">IF($A72&lt;&gt;"",OFFSET('Salaries of participants'!$H$2,Institutional_Information!$A73,0),"")</f>
        <v/>
      </c>
      <c r="BM72" t="str">
        <f ca="1">IF($A72&lt;&gt;"",OFFSET('Salaries of participants'!$I$2,Institutional_Information!$A73,0),"")</f>
        <v/>
      </c>
      <c r="BN72" t="str">
        <f ca="1">IF(AND($A72&lt;&gt;"",OFFSET('Salaries of participants'!$J$2,Institutional_Information!$A73,0)&lt;&gt;""),OFFSET('Salaries of participants'!$J$2,Institutional_Information!$A73,0),"")</f>
        <v/>
      </c>
      <c r="BO72" t="str">
        <f t="shared" ca="1" si="16"/>
        <v/>
      </c>
      <c r="BP72" t="str">
        <f ca="1">IF($A72&lt;&gt;"",OFFSET('Career and job preparation'!$C$2,Institutional_Information!$A73,0),"")</f>
        <v/>
      </c>
      <c r="BQ72" t="str">
        <f ca="1">IF($A72&lt;&gt;"",OFFSET('Career and job preparation'!$D$2,Institutional_Information!$A73,0),"")</f>
        <v/>
      </c>
      <c r="BR72" t="str">
        <f ca="1">IF($A72&lt;&gt;"",OFFSET('Career and job preparation'!$E$2,Institutional_Information!$A73,0),"")</f>
        <v/>
      </c>
      <c r="BS72" t="str">
        <f ca="1">IF($A72&lt;&gt;"",OFFSET('Career and job preparation'!$F$2,Institutional_Information!$A73,0),"")</f>
        <v/>
      </c>
      <c r="BT72" t="str">
        <f ca="1">IF($A72&lt;&gt;"",OFFSET('Career and job preparation'!$G$2,Institutional_Information!$A73,0),"")</f>
        <v/>
      </c>
      <c r="BU72" t="str">
        <f ca="1">IF($A72&lt;&gt;"",OFFSET('Career and job preparation'!$H$2,Institutional_Information!$A73,0),"")</f>
        <v/>
      </c>
      <c r="BV72" t="str">
        <f ca="1">IF($A72&lt;&gt;"",OFFSET('Career and job preparation'!$I$2,Institutional_Information!$A73,0),"")</f>
        <v/>
      </c>
      <c r="BW72" t="str">
        <f ca="1">IF($A72&lt;&gt;"",OFFSET('Career and job preparation'!$J$2,Institutional_Information!$A73,0),"")</f>
        <v/>
      </c>
      <c r="BX72" t="str">
        <f ca="1">IF($A72&lt;&gt;"",OFFSET('Career and job preparation'!$K$2,Institutional_Information!$A73,0),"")</f>
        <v/>
      </c>
      <c r="BY72" t="str">
        <f ca="1">IF($A72&lt;&gt;"",OFFSET('Career and job preparation'!$L$2,Institutional_Information!$A73,0),"")</f>
        <v/>
      </c>
      <c r="BZ72" t="str">
        <f ca="1">IF($A72&lt;&gt;"",OFFSET('Career and job preparation'!$M$2,Institutional_Information!$A73,0),"")</f>
        <v/>
      </c>
      <c r="CA72" t="str">
        <f ca="1">IF($A72&lt;&gt;"",OFFSET('Career and job preparation'!$N$2,Institutional_Information!$A73,0),"")</f>
        <v/>
      </c>
      <c r="CB72" t="str">
        <f ca="1">IF($A72&lt;&gt;"",OFFSET('Career and job preparation'!$O$2,Institutional_Information!$A73,0),"")</f>
        <v/>
      </c>
      <c r="CC72" t="str">
        <f ca="1">IF($A72&lt;&gt;"",OFFSET('Career and job preparation'!$P$2,Institutional_Information!$A73,0),"")</f>
        <v/>
      </c>
      <c r="CD72" t="str">
        <f ca="1">IF($A72&lt;&gt;"",OFFSET('Wraparound services'!$C$1,Institutional_Information!$A73,0),"")</f>
        <v/>
      </c>
      <c r="CE72" t="str">
        <f ca="1">IF($A72&lt;&gt;"",OFFSET('Wraparound services'!$D$1,Institutional_Information!$A73,0),"")</f>
        <v/>
      </c>
      <c r="CF72" t="str">
        <f ca="1">IF(AND($A72&lt;&gt;"",OFFSET('Wraparound services'!$E$1,Institutional_Information!$A73,0)&lt;&gt;""),OFFSET('Wraparound services'!$E$1,Institutional_Information!$A73,0),"")</f>
        <v/>
      </c>
      <c r="CG72" t="str">
        <f ca="1">IF(AND($A72&lt;&gt;"",OFFSET('Wraparound services'!$F$1,Institutional_Information!$A73,0)&lt;&gt;""),OFFSET('Wraparound services'!$F$1,Institutional_Information!$A73,0),"")</f>
        <v/>
      </c>
      <c r="CH72" t="str">
        <f ca="1">IF(AND($A72&lt;&gt;"",OFFSET('Wraparound services'!$G$1,Institutional_Information!$A73,0)&lt;&gt;""),OFFSET('Wraparound services'!$G$1,Institutional_Information!$A73,0),"")</f>
        <v/>
      </c>
      <c r="CI72" t="str">
        <f ca="1">IF($A72&lt;&gt;"",OFFSET('Wraparound services'!$H$1,Institutional_Information!$A73,0),"")</f>
        <v/>
      </c>
      <c r="CJ72" t="str">
        <f ca="1">IF(AND($A72&lt;&gt;"",OFFSET('Wraparound services'!$I$1,Institutional_Information!$A73,0)&lt;&gt;""),OFFSET('Wraparound services'!$I$1,Institutional_Information!$A73,0),"")</f>
        <v/>
      </c>
      <c r="CK72" t="str">
        <f ca="1">IF(AND($A72&lt;&gt;"",OFFSET('Wraparound services'!$J$1,Institutional_Information!$A73,0)&lt;&gt;""),OFFSET('Wraparound services'!$J$1,Institutional_Information!$A73,0),"")</f>
        <v/>
      </c>
      <c r="CL72" t="str">
        <f ca="1">IF(AND($A72&lt;&gt;"",OFFSET(Overview!$C$1,Institutional_Information!$A73,0)&lt;&gt;""),OFFSET(Overview!$C$1,Institutional_Information!$A73,0),"")</f>
        <v/>
      </c>
      <c r="CM72" t="str">
        <f ca="1">IF(AND($A72&lt;&gt;"",OFFSET(Overview!$D$1,Institutional_Information!$A73,0)&lt;&gt;""),OFFSET(Overview!$D$1,Institutional_Information!$A73,0),"")</f>
        <v/>
      </c>
      <c r="CN72" t="str">
        <f ca="1">IF(AND($A72&lt;&gt;"",OFFSET(Overview!$E$1,Institutional_Information!$A73,0)&lt;&gt;""),OFFSET(Overview!$E$1,Institutional_Information!$A73,0),"")</f>
        <v/>
      </c>
    </row>
    <row r="73" spans="1:92" x14ac:dyDescent="0.25">
      <c r="A73" t="str">
        <f ca="1">IF(OFFSET(Updated_List!$A$1,Updated_List!$F73,0)&lt;&gt;"",OFFSET(Updated_List!$A$1,Updated_List!$F73,0),"")</f>
        <v/>
      </c>
      <c r="B73" t="str">
        <f ca="1">IF(OFFSET(Updated_List!$B$1,Updated_List!$F73,0)&lt;&gt;"",OFFSET(Updated_List!$B$1,Updated_List!$F73,0),"")</f>
        <v/>
      </c>
      <c r="C73" t="str">
        <f ca="1">IF($A73&lt;&gt;"",OFFSET(Institutional_Information!$D$1,Institutional_Information!$A74,0),"")</f>
        <v/>
      </c>
      <c r="D73" t="str">
        <f ca="1">IF($A73&lt;&gt;"",OFFSET(Institutional_Information!$E$1,Institutional_Information!$A74,0),"")</f>
        <v/>
      </c>
      <c r="E73" t="str">
        <f ca="1">IF($A73&lt;&gt;"",OFFSET(Institutional_Information!$F$1,Institutional_Information!$A74,0),"")</f>
        <v/>
      </c>
      <c r="F73" t="str">
        <f ca="1">IF($A73&lt;&gt;"",OFFSET(Institutional_Information!$G$1,Institutional_Information!$A74,0),"")</f>
        <v/>
      </c>
      <c r="G73" t="str">
        <f ca="1">IF($A73&lt;&gt;"",OFFSET(Institutional_Information!$H$1,Institutional_Information!$A74,0),"")</f>
        <v/>
      </c>
      <c r="H73" t="str">
        <f ca="1">IF($A73&lt;&gt;"",OFFSET(Institutional_Information!$I$1,Institutional_Information!$A74,0),"")</f>
        <v/>
      </c>
      <c r="I73" t="str">
        <f ca="1">IF($A73&lt;&gt;"",OFFSET(Institutional_Information!$J$1,Institutional_Information!$A74,0),"")</f>
        <v/>
      </c>
      <c r="J73" s="73" t="str">
        <f ca="1">IF(AND($A73&lt;&gt;"",OFFSET(Institutional_Information!$K$1,Institutional_Information!$A74,0)&lt;&gt;""),OFFSET(Institutional_Information!$K$1,Institutional_Information!$A74,0),"")</f>
        <v/>
      </c>
      <c r="K73" s="71" t="str">
        <f ca="1">IF(AND($A73&lt;&gt;"",OFFSET(Institutional_Information!$L$1,Institutional_Information!$A74,0)&lt;&gt;""),OFFSET(Institutional_Information!$L$1,Institutional_Information!$A74,0),"")</f>
        <v/>
      </c>
      <c r="L73" t="str">
        <f ca="1">IF($A73&lt;&gt;"",OFFSET(Institutional_Information_cont!$C$1,Institutional_Information!$A74,0),"")</f>
        <v/>
      </c>
      <c r="M73" t="str">
        <f ca="1">IF($A73&lt;&gt;"",OFFSET(Institutional_Information_cont!$D$1,Institutional_Information!$A74,0),"")</f>
        <v/>
      </c>
      <c r="N73" t="str">
        <f ca="1">IF($A73&lt;&gt;"",OFFSET(Institutional_Information_cont!$E$1,Institutional_Information!$A74,0),"")</f>
        <v/>
      </c>
      <c r="O73" t="str">
        <f ca="1">IF($A73&lt;&gt;"",OFFSET(Admissions!$C$1,Institutional_Information!$A74,0),"")</f>
        <v/>
      </c>
      <c r="P73" t="str">
        <f ca="1">IF($A73&lt;&gt;"",OFFSET(Admissions!$D$1,Institutional_Information!$A74,0),"")</f>
        <v/>
      </c>
      <c r="Q73" t="str">
        <f ca="1">IF($A73&lt;&gt;"",OFFSET(Admissions!$E$1,Institutional_Information!$A74,0),"")</f>
        <v/>
      </c>
      <c r="R73" t="str">
        <f t="shared" ca="1" si="17"/>
        <v/>
      </c>
      <c r="S73" t="str">
        <f ca="1">IF($A73&lt;&gt;"",OFFSET('Training Completion'!$C$1,Institutional_Information!$A74,0),"")</f>
        <v/>
      </c>
      <c r="T73" t="str">
        <f ca="1">IF($A73&lt;&gt;"",OFFSET('Training Completion'!$D$1,Institutional_Information!$A74,0),"")</f>
        <v/>
      </c>
      <c r="U73" t="str">
        <f ca="1">IF($A73&lt;&gt;"",OFFSET('Training Completion'!$E$1,Institutional_Information!$A74,0),"")</f>
        <v/>
      </c>
      <c r="V73" t="str">
        <f t="shared" ca="1" si="18"/>
        <v/>
      </c>
      <c r="W73" t="str">
        <f ca="1">IF($A73&lt;&gt;"",OFFSET('Reason for non-completion'!$C$2,Institutional_Information!$A74,0),"")</f>
        <v/>
      </c>
      <c r="X73" t="str">
        <f ca="1">IF($A73&lt;&gt;"",OFFSET('Reason for non-completion'!$D$2,Institutional_Information!$A74,0),"")</f>
        <v/>
      </c>
      <c r="Y73" t="str">
        <f ca="1">IF($A73&lt;&gt;"",OFFSET('Reason for non-completion'!$E$2,Institutional_Information!$A74,0),"")</f>
        <v/>
      </c>
      <c r="Z73" t="str">
        <f ca="1">IF($A73&lt;&gt;"",OFFSET('Reason for non-completion'!$F$2,Institutional_Information!$A74,0),"")</f>
        <v/>
      </c>
      <c r="AA73" t="str">
        <f ca="1">IF($A73&lt;&gt;"",OFFSET('Reason for non-completion'!$G$2,Institutional_Information!$A74,0),"")</f>
        <v/>
      </c>
      <c r="AB73" t="str">
        <f ca="1">IF($A73&lt;&gt;"",OFFSET('Reason for non-completion'!$H$2,Institutional_Information!$A74,0),"")</f>
        <v/>
      </c>
      <c r="AC73" t="str">
        <f ca="1">IF($A73&lt;&gt;"",OFFSET('Reason for non-completion'!$I$2,Institutional_Information!$A74,0),"")</f>
        <v/>
      </c>
      <c r="AD73" t="str">
        <f ca="1">IF($A73&lt;&gt;"",OFFSET('Reason for non-completion'!$J$2,Institutional_Information!$A74,0),"")</f>
        <v/>
      </c>
      <c r="AE73" t="str">
        <f ca="1">IF($A73&lt;&gt;"",OFFSET('Reason for non-completion'!$K$2,Institutional_Information!$A74,0),"")</f>
        <v/>
      </c>
      <c r="AF73" t="str">
        <f ca="1">IF($A73&lt;&gt;"",OFFSET('Reason for non-completion'!$L$2,Institutional_Information!$A74,0),"")</f>
        <v/>
      </c>
      <c r="AG73" t="str">
        <f ca="1">IF($A73&lt;&gt;"",OFFSET('Reason for non-completion'!$M$2,Institutional_Information!$A74,0),"")</f>
        <v/>
      </c>
      <c r="AH73" t="str">
        <f ca="1">IF($A73&lt;&gt;"",OFFSET('Reason for non-completion'!$N$2,Institutional_Information!$A74,0),"")</f>
        <v/>
      </c>
      <c r="AI73" t="str">
        <f ca="1">IF($A73&lt;&gt;"",OFFSET('Reason for non-completion'!$O$2,Institutional_Information!$A74,0),"")</f>
        <v/>
      </c>
      <c r="AJ73" t="str">
        <f t="shared" ca="1" si="12"/>
        <v/>
      </c>
      <c r="AK73" t="str">
        <f ca="1">IF($A73&lt;&gt;"",OFFSET('Employment Status (6 months)'!$C$2,Institutional_Information!$A74,0),"")</f>
        <v/>
      </c>
      <c r="AL73" t="str">
        <f ca="1">IF($A73&lt;&gt;"",OFFSET('Employment Status (6 months)'!$D$2,Institutional_Information!$A74,0),"")</f>
        <v/>
      </c>
      <c r="AM73" t="str">
        <f ca="1">IF($A73&lt;&gt;"",OFFSET('Employment Status (6 months)'!$E$2,Institutional_Information!$A74,0),"")</f>
        <v/>
      </c>
      <c r="AN73" t="str">
        <f ca="1">IF($A73&lt;&gt;"",OFFSET('Employment Status (6 months)'!$F$2,Institutional_Information!$A74,0),"")</f>
        <v/>
      </c>
      <c r="AO73" t="str">
        <f ca="1">IF($A73&lt;&gt;"",OFFSET('Employment Status (6 months)'!$G$2,Institutional_Information!$A74,0),"")</f>
        <v/>
      </c>
      <c r="AP73" t="str">
        <f t="shared" ca="1" si="13"/>
        <v/>
      </c>
      <c r="AQ73" t="str">
        <f ca="1">IF($A73&lt;&gt;"",OFFSET('Employment Type'!$C$2,Institutional_Information!$A74,0),"")</f>
        <v/>
      </c>
      <c r="AR73" t="str">
        <f ca="1">IF($A73&lt;&gt;"",OFFSET('Employment Type'!$D$2,Institutional_Information!$A74,0),"")</f>
        <v/>
      </c>
      <c r="AS73" t="str">
        <f ca="1">IF($A73&lt;&gt;"",OFFSET('Employment Type'!$E$2,Institutional_Information!$A74,0),"")</f>
        <v/>
      </c>
      <c r="AT73" t="str">
        <f ca="1">IF($A73&lt;&gt;"",OFFSET('Employment Type'!$F$2,Institutional_Information!$A74,0),"")</f>
        <v/>
      </c>
      <c r="AU73" t="str">
        <f ca="1">IF($A73&lt;&gt;"",OFFSET('Employment Type'!$G$2,Institutional_Information!$A74,0),"")</f>
        <v/>
      </c>
      <c r="AV73" t="str">
        <f t="shared" ca="1" si="14"/>
        <v/>
      </c>
      <c r="AW73" t="str">
        <f ca="1">IF($A73&lt;&gt;"",OFFSET('Earn and Learn'!$C$2,Institutional_Information!$A74,0),"")</f>
        <v/>
      </c>
      <c r="AX73" t="str">
        <f ca="1">IF($A73&lt;&gt;"",OFFSET('Earn and Learn'!$D$2,Institutional_Information!$A74,0),"")</f>
        <v/>
      </c>
      <c r="AY73" t="str">
        <f ca="1">IF($A73&lt;&gt;"",OFFSET('Earn and Learn'!$E$2,Institutional_Information!$A74,0),"")</f>
        <v/>
      </c>
      <c r="AZ73" t="str">
        <f ca="1">IF($A73&lt;&gt;"",OFFSET('Earn and Learn'!$F$2,Institutional_Information!$A74,0),"")</f>
        <v/>
      </c>
      <c r="BA73" t="str">
        <f ca="1">IF($A73&lt;&gt;"",OFFSET('Earn and Learn'!$G$2,Institutional_Information!$A74,0),"")</f>
        <v/>
      </c>
      <c r="BB73" t="str">
        <f ca="1">IF($A73&lt;&gt;"",OFFSET('Earn and Learn'!$H$2,Institutional_Information!$A74,0),"")</f>
        <v/>
      </c>
      <c r="BC73" t="str">
        <f ca="1">IF($A73&lt;&gt;"",OFFSET('Earn and Learn'!$I$2,Institutional_Information!$A74,0),"")</f>
        <v/>
      </c>
      <c r="BD73" t="str">
        <f ca="1">IF($A73&lt;&gt;"",OFFSET('Earn and Learn'!$J$2,Institutional_Information!$A74,0),"")</f>
        <v/>
      </c>
      <c r="BE73" t="str">
        <f ca="1">IF($A73&lt;&gt;"",OFFSET('Earn and Learn'!$K$2,Institutional_Information!$A74,0),"")</f>
        <v/>
      </c>
      <c r="BF73" t="str">
        <f t="shared" ca="1" si="15"/>
        <v/>
      </c>
      <c r="BG73" t="str">
        <f ca="1">IF($A73&lt;&gt;"",OFFSET('Salaries of participants'!$C$2,Institutional_Information!$A74,0),"")</f>
        <v/>
      </c>
      <c r="BH73" t="str">
        <f ca="1">IF($A73&lt;&gt;"",OFFSET('Salaries of participants'!$D$2,Institutional_Information!$A74,0),"")</f>
        <v/>
      </c>
      <c r="BI73" t="str">
        <f ca="1">IF($A73&lt;&gt;"",OFFSET('Salaries of participants'!$E$2,Institutional_Information!$A74,0),"")</f>
        <v/>
      </c>
      <c r="BJ73" t="str">
        <f ca="1">IF($A73&lt;&gt;"",OFFSET('Salaries of participants'!$F$2,Institutional_Information!$A74,0),"")</f>
        <v/>
      </c>
      <c r="BK73" t="str">
        <f ca="1">IF($A73&lt;&gt;"",OFFSET('Salaries of participants'!$G$2,Institutional_Information!$A74,0),"")</f>
        <v/>
      </c>
      <c r="BL73" t="str">
        <f ca="1">IF($A73&lt;&gt;"",OFFSET('Salaries of participants'!$H$2,Institutional_Information!$A74,0),"")</f>
        <v/>
      </c>
      <c r="BM73" t="str">
        <f ca="1">IF($A73&lt;&gt;"",OFFSET('Salaries of participants'!$I$2,Institutional_Information!$A74,0),"")</f>
        <v/>
      </c>
      <c r="BN73" t="str">
        <f ca="1">IF(AND($A73&lt;&gt;"",OFFSET('Salaries of participants'!$J$2,Institutional_Information!$A74,0)&lt;&gt;""),OFFSET('Salaries of participants'!$J$2,Institutional_Information!$A74,0),"")</f>
        <v/>
      </c>
      <c r="BO73" t="str">
        <f t="shared" ca="1" si="16"/>
        <v/>
      </c>
      <c r="BP73" t="str">
        <f ca="1">IF($A73&lt;&gt;"",OFFSET('Career and job preparation'!$C$2,Institutional_Information!$A74,0),"")</f>
        <v/>
      </c>
      <c r="BQ73" t="str">
        <f ca="1">IF($A73&lt;&gt;"",OFFSET('Career and job preparation'!$D$2,Institutional_Information!$A74,0),"")</f>
        <v/>
      </c>
      <c r="BR73" t="str">
        <f ca="1">IF($A73&lt;&gt;"",OFFSET('Career and job preparation'!$E$2,Institutional_Information!$A74,0),"")</f>
        <v/>
      </c>
      <c r="BS73" t="str">
        <f ca="1">IF($A73&lt;&gt;"",OFFSET('Career and job preparation'!$F$2,Institutional_Information!$A74,0),"")</f>
        <v/>
      </c>
      <c r="BT73" t="str">
        <f ca="1">IF($A73&lt;&gt;"",OFFSET('Career and job preparation'!$G$2,Institutional_Information!$A74,0),"")</f>
        <v/>
      </c>
      <c r="BU73" t="str">
        <f ca="1">IF($A73&lt;&gt;"",OFFSET('Career and job preparation'!$H$2,Institutional_Information!$A74,0),"")</f>
        <v/>
      </c>
      <c r="BV73" t="str">
        <f ca="1">IF($A73&lt;&gt;"",OFFSET('Career and job preparation'!$I$2,Institutional_Information!$A74,0),"")</f>
        <v/>
      </c>
      <c r="BW73" t="str">
        <f ca="1">IF($A73&lt;&gt;"",OFFSET('Career and job preparation'!$J$2,Institutional_Information!$A74,0),"")</f>
        <v/>
      </c>
      <c r="BX73" t="str">
        <f ca="1">IF($A73&lt;&gt;"",OFFSET('Career and job preparation'!$K$2,Institutional_Information!$A74,0),"")</f>
        <v/>
      </c>
      <c r="BY73" t="str">
        <f ca="1">IF($A73&lt;&gt;"",OFFSET('Career and job preparation'!$L$2,Institutional_Information!$A74,0),"")</f>
        <v/>
      </c>
      <c r="BZ73" t="str">
        <f ca="1">IF($A73&lt;&gt;"",OFFSET('Career and job preparation'!$M$2,Institutional_Information!$A74,0),"")</f>
        <v/>
      </c>
      <c r="CA73" t="str">
        <f ca="1">IF($A73&lt;&gt;"",OFFSET('Career and job preparation'!$N$2,Institutional_Information!$A74,0),"")</f>
        <v/>
      </c>
      <c r="CB73" t="str">
        <f ca="1">IF($A73&lt;&gt;"",OFFSET('Career and job preparation'!$O$2,Institutional_Information!$A74,0),"")</f>
        <v/>
      </c>
      <c r="CC73" t="str">
        <f ca="1">IF($A73&lt;&gt;"",OFFSET('Career and job preparation'!$P$2,Institutional_Information!$A74,0),"")</f>
        <v/>
      </c>
      <c r="CD73" t="str">
        <f ca="1">IF($A73&lt;&gt;"",OFFSET('Wraparound services'!$C$1,Institutional_Information!$A74,0),"")</f>
        <v/>
      </c>
      <c r="CE73" t="str">
        <f ca="1">IF($A73&lt;&gt;"",OFFSET('Wraparound services'!$D$1,Institutional_Information!$A74,0),"")</f>
        <v/>
      </c>
      <c r="CF73" t="str">
        <f ca="1">IF(AND($A73&lt;&gt;"",OFFSET('Wraparound services'!$E$1,Institutional_Information!$A74,0)&lt;&gt;""),OFFSET('Wraparound services'!$E$1,Institutional_Information!$A74,0),"")</f>
        <v/>
      </c>
      <c r="CG73" t="str">
        <f ca="1">IF(AND($A73&lt;&gt;"",OFFSET('Wraparound services'!$F$1,Institutional_Information!$A74,0)&lt;&gt;""),OFFSET('Wraparound services'!$F$1,Institutional_Information!$A74,0),"")</f>
        <v/>
      </c>
      <c r="CH73" t="str">
        <f ca="1">IF(AND($A73&lt;&gt;"",OFFSET('Wraparound services'!$G$1,Institutional_Information!$A74,0)&lt;&gt;""),OFFSET('Wraparound services'!$G$1,Institutional_Information!$A74,0),"")</f>
        <v/>
      </c>
      <c r="CI73" t="str">
        <f ca="1">IF($A73&lt;&gt;"",OFFSET('Wraparound services'!$H$1,Institutional_Information!$A74,0),"")</f>
        <v/>
      </c>
      <c r="CJ73" t="str">
        <f ca="1">IF(AND($A73&lt;&gt;"",OFFSET('Wraparound services'!$I$1,Institutional_Information!$A74,0)&lt;&gt;""),OFFSET('Wraparound services'!$I$1,Institutional_Information!$A74,0),"")</f>
        <v/>
      </c>
      <c r="CK73" t="str">
        <f ca="1">IF(AND($A73&lt;&gt;"",OFFSET('Wraparound services'!$J$1,Institutional_Information!$A74,0)&lt;&gt;""),OFFSET('Wraparound services'!$J$1,Institutional_Information!$A74,0),"")</f>
        <v/>
      </c>
      <c r="CL73" t="str">
        <f ca="1">IF(AND($A73&lt;&gt;"",OFFSET(Overview!$C$1,Institutional_Information!$A74,0)&lt;&gt;""),OFFSET(Overview!$C$1,Institutional_Information!$A74,0),"")</f>
        <v/>
      </c>
      <c r="CM73" t="str">
        <f ca="1">IF(AND($A73&lt;&gt;"",OFFSET(Overview!$D$1,Institutional_Information!$A74,0)&lt;&gt;""),OFFSET(Overview!$D$1,Institutional_Information!$A74,0),"")</f>
        <v/>
      </c>
      <c r="CN73" t="str">
        <f ca="1">IF(AND($A73&lt;&gt;"",OFFSET(Overview!$E$1,Institutional_Information!$A74,0)&lt;&gt;""),OFFSET(Overview!$E$1,Institutional_Information!$A74,0),"")</f>
        <v/>
      </c>
    </row>
    <row r="74" spans="1:92" x14ac:dyDescent="0.25">
      <c r="A74" t="str">
        <f ca="1">IF(OFFSET(Updated_List!$A$1,Updated_List!$F74,0)&lt;&gt;"",OFFSET(Updated_List!$A$1,Updated_List!$F74,0),"")</f>
        <v/>
      </c>
      <c r="B74" t="str">
        <f ca="1">IF(OFFSET(Updated_List!$B$1,Updated_List!$F74,0)&lt;&gt;"",OFFSET(Updated_List!$B$1,Updated_List!$F74,0),"")</f>
        <v/>
      </c>
      <c r="C74" t="str">
        <f ca="1">IF($A74&lt;&gt;"",OFFSET(Institutional_Information!$D$1,Institutional_Information!$A75,0),"")</f>
        <v/>
      </c>
      <c r="D74" t="str">
        <f ca="1">IF($A74&lt;&gt;"",OFFSET(Institutional_Information!$E$1,Institutional_Information!$A75,0),"")</f>
        <v/>
      </c>
      <c r="E74" t="str">
        <f ca="1">IF($A74&lt;&gt;"",OFFSET(Institutional_Information!$F$1,Institutional_Information!$A75,0),"")</f>
        <v/>
      </c>
      <c r="F74" t="str">
        <f ca="1">IF($A74&lt;&gt;"",OFFSET(Institutional_Information!$G$1,Institutional_Information!$A75,0),"")</f>
        <v/>
      </c>
      <c r="G74" t="str">
        <f ca="1">IF($A74&lt;&gt;"",OFFSET(Institutional_Information!$H$1,Institutional_Information!$A75,0),"")</f>
        <v/>
      </c>
      <c r="H74" t="str">
        <f ca="1">IF($A74&lt;&gt;"",OFFSET(Institutional_Information!$I$1,Institutional_Information!$A75,0),"")</f>
        <v/>
      </c>
      <c r="I74" t="str">
        <f ca="1">IF($A74&lt;&gt;"",OFFSET(Institutional_Information!$J$1,Institutional_Information!$A75,0),"")</f>
        <v/>
      </c>
      <c r="J74" s="73" t="str">
        <f ca="1">IF(AND($A74&lt;&gt;"",OFFSET(Institutional_Information!$K$1,Institutional_Information!$A75,0)&lt;&gt;""),OFFSET(Institutional_Information!$K$1,Institutional_Information!$A75,0),"")</f>
        <v/>
      </c>
      <c r="K74" s="71" t="str">
        <f ca="1">IF(AND($A74&lt;&gt;"",OFFSET(Institutional_Information!$L$1,Institutional_Information!$A75,0)&lt;&gt;""),OFFSET(Institutional_Information!$L$1,Institutional_Information!$A75,0),"")</f>
        <v/>
      </c>
      <c r="L74" t="str">
        <f ca="1">IF($A74&lt;&gt;"",OFFSET(Institutional_Information_cont!$C$1,Institutional_Information!$A75,0),"")</f>
        <v/>
      </c>
      <c r="M74" t="str">
        <f ca="1">IF($A74&lt;&gt;"",OFFSET(Institutional_Information_cont!$D$1,Institutional_Information!$A75,0),"")</f>
        <v/>
      </c>
      <c r="N74" t="str">
        <f ca="1">IF($A74&lt;&gt;"",OFFSET(Institutional_Information_cont!$E$1,Institutional_Information!$A75,0),"")</f>
        <v/>
      </c>
      <c r="O74" t="str">
        <f ca="1">IF($A74&lt;&gt;"",OFFSET(Admissions!$C$1,Institutional_Information!$A75,0),"")</f>
        <v/>
      </c>
      <c r="P74" t="str">
        <f ca="1">IF($A74&lt;&gt;"",OFFSET(Admissions!$D$1,Institutional_Information!$A75,0),"")</f>
        <v/>
      </c>
      <c r="Q74" t="str">
        <f ca="1">IF($A74&lt;&gt;"",OFFSET(Admissions!$E$1,Institutional_Information!$A75,0),"")</f>
        <v/>
      </c>
      <c r="R74" t="str">
        <f t="shared" ca="1" si="17"/>
        <v/>
      </c>
      <c r="S74" t="str">
        <f ca="1">IF($A74&lt;&gt;"",OFFSET('Training Completion'!$C$1,Institutional_Information!$A75,0),"")</f>
        <v/>
      </c>
      <c r="T74" t="str">
        <f ca="1">IF($A74&lt;&gt;"",OFFSET('Training Completion'!$D$1,Institutional_Information!$A75,0),"")</f>
        <v/>
      </c>
      <c r="U74" t="str">
        <f ca="1">IF($A74&lt;&gt;"",OFFSET('Training Completion'!$E$1,Institutional_Information!$A75,0),"")</f>
        <v/>
      </c>
      <c r="V74" t="str">
        <f t="shared" ca="1" si="18"/>
        <v/>
      </c>
      <c r="W74" t="str">
        <f ca="1">IF($A74&lt;&gt;"",OFFSET('Reason for non-completion'!$C$2,Institutional_Information!$A75,0),"")</f>
        <v/>
      </c>
      <c r="X74" t="str">
        <f ca="1">IF($A74&lt;&gt;"",OFFSET('Reason for non-completion'!$D$2,Institutional_Information!$A75,0),"")</f>
        <v/>
      </c>
      <c r="Y74" t="str">
        <f ca="1">IF($A74&lt;&gt;"",OFFSET('Reason for non-completion'!$E$2,Institutional_Information!$A75,0),"")</f>
        <v/>
      </c>
      <c r="Z74" t="str">
        <f ca="1">IF($A74&lt;&gt;"",OFFSET('Reason for non-completion'!$F$2,Institutional_Information!$A75,0),"")</f>
        <v/>
      </c>
      <c r="AA74" t="str">
        <f ca="1">IF($A74&lt;&gt;"",OFFSET('Reason for non-completion'!$G$2,Institutional_Information!$A75,0),"")</f>
        <v/>
      </c>
      <c r="AB74" t="str">
        <f ca="1">IF($A74&lt;&gt;"",OFFSET('Reason for non-completion'!$H$2,Institutional_Information!$A75,0),"")</f>
        <v/>
      </c>
      <c r="AC74" t="str">
        <f ca="1">IF($A74&lt;&gt;"",OFFSET('Reason for non-completion'!$I$2,Institutional_Information!$A75,0),"")</f>
        <v/>
      </c>
      <c r="AD74" t="str">
        <f ca="1">IF($A74&lt;&gt;"",OFFSET('Reason for non-completion'!$J$2,Institutional_Information!$A75,0),"")</f>
        <v/>
      </c>
      <c r="AE74" t="str">
        <f ca="1">IF($A74&lt;&gt;"",OFFSET('Reason for non-completion'!$K$2,Institutional_Information!$A75,0),"")</f>
        <v/>
      </c>
      <c r="AF74" t="str">
        <f ca="1">IF($A74&lt;&gt;"",OFFSET('Reason for non-completion'!$L$2,Institutional_Information!$A75,0),"")</f>
        <v/>
      </c>
      <c r="AG74" t="str">
        <f ca="1">IF($A74&lt;&gt;"",OFFSET('Reason for non-completion'!$M$2,Institutional_Information!$A75,0),"")</f>
        <v/>
      </c>
      <c r="AH74" t="str">
        <f ca="1">IF($A74&lt;&gt;"",OFFSET('Reason for non-completion'!$N$2,Institutional_Information!$A75,0),"")</f>
        <v/>
      </c>
      <c r="AI74" t="str">
        <f ca="1">IF($A74&lt;&gt;"",OFFSET('Reason for non-completion'!$O$2,Institutional_Information!$A75,0),"")</f>
        <v/>
      </c>
      <c r="AJ74" t="str">
        <f t="shared" ca="1" si="12"/>
        <v/>
      </c>
      <c r="AK74" t="str">
        <f ca="1">IF($A74&lt;&gt;"",OFFSET('Employment Status (6 months)'!$C$2,Institutional_Information!$A75,0),"")</f>
        <v/>
      </c>
      <c r="AL74" t="str">
        <f ca="1">IF($A74&lt;&gt;"",OFFSET('Employment Status (6 months)'!$D$2,Institutional_Information!$A75,0),"")</f>
        <v/>
      </c>
      <c r="AM74" t="str">
        <f ca="1">IF($A74&lt;&gt;"",OFFSET('Employment Status (6 months)'!$E$2,Institutional_Information!$A75,0),"")</f>
        <v/>
      </c>
      <c r="AN74" t="str">
        <f ca="1">IF($A74&lt;&gt;"",OFFSET('Employment Status (6 months)'!$F$2,Institutional_Information!$A75,0),"")</f>
        <v/>
      </c>
      <c r="AO74" t="str">
        <f ca="1">IF($A74&lt;&gt;"",OFFSET('Employment Status (6 months)'!$G$2,Institutional_Information!$A75,0),"")</f>
        <v/>
      </c>
      <c r="AP74" t="str">
        <f t="shared" ca="1" si="13"/>
        <v/>
      </c>
      <c r="AQ74" t="str">
        <f ca="1">IF($A74&lt;&gt;"",OFFSET('Employment Type'!$C$2,Institutional_Information!$A75,0),"")</f>
        <v/>
      </c>
      <c r="AR74" t="str">
        <f ca="1">IF($A74&lt;&gt;"",OFFSET('Employment Type'!$D$2,Institutional_Information!$A75,0),"")</f>
        <v/>
      </c>
      <c r="AS74" t="str">
        <f ca="1">IF($A74&lt;&gt;"",OFFSET('Employment Type'!$E$2,Institutional_Information!$A75,0),"")</f>
        <v/>
      </c>
      <c r="AT74" t="str">
        <f ca="1">IF($A74&lt;&gt;"",OFFSET('Employment Type'!$F$2,Institutional_Information!$A75,0),"")</f>
        <v/>
      </c>
      <c r="AU74" t="str">
        <f ca="1">IF($A74&lt;&gt;"",OFFSET('Employment Type'!$G$2,Institutional_Information!$A75,0),"")</f>
        <v/>
      </c>
      <c r="AV74" t="str">
        <f t="shared" ca="1" si="14"/>
        <v/>
      </c>
      <c r="AW74" t="str">
        <f ca="1">IF($A74&lt;&gt;"",OFFSET('Earn and Learn'!$C$2,Institutional_Information!$A75,0),"")</f>
        <v/>
      </c>
      <c r="AX74" t="str">
        <f ca="1">IF($A74&lt;&gt;"",OFFSET('Earn and Learn'!$D$2,Institutional_Information!$A75,0),"")</f>
        <v/>
      </c>
      <c r="AY74" t="str">
        <f ca="1">IF($A74&lt;&gt;"",OFFSET('Earn and Learn'!$E$2,Institutional_Information!$A75,0),"")</f>
        <v/>
      </c>
      <c r="AZ74" t="str">
        <f ca="1">IF($A74&lt;&gt;"",OFFSET('Earn and Learn'!$F$2,Institutional_Information!$A75,0),"")</f>
        <v/>
      </c>
      <c r="BA74" t="str">
        <f ca="1">IF($A74&lt;&gt;"",OFFSET('Earn and Learn'!$G$2,Institutional_Information!$A75,0),"")</f>
        <v/>
      </c>
      <c r="BB74" t="str">
        <f ca="1">IF($A74&lt;&gt;"",OFFSET('Earn and Learn'!$H$2,Institutional_Information!$A75,0),"")</f>
        <v/>
      </c>
      <c r="BC74" t="str">
        <f ca="1">IF($A74&lt;&gt;"",OFFSET('Earn and Learn'!$I$2,Institutional_Information!$A75,0),"")</f>
        <v/>
      </c>
      <c r="BD74" t="str">
        <f ca="1">IF($A74&lt;&gt;"",OFFSET('Earn and Learn'!$J$2,Institutional_Information!$A75,0),"")</f>
        <v/>
      </c>
      <c r="BE74" t="str">
        <f ca="1">IF($A74&lt;&gt;"",OFFSET('Earn and Learn'!$K$2,Institutional_Information!$A75,0),"")</f>
        <v/>
      </c>
      <c r="BF74" t="str">
        <f t="shared" ca="1" si="15"/>
        <v/>
      </c>
      <c r="BG74" t="str">
        <f ca="1">IF($A74&lt;&gt;"",OFFSET('Salaries of participants'!$C$2,Institutional_Information!$A75,0),"")</f>
        <v/>
      </c>
      <c r="BH74" t="str">
        <f ca="1">IF($A74&lt;&gt;"",OFFSET('Salaries of participants'!$D$2,Institutional_Information!$A75,0),"")</f>
        <v/>
      </c>
      <c r="BI74" t="str">
        <f ca="1">IF($A74&lt;&gt;"",OFFSET('Salaries of participants'!$E$2,Institutional_Information!$A75,0),"")</f>
        <v/>
      </c>
      <c r="BJ74" t="str">
        <f ca="1">IF($A74&lt;&gt;"",OFFSET('Salaries of participants'!$F$2,Institutional_Information!$A75,0),"")</f>
        <v/>
      </c>
      <c r="BK74" t="str">
        <f ca="1">IF($A74&lt;&gt;"",OFFSET('Salaries of participants'!$G$2,Institutional_Information!$A75,0),"")</f>
        <v/>
      </c>
      <c r="BL74" t="str">
        <f ca="1">IF($A74&lt;&gt;"",OFFSET('Salaries of participants'!$H$2,Institutional_Information!$A75,0),"")</f>
        <v/>
      </c>
      <c r="BM74" t="str">
        <f ca="1">IF($A74&lt;&gt;"",OFFSET('Salaries of participants'!$I$2,Institutional_Information!$A75,0),"")</f>
        <v/>
      </c>
      <c r="BN74" t="str">
        <f ca="1">IF(AND($A74&lt;&gt;"",OFFSET('Salaries of participants'!$J$2,Institutional_Information!$A75,0)&lt;&gt;""),OFFSET('Salaries of participants'!$J$2,Institutional_Information!$A75,0),"")</f>
        <v/>
      </c>
      <c r="BO74" t="str">
        <f t="shared" ca="1" si="16"/>
        <v/>
      </c>
      <c r="BP74" t="str">
        <f ca="1">IF($A74&lt;&gt;"",OFFSET('Career and job preparation'!$C$2,Institutional_Information!$A75,0),"")</f>
        <v/>
      </c>
      <c r="BQ74" t="str">
        <f ca="1">IF($A74&lt;&gt;"",OFFSET('Career and job preparation'!$D$2,Institutional_Information!$A75,0),"")</f>
        <v/>
      </c>
      <c r="BR74" t="str">
        <f ca="1">IF($A74&lt;&gt;"",OFFSET('Career and job preparation'!$E$2,Institutional_Information!$A75,0),"")</f>
        <v/>
      </c>
      <c r="BS74" t="str">
        <f ca="1">IF($A74&lt;&gt;"",OFFSET('Career and job preparation'!$F$2,Institutional_Information!$A75,0),"")</f>
        <v/>
      </c>
      <c r="BT74" t="str">
        <f ca="1">IF($A74&lt;&gt;"",OFFSET('Career and job preparation'!$G$2,Institutional_Information!$A75,0),"")</f>
        <v/>
      </c>
      <c r="BU74" t="str">
        <f ca="1">IF($A74&lt;&gt;"",OFFSET('Career and job preparation'!$H$2,Institutional_Information!$A75,0),"")</f>
        <v/>
      </c>
      <c r="BV74" t="str">
        <f ca="1">IF($A74&lt;&gt;"",OFFSET('Career and job preparation'!$I$2,Institutional_Information!$A75,0),"")</f>
        <v/>
      </c>
      <c r="BW74" t="str">
        <f ca="1">IF($A74&lt;&gt;"",OFFSET('Career and job preparation'!$J$2,Institutional_Information!$A75,0),"")</f>
        <v/>
      </c>
      <c r="BX74" t="str">
        <f ca="1">IF($A74&lt;&gt;"",OFFSET('Career and job preparation'!$K$2,Institutional_Information!$A75,0),"")</f>
        <v/>
      </c>
      <c r="BY74" t="str">
        <f ca="1">IF($A74&lt;&gt;"",OFFSET('Career and job preparation'!$L$2,Institutional_Information!$A75,0),"")</f>
        <v/>
      </c>
      <c r="BZ74" t="str">
        <f ca="1">IF($A74&lt;&gt;"",OFFSET('Career and job preparation'!$M$2,Institutional_Information!$A75,0),"")</f>
        <v/>
      </c>
      <c r="CA74" t="str">
        <f ca="1">IF($A74&lt;&gt;"",OFFSET('Career and job preparation'!$N$2,Institutional_Information!$A75,0),"")</f>
        <v/>
      </c>
      <c r="CB74" t="str">
        <f ca="1">IF($A74&lt;&gt;"",OFFSET('Career and job preparation'!$O$2,Institutional_Information!$A75,0),"")</f>
        <v/>
      </c>
      <c r="CC74" t="str">
        <f ca="1">IF($A74&lt;&gt;"",OFFSET('Career and job preparation'!$P$2,Institutional_Information!$A75,0),"")</f>
        <v/>
      </c>
      <c r="CD74" t="str">
        <f ca="1">IF($A74&lt;&gt;"",OFFSET('Wraparound services'!$C$1,Institutional_Information!$A75,0),"")</f>
        <v/>
      </c>
      <c r="CE74" t="str">
        <f ca="1">IF($A74&lt;&gt;"",OFFSET('Wraparound services'!$D$1,Institutional_Information!$A75,0),"")</f>
        <v/>
      </c>
      <c r="CF74" t="str">
        <f ca="1">IF(AND($A74&lt;&gt;"",OFFSET('Wraparound services'!$E$1,Institutional_Information!$A75,0)&lt;&gt;""),OFFSET('Wraparound services'!$E$1,Institutional_Information!$A75,0),"")</f>
        <v/>
      </c>
      <c r="CG74" t="str">
        <f ca="1">IF(AND($A74&lt;&gt;"",OFFSET('Wraparound services'!$F$1,Institutional_Information!$A75,0)&lt;&gt;""),OFFSET('Wraparound services'!$F$1,Institutional_Information!$A75,0),"")</f>
        <v/>
      </c>
      <c r="CH74" t="str">
        <f ca="1">IF(AND($A74&lt;&gt;"",OFFSET('Wraparound services'!$G$1,Institutional_Information!$A75,0)&lt;&gt;""),OFFSET('Wraparound services'!$G$1,Institutional_Information!$A75,0),"")</f>
        <v/>
      </c>
      <c r="CI74" t="str">
        <f ca="1">IF($A74&lt;&gt;"",OFFSET('Wraparound services'!$H$1,Institutional_Information!$A75,0),"")</f>
        <v/>
      </c>
      <c r="CJ74" t="str">
        <f ca="1">IF(AND($A74&lt;&gt;"",OFFSET('Wraparound services'!$I$1,Institutional_Information!$A75,0)&lt;&gt;""),OFFSET('Wraparound services'!$I$1,Institutional_Information!$A75,0),"")</f>
        <v/>
      </c>
      <c r="CK74" t="str">
        <f ca="1">IF(AND($A74&lt;&gt;"",OFFSET('Wraparound services'!$J$1,Institutional_Information!$A75,0)&lt;&gt;""),OFFSET('Wraparound services'!$J$1,Institutional_Information!$A75,0),"")</f>
        <v/>
      </c>
      <c r="CL74" t="str">
        <f ca="1">IF(AND($A74&lt;&gt;"",OFFSET(Overview!$C$1,Institutional_Information!$A75,0)&lt;&gt;""),OFFSET(Overview!$C$1,Institutional_Information!$A75,0),"")</f>
        <v/>
      </c>
      <c r="CM74" t="str">
        <f ca="1">IF(AND($A74&lt;&gt;"",OFFSET(Overview!$D$1,Institutional_Information!$A75,0)&lt;&gt;""),OFFSET(Overview!$D$1,Institutional_Information!$A75,0),"")</f>
        <v/>
      </c>
      <c r="CN74" t="str">
        <f ca="1">IF(AND($A74&lt;&gt;"",OFFSET(Overview!$E$1,Institutional_Information!$A75,0)&lt;&gt;""),OFFSET(Overview!$E$1,Institutional_Information!$A75,0),"")</f>
        <v/>
      </c>
    </row>
    <row r="75" spans="1:92" x14ac:dyDescent="0.25">
      <c r="A75" t="str">
        <f ca="1">IF(OFFSET(Updated_List!$A$1,Updated_List!$F75,0)&lt;&gt;"",OFFSET(Updated_List!$A$1,Updated_List!$F75,0),"")</f>
        <v/>
      </c>
      <c r="B75" t="str">
        <f ca="1">IF(OFFSET(Updated_List!$B$1,Updated_List!$F75,0)&lt;&gt;"",OFFSET(Updated_List!$B$1,Updated_List!$F75,0),"")</f>
        <v/>
      </c>
      <c r="C75" t="str">
        <f ca="1">IF($A75&lt;&gt;"",OFFSET(Institutional_Information!$D$1,Institutional_Information!$A76,0),"")</f>
        <v/>
      </c>
      <c r="D75" t="str">
        <f ca="1">IF($A75&lt;&gt;"",OFFSET(Institutional_Information!$E$1,Institutional_Information!$A76,0),"")</f>
        <v/>
      </c>
      <c r="E75" t="str">
        <f ca="1">IF($A75&lt;&gt;"",OFFSET(Institutional_Information!$F$1,Institutional_Information!$A76,0),"")</f>
        <v/>
      </c>
      <c r="F75" t="str">
        <f ca="1">IF($A75&lt;&gt;"",OFFSET(Institutional_Information!$G$1,Institutional_Information!$A76,0),"")</f>
        <v/>
      </c>
      <c r="G75" t="str">
        <f ca="1">IF($A75&lt;&gt;"",OFFSET(Institutional_Information!$H$1,Institutional_Information!$A76,0),"")</f>
        <v/>
      </c>
      <c r="H75" t="str">
        <f ca="1">IF($A75&lt;&gt;"",OFFSET(Institutional_Information!$I$1,Institutional_Information!$A76,0),"")</f>
        <v/>
      </c>
      <c r="I75" t="str">
        <f ca="1">IF($A75&lt;&gt;"",OFFSET(Institutional_Information!$J$1,Institutional_Information!$A76,0),"")</f>
        <v/>
      </c>
      <c r="J75" s="73" t="str">
        <f ca="1">IF(AND($A75&lt;&gt;"",OFFSET(Institutional_Information!$K$1,Institutional_Information!$A76,0)&lt;&gt;""),OFFSET(Institutional_Information!$K$1,Institutional_Information!$A76,0),"")</f>
        <v/>
      </c>
      <c r="K75" s="71" t="str">
        <f ca="1">IF(AND($A75&lt;&gt;"",OFFSET(Institutional_Information!$L$1,Institutional_Information!$A76,0)&lt;&gt;""),OFFSET(Institutional_Information!$L$1,Institutional_Information!$A76,0),"")</f>
        <v/>
      </c>
      <c r="L75" t="str">
        <f ca="1">IF($A75&lt;&gt;"",OFFSET(Institutional_Information_cont!$C$1,Institutional_Information!$A76,0),"")</f>
        <v/>
      </c>
      <c r="M75" t="str">
        <f ca="1">IF($A75&lt;&gt;"",OFFSET(Institutional_Information_cont!$D$1,Institutional_Information!$A76,0),"")</f>
        <v/>
      </c>
      <c r="N75" t="str">
        <f ca="1">IF($A75&lt;&gt;"",OFFSET(Institutional_Information_cont!$E$1,Institutional_Information!$A76,0),"")</f>
        <v/>
      </c>
      <c r="O75" t="str">
        <f ca="1">IF($A75&lt;&gt;"",OFFSET(Admissions!$C$1,Institutional_Information!$A76,0),"")</f>
        <v/>
      </c>
      <c r="P75" t="str">
        <f ca="1">IF($A75&lt;&gt;"",OFFSET(Admissions!$D$1,Institutional_Information!$A76,0),"")</f>
        <v/>
      </c>
      <c r="Q75" t="str">
        <f ca="1">IF($A75&lt;&gt;"",OFFSET(Admissions!$E$1,Institutional_Information!$A76,0),"")</f>
        <v/>
      </c>
      <c r="R75" t="str">
        <f t="shared" ca="1" si="17"/>
        <v/>
      </c>
      <c r="S75" t="str">
        <f ca="1">IF($A75&lt;&gt;"",OFFSET('Training Completion'!$C$1,Institutional_Information!$A76,0),"")</f>
        <v/>
      </c>
      <c r="T75" t="str">
        <f ca="1">IF($A75&lt;&gt;"",OFFSET('Training Completion'!$D$1,Institutional_Information!$A76,0),"")</f>
        <v/>
      </c>
      <c r="U75" t="str">
        <f ca="1">IF($A75&lt;&gt;"",OFFSET('Training Completion'!$E$1,Institutional_Information!$A76,0),"")</f>
        <v/>
      </c>
      <c r="V75" t="str">
        <f t="shared" ca="1" si="18"/>
        <v/>
      </c>
      <c r="W75" t="str">
        <f ca="1">IF($A75&lt;&gt;"",OFFSET('Reason for non-completion'!$C$2,Institutional_Information!$A76,0),"")</f>
        <v/>
      </c>
      <c r="X75" t="str">
        <f ca="1">IF($A75&lt;&gt;"",OFFSET('Reason for non-completion'!$D$2,Institutional_Information!$A76,0),"")</f>
        <v/>
      </c>
      <c r="Y75" t="str">
        <f ca="1">IF($A75&lt;&gt;"",OFFSET('Reason for non-completion'!$E$2,Institutional_Information!$A76,0),"")</f>
        <v/>
      </c>
      <c r="Z75" t="str">
        <f ca="1">IF($A75&lt;&gt;"",OFFSET('Reason for non-completion'!$F$2,Institutional_Information!$A76,0),"")</f>
        <v/>
      </c>
      <c r="AA75" t="str">
        <f ca="1">IF($A75&lt;&gt;"",OFFSET('Reason for non-completion'!$G$2,Institutional_Information!$A76,0),"")</f>
        <v/>
      </c>
      <c r="AB75" t="str">
        <f ca="1">IF($A75&lt;&gt;"",OFFSET('Reason for non-completion'!$H$2,Institutional_Information!$A76,0),"")</f>
        <v/>
      </c>
      <c r="AC75" t="str">
        <f ca="1">IF($A75&lt;&gt;"",OFFSET('Reason for non-completion'!$I$2,Institutional_Information!$A76,0),"")</f>
        <v/>
      </c>
      <c r="AD75" t="str">
        <f ca="1">IF($A75&lt;&gt;"",OFFSET('Reason for non-completion'!$J$2,Institutional_Information!$A76,0),"")</f>
        <v/>
      </c>
      <c r="AE75" t="str">
        <f ca="1">IF($A75&lt;&gt;"",OFFSET('Reason for non-completion'!$K$2,Institutional_Information!$A76,0),"")</f>
        <v/>
      </c>
      <c r="AF75" t="str">
        <f ca="1">IF($A75&lt;&gt;"",OFFSET('Reason for non-completion'!$L$2,Institutional_Information!$A76,0),"")</f>
        <v/>
      </c>
      <c r="AG75" t="str">
        <f ca="1">IF($A75&lt;&gt;"",OFFSET('Reason for non-completion'!$M$2,Institutional_Information!$A76,0),"")</f>
        <v/>
      </c>
      <c r="AH75" t="str">
        <f ca="1">IF($A75&lt;&gt;"",OFFSET('Reason for non-completion'!$N$2,Institutional_Information!$A76,0),"")</f>
        <v/>
      </c>
      <c r="AI75" t="str">
        <f ca="1">IF($A75&lt;&gt;"",OFFSET('Reason for non-completion'!$O$2,Institutional_Information!$A76,0),"")</f>
        <v/>
      </c>
      <c r="AJ75" t="str">
        <f t="shared" ca="1" si="12"/>
        <v/>
      </c>
      <c r="AK75" t="str">
        <f ca="1">IF($A75&lt;&gt;"",OFFSET('Employment Status (6 months)'!$C$2,Institutional_Information!$A76,0),"")</f>
        <v/>
      </c>
      <c r="AL75" t="str">
        <f ca="1">IF($A75&lt;&gt;"",OFFSET('Employment Status (6 months)'!$D$2,Institutional_Information!$A76,0),"")</f>
        <v/>
      </c>
      <c r="AM75" t="str">
        <f ca="1">IF($A75&lt;&gt;"",OFFSET('Employment Status (6 months)'!$E$2,Institutional_Information!$A76,0),"")</f>
        <v/>
      </c>
      <c r="AN75" t="str">
        <f ca="1">IF($A75&lt;&gt;"",OFFSET('Employment Status (6 months)'!$F$2,Institutional_Information!$A76,0),"")</f>
        <v/>
      </c>
      <c r="AO75" t="str">
        <f ca="1">IF($A75&lt;&gt;"",OFFSET('Employment Status (6 months)'!$G$2,Institutional_Information!$A76,0),"")</f>
        <v/>
      </c>
      <c r="AP75" t="str">
        <f t="shared" ca="1" si="13"/>
        <v/>
      </c>
      <c r="AQ75" t="str">
        <f ca="1">IF($A75&lt;&gt;"",OFFSET('Employment Type'!$C$2,Institutional_Information!$A76,0),"")</f>
        <v/>
      </c>
      <c r="AR75" t="str">
        <f ca="1">IF($A75&lt;&gt;"",OFFSET('Employment Type'!$D$2,Institutional_Information!$A76,0),"")</f>
        <v/>
      </c>
      <c r="AS75" t="str">
        <f ca="1">IF($A75&lt;&gt;"",OFFSET('Employment Type'!$E$2,Institutional_Information!$A76,0),"")</f>
        <v/>
      </c>
      <c r="AT75" t="str">
        <f ca="1">IF($A75&lt;&gt;"",OFFSET('Employment Type'!$F$2,Institutional_Information!$A76,0),"")</f>
        <v/>
      </c>
      <c r="AU75" t="str">
        <f ca="1">IF($A75&lt;&gt;"",OFFSET('Employment Type'!$G$2,Institutional_Information!$A76,0),"")</f>
        <v/>
      </c>
      <c r="AV75" t="str">
        <f t="shared" ca="1" si="14"/>
        <v/>
      </c>
      <c r="AW75" t="str">
        <f ca="1">IF($A75&lt;&gt;"",OFFSET('Earn and Learn'!$C$2,Institutional_Information!$A76,0),"")</f>
        <v/>
      </c>
      <c r="AX75" t="str">
        <f ca="1">IF($A75&lt;&gt;"",OFFSET('Earn and Learn'!$D$2,Institutional_Information!$A76,0),"")</f>
        <v/>
      </c>
      <c r="AY75" t="str">
        <f ca="1">IF($A75&lt;&gt;"",OFFSET('Earn and Learn'!$E$2,Institutional_Information!$A76,0),"")</f>
        <v/>
      </c>
      <c r="AZ75" t="str">
        <f ca="1">IF($A75&lt;&gt;"",OFFSET('Earn and Learn'!$F$2,Institutional_Information!$A76,0),"")</f>
        <v/>
      </c>
      <c r="BA75" t="str">
        <f ca="1">IF($A75&lt;&gt;"",OFFSET('Earn and Learn'!$G$2,Institutional_Information!$A76,0),"")</f>
        <v/>
      </c>
      <c r="BB75" t="str">
        <f ca="1">IF($A75&lt;&gt;"",OFFSET('Earn and Learn'!$H$2,Institutional_Information!$A76,0),"")</f>
        <v/>
      </c>
      <c r="BC75" t="str">
        <f ca="1">IF($A75&lt;&gt;"",OFFSET('Earn and Learn'!$I$2,Institutional_Information!$A76,0),"")</f>
        <v/>
      </c>
      <c r="BD75" t="str">
        <f ca="1">IF($A75&lt;&gt;"",OFFSET('Earn and Learn'!$J$2,Institutional_Information!$A76,0),"")</f>
        <v/>
      </c>
      <c r="BE75" t="str">
        <f ca="1">IF($A75&lt;&gt;"",OFFSET('Earn and Learn'!$K$2,Institutional_Information!$A76,0),"")</f>
        <v/>
      </c>
      <c r="BF75" t="str">
        <f t="shared" ca="1" si="15"/>
        <v/>
      </c>
      <c r="BG75" t="str">
        <f ca="1">IF($A75&lt;&gt;"",OFFSET('Salaries of participants'!$C$2,Institutional_Information!$A76,0),"")</f>
        <v/>
      </c>
      <c r="BH75" t="str">
        <f ca="1">IF($A75&lt;&gt;"",OFFSET('Salaries of participants'!$D$2,Institutional_Information!$A76,0),"")</f>
        <v/>
      </c>
      <c r="BI75" t="str">
        <f ca="1">IF($A75&lt;&gt;"",OFFSET('Salaries of participants'!$E$2,Institutional_Information!$A76,0),"")</f>
        <v/>
      </c>
      <c r="BJ75" t="str">
        <f ca="1">IF($A75&lt;&gt;"",OFFSET('Salaries of participants'!$F$2,Institutional_Information!$A76,0),"")</f>
        <v/>
      </c>
      <c r="BK75" t="str">
        <f ca="1">IF($A75&lt;&gt;"",OFFSET('Salaries of participants'!$G$2,Institutional_Information!$A76,0),"")</f>
        <v/>
      </c>
      <c r="BL75" t="str">
        <f ca="1">IF($A75&lt;&gt;"",OFFSET('Salaries of participants'!$H$2,Institutional_Information!$A76,0),"")</f>
        <v/>
      </c>
      <c r="BM75" t="str">
        <f ca="1">IF($A75&lt;&gt;"",OFFSET('Salaries of participants'!$I$2,Institutional_Information!$A76,0),"")</f>
        <v/>
      </c>
      <c r="BN75" t="str">
        <f ca="1">IF(AND($A75&lt;&gt;"",OFFSET('Salaries of participants'!$J$2,Institutional_Information!$A76,0)&lt;&gt;""),OFFSET('Salaries of participants'!$J$2,Institutional_Information!$A76,0),"")</f>
        <v/>
      </c>
      <c r="BO75" t="str">
        <f t="shared" ca="1" si="16"/>
        <v/>
      </c>
      <c r="BP75" t="str">
        <f ca="1">IF($A75&lt;&gt;"",OFFSET('Career and job preparation'!$C$2,Institutional_Information!$A76,0),"")</f>
        <v/>
      </c>
      <c r="BQ75" t="str">
        <f ca="1">IF($A75&lt;&gt;"",OFFSET('Career and job preparation'!$D$2,Institutional_Information!$A76,0),"")</f>
        <v/>
      </c>
      <c r="BR75" t="str">
        <f ca="1">IF($A75&lt;&gt;"",OFFSET('Career and job preparation'!$E$2,Institutional_Information!$A76,0),"")</f>
        <v/>
      </c>
      <c r="BS75" t="str">
        <f ca="1">IF($A75&lt;&gt;"",OFFSET('Career and job preparation'!$F$2,Institutional_Information!$A76,0),"")</f>
        <v/>
      </c>
      <c r="BT75" t="str">
        <f ca="1">IF($A75&lt;&gt;"",OFFSET('Career and job preparation'!$G$2,Institutional_Information!$A76,0),"")</f>
        <v/>
      </c>
      <c r="BU75" t="str">
        <f ca="1">IF($A75&lt;&gt;"",OFFSET('Career and job preparation'!$H$2,Institutional_Information!$A76,0),"")</f>
        <v/>
      </c>
      <c r="BV75" t="str">
        <f ca="1">IF($A75&lt;&gt;"",OFFSET('Career and job preparation'!$I$2,Institutional_Information!$A76,0),"")</f>
        <v/>
      </c>
      <c r="BW75" t="str">
        <f ca="1">IF($A75&lt;&gt;"",OFFSET('Career and job preparation'!$J$2,Institutional_Information!$A76,0),"")</f>
        <v/>
      </c>
      <c r="BX75" t="str">
        <f ca="1">IF($A75&lt;&gt;"",OFFSET('Career and job preparation'!$K$2,Institutional_Information!$A76,0),"")</f>
        <v/>
      </c>
      <c r="BY75" t="str">
        <f ca="1">IF($A75&lt;&gt;"",OFFSET('Career and job preparation'!$L$2,Institutional_Information!$A76,0),"")</f>
        <v/>
      </c>
      <c r="BZ75" t="str">
        <f ca="1">IF($A75&lt;&gt;"",OFFSET('Career and job preparation'!$M$2,Institutional_Information!$A76,0),"")</f>
        <v/>
      </c>
      <c r="CA75" t="str">
        <f ca="1">IF($A75&lt;&gt;"",OFFSET('Career and job preparation'!$N$2,Institutional_Information!$A76,0),"")</f>
        <v/>
      </c>
      <c r="CB75" t="str">
        <f ca="1">IF($A75&lt;&gt;"",OFFSET('Career and job preparation'!$O$2,Institutional_Information!$A76,0),"")</f>
        <v/>
      </c>
      <c r="CC75" t="str">
        <f ca="1">IF($A75&lt;&gt;"",OFFSET('Career and job preparation'!$P$2,Institutional_Information!$A76,0),"")</f>
        <v/>
      </c>
      <c r="CD75" t="str">
        <f ca="1">IF($A75&lt;&gt;"",OFFSET('Wraparound services'!$C$1,Institutional_Information!$A76,0),"")</f>
        <v/>
      </c>
      <c r="CE75" t="str">
        <f ca="1">IF($A75&lt;&gt;"",OFFSET('Wraparound services'!$D$1,Institutional_Information!$A76,0),"")</f>
        <v/>
      </c>
      <c r="CF75" t="str">
        <f ca="1">IF(AND($A75&lt;&gt;"",OFFSET('Wraparound services'!$E$1,Institutional_Information!$A76,0)&lt;&gt;""),OFFSET('Wraparound services'!$E$1,Institutional_Information!$A76,0),"")</f>
        <v/>
      </c>
      <c r="CG75" t="str">
        <f ca="1">IF(AND($A75&lt;&gt;"",OFFSET('Wraparound services'!$F$1,Institutional_Information!$A76,0)&lt;&gt;""),OFFSET('Wraparound services'!$F$1,Institutional_Information!$A76,0),"")</f>
        <v/>
      </c>
      <c r="CH75" t="str">
        <f ca="1">IF(AND($A75&lt;&gt;"",OFFSET('Wraparound services'!$G$1,Institutional_Information!$A76,0)&lt;&gt;""),OFFSET('Wraparound services'!$G$1,Institutional_Information!$A76,0),"")</f>
        <v/>
      </c>
      <c r="CI75" t="str">
        <f ca="1">IF($A75&lt;&gt;"",OFFSET('Wraparound services'!$H$1,Institutional_Information!$A76,0),"")</f>
        <v/>
      </c>
      <c r="CJ75" t="str">
        <f ca="1">IF(AND($A75&lt;&gt;"",OFFSET('Wraparound services'!$I$1,Institutional_Information!$A76,0)&lt;&gt;""),OFFSET('Wraparound services'!$I$1,Institutional_Information!$A76,0),"")</f>
        <v/>
      </c>
      <c r="CK75" t="str">
        <f ca="1">IF(AND($A75&lt;&gt;"",OFFSET('Wraparound services'!$J$1,Institutional_Information!$A76,0)&lt;&gt;""),OFFSET('Wraparound services'!$J$1,Institutional_Information!$A76,0),"")</f>
        <v/>
      </c>
      <c r="CL75" t="str">
        <f ca="1">IF(AND($A75&lt;&gt;"",OFFSET(Overview!$C$1,Institutional_Information!$A76,0)&lt;&gt;""),OFFSET(Overview!$C$1,Institutional_Information!$A76,0),"")</f>
        <v/>
      </c>
      <c r="CM75" t="str">
        <f ca="1">IF(AND($A75&lt;&gt;"",OFFSET(Overview!$D$1,Institutional_Information!$A76,0)&lt;&gt;""),OFFSET(Overview!$D$1,Institutional_Information!$A76,0),"")</f>
        <v/>
      </c>
      <c r="CN75" t="str">
        <f ca="1">IF(AND($A75&lt;&gt;"",OFFSET(Overview!$E$1,Institutional_Information!$A76,0)&lt;&gt;""),OFFSET(Overview!$E$1,Institutional_Information!$A76,0),"")</f>
        <v/>
      </c>
    </row>
    <row r="76" spans="1:92" x14ac:dyDescent="0.25">
      <c r="A76" t="str">
        <f ca="1">IF(OFFSET(Updated_List!$A$1,Updated_List!$F76,0)&lt;&gt;"",OFFSET(Updated_List!$A$1,Updated_List!$F76,0),"")</f>
        <v/>
      </c>
      <c r="B76" t="str">
        <f ca="1">IF(OFFSET(Updated_List!$B$1,Updated_List!$F76,0)&lt;&gt;"",OFFSET(Updated_List!$B$1,Updated_List!$F76,0),"")</f>
        <v/>
      </c>
      <c r="C76" t="str">
        <f ca="1">IF($A76&lt;&gt;"",OFFSET(Institutional_Information!$D$1,Institutional_Information!$A77,0),"")</f>
        <v/>
      </c>
      <c r="D76" t="str">
        <f ca="1">IF($A76&lt;&gt;"",OFFSET(Institutional_Information!$E$1,Institutional_Information!$A77,0),"")</f>
        <v/>
      </c>
      <c r="E76" t="str">
        <f ca="1">IF($A76&lt;&gt;"",OFFSET(Institutional_Information!$F$1,Institutional_Information!$A77,0),"")</f>
        <v/>
      </c>
      <c r="F76" t="str">
        <f ca="1">IF($A76&lt;&gt;"",OFFSET(Institutional_Information!$G$1,Institutional_Information!$A77,0),"")</f>
        <v/>
      </c>
      <c r="G76" t="str">
        <f ca="1">IF($A76&lt;&gt;"",OFFSET(Institutional_Information!$H$1,Institutional_Information!$A77,0),"")</f>
        <v/>
      </c>
      <c r="H76" t="str">
        <f ca="1">IF($A76&lt;&gt;"",OFFSET(Institutional_Information!$I$1,Institutional_Information!$A77,0),"")</f>
        <v/>
      </c>
      <c r="I76" t="str">
        <f ca="1">IF($A76&lt;&gt;"",OFFSET(Institutional_Information!$J$1,Institutional_Information!$A77,0),"")</f>
        <v/>
      </c>
      <c r="J76" s="73" t="str">
        <f ca="1">IF(AND($A76&lt;&gt;"",OFFSET(Institutional_Information!$K$1,Institutional_Information!$A77,0)&lt;&gt;""),OFFSET(Institutional_Information!$K$1,Institutional_Information!$A77,0),"")</f>
        <v/>
      </c>
      <c r="K76" s="71" t="str">
        <f ca="1">IF(AND($A76&lt;&gt;"",OFFSET(Institutional_Information!$L$1,Institutional_Information!$A77,0)&lt;&gt;""),OFFSET(Institutional_Information!$L$1,Institutional_Information!$A77,0),"")</f>
        <v/>
      </c>
      <c r="L76" t="str">
        <f ca="1">IF($A76&lt;&gt;"",OFFSET(Institutional_Information_cont!$C$1,Institutional_Information!$A77,0),"")</f>
        <v/>
      </c>
      <c r="M76" t="str">
        <f ca="1">IF($A76&lt;&gt;"",OFFSET(Institutional_Information_cont!$D$1,Institutional_Information!$A77,0),"")</f>
        <v/>
      </c>
      <c r="N76" t="str">
        <f ca="1">IF($A76&lt;&gt;"",OFFSET(Institutional_Information_cont!$E$1,Institutional_Information!$A77,0),"")</f>
        <v/>
      </c>
      <c r="O76" t="str">
        <f ca="1">IF($A76&lt;&gt;"",OFFSET(Admissions!$C$1,Institutional_Information!$A77,0),"")</f>
        <v/>
      </c>
      <c r="P76" t="str">
        <f ca="1">IF($A76&lt;&gt;"",OFFSET(Admissions!$D$1,Institutional_Information!$A77,0),"")</f>
        <v/>
      </c>
      <c r="Q76" t="str">
        <f ca="1">IF($A76&lt;&gt;"",OFFSET(Admissions!$E$1,Institutional_Information!$A77,0),"")</f>
        <v/>
      </c>
      <c r="R76" t="str">
        <f t="shared" ca="1" si="17"/>
        <v/>
      </c>
      <c r="S76" t="str">
        <f ca="1">IF($A76&lt;&gt;"",OFFSET('Training Completion'!$C$1,Institutional_Information!$A77,0),"")</f>
        <v/>
      </c>
      <c r="T76" t="str">
        <f ca="1">IF($A76&lt;&gt;"",OFFSET('Training Completion'!$D$1,Institutional_Information!$A77,0),"")</f>
        <v/>
      </c>
      <c r="U76" t="str">
        <f ca="1">IF($A76&lt;&gt;"",OFFSET('Training Completion'!$E$1,Institutional_Information!$A77,0),"")</f>
        <v/>
      </c>
      <c r="V76" t="str">
        <f t="shared" ca="1" si="18"/>
        <v/>
      </c>
      <c r="W76" t="str">
        <f ca="1">IF($A76&lt;&gt;"",OFFSET('Reason for non-completion'!$C$2,Institutional_Information!$A77,0),"")</f>
        <v/>
      </c>
      <c r="X76" t="str">
        <f ca="1">IF($A76&lt;&gt;"",OFFSET('Reason for non-completion'!$D$2,Institutional_Information!$A77,0),"")</f>
        <v/>
      </c>
      <c r="Y76" t="str">
        <f ca="1">IF($A76&lt;&gt;"",OFFSET('Reason for non-completion'!$E$2,Institutional_Information!$A77,0),"")</f>
        <v/>
      </c>
      <c r="Z76" t="str">
        <f ca="1">IF($A76&lt;&gt;"",OFFSET('Reason for non-completion'!$F$2,Institutional_Information!$A77,0),"")</f>
        <v/>
      </c>
      <c r="AA76" t="str">
        <f ca="1">IF($A76&lt;&gt;"",OFFSET('Reason for non-completion'!$G$2,Institutional_Information!$A77,0),"")</f>
        <v/>
      </c>
      <c r="AB76" t="str">
        <f ca="1">IF($A76&lt;&gt;"",OFFSET('Reason for non-completion'!$H$2,Institutional_Information!$A77,0),"")</f>
        <v/>
      </c>
      <c r="AC76" t="str">
        <f ca="1">IF($A76&lt;&gt;"",OFFSET('Reason for non-completion'!$I$2,Institutional_Information!$A77,0),"")</f>
        <v/>
      </c>
      <c r="AD76" t="str">
        <f ca="1">IF($A76&lt;&gt;"",OFFSET('Reason for non-completion'!$J$2,Institutional_Information!$A77,0),"")</f>
        <v/>
      </c>
      <c r="AE76" t="str">
        <f ca="1">IF($A76&lt;&gt;"",OFFSET('Reason for non-completion'!$K$2,Institutional_Information!$A77,0),"")</f>
        <v/>
      </c>
      <c r="AF76" t="str">
        <f ca="1">IF($A76&lt;&gt;"",OFFSET('Reason for non-completion'!$L$2,Institutional_Information!$A77,0),"")</f>
        <v/>
      </c>
      <c r="AG76" t="str">
        <f ca="1">IF($A76&lt;&gt;"",OFFSET('Reason for non-completion'!$M$2,Institutional_Information!$A77,0),"")</f>
        <v/>
      </c>
      <c r="AH76" t="str">
        <f ca="1">IF($A76&lt;&gt;"",OFFSET('Reason for non-completion'!$N$2,Institutional_Information!$A77,0),"")</f>
        <v/>
      </c>
      <c r="AI76" t="str">
        <f ca="1">IF($A76&lt;&gt;"",OFFSET('Reason for non-completion'!$O$2,Institutional_Information!$A77,0),"")</f>
        <v/>
      </c>
      <c r="AJ76" t="str">
        <f t="shared" ca="1" si="12"/>
        <v/>
      </c>
      <c r="AK76" t="str">
        <f ca="1">IF($A76&lt;&gt;"",OFFSET('Employment Status (6 months)'!$C$2,Institutional_Information!$A77,0),"")</f>
        <v/>
      </c>
      <c r="AL76" t="str">
        <f ca="1">IF($A76&lt;&gt;"",OFFSET('Employment Status (6 months)'!$D$2,Institutional_Information!$A77,0),"")</f>
        <v/>
      </c>
      <c r="AM76" t="str">
        <f ca="1">IF($A76&lt;&gt;"",OFFSET('Employment Status (6 months)'!$E$2,Institutional_Information!$A77,0),"")</f>
        <v/>
      </c>
      <c r="AN76" t="str">
        <f ca="1">IF($A76&lt;&gt;"",OFFSET('Employment Status (6 months)'!$F$2,Institutional_Information!$A77,0),"")</f>
        <v/>
      </c>
      <c r="AO76" t="str">
        <f ca="1">IF($A76&lt;&gt;"",OFFSET('Employment Status (6 months)'!$G$2,Institutional_Information!$A77,0),"")</f>
        <v/>
      </c>
      <c r="AP76" t="str">
        <f t="shared" ca="1" si="13"/>
        <v/>
      </c>
      <c r="AQ76" t="str">
        <f ca="1">IF($A76&lt;&gt;"",OFFSET('Employment Type'!$C$2,Institutional_Information!$A77,0),"")</f>
        <v/>
      </c>
      <c r="AR76" t="str">
        <f ca="1">IF($A76&lt;&gt;"",OFFSET('Employment Type'!$D$2,Institutional_Information!$A77,0),"")</f>
        <v/>
      </c>
      <c r="AS76" t="str">
        <f ca="1">IF($A76&lt;&gt;"",OFFSET('Employment Type'!$E$2,Institutional_Information!$A77,0),"")</f>
        <v/>
      </c>
      <c r="AT76" t="str">
        <f ca="1">IF($A76&lt;&gt;"",OFFSET('Employment Type'!$F$2,Institutional_Information!$A77,0),"")</f>
        <v/>
      </c>
      <c r="AU76" t="str">
        <f ca="1">IF($A76&lt;&gt;"",OFFSET('Employment Type'!$G$2,Institutional_Information!$A77,0),"")</f>
        <v/>
      </c>
      <c r="AV76" t="str">
        <f t="shared" ca="1" si="14"/>
        <v/>
      </c>
      <c r="AW76" t="str">
        <f ca="1">IF($A76&lt;&gt;"",OFFSET('Earn and Learn'!$C$2,Institutional_Information!$A77,0),"")</f>
        <v/>
      </c>
      <c r="AX76" t="str">
        <f ca="1">IF($A76&lt;&gt;"",OFFSET('Earn and Learn'!$D$2,Institutional_Information!$A77,0),"")</f>
        <v/>
      </c>
      <c r="AY76" t="str">
        <f ca="1">IF($A76&lt;&gt;"",OFFSET('Earn and Learn'!$E$2,Institutional_Information!$A77,0),"")</f>
        <v/>
      </c>
      <c r="AZ76" t="str">
        <f ca="1">IF($A76&lt;&gt;"",OFFSET('Earn and Learn'!$F$2,Institutional_Information!$A77,0),"")</f>
        <v/>
      </c>
      <c r="BA76" t="str">
        <f ca="1">IF($A76&lt;&gt;"",OFFSET('Earn and Learn'!$G$2,Institutional_Information!$A77,0),"")</f>
        <v/>
      </c>
      <c r="BB76" t="str">
        <f ca="1">IF($A76&lt;&gt;"",OFFSET('Earn and Learn'!$H$2,Institutional_Information!$A77,0),"")</f>
        <v/>
      </c>
      <c r="BC76" t="str">
        <f ca="1">IF($A76&lt;&gt;"",OFFSET('Earn and Learn'!$I$2,Institutional_Information!$A77,0),"")</f>
        <v/>
      </c>
      <c r="BD76" t="str">
        <f ca="1">IF($A76&lt;&gt;"",OFFSET('Earn and Learn'!$J$2,Institutional_Information!$A77,0),"")</f>
        <v/>
      </c>
      <c r="BE76" t="str">
        <f ca="1">IF($A76&lt;&gt;"",OFFSET('Earn and Learn'!$K$2,Institutional_Information!$A77,0),"")</f>
        <v/>
      </c>
      <c r="BF76" t="str">
        <f t="shared" ca="1" si="15"/>
        <v/>
      </c>
      <c r="BG76" t="str">
        <f ca="1">IF($A76&lt;&gt;"",OFFSET('Salaries of participants'!$C$2,Institutional_Information!$A77,0),"")</f>
        <v/>
      </c>
      <c r="BH76" t="str">
        <f ca="1">IF($A76&lt;&gt;"",OFFSET('Salaries of participants'!$D$2,Institutional_Information!$A77,0),"")</f>
        <v/>
      </c>
      <c r="BI76" t="str">
        <f ca="1">IF($A76&lt;&gt;"",OFFSET('Salaries of participants'!$E$2,Institutional_Information!$A77,0),"")</f>
        <v/>
      </c>
      <c r="BJ76" t="str">
        <f ca="1">IF($A76&lt;&gt;"",OFFSET('Salaries of participants'!$F$2,Institutional_Information!$A77,0),"")</f>
        <v/>
      </c>
      <c r="BK76" t="str">
        <f ca="1">IF($A76&lt;&gt;"",OFFSET('Salaries of participants'!$G$2,Institutional_Information!$A77,0),"")</f>
        <v/>
      </c>
      <c r="BL76" t="str">
        <f ca="1">IF($A76&lt;&gt;"",OFFSET('Salaries of participants'!$H$2,Institutional_Information!$A77,0),"")</f>
        <v/>
      </c>
      <c r="BM76" t="str">
        <f ca="1">IF($A76&lt;&gt;"",OFFSET('Salaries of participants'!$I$2,Institutional_Information!$A77,0),"")</f>
        <v/>
      </c>
      <c r="BN76" t="str">
        <f ca="1">IF(AND($A76&lt;&gt;"",OFFSET('Salaries of participants'!$J$2,Institutional_Information!$A77,0)&lt;&gt;""),OFFSET('Salaries of participants'!$J$2,Institutional_Information!$A77,0),"")</f>
        <v/>
      </c>
      <c r="BO76" t="str">
        <f t="shared" ca="1" si="16"/>
        <v/>
      </c>
      <c r="BP76" t="str">
        <f ca="1">IF($A76&lt;&gt;"",OFFSET('Career and job preparation'!$C$2,Institutional_Information!$A77,0),"")</f>
        <v/>
      </c>
      <c r="BQ76" t="str">
        <f ca="1">IF($A76&lt;&gt;"",OFFSET('Career and job preparation'!$D$2,Institutional_Information!$A77,0),"")</f>
        <v/>
      </c>
      <c r="BR76" t="str">
        <f ca="1">IF($A76&lt;&gt;"",OFFSET('Career and job preparation'!$E$2,Institutional_Information!$A77,0),"")</f>
        <v/>
      </c>
      <c r="BS76" t="str">
        <f ca="1">IF($A76&lt;&gt;"",OFFSET('Career and job preparation'!$F$2,Institutional_Information!$A77,0),"")</f>
        <v/>
      </c>
      <c r="BT76" t="str">
        <f ca="1">IF($A76&lt;&gt;"",OFFSET('Career and job preparation'!$G$2,Institutional_Information!$A77,0),"")</f>
        <v/>
      </c>
      <c r="BU76" t="str">
        <f ca="1">IF($A76&lt;&gt;"",OFFSET('Career and job preparation'!$H$2,Institutional_Information!$A77,0),"")</f>
        <v/>
      </c>
      <c r="BV76" t="str">
        <f ca="1">IF($A76&lt;&gt;"",OFFSET('Career and job preparation'!$I$2,Institutional_Information!$A77,0),"")</f>
        <v/>
      </c>
      <c r="BW76" t="str">
        <f ca="1">IF($A76&lt;&gt;"",OFFSET('Career and job preparation'!$J$2,Institutional_Information!$A77,0),"")</f>
        <v/>
      </c>
      <c r="BX76" t="str">
        <f ca="1">IF($A76&lt;&gt;"",OFFSET('Career and job preparation'!$K$2,Institutional_Information!$A77,0),"")</f>
        <v/>
      </c>
      <c r="BY76" t="str">
        <f ca="1">IF($A76&lt;&gt;"",OFFSET('Career and job preparation'!$L$2,Institutional_Information!$A77,0),"")</f>
        <v/>
      </c>
      <c r="BZ76" t="str">
        <f ca="1">IF($A76&lt;&gt;"",OFFSET('Career and job preparation'!$M$2,Institutional_Information!$A77,0),"")</f>
        <v/>
      </c>
      <c r="CA76" t="str">
        <f ca="1">IF($A76&lt;&gt;"",OFFSET('Career and job preparation'!$N$2,Institutional_Information!$A77,0),"")</f>
        <v/>
      </c>
      <c r="CB76" t="str">
        <f ca="1">IF($A76&lt;&gt;"",OFFSET('Career and job preparation'!$O$2,Institutional_Information!$A77,0),"")</f>
        <v/>
      </c>
      <c r="CC76" t="str">
        <f ca="1">IF($A76&lt;&gt;"",OFFSET('Career and job preparation'!$P$2,Institutional_Information!$A77,0),"")</f>
        <v/>
      </c>
      <c r="CD76" t="str">
        <f ca="1">IF($A76&lt;&gt;"",OFFSET('Wraparound services'!$C$1,Institutional_Information!$A77,0),"")</f>
        <v/>
      </c>
      <c r="CE76" t="str">
        <f ca="1">IF($A76&lt;&gt;"",OFFSET('Wraparound services'!$D$1,Institutional_Information!$A77,0),"")</f>
        <v/>
      </c>
      <c r="CF76" t="str">
        <f ca="1">IF(AND($A76&lt;&gt;"",OFFSET('Wraparound services'!$E$1,Institutional_Information!$A77,0)&lt;&gt;""),OFFSET('Wraparound services'!$E$1,Institutional_Information!$A77,0),"")</f>
        <v/>
      </c>
      <c r="CG76" t="str">
        <f ca="1">IF(AND($A76&lt;&gt;"",OFFSET('Wraparound services'!$F$1,Institutional_Information!$A77,0)&lt;&gt;""),OFFSET('Wraparound services'!$F$1,Institutional_Information!$A77,0),"")</f>
        <v/>
      </c>
      <c r="CH76" t="str">
        <f ca="1">IF(AND($A76&lt;&gt;"",OFFSET('Wraparound services'!$G$1,Institutional_Information!$A77,0)&lt;&gt;""),OFFSET('Wraparound services'!$G$1,Institutional_Information!$A77,0),"")</f>
        <v/>
      </c>
      <c r="CI76" t="str">
        <f ca="1">IF($A76&lt;&gt;"",OFFSET('Wraparound services'!$H$1,Institutional_Information!$A77,0),"")</f>
        <v/>
      </c>
      <c r="CJ76" t="str">
        <f ca="1">IF(AND($A76&lt;&gt;"",OFFSET('Wraparound services'!$I$1,Institutional_Information!$A77,0)&lt;&gt;""),OFFSET('Wraparound services'!$I$1,Institutional_Information!$A77,0),"")</f>
        <v/>
      </c>
      <c r="CK76" t="str">
        <f ca="1">IF(AND($A76&lt;&gt;"",OFFSET('Wraparound services'!$J$1,Institutional_Information!$A77,0)&lt;&gt;""),OFFSET('Wraparound services'!$J$1,Institutional_Information!$A77,0),"")</f>
        <v/>
      </c>
      <c r="CL76" t="str">
        <f ca="1">IF(AND($A76&lt;&gt;"",OFFSET(Overview!$C$1,Institutional_Information!$A77,0)&lt;&gt;""),OFFSET(Overview!$C$1,Institutional_Information!$A77,0),"")</f>
        <v/>
      </c>
      <c r="CM76" t="str">
        <f ca="1">IF(AND($A76&lt;&gt;"",OFFSET(Overview!$D$1,Institutional_Information!$A77,0)&lt;&gt;""),OFFSET(Overview!$D$1,Institutional_Information!$A77,0),"")</f>
        <v/>
      </c>
      <c r="CN76" t="str">
        <f ca="1">IF(AND($A76&lt;&gt;"",OFFSET(Overview!$E$1,Institutional_Information!$A77,0)&lt;&gt;""),OFFSET(Overview!$E$1,Institutional_Information!$A77,0),"")</f>
        <v/>
      </c>
    </row>
    <row r="77" spans="1:92" x14ac:dyDescent="0.25">
      <c r="A77" t="str">
        <f ca="1">IF(OFFSET(Updated_List!$A$1,Updated_List!$F77,0)&lt;&gt;"",OFFSET(Updated_List!$A$1,Updated_List!$F77,0),"")</f>
        <v/>
      </c>
      <c r="B77" t="str">
        <f ca="1">IF(OFFSET(Updated_List!$B$1,Updated_List!$F77,0)&lt;&gt;"",OFFSET(Updated_List!$B$1,Updated_List!$F77,0),"")</f>
        <v/>
      </c>
      <c r="C77" t="str">
        <f ca="1">IF($A77&lt;&gt;"",OFFSET(Institutional_Information!$D$1,Institutional_Information!$A78,0),"")</f>
        <v/>
      </c>
      <c r="D77" t="str">
        <f ca="1">IF($A77&lt;&gt;"",OFFSET(Institutional_Information!$E$1,Institutional_Information!$A78,0),"")</f>
        <v/>
      </c>
      <c r="E77" t="str">
        <f ca="1">IF($A77&lt;&gt;"",OFFSET(Institutional_Information!$F$1,Institutional_Information!$A78,0),"")</f>
        <v/>
      </c>
      <c r="F77" t="str">
        <f ca="1">IF($A77&lt;&gt;"",OFFSET(Institutional_Information!$G$1,Institutional_Information!$A78,0),"")</f>
        <v/>
      </c>
      <c r="G77" t="str">
        <f ca="1">IF($A77&lt;&gt;"",OFFSET(Institutional_Information!$H$1,Institutional_Information!$A78,0),"")</f>
        <v/>
      </c>
      <c r="H77" t="str">
        <f ca="1">IF($A77&lt;&gt;"",OFFSET(Institutional_Information!$I$1,Institutional_Information!$A78,0),"")</f>
        <v/>
      </c>
      <c r="I77" t="str">
        <f ca="1">IF($A77&lt;&gt;"",OFFSET(Institutional_Information!$J$1,Institutional_Information!$A78,0),"")</f>
        <v/>
      </c>
      <c r="J77" s="73" t="str">
        <f ca="1">IF(AND($A77&lt;&gt;"",OFFSET(Institutional_Information!$K$1,Institutional_Information!$A78,0)&lt;&gt;""),OFFSET(Institutional_Information!$K$1,Institutional_Information!$A78,0),"")</f>
        <v/>
      </c>
      <c r="K77" s="71" t="str">
        <f ca="1">IF(AND($A77&lt;&gt;"",OFFSET(Institutional_Information!$L$1,Institutional_Information!$A78,0)&lt;&gt;""),OFFSET(Institutional_Information!$L$1,Institutional_Information!$A78,0),"")</f>
        <v/>
      </c>
      <c r="L77" t="str">
        <f ca="1">IF($A77&lt;&gt;"",OFFSET(Institutional_Information_cont!$C$1,Institutional_Information!$A78,0),"")</f>
        <v/>
      </c>
      <c r="M77" t="str">
        <f ca="1">IF($A77&lt;&gt;"",OFFSET(Institutional_Information_cont!$D$1,Institutional_Information!$A78,0),"")</f>
        <v/>
      </c>
      <c r="N77" t="str">
        <f ca="1">IF($A77&lt;&gt;"",OFFSET(Institutional_Information_cont!$E$1,Institutional_Information!$A78,0),"")</f>
        <v/>
      </c>
      <c r="O77" t="str">
        <f ca="1">IF($A77&lt;&gt;"",OFFSET(Admissions!$C$1,Institutional_Information!$A78,0),"")</f>
        <v/>
      </c>
      <c r="P77" t="str">
        <f ca="1">IF($A77&lt;&gt;"",OFFSET(Admissions!$D$1,Institutional_Information!$A78,0),"")</f>
        <v/>
      </c>
      <c r="Q77" t="str">
        <f ca="1">IF($A77&lt;&gt;"",OFFSET(Admissions!$E$1,Institutional_Information!$A78,0),"")</f>
        <v/>
      </c>
      <c r="R77" t="str">
        <f t="shared" ca="1" si="17"/>
        <v/>
      </c>
      <c r="S77" t="str">
        <f ca="1">IF($A77&lt;&gt;"",OFFSET('Training Completion'!$C$1,Institutional_Information!$A78,0),"")</f>
        <v/>
      </c>
      <c r="T77" t="str">
        <f ca="1">IF($A77&lt;&gt;"",OFFSET('Training Completion'!$D$1,Institutional_Information!$A78,0),"")</f>
        <v/>
      </c>
      <c r="U77" t="str">
        <f ca="1">IF($A77&lt;&gt;"",OFFSET('Training Completion'!$E$1,Institutional_Information!$A78,0),"")</f>
        <v/>
      </c>
      <c r="V77" t="str">
        <f t="shared" ca="1" si="18"/>
        <v/>
      </c>
      <c r="W77" t="str">
        <f ca="1">IF($A77&lt;&gt;"",OFFSET('Reason for non-completion'!$C$2,Institutional_Information!$A78,0),"")</f>
        <v/>
      </c>
      <c r="X77" t="str">
        <f ca="1">IF($A77&lt;&gt;"",OFFSET('Reason for non-completion'!$D$2,Institutional_Information!$A78,0),"")</f>
        <v/>
      </c>
      <c r="Y77" t="str">
        <f ca="1">IF($A77&lt;&gt;"",OFFSET('Reason for non-completion'!$E$2,Institutional_Information!$A78,0),"")</f>
        <v/>
      </c>
      <c r="Z77" t="str">
        <f ca="1">IF($A77&lt;&gt;"",OFFSET('Reason for non-completion'!$F$2,Institutional_Information!$A78,0),"")</f>
        <v/>
      </c>
      <c r="AA77" t="str">
        <f ca="1">IF($A77&lt;&gt;"",OFFSET('Reason for non-completion'!$G$2,Institutional_Information!$A78,0),"")</f>
        <v/>
      </c>
      <c r="AB77" t="str">
        <f ca="1">IF($A77&lt;&gt;"",OFFSET('Reason for non-completion'!$H$2,Institutional_Information!$A78,0),"")</f>
        <v/>
      </c>
      <c r="AC77" t="str">
        <f ca="1">IF($A77&lt;&gt;"",OFFSET('Reason for non-completion'!$I$2,Institutional_Information!$A78,0),"")</f>
        <v/>
      </c>
      <c r="AD77" t="str">
        <f ca="1">IF($A77&lt;&gt;"",OFFSET('Reason for non-completion'!$J$2,Institutional_Information!$A78,0),"")</f>
        <v/>
      </c>
      <c r="AE77" t="str">
        <f ca="1">IF($A77&lt;&gt;"",OFFSET('Reason for non-completion'!$K$2,Institutional_Information!$A78,0),"")</f>
        <v/>
      </c>
      <c r="AF77" t="str">
        <f ca="1">IF($A77&lt;&gt;"",OFFSET('Reason for non-completion'!$L$2,Institutional_Information!$A78,0),"")</f>
        <v/>
      </c>
      <c r="AG77" t="str">
        <f ca="1">IF($A77&lt;&gt;"",OFFSET('Reason for non-completion'!$M$2,Institutional_Information!$A78,0),"")</f>
        <v/>
      </c>
      <c r="AH77" t="str">
        <f ca="1">IF($A77&lt;&gt;"",OFFSET('Reason for non-completion'!$N$2,Institutional_Information!$A78,0),"")</f>
        <v/>
      </c>
      <c r="AI77" t="str">
        <f ca="1">IF($A77&lt;&gt;"",OFFSET('Reason for non-completion'!$O$2,Institutional_Information!$A78,0),"")</f>
        <v/>
      </c>
      <c r="AJ77" t="str">
        <f t="shared" ca="1" si="12"/>
        <v/>
      </c>
      <c r="AK77" t="str">
        <f ca="1">IF($A77&lt;&gt;"",OFFSET('Employment Status (6 months)'!$C$2,Institutional_Information!$A78,0),"")</f>
        <v/>
      </c>
      <c r="AL77" t="str">
        <f ca="1">IF($A77&lt;&gt;"",OFFSET('Employment Status (6 months)'!$D$2,Institutional_Information!$A78,0),"")</f>
        <v/>
      </c>
      <c r="AM77" t="str">
        <f ca="1">IF($A77&lt;&gt;"",OFFSET('Employment Status (6 months)'!$E$2,Institutional_Information!$A78,0),"")</f>
        <v/>
      </c>
      <c r="AN77" t="str">
        <f ca="1">IF($A77&lt;&gt;"",OFFSET('Employment Status (6 months)'!$F$2,Institutional_Information!$A78,0),"")</f>
        <v/>
      </c>
      <c r="AO77" t="str">
        <f ca="1">IF($A77&lt;&gt;"",OFFSET('Employment Status (6 months)'!$G$2,Institutional_Information!$A78,0),"")</f>
        <v/>
      </c>
      <c r="AP77" t="str">
        <f t="shared" ca="1" si="13"/>
        <v/>
      </c>
      <c r="AQ77" t="str">
        <f ca="1">IF($A77&lt;&gt;"",OFFSET('Employment Type'!$C$2,Institutional_Information!$A78,0),"")</f>
        <v/>
      </c>
      <c r="AR77" t="str">
        <f ca="1">IF($A77&lt;&gt;"",OFFSET('Employment Type'!$D$2,Institutional_Information!$A78,0),"")</f>
        <v/>
      </c>
      <c r="AS77" t="str">
        <f ca="1">IF($A77&lt;&gt;"",OFFSET('Employment Type'!$E$2,Institutional_Information!$A78,0),"")</f>
        <v/>
      </c>
      <c r="AT77" t="str">
        <f ca="1">IF($A77&lt;&gt;"",OFFSET('Employment Type'!$F$2,Institutional_Information!$A78,0),"")</f>
        <v/>
      </c>
      <c r="AU77" t="str">
        <f ca="1">IF($A77&lt;&gt;"",OFFSET('Employment Type'!$G$2,Institutional_Information!$A78,0),"")</f>
        <v/>
      </c>
      <c r="AV77" t="str">
        <f t="shared" ca="1" si="14"/>
        <v/>
      </c>
      <c r="AW77" t="str">
        <f ca="1">IF($A77&lt;&gt;"",OFFSET('Earn and Learn'!$C$2,Institutional_Information!$A78,0),"")</f>
        <v/>
      </c>
      <c r="AX77" t="str">
        <f ca="1">IF($A77&lt;&gt;"",OFFSET('Earn and Learn'!$D$2,Institutional_Information!$A78,0),"")</f>
        <v/>
      </c>
      <c r="AY77" t="str">
        <f ca="1">IF($A77&lt;&gt;"",OFFSET('Earn and Learn'!$E$2,Institutional_Information!$A78,0),"")</f>
        <v/>
      </c>
      <c r="AZ77" t="str">
        <f ca="1">IF($A77&lt;&gt;"",OFFSET('Earn and Learn'!$F$2,Institutional_Information!$A78,0),"")</f>
        <v/>
      </c>
      <c r="BA77" t="str">
        <f ca="1">IF($A77&lt;&gt;"",OFFSET('Earn and Learn'!$G$2,Institutional_Information!$A78,0),"")</f>
        <v/>
      </c>
      <c r="BB77" t="str">
        <f ca="1">IF($A77&lt;&gt;"",OFFSET('Earn and Learn'!$H$2,Institutional_Information!$A78,0),"")</f>
        <v/>
      </c>
      <c r="BC77" t="str">
        <f ca="1">IF($A77&lt;&gt;"",OFFSET('Earn and Learn'!$I$2,Institutional_Information!$A78,0),"")</f>
        <v/>
      </c>
      <c r="BD77" t="str">
        <f ca="1">IF($A77&lt;&gt;"",OFFSET('Earn and Learn'!$J$2,Institutional_Information!$A78,0),"")</f>
        <v/>
      </c>
      <c r="BE77" t="str">
        <f ca="1">IF($A77&lt;&gt;"",OFFSET('Earn and Learn'!$K$2,Institutional_Information!$A78,0),"")</f>
        <v/>
      </c>
      <c r="BF77" t="str">
        <f t="shared" ca="1" si="15"/>
        <v/>
      </c>
      <c r="BG77" t="str">
        <f ca="1">IF($A77&lt;&gt;"",OFFSET('Salaries of participants'!$C$2,Institutional_Information!$A78,0),"")</f>
        <v/>
      </c>
      <c r="BH77" t="str">
        <f ca="1">IF($A77&lt;&gt;"",OFFSET('Salaries of participants'!$D$2,Institutional_Information!$A78,0),"")</f>
        <v/>
      </c>
      <c r="BI77" t="str">
        <f ca="1">IF($A77&lt;&gt;"",OFFSET('Salaries of participants'!$E$2,Institutional_Information!$A78,0),"")</f>
        <v/>
      </c>
      <c r="BJ77" t="str">
        <f ca="1">IF($A77&lt;&gt;"",OFFSET('Salaries of participants'!$F$2,Institutional_Information!$A78,0),"")</f>
        <v/>
      </c>
      <c r="BK77" t="str">
        <f ca="1">IF($A77&lt;&gt;"",OFFSET('Salaries of participants'!$G$2,Institutional_Information!$A78,0),"")</f>
        <v/>
      </c>
      <c r="BL77" t="str">
        <f ca="1">IF($A77&lt;&gt;"",OFFSET('Salaries of participants'!$H$2,Institutional_Information!$A78,0),"")</f>
        <v/>
      </c>
      <c r="BM77" t="str">
        <f ca="1">IF($A77&lt;&gt;"",OFFSET('Salaries of participants'!$I$2,Institutional_Information!$A78,0),"")</f>
        <v/>
      </c>
      <c r="BN77" t="str">
        <f ca="1">IF(AND($A77&lt;&gt;"",OFFSET('Salaries of participants'!$J$2,Institutional_Information!$A78,0)&lt;&gt;""),OFFSET('Salaries of participants'!$J$2,Institutional_Information!$A78,0),"")</f>
        <v/>
      </c>
      <c r="BO77" t="str">
        <f t="shared" ca="1" si="16"/>
        <v/>
      </c>
      <c r="BP77" t="str">
        <f ca="1">IF($A77&lt;&gt;"",OFFSET('Career and job preparation'!$C$2,Institutional_Information!$A78,0),"")</f>
        <v/>
      </c>
      <c r="BQ77" t="str">
        <f ca="1">IF($A77&lt;&gt;"",OFFSET('Career and job preparation'!$D$2,Institutional_Information!$A78,0),"")</f>
        <v/>
      </c>
      <c r="BR77" t="str">
        <f ca="1">IF($A77&lt;&gt;"",OFFSET('Career and job preparation'!$E$2,Institutional_Information!$A78,0),"")</f>
        <v/>
      </c>
      <c r="BS77" t="str">
        <f ca="1">IF($A77&lt;&gt;"",OFFSET('Career and job preparation'!$F$2,Institutional_Information!$A78,0),"")</f>
        <v/>
      </c>
      <c r="BT77" t="str">
        <f ca="1">IF($A77&lt;&gt;"",OFFSET('Career and job preparation'!$G$2,Institutional_Information!$A78,0),"")</f>
        <v/>
      </c>
      <c r="BU77" t="str">
        <f ca="1">IF($A77&lt;&gt;"",OFFSET('Career and job preparation'!$H$2,Institutional_Information!$A78,0),"")</f>
        <v/>
      </c>
      <c r="BV77" t="str">
        <f ca="1">IF($A77&lt;&gt;"",OFFSET('Career and job preparation'!$I$2,Institutional_Information!$A78,0),"")</f>
        <v/>
      </c>
      <c r="BW77" t="str">
        <f ca="1">IF($A77&lt;&gt;"",OFFSET('Career and job preparation'!$J$2,Institutional_Information!$A78,0),"")</f>
        <v/>
      </c>
      <c r="BX77" t="str">
        <f ca="1">IF($A77&lt;&gt;"",OFFSET('Career and job preparation'!$K$2,Institutional_Information!$A78,0),"")</f>
        <v/>
      </c>
      <c r="BY77" t="str">
        <f ca="1">IF($A77&lt;&gt;"",OFFSET('Career and job preparation'!$L$2,Institutional_Information!$A78,0),"")</f>
        <v/>
      </c>
      <c r="BZ77" t="str">
        <f ca="1">IF($A77&lt;&gt;"",OFFSET('Career and job preparation'!$M$2,Institutional_Information!$A78,0),"")</f>
        <v/>
      </c>
      <c r="CA77" t="str">
        <f ca="1">IF($A77&lt;&gt;"",OFFSET('Career and job preparation'!$N$2,Institutional_Information!$A78,0),"")</f>
        <v/>
      </c>
      <c r="CB77" t="str">
        <f ca="1">IF($A77&lt;&gt;"",OFFSET('Career and job preparation'!$O$2,Institutional_Information!$A78,0),"")</f>
        <v/>
      </c>
      <c r="CC77" t="str">
        <f ca="1">IF($A77&lt;&gt;"",OFFSET('Career and job preparation'!$P$2,Institutional_Information!$A78,0),"")</f>
        <v/>
      </c>
      <c r="CD77" t="str">
        <f ca="1">IF($A77&lt;&gt;"",OFFSET('Wraparound services'!$C$1,Institutional_Information!$A78,0),"")</f>
        <v/>
      </c>
      <c r="CE77" t="str">
        <f ca="1">IF($A77&lt;&gt;"",OFFSET('Wraparound services'!$D$1,Institutional_Information!$A78,0),"")</f>
        <v/>
      </c>
      <c r="CF77" t="str">
        <f ca="1">IF(AND($A77&lt;&gt;"",OFFSET('Wraparound services'!$E$1,Institutional_Information!$A78,0)&lt;&gt;""),OFFSET('Wraparound services'!$E$1,Institutional_Information!$A78,0),"")</f>
        <v/>
      </c>
      <c r="CG77" t="str">
        <f ca="1">IF(AND($A77&lt;&gt;"",OFFSET('Wraparound services'!$F$1,Institutional_Information!$A78,0)&lt;&gt;""),OFFSET('Wraparound services'!$F$1,Institutional_Information!$A78,0),"")</f>
        <v/>
      </c>
      <c r="CH77" t="str">
        <f ca="1">IF(AND($A77&lt;&gt;"",OFFSET('Wraparound services'!$G$1,Institutional_Information!$A78,0)&lt;&gt;""),OFFSET('Wraparound services'!$G$1,Institutional_Information!$A78,0),"")</f>
        <v/>
      </c>
      <c r="CI77" t="str">
        <f ca="1">IF($A77&lt;&gt;"",OFFSET('Wraparound services'!$H$1,Institutional_Information!$A78,0),"")</f>
        <v/>
      </c>
      <c r="CJ77" t="str">
        <f ca="1">IF(AND($A77&lt;&gt;"",OFFSET('Wraparound services'!$I$1,Institutional_Information!$A78,0)&lt;&gt;""),OFFSET('Wraparound services'!$I$1,Institutional_Information!$A78,0),"")</f>
        <v/>
      </c>
      <c r="CK77" t="str">
        <f ca="1">IF(AND($A77&lt;&gt;"",OFFSET('Wraparound services'!$J$1,Institutional_Information!$A78,0)&lt;&gt;""),OFFSET('Wraparound services'!$J$1,Institutional_Information!$A78,0),"")</f>
        <v/>
      </c>
      <c r="CL77" t="str">
        <f ca="1">IF(AND($A77&lt;&gt;"",OFFSET(Overview!$C$1,Institutional_Information!$A78,0)&lt;&gt;""),OFFSET(Overview!$C$1,Institutional_Information!$A78,0),"")</f>
        <v/>
      </c>
      <c r="CM77" t="str">
        <f ca="1">IF(AND($A77&lt;&gt;"",OFFSET(Overview!$D$1,Institutional_Information!$A78,0)&lt;&gt;""),OFFSET(Overview!$D$1,Institutional_Information!$A78,0),"")</f>
        <v/>
      </c>
      <c r="CN77" t="str">
        <f ca="1">IF(AND($A77&lt;&gt;"",OFFSET(Overview!$E$1,Institutional_Information!$A78,0)&lt;&gt;""),OFFSET(Overview!$E$1,Institutional_Information!$A78,0),"")</f>
        <v/>
      </c>
    </row>
    <row r="78" spans="1:92" x14ac:dyDescent="0.25">
      <c r="A78" t="str">
        <f ca="1">IF(OFFSET(Updated_List!$A$1,Updated_List!$F78,0)&lt;&gt;"",OFFSET(Updated_List!$A$1,Updated_List!$F78,0),"")</f>
        <v/>
      </c>
      <c r="B78" t="str">
        <f ca="1">IF(OFFSET(Updated_List!$B$1,Updated_List!$F78,0)&lt;&gt;"",OFFSET(Updated_List!$B$1,Updated_List!$F78,0),"")</f>
        <v/>
      </c>
      <c r="C78" t="str">
        <f ca="1">IF($A78&lt;&gt;"",OFFSET(Institutional_Information!$D$1,Institutional_Information!$A79,0),"")</f>
        <v/>
      </c>
      <c r="D78" t="str">
        <f ca="1">IF($A78&lt;&gt;"",OFFSET(Institutional_Information!$E$1,Institutional_Information!$A79,0),"")</f>
        <v/>
      </c>
      <c r="E78" t="str">
        <f ca="1">IF($A78&lt;&gt;"",OFFSET(Institutional_Information!$F$1,Institutional_Information!$A79,0),"")</f>
        <v/>
      </c>
      <c r="F78" t="str">
        <f ca="1">IF($A78&lt;&gt;"",OFFSET(Institutional_Information!$G$1,Institutional_Information!$A79,0),"")</f>
        <v/>
      </c>
      <c r="G78" t="str">
        <f ca="1">IF($A78&lt;&gt;"",OFFSET(Institutional_Information!$H$1,Institutional_Information!$A79,0),"")</f>
        <v/>
      </c>
      <c r="H78" t="str">
        <f ca="1">IF($A78&lt;&gt;"",OFFSET(Institutional_Information!$I$1,Institutional_Information!$A79,0),"")</f>
        <v/>
      </c>
      <c r="I78" t="str">
        <f ca="1">IF($A78&lt;&gt;"",OFFSET(Institutional_Information!$J$1,Institutional_Information!$A79,0),"")</f>
        <v/>
      </c>
      <c r="J78" s="73" t="str">
        <f ca="1">IF(AND($A78&lt;&gt;"",OFFSET(Institutional_Information!$K$1,Institutional_Information!$A79,0)&lt;&gt;""),OFFSET(Institutional_Information!$K$1,Institutional_Information!$A79,0),"")</f>
        <v/>
      </c>
      <c r="K78" s="71" t="str">
        <f ca="1">IF(AND($A78&lt;&gt;"",OFFSET(Institutional_Information!$L$1,Institutional_Information!$A79,0)&lt;&gt;""),OFFSET(Institutional_Information!$L$1,Institutional_Information!$A79,0),"")</f>
        <v/>
      </c>
      <c r="L78" t="str">
        <f ca="1">IF($A78&lt;&gt;"",OFFSET(Institutional_Information_cont!$C$1,Institutional_Information!$A79,0),"")</f>
        <v/>
      </c>
      <c r="M78" t="str">
        <f ca="1">IF($A78&lt;&gt;"",OFFSET(Institutional_Information_cont!$D$1,Institutional_Information!$A79,0),"")</f>
        <v/>
      </c>
      <c r="N78" t="str">
        <f ca="1">IF($A78&lt;&gt;"",OFFSET(Institutional_Information_cont!$E$1,Institutional_Information!$A79,0),"")</f>
        <v/>
      </c>
      <c r="O78" t="str">
        <f ca="1">IF($A78&lt;&gt;"",OFFSET(Admissions!$C$1,Institutional_Information!$A79,0),"")</f>
        <v/>
      </c>
      <c r="P78" t="str">
        <f ca="1">IF($A78&lt;&gt;"",OFFSET(Admissions!$D$1,Institutional_Information!$A79,0),"")</f>
        <v/>
      </c>
      <c r="Q78" t="str">
        <f ca="1">IF($A78&lt;&gt;"",OFFSET(Admissions!$E$1,Institutional_Information!$A79,0),"")</f>
        <v/>
      </c>
      <c r="R78" t="str">
        <f t="shared" ca="1" si="17"/>
        <v/>
      </c>
      <c r="S78" t="str">
        <f ca="1">IF($A78&lt;&gt;"",OFFSET('Training Completion'!$C$1,Institutional_Information!$A79,0),"")</f>
        <v/>
      </c>
      <c r="T78" t="str">
        <f ca="1">IF($A78&lt;&gt;"",OFFSET('Training Completion'!$D$1,Institutional_Information!$A79,0),"")</f>
        <v/>
      </c>
      <c r="U78" t="str">
        <f ca="1">IF($A78&lt;&gt;"",OFFSET('Training Completion'!$E$1,Institutional_Information!$A79,0),"")</f>
        <v/>
      </c>
      <c r="V78" t="str">
        <f t="shared" ca="1" si="18"/>
        <v/>
      </c>
      <c r="W78" t="str">
        <f ca="1">IF($A78&lt;&gt;"",OFFSET('Reason for non-completion'!$C$2,Institutional_Information!$A79,0),"")</f>
        <v/>
      </c>
      <c r="X78" t="str">
        <f ca="1">IF($A78&lt;&gt;"",OFFSET('Reason for non-completion'!$D$2,Institutional_Information!$A79,0),"")</f>
        <v/>
      </c>
      <c r="Y78" t="str">
        <f ca="1">IF($A78&lt;&gt;"",OFFSET('Reason for non-completion'!$E$2,Institutional_Information!$A79,0),"")</f>
        <v/>
      </c>
      <c r="Z78" t="str">
        <f ca="1">IF($A78&lt;&gt;"",OFFSET('Reason for non-completion'!$F$2,Institutional_Information!$A79,0),"")</f>
        <v/>
      </c>
      <c r="AA78" t="str">
        <f ca="1">IF($A78&lt;&gt;"",OFFSET('Reason for non-completion'!$G$2,Institutional_Information!$A79,0),"")</f>
        <v/>
      </c>
      <c r="AB78" t="str">
        <f ca="1">IF($A78&lt;&gt;"",OFFSET('Reason for non-completion'!$H$2,Institutional_Information!$A79,0),"")</f>
        <v/>
      </c>
      <c r="AC78" t="str">
        <f ca="1">IF($A78&lt;&gt;"",OFFSET('Reason for non-completion'!$I$2,Institutional_Information!$A79,0),"")</f>
        <v/>
      </c>
      <c r="AD78" t="str">
        <f ca="1">IF($A78&lt;&gt;"",OFFSET('Reason for non-completion'!$J$2,Institutional_Information!$A79,0),"")</f>
        <v/>
      </c>
      <c r="AE78" t="str">
        <f ca="1">IF($A78&lt;&gt;"",OFFSET('Reason for non-completion'!$K$2,Institutional_Information!$A79,0),"")</f>
        <v/>
      </c>
      <c r="AF78" t="str">
        <f ca="1">IF($A78&lt;&gt;"",OFFSET('Reason for non-completion'!$L$2,Institutional_Information!$A79,0),"")</f>
        <v/>
      </c>
      <c r="AG78" t="str">
        <f ca="1">IF($A78&lt;&gt;"",OFFSET('Reason for non-completion'!$M$2,Institutional_Information!$A79,0),"")</f>
        <v/>
      </c>
      <c r="AH78" t="str">
        <f ca="1">IF($A78&lt;&gt;"",OFFSET('Reason for non-completion'!$N$2,Institutional_Information!$A79,0),"")</f>
        <v/>
      </c>
      <c r="AI78" t="str">
        <f ca="1">IF($A78&lt;&gt;"",OFFSET('Reason for non-completion'!$O$2,Institutional_Information!$A79,0),"")</f>
        <v/>
      </c>
      <c r="AJ78" t="str">
        <f t="shared" ca="1" si="12"/>
        <v/>
      </c>
      <c r="AK78" t="str">
        <f ca="1">IF($A78&lt;&gt;"",OFFSET('Employment Status (6 months)'!$C$2,Institutional_Information!$A79,0),"")</f>
        <v/>
      </c>
      <c r="AL78" t="str">
        <f ca="1">IF($A78&lt;&gt;"",OFFSET('Employment Status (6 months)'!$D$2,Institutional_Information!$A79,0),"")</f>
        <v/>
      </c>
      <c r="AM78" t="str">
        <f ca="1">IF($A78&lt;&gt;"",OFFSET('Employment Status (6 months)'!$E$2,Institutional_Information!$A79,0),"")</f>
        <v/>
      </c>
      <c r="AN78" t="str">
        <f ca="1">IF($A78&lt;&gt;"",OFFSET('Employment Status (6 months)'!$F$2,Institutional_Information!$A79,0),"")</f>
        <v/>
      </c>
      <c r="AO78" t="str">
        <f ca="1">IF($A78&lt;&gt;"",OFFSET('Employment Status (6 months)'!$G$2,Institutional_Information!$A79,0),"")</f>
        <v/>
      </c>
      <c r="AP78" t="str">
        <f t="shared" ca="1" si="13"/>
        <v/>
      </c>
      <c r="AQ78" t="str">
        <f ca="1">IF($A78&lt;&gt;"",OFFSET('Employment Type'!$C$2,Institutional_Information!$A79,0),"")</f>
        <v/>
      </c>
      <c r="AR78" t="str">
        <f ca="1">IF($A78&lt;&gt;"",OFFSET('Employment Type'!$D$2,Institutional_Information!$A79,0),"")</f>
        <v/>
      </c>
      <c r="AS78" t="str">
        <f ca="1">IF($A78&lt;&gt;"",OFFSET('Employment Type'!$E$2,Institutional_Information!$A79,0),"")</f>
        <v/>
      </c>
      <c r="AT78" t="str">
        <f ca="1">IF($A78&lt;&gt;"",OFFSET('Employment Type'!$F$2,Institutional_Information!$A79,0),"")</f>
        <v/>
      </c>
      <c r="AU78" t="str">
        <f ca="1">IF($A78&lt;&gt;"",OFFSET('Employment Type'!$G$2,Institutional_Information!$A79,0),"")</f>
        <v/>
      </c>
      <c r="AV78" t="str">
        <f t="shared" ca="1" si="14"/>
        <v/>
      </c>
      <c r="AW78" t="str">
        <f ca="1">IF($A78&lt;&gt;"",OFFSET('Earn and Learn'!$C$2,Institutional_Information!$A79,0),"")</f>
        <v/>
      </c>
      <c r="AX78" t="str">
        <f ca="1">IF($A78&lt;&gt;"",OFFSET('Earn and Learn'!$D$2,Institutional_Information!$A79,0),"")</f>
        <v/>
      </c>
      <c r="AY78" t="str">
        <f ca="1">IF($A78&lt;&gt;"",OFFSET('Earn and Learn'!$E$2,Institutional_Information!$A79,0),"")</f>
        <v/>
      </c>
      <c r="AZ78" t="str">
        <f ca="1">IF($A78&lt;&gt;"",OFFSET('Earn and Learn'!$F$2,Institutional_Information!$A79,0),"")</f>
        <v/>
      </c>
      <c r="BA78" t="str">
        <f ca="1">IF($A78&lt;&gt;"",OFFSET('Earn and Learn'!$G$2,Institutional_Information!$A79,0),"")</f>
        <v/>
      </c>
      <c r="BB78" t="str">
        <f ca="1">IF($A78&lt;&gt;"",OFFSET('Earn and Learn'!$H$2,Institutional_Information!$A79,0),"")</f>
        <v/>
      </c>
      <c r="BC78" t="str">
        <f ca="1">IF($A78&lt;&gt;"",OFFSET('Earn and Learn'!$I$2,Institutional_Information!$A79,0),"")</f>
        <v/>
      </c>
      <c r="BD78" t="str">
        <f ca="1">IF($A78&lt;&gt;"",OFFSET('Earn and Learn'!$J$2,Institutional_Information!$A79,0),"")</f>
        <v/>
      </c>
      <c r="BE78" t="str">
        <f ca="1">IF($A78&lt;&gt;"",OFFSET('Earn and Learn'!$K$2,Institutional_Information!$A79,0),"")</f>
        <v/>
      </c>
      <c r="BF78" t="str">
        <f t="shared" ca="1" si="15"/>
        <v/>
      </c>
      <c r="BG78" t="str">
        <f ca="1">IF($A78&lt;&gt;"",OFFSET('Salaries of participants'!$C$2,Institutional_Information!$A79,0),"")</f>
        <v/>
      </c>
      <c r="BH78" t="str">
        <f ca="1">IF($A78&lt;&gt;"",OFFSET('Salaries of participants'!$D$2,Institutional_Information!$A79,0),"")</f>
        <v/>
      </c>
      <c r="BI78" t="str">
        <f ca="1">IF($A78&lt;&gt;"",OFFSET('Salaries of participants'!$E$2,Institutional_Information!$A79,0),"")</f>
        <v/>
      </c>
      <c r="BJ78" t="str">
        <f ca="1">IF($A78&lt;&gt;"",OFFSET('Salaries of participants'!$F$2,Institutional_Information!$A79,0),"")</f>
        <v/>
      </c>
      <c r="BK78" t="str">
        <f ca="1">IF($A78&lt;&gt;"",OFFSET('Salaries of participants'!$G$2,Institutional_Information!$A79,0),"")</f>
        <v/>
      </c>
      <c r="BL78" t="str">
        <f ca="1">IF($A78&lt;&gt;"",OFFSET('Salaries of participants'!$H$2,Institutional_Information!$A79,0),"")</f>
        <v/>
      </c>
      <c r="BM78" t="str">
        <f ca="1">IF($A78&lt;&gt;"",OFFSET('Salaries of participants'!$I$2,Institutional_Information!$A79,0),"")</f>
        <v/>
      </c>
      <c r="BN78" t="str">
        <f ca="1">IF(AND($A78&lt;&gt;"",OFFSET('Salaries of participants'!$J$2,Institutional_Information!$A79,0)&lt;&gt;""),OFFSET('Salaries of participants'!$J$2,Institutional_Information!$A79,0),"")</f>
        <v/>
      </c>
      <c r="BO78" t="str">
        <f t="shared" ca="1" si="16"/>
        <v/>
      </c>
      <c r="BP78" t="str">
        <f ca="1">IF($A78&lt;&gt;"",OFFSET('Career and job preparation'!$C$2,Institutional_Information!$A79,0),"")</f>
        <v/>
      </c>
      <c r="BQ78" t="str">
        <f ca="1">IF($A78&lt;&gt;"",OFFSET('Career and job preparation'!$D$2,Institutional_Information!$A79,0),"")</f>
        <v/>
      </c>
      <c r="BR78" t="str">
        <f ca="1">IF($A78&lt;&gt;"",OFFSET('Career and job preparation'!$E$2,Institutional_Information!$A79,0),"")</f>
        <v/>
      </c>
      <c r="BS78" t="str">
        <f ca="1">IF($A78&lt;&gt;"",OFFSET('Career and job preparation'!$F$2,Institutional_Information!$A79,0),"")</f>
        <v/>
      </c>
      <c r="BT78" t="str">
        <f ca="1">IF($A78&lt;&gt;"",OFFSET('Career and job preparation'!$G$2,Institutional_Information!$A79,0),"")</f>
        <v/>
      </c>
      <c r="BU78" t="str">
        <f ca="1">IF($A78&lt;&gt;"",OFFSET('Career and job preparation'!$H$2,Institutional_Information!$A79,0),"")</f>
        <v/>
      </c>
      <c r="BV78" t="str">
        <f ca="1">IF($A78&lt;&gt;"",OFFSET('Career and job preparation'!$I$2,Institutional_Information!$A79,0),"")</f>
        <v/>
      </c>
      <c r="BW78" t="str">
        <f ca="1">IF($A78&lt;&gt;"",OFFSET('Career and job preparation'!$J$2,Institutional_Information!$A79,0),"")</f>
        <v/>
      </c>
      <c r="BX78" t="str">
        <f ca="1">IF($A78&lt;&gt;"",OFFSET('Career and job preparation'!$K$2,Institutional_Information!$A79,0),"")</f>
        <v/>
      </c>
      <c r="BY78" t="str">
        <f ca="1">IF($A78&lt;&gt;"",OFFSET('Career and job preparation'!$L$2,Institutional_Information!$A79,0),"")</f>
        <v/>
      </c>
      <c r="BZ78" t="str">
        <f ca="1">IF($A78&lt;&gt;"",OFFSET('Career and job preparation'!$M$2,Institutional_Information!$A79,0),"")</f>
        <v/>
      </c>
      <c r="CA78" t="str">
        <f ca="1">IF($A78&lt;&gt;"",OFFSET('Career and job preparation'!$N$2,Institutional_Information!$A79,0),"")</f>
        <v/>
      </c>
      <c r="CB78" t="str">
        <f ca="1">IF($A78&lt;&gt;"",OFFSET('Career and job preparation'!$O$2,Institutional_Information!$A79,0),"")</f>
        <v/>
      </c>
      <c r="CC78" t="str">
        <f ca="1">IF($A78&lt;&gt;"",OFFSET('Career and job preparation'!$P$2,Institutional_Information!$A79,0),"")</f>
        <v/>
      </c>
      <c r="CD78" t="str">
        <f ca="1">IF($A78&lt;&gt;"",OFFSET('Wraparound services'!$C$1,Institutional_Information!$A79,0),"")</f>
        <v/>
      </c>
      <c r="CE78" t="str">
        <f ca="1">IF($A78&lt;&gt;"",OFFSET('Wraparound services'!$D$1,Institutional_Information!$A79,0),"")</f>
        <v/>
      </c>
      <c r="CF78" t="str">
        <f ca="1">IF(AND($A78&lt;&gt;"",OFFSET('Wraparound services'!$E$1,Institutional_Information!$A79,0)&lt;&gt;""),OFFSET('Wraparound services'!$E$1,Institutional_Information!$A79,0),"")</f>
        <v/>
      </c>
      <c r="CG78" t="str">
        <f ca="1">IF(AND($A78&lt;&gt;"",OFFSET('Wraparound services'!$F$1,Institutional_Information!$A79,0)&lt;&gt;""),OFFSET('Wraparound services'!$F$1,Institutional_Information!$A79,0),"")</f>
        <v/>
      </c>
      <c r="CH78" t="str">
        <f ca="1">IF(AND($A78&lt;&gt;"",OFFSET('Wraparound services'!$G$1,Institutional_Information!$A79,0)&lt;&gt;""),OFFSET('Wraparound services'!$G$1,Institutional_Information!$A79,0),"")</f>
        <v/>
      </c>
      <c r="CI78" t="str">
        <f ca="1">IF($A78&lt;&gt;"",OFFSET('Wraparound services'!$H$1,Institutional_Information!$A79,0),"")</f>
        <v/>
      </c>
      <c r="CJ78" t="str">
        <f ca="1">IF(AND($A78&lt;&gt;"",OFFSET('Wraparound services'!$I$1,Institutional_Information!$A79,0)&lt;&gt;""),OFFSET('Wraparound services'!$I$1,Institutional_Information!$A79,0),"")</f>
        <v/>
      </c>
      <c r="CK78" t="str">
        <f ca="1">IF(AND($A78&lt;&gt;"",OFFSET('Wraparound services'!$J$1,Institutional_Information!$A79,0)&lt;&gt;""),OFFSET('Wraparound services'!$J$1,Institutional_Information!$A79,0),"")</f>
        <v/>
      </c>
      <c r="CL78" t="str">
        <f ca="1">IF(AND($A78&lt;&gt;"",OFFSET(Overview!$C$1,Institutional_Information!$A79,0)&lt;&gt;""),OFFSET(Overview!$C$1,Institutional_Information!$A79,0),"")</f>
        <v/>
      </c>
      <c r="CM78" t="str">
        <f ca="1">IF(AND($A78&lt;&gt;"",OFFSET(Overview!$D$1,Institutional_Information!$A79,0)&lt;&gt;""),OFFSET(Overview!$D$1,Institutional_Information!$A79,0),"")</f>
        <v/>
      </c>
      <c r="CN78" t="str">
        <f ca="1">IF(AND($A78&lt;&gt;"",OFFSET(Overview!$E$1,Institutional_Information!$A79,0)&lt;&gt;""),OFFSET(Overview!$E$1,Institutional_Information!$A79,0),"")</f>
        <v/>
      </c>
    </row>
    <row r="79" spans="1:92" x14ac:dyDescent="0.25">
      <c r="A79" t="str">
        <f ca="1">IF(OFFSET(Updated_List!$A$1,Updated_List!$F79,0)&lt;&gt;"",OFFSET(Updated_List!$A$1,Updated_List!$F79,0),"")</f>
        <v/>
      </c>
      <c r="B79" t="str">
        <f ca="1">IF(OFFSET(Updated_List!$B$1,Updated_List!$F79,0)&lt;&gt;"",OFFSET(Updated_List!$B$1,Updated_List!$F79,0),"")</f>
        <v/>
      </c>
      <c r="C79" t="str">
        <f ca="1">IF($A79&lt;&gt;"",OFFSET(Institutional_Information!$D$1,Institutional_Information!$A80,0),"")</f>
        <v/>
      </c>
      <c r="D79" t="str">
        <f ca="1">IF($A79&lt;&gt;"",OFFSET(Institutional_Information!$E$1,Institutional_Information!$A80,0),"")</f>
        <v/>
      </c>
      <c r="E79" t="str">
        <f ca="1">IF($A79&lt;&gt;"",OFFSET(Institutional_Information!$F$1,Institutional_Information!$A80,0),"")</f>
        <v/>
      </c>
      <c r="F79" t="str">
        <f ca="1">IF($A79&lt;&gt;"",OFFSET(Institutional_Information!$G$1,Institutional_Information!$A80,0),"")</f>
        <v/>
      </c>
      <c r="G79" t="str">
        <f ca="1">IF($A79&lt;&gt;"",OFFSET(Institutional_Information!$H$1,Institutional_Information!$A80,0),"")</f>
        <v/>
      </c>
      <c r="H79" t="str">
        <f ca="1">IF($A79&lt;&gt;"",OFFSET(Institutional_Information!$I$1,Institutional_Information!$A80,0),"")</f>
        <v/>
      </c>
      <c r="I79" t="str">
        <f ca="1">IF($A79&lt;&gt;"",OFFSET(Institutional_Information!$J$1,Institutional_Information!$A80,0),"")</f>
        <v/>
      </c>
      <c r="J79" s="73" t="str">
        <f ca="1">IF(AND($A79&lt;&gt;"",OFFSET(Institutional_Information!$K$1,Institutional_Information!$A80,0)&lt;&gt;""),OFFSET(Institutional_Information!$K$1,Institutional_Information!$A80,0),"")</f>
        <v/>
      </c>
      <c r="K79" s="71" t="str">
        <f ca="1">IF(AND($A79&lt;&gt;"",OFFSET(Institutional_Information!$L$1,Institutional_Information!$A80,0)&lt;&gt;""),OFFSET(Institutional_Information!$L$1,Institutional_Information!$A80,0),"")</f>
        <v/>
      </c>
      <c r="L79" t="str">
        <f ca="1">IF($A79&lt;&gt;"",OFFSET(Institutional_Information_cont!$C$1,Institutional_Information!$A80,0),"")</f>
        <v/>
      </c>
      <c r="M79" t="str">
        <f ca="1">IF($A79&lt;&gt;"",OFFSET(Institutional_Information_cont!$D$1,Institutional_Information!$A80,0),"")</f>
        <v/>
      </c>
      <c r="N79" t="str">
        <f ca="1">IF($A79&lt;&gt;"",OFFSET(Institutional_Information_cont!$E$1,Institutional_Information!$A80,0),"")</f>
        <v/>
      </c>
      <c r="O79" t="str">
        <f ca="1">IF($A79&lt;&gt;"",OFFSET(Admissions!$C$1,Institutional_Information!$A80,0),"")</f>
        <v/>
      </c>
      <c r="P79" t="str">
        <f ca="1">IF($A79&lt;&gt;"",OFFSET(Admissions!$D$1,Institutional_Information!$A80,0),"")</f>
        <v/>
      </c>
      <c r="Q79" t="str">
        <f ca="1">IF($A79&lt;&gt;"",OFFSET(Admissions!$E$1,Institutional_Information!$A80,0),"")</f>
        <v/>
      </c>
      <c r="R79" t="str">
        <f t="shared" ca="1" si="17"/>
        <v/>
      </c>
      <c r="S79" t="str">
        <f ca="1">IF($A79&lt;&gt;"",OFFSET('Training Completion'!$C$1,Institutional_Information!$A80,0),"")</f>
        <v/>
      </c>
      <c r="T79" t="str">
        <f ca="1">IF($A79&lt;&gt;"",OFFSET('Training Completion'!$D$1,Institutional_Information!$A80,0),"")</f>
        <v/>
      </c>
      <c r="U79" t="str">
        <f ca="1">IF($A79&lt;&gt;"",OFFSET('Training Completion'!$E$1,Institutional_Information!$A80,0),"")</f>
        <v/>
      </c>
      <c r="V79" t="str">
        <f t="shared" ca="1" si="18"/>
        <v/>
      </c>
      <c r="W79" t="str">
        <f ca="1">IF($A79&lt;&gt;"",OFFSET('Reason for non-completion'!$C$2,Institutional_Information!$A80,0),"")</f>
        <v/>
      </c>
      <c r="X79" t="str">
        <f ca="1">IF($A79&lt;&gt;"",OFFSET('Reason for non-completion'!$D$2,Institutional_Information!$A80,0),"")</f>
        <v/>
      </c>
      <c r="Y79" t="str">
        <f ca="1">IF($A79&lt;&gt;"",OFFSET('Reason for non-completion'!$E$2,Institutional_Information!$A80,0),"")</f>
        <v/>
      </c>
      <c r="Z79" t="str">
        <f ca="1">IF($A79&lt;&gt;"",OFFSET('Reason for non-completion'!$F$2,Institutional_Information!$A80,0),"")</f>
        <v/>
      </c>
      <c r="AA79" t="str">
        <f ca="1">IF($A79&lt;&gt;"",OFFSET('Reason for non-completion'!$G$2,Institutional_Information!$A80,0),"")</f>
        <v/>
      </c>
      <c r="AB79" t="str">
        <f ca="1">IF($A79&lt;&gt;"",OFFSET('Reason for non-completion'!$H$2,Institutional_Information!$A80,0),"")</f>
        <v/>
      </c>
      <c r="AC79" t="str">
        <f ca="1">IF($A79&lt;&gt;"",OFFSET('Reason for non-completion'!$I$2,Institutional_Information!$A80,0),"")</f>
        <v/>
      </c>
      <c r="AD79" t="str">
        <f ca="1">IF($A79&lt;&gt;"",OFFSET('Reason for non-completion'!$J$2,Institutional_Information!$A80,0),"")</f>
        <v/>
      </c>
      <c r="AE79" t="str">
        <f ca="1">IF($A79&lt;&gt;"",OFFSET('Reason for non-completion'!$K$2,Institutional_Information!$A80,0),"")</f>
        <v/>
      </c>
      <c r="AF79" t="str">
        <f ca="1">IF($A79&lt;&gt;"",OFFSET('Reason for non-completion'!$L$2,Institutional_Information!$A80,0),"")</f>
        <v/>
      </c>
      <c r="AG79" t="str">
        <f ca="1">IF($A79&lt;&gt;"",OFFSET('Reason for non-completion'!$M$2,Institutional_Information!$A80,0),"")</f>
        <v/>
      </c>
      <c r="AH79" t="str">
        <f ca="1">IF($A79&lt;&gt;"",OFFSET('Reason for non-completion'!$N$2,Institutional_Information!$A80,0),"")</f>
        <v/>
      </c>
      <c r="AI79" t="str">
        <f ca="1">IF($A79&lt;&gt;"",OFFSET('Reason for non-completion'!$O$2,Institutional_Information!$A80,0),"")</f>
        <v/>
      </c>
      <c r="AJ79" t="str">
        <f t="shared" ca="1" si="12"/>
        <v/>
      </c>
      <c r="AK79" t="str">
        <f ca="1">IF($A79&lt;&gt;"",OFFSET('Employment Status (6 months)'!$C$2,Institutional_Information!$A80,0),"")</f>
        <v/>
      </c>
      <c r="AL79" t="str">
        <f ca="1">IF($A79&lt;&gt;"",OFFSET('Employment Status (6 months)'!$D$2,Institutional_Information!$A80,0),"")</f>
        <v/>
      </c>
      <c r="AM79" t="str">
        <f ca="1">IF($A79&lt;&gt;"",OFFSET('Employment Status (6 months)'!$E$2,Institutional_Information!$A80,0),"")</f>
        <v/>
      </c>
      <c r="AN79" t="str">
        <f ca="1">IF($A79&lt;&gt;"",OFFSET('Employment Status (6 months)'!$F$2,Institutional_Information!$A80,0),"")</f>
        <v/>
      </c>
      <c r="AO79" t="str">
        <f ca="1">IF($A79&lt;&gt;"",OFFSET('Employment Status (6 months)'!$G$2,Institutional_Information!$A80,0),"")</f>
        <v/>
      </c>
      <c r="AP79" t="str">
        <f t="shared" ca="1" si="13"/>
        <v/>
      </c>
      <c r="AQ79" t="str">
        <f ca="1">IF($A79&lt;&gt;"",OFFSET('Employment Type'!$C$2,Institutional_Information!$A80,0),"")</f>
        <v/>
      </c>
      <c r="AR79" t="str">
        <f ca="1">IF($A79&lt;&gt;"",OFFSET('Employment Type'!$D$2,Institutional_Information!$A80,0),"")</f>
        <v/>
      </c>
      <c r="AS79" t="str">
        <f ca="1">IF($A79&lt;&gt;"",OFFSET('Employment Type'!$E$2,Institutional_Information!$A80,0),"")</f>
        <v/>
      </c>
      <c r="AT79" t="str">
        <f ca="1">IF($A79&lt;&gt;"",OFFSET('Employment Type'!$F$2,Institutional_Information!$A80,0),"")</f>
        <v/>
      </c>
      <c r="AU79" t="str">
        <f ca="1">IF($A79&lt;&gt;"",OFFSET('Employment Type'!$G$2,Institutional_Information!$A80,0),"")</f>
        <v/>
      </c>
      <c r="AV79" t="str">
        <f t="shared" ca="1" si="14"/>
        <v/>
      </c>
      <c r="AW79" t="str">
        <f ca="1">IF($A79&lt;&gt;"",OFFSET('Earn and Learn'!$C$2,Institutional_Information!$A80,0),"")</f>
        <v/>
      </c>
      <c r="AX79" t="str">
        <f ca="1">IF($A79&lt;&gt;"",OFFSET('Earn and Learn'!$D$2,Institutional_Information!$A80,0),"")</f>
        <v/>
      </c>
      <c r="AY79" t="str">
        <f ca="1">IF($A79&lt;&gt;"",OFFSET('Earn and Learn'!$E$2,Institutional_Information!$A80,0),"")</f>
        <v/>
      </c>
      <c r="AZ79" t="str">
        <f ca="1">IF($A79&lt;&gt;"",OFFSET('Earn and Learn'!$F$2,Institutional_Information!$A80,0),"")</f>
        <v/>
      </c>
      <c r="BA79" t="str">
        <f ca="1">IF($A79&lt;&gt;"",OFFSET('Earn and Learn'!$G$2,Institutional_Information!$A80,0),"")</f>
        <v/>
      </c>
      <c r="BB79" t="str">
        <f ca="1">IF($A79&lt;&gt;"",OFFSET('Earn and Learn'!$H$2,Institutional_Information!$A80,0),"")</f>
        <v/>
      </c>
      <c r="BC79" t="str">
        <f ca="1">IF($A79&lt;&gt;"",OFFSET('Earn and Learn'!$I$2,Institutional_Information!$A80,0),"")</f>
        <v/>
      </c>
      <c r="BD79" t="str">
        <f ca="1">IF($A79&lt;&gt;"",OFFSET('Earn and Learn'!$J$2,Institutional_Information!$A80,0),"")</f>
        <v/>
      </c>
      <c r="BE79" t="str">
        <f ca="1">IF($A79&lt;&gt;"",OFFSET('Earn and Learn'!$K$2,Institutional_Information!$A80,0),"")</f>
        <v/>
      </c>
      <c r="BF79" t="str">
        <f t="shared" ca="1" si="15"/>
        <v/>
      </c>
      <c r="BG79" t="str">
        <f ca="1">IF($A79&lt;&gt;"",OFFSET('Salaries of participants'!$C$2,Institutional_Information!$A80,0),"")</f>
        <v/>
      </c>
      <c r="BH79" t="str">
        <f ca="1">IF($A79&lt;&gt;"",OFFSET('Salaries of participants'!$D$2,Institutional_Information!$A80,0),"")</f>
        <v/>
      </c>
      <c r="BI79" t="str">
        <f ca="1">IF($A79&lt;&gt;"",OFFSET('Salaries of participants'!$E$2,Institutional_Information!$A80,0),"")</f>
        <v/>
      </c>
      <c r="BJ79" t="str">
        <f ca="1">IF($A79&lt;&gt;"",OFFSET('Salaries of participants'!$F$2,Institutional_Information!$A80,0),"")</f>
        <v/>
      </c>
      <c r="BK79" t="str">
        <f ca="1">IF($A79&lt;&gt;"",OFFSET('Salaries of participants'!$G$2,Institutional_Information!$A80,0),"")</f>
        <v/>
      </c>
      <c r="BL79" t="str">
        <f ca="1">IF($A79&lt;&gt;"",OFFSET('Salaries of participants'!$H$2,Institutional_Information!$A80,0),"")</f>
        <v/>
      </c>
      <c r="BM79" t="str">
        <f ca="1">IF($A79&lt;&gt;"",OFFSET('Salaries of participants'!$I$2,Institutional_Information!$A80,0),"")</f>
        <v/>
      </c>
      <c r="BN79" t="str">
        <f ca="1">IF(AND($A79&lt;&gt;"",OFFSET('Salaries of participants'!$J$2,Institutional_Information!$A80,0)&lt;&gt;""),OFFSET('Salaries of participants'!$J$2,Institutional_Information!$A80,0),"")</f>
        <v/>
      </c>
      <c r="BO79" t="str">
        <f t="shared" ca="1" si="16"/>
        <v/>
      </c>
      <c r="BP79" t="str">
        <f ca="1">IF($A79&lt;&gt;"",OFFSET('Career and job preparation'!$C$2,Institutional_Information!$A80,0),"")</f>
        <v/>
      </c>
      <c r="BQ79" t="str">
        <f ca="1">IF($A79&lt;&gt;"",OFFSET('Career and job preparation'!$D$2,Institutional_Information!$A80,0),"")</f>
        <v/>
      </c>
      <c r="BR79" t="str">
        <f ca="1">IF($A79&lt;&gt;"",OFFSET('Career and job preparation'!$E$2,Institutional_Information!$A80,0),"")</f>
        <v/>
      </c>
      <c r="BS79" t="str">
        <f ca="1">IF($A79&lt;&gt;"",OFFSET('Career and job preparation'!$F$2,Institutional_Information!$A80,0),"")</f>
        <v/>
      </c>
      <c r="BT79" t="str">
        <f ca="1">IF($A79&lt;&gt;"",OFFSET('Career and job preparation'!$G$2,Institutional_Information!$A80,0),"")</f>
        <v/>
      </c>
      <c r="BU79" t="str">
        <f ca="1">IF($A79&lt;&gt;"",OFFSET('Career and job preparation'!$H$2,Institutional_Information!$A80,0),"")</f>
        <v/>
      </c>
      <c r="BV79" t="str">
        <f ca="1">IF($A79&lt;&gt;"",OFFSET('Career and job preparation'!$I$2,Institutional_Information!$A80,0),"")</f>
        <v/>
      </c>
      <c r="BW79" t="str">
        <f ca="1">IF($A79&lt;&gt;"",OFFSET('Career and job preparation'!$J$2,Institutional_Information!$A80,0),"")</f>
        <v/>
      </c>
      <c r="BX79" t="str">
        <f ca="1">IF($A79&lt;&gt;"",OFFSET('Career and job preparation'!$K$2,Institutional_Information!$A80,0),"")</f>
        <v/>
      </c>
      <c r="BY79" t="str">
        <f ca="1">IF($A79&lt;&gt;"",OFFSET('Career and job preparation'!$L$2,Institutional_Information!$A80,0),"")</f>
        <v/>
      </c>
      <c r="BZ79" t="str">
        <f ca="1">IF($A79&lt;&gt;"",OFFSET('Career and job preparation'!$M$2,Institutional_Information!$A80,0),"")</f>
        <v/>
      </c>
      <c r="CA79" t="str">
        <f ca="1">IF($A79&lt;&gt;"",OFFSET('Career and job preparation'!$N$2,Institutional_Information!$A80,0),"")</f>
        <v/>
      </c>
      <c r="CB79" t="str">
        <f ca="1">IF($A79&lt;&gt;"",OFFSET('Career and job preparation'!$O$2,Institutional_Information!$A80,0),"")</f>
        <v/>
      </c>
      <c r="CC79" t="str">
        <f ca="1">IF($A79&lt;&gt;"",OFFSET('Career and job preparation'!$P$2,Institutional_Information!$A80,0),"")</f>
        <v/>
      </c>
      <c r="CD79" t="str">
        <f ca="1">IF($A79&lt;&gt;"",OFFSET('Wraparound services'!$C$1,Institutional_Information!$A80,0),"")</f>
        <v/>
      </c>
      <c r="CE79" t="str">
        <f ca="1">IF($A79&lt;&gt;"",OFFSET('Wraparound services'!$D$1,Institutional_Information!$A80,0),"")</f>
        <v/>
      </c>
      <c r="CF79" t="str">
        <f ca="1">IF(AND($A79&lt;&gt;"",OFFSET('Wraparound services'!$E$1,Institutional_Information!$A80,0)&lt;&gt;""),OFFSET('Wraparound services'!$E$1,Institutional_Information!$A80,0),"")</f>
        <v/>
      </c>
      <c r="CG79" t="str">
        <f ca="1">IF(AND($A79&lt;&gt;"",OFFSET('Wraparound services'!$F$1,Institutional_Information!$A80,0)&lt;&gt;""),OFFSET('Wraparound services'!$F$1,Institutional_Information!$A80,0),"")</f>
        <v/>
      </c>
      <c r="CH79" t="str">
        <f ca="1">IF(AND($A79&lt;&gt;"",OFFSET('Wraparound services'!$G$1,Institutional_Information!$A80,0)&lt;&gt;""),OFFSET('Wraparound services'!$G$1,Institutional_Information!$A80,0),"")</f>
        <v/>
      </c>
      <c r="CI79" t="str">
        <f ca="1">IF($A79&lt;&gt;"",OFFSET('Wraparound services'!$H$1,Institutional_Information!$A80,0),"")</f>
        <v/>
      </c>
      <c r="CJ79" t="str">
        <f ca="1">IF(AND($A79&lt;&gt;"",OFFSET('Wraparound services'!$I$1,Institutional_Information!$A80,0)&lt;&gt;""),OFFSET('Wraparound services'!$I$1,Institutional_Information!$A80,0),"")</f>
        <v/>
      </c>
      <c r="CK79" t="str">
        <f ca="1">IF(AND($A79&lt;&gt;"",OFFSET('Wraparound services'!$J$1,Institutional_Information!$A80,0)&lt;&gt;""),OFFSET('Wraparound services'!$J$1,Institutional_Information!$A80,0),"")</f>
        <v/>
      </c>
      <c r="CL79" t="str">
        <f ca="1">IF(AND($A79&lt;&gt;"",OFFSET(Overview!$C$1,Institutional_Information!$A80,0)&lt;&gt;""),OFFSET(Overview!$C$1,Institutional_Information!$A80,0),"")</f>
        <v/>
      </c>
      <c r="CM79" t="str">
        <f ca="1">IF(AND($A79&lt;&gt;"",OFFSET(Overview!$D$1,Institutional_Information!$A80,0)&lt;&gt;""),OFFSET(Overview!$D$1,Institutional_Information!$A80,0),"")</f>
        <v/>
      </c>
      <c r="CN79" t="str">
        <f ca="1">IF(AND($A79&lt;&gt;"",OFFSET(Overview!$E$1,Institutional_Information!$A80,0)&lt;&gt;""),OFFSET(Overview!$E$1,Institutional_Information!$A80,0),"")</f>
        <v/>
      </c>
    </row>
    <row r="80" spans="1:92" x14ac:dyDescent="0.25">
      <c r="A80" t="str">
        <f ca="1">IF(OFFSET(Updated_List!$A$1,Updated_List!$F80,0)&lt;&gt;"",OFFSET(Updated_List!$A$1,Updated_List!$F80,0),"")</f>
        <v/>
      </c>
      <c r="B80" t="str">
        <f ca="1">IF(OFFSET(Updated_List!$B$1,Updated_List!$F80,0)&lt;&gt;"",OFFSET(Updated_List!$B$1,Updated_List!$F80,0),"")</f>
        <v/>
      </c>
      <c r="C80" t="str">
        <f ca="1">IF($A80&lt;&gt;"",OFFSET(Institutional_Information!$D$1,Institutional_Information!$A81,0),"")</f>
        <v/>
      </c>
      <c r="D80" t="str">
        <f ca="1">IF($A80&lt;&gt;"",OFFSET(Institutional_Information!$E$1,Institutional_Information!$A81,0),"")</f>
        <v/>
      </c>
      <c r="E80" t="str">
        <f ca="1">IF($A80&lt;&gt;"",OFFSET(Institutional_Information!$F$1,Institutional_Information!$A81,0),"")</f>
        <v/>
      </c>
      <c r="F80" t="str">
        <f ca="1">IF($A80&lt;&gt;"",OFFSET(Institutional_Information!$G$1,Institutional_Information!$A81,0),"")</f>
        <v/>
      </c>
      <c r="G80" t="str">
        <f ca="1">IF($A80&lt;&gt;"",OFFSET(Institutional_Information!$H$1,Institutional_Information!$A81,0),"")</f>
        <v/>
      </c>
      <c r="H80" t="str">
        <f ca="1">IF($A80&lt;&gt;"",OFFSET(Institutional_Information!$I$1,Institutional_Information!$A81,0),"")</f>
        <v/>
      </c>
      <c r="I80" t="str">
        <f ca="1">IF($A80&lt;&gt;"",OFFSET(Institutional_Information!$J$1,Institutional_Information!$A81,0),"")</f>
        <v/>
      </c>
      <c r="J80" s="73" t="str">
        <f ca="1">IF(AND($A80&lt;&gt;"",OFFSET(Institutional_Information!$K$1,Institutional_Information!$A81,0)&lt;&gt;""),OFFSET(Institutional_Information!$K$1,Institutional_Information!$A81,0),"")</f>
        <v/>
      </c>
      <c r="K80" s="71" t="str">
        <f ca="1">IF(AND($A80&lt;&gt;"",OFFSET(Institutional_Information!$L$1,Institutional_Information!$A81,0)&lt;&gt;""),OFFSET(Institutional_Information!$L$1,Institutional_Information!$A81,0),"")</f>
        <v/>
      </c>
      <c r="L80" t="str">
        <f ca="1">IF($A80&lt;&gt;"",OFFSET(Institutional_Information_cont!$C$1,Institutional_Information!$A81,0),"")</f>
        <v/>
      </c>
      <c r="M80" t="str">
        <f ca="1">IF($A80&lt;&gt;"",OFFSET(Institutional_Information_cont!$D$1,Institutional_Information!$A81,0),"")</f>
        <v/>
      </c>
      <c r="N80" t="str">
        <f ca="1">IF($A80&lt;&gt;"",OFFSET(Institutional_Information_cont!$E$1,Institutional_Information!$A81,0),"")</f>
        <v/>
      </c>
      <c r="O80" t="str">
        <f ca="1">IF($A80&lt;&gt;"",OFFSET(Admissions!$C$1,Institutional_Information!$A81,0),"")</f>
        <v/>
      </c>
      <c r="P80" t="str">
        <f ca="1">IF($A80&lt;&gt;"",OFFSET(Admissions!$D$1,Institutional_Information!$A81,0),"")</f>
        <v/>
      </c>
      <c r="Q80" t="str">
        <f ca="1">IF($A80&lt;&gt;"",OFFSET(Admissions!$E$1,Institutional_Information!$A81,0),"")</f>
        <v/>
      </c>
      <c r="R80" t="str">
        <f t="shared" ca="1" si="17"/>
        <v/>
      </c>
      <c r="S80" t="str">
        <f ca="1">IF($A80&lt;&gt;"",OFFSET('Training Completion'!$C$1,Institutional_Information!$A81,0),"")</f>
        <v/>
      </c>
      <c r="T80" t="str">
        <f ca="1">IF($A80&lt;&gt;"",OFFSET('Training Completion'!$D$1,Institutional_Information!$A81,0),"")</f>
        <v/>
      </c>
      <c r="U80" t="str">
        <f ca="1">IF($A80&lt;&gt;"",OFFSET('Training Completion'!$E$1,Institutional_Information!$A81,0),"")</f>
        <v/>
      </c>
      <c r="V80" t="str">
        <f t="shared" ca="1" si="18"/>
        <v/>
      </c>
      <c r="W80" t="str">
        <f ca="1">IF($A80&lt;&gt;"",OFFSET('Reason for non-completion'!$C$2,Institutional_Information!$A81,0),"")</f>
        <v/>
      </c>
      <c r="X80" t="str">
        <f ca="1">IF($A80&lt;&gt;"",OFFSET('Reason for non-completion'!$D$2,Institutional_Information!$A81,0),"")</f>
        <v/>
      </c>
      <c r="Y80" t="str">
        <f ca="1">IF($A80&lt;&gt;"",OFFSET('Reason for non-completion'!$E$2,Institutional_Information!$A81,0),"")</f>
        <v/>
      </c>
      <c r="Z80" t="str">
        <f ca="1">IF($A80&lt;&gt;"",OFFSET('Reason for non-completion'!$F$2,Institutional_Information!$A81,0),"")</f>
        <v/>
      </c>
      <c r="AA80" t="str">
        <f ca="1">IF($A80&lt;&gt;"",OFFSET('Reason for non-completion'!$G$2,Institutional_Information!$A81,0),"")</f>
        <v/>
      </c>
      <c r="AB80" t="str">
        <f ca="1">IF($A80&lt;&gt;"",OFFSET('Reason for non-completion'!$H$2,Institutional_Information!$A81,0),"")</f>
        <v/>
      </c>
      <c r="AC80" t="str">
        <f ca="1">IF($A80&lt;&gt;"",OFFSET('Reason for non-completion'!$I$2,Institutional_Information!$A81,0),"")</f>
        <v/>
      </c>
      <c r="AD80" t="str">
        <f ca="1">IF($A80&lt;&gt;"",OFFSET('Reason for non-completion'!$J$2,Institutional_Information!$A81,0),"")</f>
        <v/>
      </c>
      <c r="AE80" t="str">
        <f ca="1">IF($A80&lt;&gt;"",OFFSET('Reason for non-completion'!$K$2,Institutional_Information!$A81,0),"")</f>
        <v/>
      </c>
      <c r="AF80" t="str">
        <f ca="1">IF($A80&lt;&gt;"",OFFSET('Reason for non-completion'!$L$2,Institutional_Information!$A81,0),"")</f>
        <v/>
      </c>
      <c r="AG80" t="str">
        <f ca="1">IF($A80&lt;&gt;"",OFFSET('Reason for non-completion'!$M$2,Institutional_Information!$A81,0),"")</f>
        <v/>
      </c>
      <c r="AH80" t="str">
        <f ca="1">IF($A80&lt;&gt;"",OFFSET('Reason for non-completion'!$N$2,Institutional_Information!$A81,0),"")</f>
        <v/>
      </c>
      <c r="AI80" t="str">
        <f ca="1">IF($A80&lt;&gt;"",OFFSET('Reason for non-completion'!$O$2,Institutional_Information!$A81,0),"")</f>
        <v/>
      </c>
      <c r="AJ80" t="str">
        <f t="shared" ca="1" si="12"/>
        <v/>
      </c>
      <c r="AK80" t="str">
        <f ca="1">IF($A80&lt;&gt;"",OFFSET('Employment Status (6 months)'!$C$2,Institutional_Information!$A81,0),"")</f>
        <v/>
      </c>
      <c r="AL80" t="str">
        <f ca="1">IF($A80&lt;&gt;"",OFFSET('Employment Status (6 months)'!$D$2,Institutional_Information!$A81,0),"")</f>
        <v/>
      </c>
      <c r="AM80" t="str">
        <f ca="1">IF($A80&lt;&gt;"",OFFSET('Employment Status (6 months)'!$E$2,Institutional_Information!$A81,0),"")</f>
        <v/>
      </c>
      <c r="AN80" t="str">
        <f ca="1">IF($A80&lt;&gt;"",OFFSET('Employment Status (6 months)'!$F$2,Institutional_Information!$A81,0),"")</f>
        <v/>
      </c>
      <c r="AO80" t="str">
        <f ca="1">IF($A80&lt;&gt;"",OFFSET('Employment Status (6 months)'!$G$2,Institutional_Information!$A81,0),"")</f>
        <v/>
      </c>
      <c r="AP80" t="str">
        <f t="shared" ca="1" si="13"/>
        <v/>
      </c>
      <c r="AQ80" t="str">
        <f ca="1">IF($A80&lt;&gt;"",OFFSET('Employment Type'!$C$2,Institutional_Information!$A81,0),"")</f>
        <v/>
      </c>
      <c r="AR80" t="str">
        <f ca="1">IF($A80&lt;&gt;"",OFFSET('Employment Type'!$D$2,Institutional_Information!$A81,0),"")</f>
        <v/>
      </c>
      <c r="AS80" t="str">
        <f ca="1">IF($A80&lt;&gt;"",OFFSET('Employment Type'!$E$2,Institutional_Information!$A81,0),"")</f>
        <v/>
      </c>
      <c r="AT80" t="str">
        <f ca="1">IF($A80&lt;&gt;"",OFFSET('Employment Type'!$F$2,Institutional_Information!$A81,0),"")</f>
        <v/>
      </c>
      <c r="AU80" t="str">
        <f ca="1">IF($A80&lt;&gt;"",OFFSET('Employment Type'!$G$2,Institutional_Information!$A81,0),"")</f>
        <v/>
      </c>
      <c r="AV80" t="str">
        <f t="shared" ca="1" si="14"/>
        <v/>
      </c>
      <c r="AW80" t="str">
        <f ca="1">IF($A80&lt;&gt;"",OFFSET('Earn and Learn'!$C$2,Institutional_Information!$A81,0),"")</f>
        <v/>
      </c>
      <c r="AX80" t="str">
        <f ca="1">IF($A80&lt;&gt;"",OFFSET('Earn and Learn'!$D$2,Institutional_Information!$A81,0),"")</f>
        <v/>
      </c>
      <c r="AY80" t="str">
        <f ca="1">IF($A80&lt;&gt;"",OFFSET('Earn and Learn'!$E$2,Institutional_Information!$A81,0),"")</f>
        <v/>
      </c>
      <c r="AZ80" t="str">
        <f ca="1">IF($A80&lt;&gt;"",OFFSET('Earn and Learn'!$F$2,Institutional_Information!$A81,0),"")</f>
        <v/>
      </c>
      <c r="BA80" t="str">
        <f ca="1">IF($A80&lt;&gt;"",OFFSET('Earn and Learn'!$G$2,Institutional_Information!$A81,0),"")</f>
        <v/>
      </c>
      <c r="BB80" t="str">
        <f ca="1">IF($A80&lt;&gt;"",OFFSET('Earn and Learn'!$H$2,Institutional_Information!$A81,0),"")</f>
        <v/>
      </c>
      <c r="BC80" t="str">
        <f ca="1">IF($A80&lt;&gt;"",OFFSET('Earn and Learn'!$I$2,Institutional_Information!$A81,0),"")</f>
        <v/>
      </c>
      <c r="BD80" t="str">
        <f ca="1">IF($A80&lt;&gt;"",OFFSET('Earn and Learn'!$J$2,Institutional_Information!$A81,0),"")</f>
        <v/>
      </c>
      <c r="BE80" t="str">
        <f ca="1">IF($A80&lt;&gt;"",OFFSET('Earn and Learn'!$K$2,Institutional_Information!$A81,0),"")</f>
        <v/>
      </c>
      <c r="BF80" t="str">
        <f t="shared" ca="1" si="15"/>
        <v/>
      </c>
      <c r="BG80" t="str">
        <f ca="1">IF($A80&lt;&gt;"",OFFSET('Salaries of participants'!$C$2,Institutional_Information!$A81,0),"")</f>
        <v/>
      </c>
      <c r="BH80" t="str">
        <f ca="1">IF($A80&lt;&gt;"",OFFSET('Salaries of participants'!$D$2,Institutional_Information!$A81,0),"")</f>
        <v/>
      </c>
      <c r="BI80" t="str">
        <f ca="1">IF($A80&lt;&gt;"",OFFSET('Salaries of participants'!$E$2,Institutional_Information!$A81,0),"")</f>
        <v/>
      </c>
      <c r="BJ80" t="str">
        <f ca="1">IF($A80&lt;&gt;"",OFFSET('Salaries of participants'!$F$2,Institutional_Information!$A81,0),"")</f>
        <v/>
      </c>
      <c r="BK80" t="str">
        <f ca="1">IF($A80&lt;&gt;"",OFFSET('Salaries of participants'!$G$2,Institutional_Information!$A81,0),"")</f>
        <v/>
      </c>
      <c r="BL80" t="str">
        <f ca="1">IF($A80&lt;&gt;"",OFFSET('Salaries of participants'!$H$2,Institutional_Information!$A81,0),"")</f>
        <v/>
      </c>
      <c r="BM80" t="str">
        <f ca="1">IF($A80&lt;&gt;"",OFFSET('Salaries of participants'!$I$2,Institutional_Information!$A81,0),"")</f>
        <v/>
      </c>
      <c r="BN80" t="str">
        <f ca="1">IF(AND($A80&lt;&gt;"",OFFSET('Salaries of participants'!$J$2,Institutional_Information!$A81,0)&lt;&gt;""),OFFSET('Salaries of participants'!$J$2,Institutional_Information!$A81,0),"")</f>
        <v/>
      </c>
      <c r="BO80" t="str">
        <f t="shared" ca="1" si="16"/>
        <v/>
      </c>
      <c r="BP80" t="str">
        <f ca="1">IF($A80&lt;&gt;"",OFFSET('Career and job preparation'!$C$2,Institutional_Information!$A81,0),"")</f>
        <v/>
      </c>
      <c r="BQ80" t="str">
        <f ca="1">IF($A80&lt;&gt;"",OFFSET('Career and job preparation'!$D$2,Institutional_Information!$A81,0),"")</f>
        <v/>
      </c>
      <c r="BR80" t="str">
        <f ca="1">IF($A80&lt;&gt;"",OFFSET('Career and job preparation'!$E$2,Institutional_Information!$A81,0),"")</f>
        <v/>
      </c>
      <c r="BS80" t="str">
        <f ca="1">IF($A80&lt;&gt;"",OFFSET('Career and job preparation'!$F$2,Institutional_Information!$A81,0),"")</f>
        <v/>
      </c>
      <c r="BT80" t="str">
        <f ca="1">IF($A80&lt;&gt;"",OFFSET('Career and job preparation'!$G$2,Institutional_Information!$A81,0),"")</f>
        <v/>
      </c>
      <c r="BU80" t="str">
        <f ca="1">IF($A80&lt;&gt;"",OFFSET('Career and job preparation'!$H$2,Institutional_Information!$A81,0),"")</f>
        <v/>
      </c>
      <c r="BV80" t="str">
        <f ca="1">IF($A80&lt;&gt;"",OFFSET('Career and job preparation'!$I$2,Institutional_Information!$A81,0),"")</f>
        <v/>
      </c>
      <c r="BW80" t="str">
        <f ca="1">IF($A80&lt;&gt;"",OFFSET('Career and job preparation'!$J$2,Institutional_Information!$A81,0),"")</f>
        <v/>
      </c>
      <c r="BX80" t="str">
        <f ca="1">IF($A80&lt;&gt;"",OFFSET('Career and job preparation'!$K$2,Institutional_Information!$A81,0),"")</f>
        <v/>
      </c>
      <c r="BY80" t="str">
        <f ca="1">IF($A80&lt;&gt;"",OFFSET('Career and job preparation'!$L$2,Institutional_Information!$A81,0),"")</f>
        <v/>
      </c>
      <c r="BZ80" t="str">
        <f ca="1">IF($A80&lt;&gt;"",OFFSET('Career and job preparation'!$M$2,Institutional_Information!$A81,0),"")</f>
        <v/>
      </c>
      <c r="CA80" t="str">
        <f ca="1">IF($A80&lt;&gt;"",OFFSET('Career and job preparation'!$N$2,Institutional_Information!$A81,0),"")</f>
        <v/>
      </c>
      <c r="CB80" t="str">
        <f ca="1">IF($A80&lt;&gt;"",OFFSET('Career and job preparation'!$O$2,Institutional_Information!$A81,0),"")</f>
        <v/>
      </c>
      <c r="CC80" t="str">
        <f ca="1">IF($A80&lt;&gt;"",OFFSET('Career and job preparation'!$P$2,Institutional_Information!$A81,0),"")</f>
        <v/>
      </c>
      <c r="CD80" t="str">
        <f ca="1">IF($A80&lt;&gt;"",OFFSET('Wraparound services'!$C$1,Institutional_Information!$A81,0),"")</f>
        <v/>
      </c>
      <c r="CE80" t="str">
        <f ca="1">IF($A80&lt;&gt;"",OFFSET('Wraparound services'!$D$1,Institutional_Information!$A81,0),"")</f>
        <v/>
      </c>
      <c r="CF80" t="str">
        <f ca="1">IF(AND($A80&lt;&gt;"",OFFSET('Wraparound services'!$E$1,Institutional_Information!$A81,0)&lt;&gt;""),OFFSET('Wraparound services'!$E$1,Institutional_Information!$A81,0),"")</f>
        <v/>
      </c>
      <c r="CG80" t="str">
        <f ca="1">IF(AND($A80&lt;&gt;"",OFFSET('Wraparound services'!$F$1,Institutional_Information!$A81,0)&lt;&gt;""),OFFSET('Wraparound services'!$F$1,Institutional_Information!$A81,0),"")</f>
        <v/>
      </c>
      <c r="CH80" t="str">
        <f ca="1">IF(AND($A80&lt;&gt;"",OFFSET('Wraparound services'!$G$1,Institutional_Information!$A81,0)&lt;&gt;""),OFFSET('Wraparound services'!$G$1,Institutional_Information!$A81,0),"")</f>
        <v/>
      </c>
      <c r="CI80" t="str">
        <f ca="1">IF($A80&lt;&gt;"",OFFSET('Wraparound services'!$H$1,Institutional_Information!$A81,0),"")</f>
        <v/>
      </c>
      <c r="CJ80" t="str">
        <f ca="1">IF(AND($A80&lt;&gt;"",OFFSET('Wraparound services'!$I$1,Institutional_Information!$A81,0)&lt;&gt;""),OFFSET('Wraparound services'!$I$1,Institutional_Information!$A81,0),"")</f>
        <v/>
      </c>
      <c r="CK80" t="str">
        <f ca="1">IF(AND($A80&lt;&gt;"",OFFSET('Wraparound services'!$J$1,Institutional_Information!$A81,0)&lt;&gt;""),OFFSET('Wraparound services'!$J$1,Institutional_Information!$A81,0),"")</f>
        <v/>
      </c>
      <c r="CL80" t="str">
        <f ca="1">IF(AND($A80&lt;&gt;"",OFFSET(Overview!$C$1,Institutional_Information!$A81,0)&lt;&gt;""),OFFSET(Overview!$C$1,Institutional_Information!$A81,0),"")</f>
        <v/>
      </c>
      <c r="CM80" t="str">
        <f ca="1">IF(AND($A80&lt;&gt;"",OFFSET(Overview!$D$1,Institutional_Information!$A81,0)&lt;&gt;""),OFFSET(Overview!$D$1,Institutional_Information!$A81,0),"")</f>
        <v/>
      </c>
      <c r="CN80" t="str">
        <f ca="1">IF(AND($A80&lt;&gt;"",OFFSET(Overview!$E$1,Institutional_Information!$A81,0)&lt;&gt;""),OFFSET(Overview!$E$1,Institutional_Information!$A81,0),"")</f>
        <v/>
      </c>
    </row>
    <row r="81" spans="1:92" x14ac:dyDescent="0.25">
      <c r="A81" t="str">
        <f ca="1">IF(OFFSET(Updated_List!$A$1,Updated_List!$F81,0)&lt;&gt;"",OFFSET(Updated_List!$A$1,Updated_List!$F81,0),"")</f>
        <v/>
      </c>
      <c r="B81" t="str">
        <f ca="1">IF(OFFSET(Updated_List!$B$1,Updated_List!$F81,0)&lt;&gt;"",OFFSET(Updated_List!$B$1,Updated_List!$F81,0),"")</f>
        <v/>
      </c>
      <c r="C81" t="str">
        <f ca="1">IF($A81&lt;&gt;"",OFFSET(Institutional_Information!$D$1,Institutional_Information!$A82,0),"")</f>
        <v/>
      </c>
      <c r="D81" t="str">
        <f ca="1">IF($A81&lt;&gt;"",OFFSET(Institutional_Information!$E$1,Institutional_Information!$A82,0),"")</f>
        <v/>
      </c>
      <c r="E81" t="str">
        <f ca="1">IF($A81&lt;&gt;"",OFFSET(Institutional_Information!$F$1,Institutional_Information!$A82,0),"")</f>
        <v/>
      </c>
      <c r="F81" t="str">
        <f ca="1">IF($A81&lt;&gt;"",OFFSET(Institutional_Information!$G$1,Institutional_Information!$A82,0),"")</f>
        <v/>
      </c>
      <c r="G81" t="str">
        <f ca="1">IF($A81&lt;&gt;"",OFFSET(Institutional_Information!$H$1,Institutional_Information!$A82,0),"")</f>
        <v/>
      </c>
      <c r="H81" t="str">
        <f ca="1">IF($A81&lt;&gt;"",OFFSET(Institutional_Information!$I$1,Institutional_Information!$A82,0),"")</f>
        <v/>
      </c>
      <c r="I81" t="str">
        <f ca="1">IF($A81&lt;&gt;"",OFFSET(Institutional_Information!$J$1,Institutional_Information!$A82,0),"")</f>
        <v/>
      </c>
      <c r="J81" s="73" t="str">
        <f ca="1">IF(AND($A81&lt;&gt;"",OFFSET(Institutional_Information!$K$1,Institutional_Information!$A82,0)&lt;&gt;""),OFFSET(Institutional_Information!$K$1,Institutional_Information!$A82,0),"")</f>
        <v/>
      </c>
      <c r="K81" s="71" t="str">
        <f ca="1">IF(AND($A81&lt;&gt;"",OFFSET(Institutional_Information!$L$1,Institutional_Information!$A82,0)&lt;&gt;""),OFFSET(Institutional_Information!$L$1,Institutional_Information!$A82,0),"")</f>
        <v/>
      </c>
      <c r="L81" t="str">
        <f ca="1">IF($A81&lt;&gt;"",OFFSET(Institutional_Information_cont!$C$1,Institutional_Information!$A82,0),"")</f>
        <v/>
      </c>
      <c r="M81" t="str">
        <f ca="1">IF($A81&lt;&gt;"",OFFSET(Institutional_Information_cont!$D$1,Institutional_Information!$A82,0),"")</f>
        <v/>
      </c>
      <c r="N81" t="str">
        <f ca="1">IF($A81&lt;&gt;"",OFFSET(Institutional_Information_cont!$E$1,Institutional_Information!$A82,0),"")</f>
        <v/>
      </c>
      <c r="O81" t="str">
        <f ca="1">IF($A81&lt;&gt;"",OFFSET(Admissions!$C$1,Institutional_Information!$A82,0),"")</f>
        <v/>
      </c>
      <c r="P81" t="str">
        <f ca="1">IF($A81&lt;&gt;"",OFFSET(Admissions!$D$1,Institutional_Information!$A82,0),"")</f>
        <v/>
      </c>
      <c r="Q81" t="str">
        <f ca="1">IF($A81&lt;&gt;"",OFFSET(Admissions!$E$1,Institutional_Information!$A82,0),"")</f>
        <v/>
      </c>
      <c r="R81" t="str">
        <f t="shared" ca="1" si="17"/>
        <v/>
      </c>
      <c r="S81" t="str">
        <f ca="1">IF($A81&lt;&gt;"",OFFSET('Training Completion'!$C$1,Institutional_Information!$A82,0),"")</f>
        <v/>
      </c>
      <c r="T81" t="str">
        <f ca="1">IF($A81&lt;&gt;"",OFFSET('Training Completion'!$D$1,Institutional_Information!$A82,0),"")</f>
        <v/>
      </c>
      <c r="U81" t="str">
        <f ca="1">IF($A81&lt;&gt;"",OFFSET('Training Completion'!$E$1,Institutional_Information!$A82,0),"")</f>
        <v/>
      </c>
      <c r="V81" t="str">
        <f t="shared" ca="1" si="18"/>
        <v/>
      </c>
      <c r="W81" t="str">
        <f ca="1">IF($A81&lt;&gt;"",OFFSET('Reason for non-completion'!$C$2,Institutional_Information!$A82,0),"")</f>
        <v/>
      </c>
      <c r="X81" t="str">
        <f ca="1">IF($A81&lt;&gt;"",OFFSET('Reason for non-completion'!$D$2,Institutional_Information!$A82,0),"")</f>
        <v/>
      </c>
      <c r="Y81" t="str">
        <f ca="1">IF($A81&lt;&gt;"",OFFSET('Reason for non-completion'!$E$2,Institutional_Information!$A82,0),"")</f>
        <v/>
      </c>
      <c r="Z81" t="str">
        <f ca="1">IF($A81&lt;&gt;"",OFFSET('Reason for non-completion'!$F$2,Institutional_Information!$A82,0),"")</f>
        <v/>
      </c>
      <c r="AA81" t="str">
        <f ca="1">IF($A81&lt;&gt;"",OFFSET('Reason for non-completion'!$G$2,Institutional_Information!$A82,0),"")</f>
        <v/>
      </c>
      <c r="AB81" t="str">
        <f ca="1">IF($A81&lt;&gt;"",OFFSET('Reason for non-completion'!$H$2,Institutional_Information!$A82,0),"")</f>
        <v/>
      </c>
      <c r="AC81" t="str">
        <f ca="1">IF($A81&lt;&gt;"",OFFSET('Reason for non-completion'!$I$2,Institutional_Information!$A82,0),"")</f>
        <v/>
      </c>
      <c r="AD81" t="str">
        <f ca="1">IF($A81&lt;&gt;"",OFFSET('Reason for non-completion'!$J$2,Institutional_Information!$A82,0),"")</f>
        <v/>
      </c>
      <c r="AE81" t="str">
        <f ca="1">IF($A81&lt;&gt;"",OFFSET('Reason for non-completion'!$K$2,Institutional_Information!$A82,0),"")</f>
        <v/>
      </c>
      <c r="AF81" t="str">
        <f ca="1">IF($A81&lt;&gt;"",OFFSET('Reason for non-completion'!$L$2,Institutional_Information!$A82,0),"")</f>
        <v/>
      </c>
      <c r="AG81" t="str">
        <f ca="1">IF($A81&lt;&gt;"",OFFSET('Reason for non-completion'!$M$2,Institutional_Information!$A82,0),"")</f>
        <v/>
      </c>
      <c r="AH81" t="str">
        <f ca="1">IF($A81&lt;&gt;"",OFFSET('Reason for non-completion'!$N$2,Institutional_Information!$A82,0),"")</f>
        <v/>
      </c>
      <c r="AI81" t="str">
        <f ca="1">IF($A81&lt;&gt;"",OFFSET('Reason for non-completion'!$O$2,Institutional_Information!$A82,0),"")</f>
        <v/>
      </c>
      <c r="AJ81" t="str">
        <f t="shared" ca="1" si="12"/>
        <v/>
      </c>
      <c r="AK81" t="str">
        <f ca="1">IF($A81&lt;&gt;"",OFFSET('Employment Status (6 months)'!$C$2,Institutional_Information!$A82,0),"")</f>
        <v/>
      </c>
      <c r="AL81" t="str">
        <f ca="1">IF($A81&lt;&gt;"",OFFSET('Employment Status (6 months)'!$D$2,Institutional_Information!$A82,0),"")</f>
        <v/>
      </c>
      <c r="AM81" t="str">
        <f ca="1">IF($A81&lt;&gt;"",OFFSET('Employment Status (6 months)'!$E$2,Institutional_Information!$A82,0),"")</f>
        <v/>
      </c>
      <c r="AN81" t="str">
        <f ca="1">IF($A81&lt;&gt;"",OFFSET('Employment Status (6 months)'!$F$2,Institutional_Information!$A82,0),"")</f>
        <v/>
      </c>
      <c r="AO81" t="str">
        <f ca="1">IF($A81&lt;&gt;"",OFFSET('Employment Status (6 months)'!$G$2,Institutional_Information!$A82,0),"")</f>
        <v/>
      </c>
      <c r="AP81" t="str">
        <f t="shared" ca="1" si="13"/>
        <v/>
      </c>
      <c r="AQ81" t="str">
        <f ca="1">IF($A81&lt;&gt;"",OFFSET('Employment Type'!$C$2,Institutional_Information!$A82,0),"")</f>
        <v/>
      </c>
      <c r="AR81" t="str">
        <f ca="1">IF($A81&lt;&gt;"",OFFSET('Employment Type'!$D$2,Institutional_Information!$A82,0),"")</f>
        <v/>
      </c>
      <c r="AS81" t="str">
        <f ca="1">IF($A81&lt;&gt;"",OFFSET('Employment Type'!$E$2,Institutional_Information!$A82,0),"")</f>
        <v/>
      </c>
      <c r="AT81" t="str">
        <f ca="1">IF($A81&lt;&gt;"",OFFSET('Employment Type'!$F$2,Institutional_Information!$A82,0),"")</f>
        <v/>
      </c>
      <c r="AU81" t="str">
        <f ca="1">IF($A81&lt;&gt;"",OFFSET('Employment Type'!$G$2,Institutional_Information!$A82,0),"")</f>
        <v/>
      </c>
      <c r="AV81" t="str">
        <f t="shared" ca="1" si="14"/>
        <v/>
      </c>
      <c r="AW81" t="str">
        <f ca="1">IF($A81&lt;&gt;"",OFFSET('Earn and Learn'!$C$2,Institutional_Information!$A82,0),"")</f>
        <v/>
      </c>
      <c r="AX81" t="str">
        <f ca="1">IF($A81&lt;&gt;"",OFFSET('Earn and Learn'!$D$2,Institutional_Information!$A82,0),"")</f>
        <v/>
      </c>
      <c r="AY81" t="str">
        <f ca="1">IF($A81&lt;&gt;"",OFFSET('Earn and Learn'!$E$2,Institutional_Information!$A82,0),"")</f>
        <v/>
      </c>
      <c r="AZ81" t="str">
        <f ca="1">IF($A81&lt;&gt;"",OFFSET('Earn and Learn'!$F$2,Institutional_Information!$A82,0),"")</f>
        <v/>
      </c>
      <c r="BA81" t="str">
        <f ca="1">IF($A81&lt;&gt;"",OFFSET('Earn and Learn'!$G$2,Institutional_Information!$A82,0),"")</f>
        <v/>
      </c>
      <c r="BB81" t="str">
        <f ca="1">IF($A81&lt;&gt;"",OFFSET('Earn and Learn'!$H$2,Institutional_Information!$A82,0),"")</f>
        <v/>
      </c>
      <c r="BC81" t="str">
        <f ca="1">IF($A81&lt;&gt;"",OFFSET('Earn and Learn'!$I$2,Institutional_Information!$A82,0),"")</f>
        <v/>
      </c>
      <c r="BD81" t="str">
        <f ca="1">IF($A81&lt;&gt;"",OFFSET('Earn and Learn'!$J$2,Institutional_Information!$A82,0),"")</f>
        <v/>
      </c>
      <c r="BE81" t="str">
        <f ca="1">IF($A81&lt;&gt;"",OFFSET('Earn and Learn'!$K$2,Institutional_Information!$A82,0),"")</f>
        <v/>
      </c>
      <c r="BF81" t="str">
        <f t="shared" ca="1" si="15"/>
        <v/>
      </c>
      <c r="BG81" t="str">
        <f ca="1">IF($A81&lt;&gt;"",OFFSET('Salaries of participants'!$C$2,Institutional_Information!$A82,0),"")</f>
        <v/>
      </c>
      <c r="BH81" t="str">
        <f ca="1">IF($A81&lt;&gt;"",OFFSET('Salaries of participants'!$D$2,Institutional_Information!$A82,0),"")</f>
        <v/>
      </c>
      <c r="BI81" t="str">
        <f ca="1">IF($A81&lt;&gt;"",OFFSET('Salaries of participants'!$E$2,Institutional_Information!$A82,0),"")</f>
        <v/>
      </c>
      <c r="BJ81" t="str">
        <f ca="1">IF($A81&lt;&gt;"",OFFSET('Salaries of participants'!$F$2,Institutional_Information!$A82,0),"")</f>
        <v/>
      </c>
      <c r="BK81" t="str">
        <f ca="1">IF($A81&lt;&gt;"",OFFSET('Salaries of participants'!$G$2,Institutional_Information!$A82,0),"")</f>
        <v/>
      </c>
      <c r="BL81" t="str">
        <f ca="1">IF($A81&lt;&gt;"",OFFSET('Salaries of participants'!$H$2,Institutional_Information!$A82,0),"")</f>
        <v/>
      </c>
      <c r="BM81" t="str">
        <f ca="1">IF($A81&lt;&gt;"",OFFSET('Salaries of participants'!$I$2,Institutional_Information!$A82,0),"")</f>
        <v/>
      </c>
      <c r="BN81" t="str">
        <f ca="1">IF(AND($A81&lt;&gt;"",OFFSET('Salaries of participants'!$J$2,Institutional_Information!$A82,0)&lt;&gt;""),OFFSET('Salaries of participants'!$J$2,Institutional_Information!$A82,0),"")</f>
        <v/>
      </c>
      <c r="BO81" t="str">
        <f t="shared" ca="1" si="16"/>
        <v/>
      </c>
      <c r="BP81" t="str">
        <f ca="1">IF($A81&lt;&gt;"",OFFSET('Career and job preparation'!$C$2,Institutional_Information!$A82,0),"")</f>
        <v/>
      </c>
      <c r="BQ81" t="str">
        <f ca="1">IF($A81&lt;&gt;"",OFFSET('Career and job preparation'!$D$2,Institutional_Information!$A82,0),"")</f>
        <v/>
      </c>
      <c r="BR81" t="str">
        <f ca="1">IF($A81&lt;&gt;"",OFFSET('Career and job preparation'!$E$2,Institutional_Information!$A82,0),"")</f>
        <v/>
      </c>
      <c r="BS81" t="str">
        <f ca="1">IF($A81&lt;&gt;"",OFFSET('Career and job preparation'!$F$2,Institutional_Information!$A82,0),"")</f>
        <v/>
      </c>
      <c r="BT81" t="str">
        <f ca="1">IF($A81&lt;&gt;"",OFFSET('Career and job preparation'!$G$2,Institutional_Information!$A82,0),"")</f>
        <v/>
      </c>
      <c r="BU81" t="str">
        <f ca="1">IF($A81&lt;&gt;"",OFFSET('Career and job preparation'!$H$2,Institutional_Information!$A82,0),"")</f>
        <v/>
      </c>
      <c r="BV81" t="str">
        <f ca="1">IF($A81&lt;&gt;"",OFFSET('Career and job preparation'!$I$2,Institutional_Information!$A82,0),"")</f>
        <v/>
      </c>
      <c r="BW81" t="str">
        <f ca="1">IF($A81&lt;&gt;"",OFFSET('Career and job preparation'!$J$2,Institutional_Information!$A82,0),"")</f>
        <v/>
      </c>
      <c r="BX81" t="str">
        <f ca="1">IF($A81&lt;&gt;"",OFFSET('Career and job preparation'!$K$2,Institutional_Information!$A82,0),"")</f>
        <v/>
      </c>
      <c r="BY81" t="str">
        <f ca="1">IF($A81&lt;&gt;"",OFFSET('Career and job preparation'!$L$2,Institutional_Information!$A82,0),"")</f>
        <v/>
      </c>
      <c r="BZ81" t="str">
        <f ca="1">IF($A81&lt;&gt;"",OFFSET('Career and job preparation'!$M$2,Institutional_Information!$A82,0),"")</f>
        <v/>
      </c>
      <c r="CA81" t="str">
        <f ca="1">IF($A81&lt;&gt;"",OFFSET('Career and job preparation'!$N$2,Institutional_Information!$A82,0),"")</f>
        <v/>
      </c>
      <c r="CB81" t="str">
        <f ca="1">IF($A81&lt;&gt;"",OFFSET('Career and job preparation'!$O$2,Institutional_Information!$A82,0),"")</f>
        <v/>
      </c>
      <c r="CC81" t="str">
        <f ca="1">IF($A81&lt;&gt;"",OFFSET('Career and job preparation'!$P$2,Institutional_Information!$A82,0),"")</f>
        <v/>
      </c>
      <c r="CD81" t="str">
        <f ca="1">IF($A81&lt;&gt;"",OFFSET('Wraparound services'!$C$1,Institutional_Information!$A82,0),"")</f>
        <v/>
      </c>
      <c r="CE81" t="str">
        <f ca="1">IF($A81&lt;&gt;"",OFFSET('Wraparound services'!$D$1,Institutional_Information!$A82,0),"")</f>
        <v/>
      </c>
      <c r="CF81" t="str">
        <f ca="1">IF(AND($A81&lt;&gt;"",OFFSET('Wraparound services'!$E$1,Institutional_Information!$A82,0)&lt;&gt;""),OFFSET('Wraparound services'!$E$1,Institutional_Information!$A82,0),"")</f>
        <v/>
      </c>
      <c r="CG81" t="str">
        <f ca="1">IF(AND($A81&lt;&gt;"",OFFSET('Wraparound services'!$F$1,Institutional_Information!$A82,0)&lt;&gt;""),OFFSET('Wraparound services'!$F$1,Institutional_Information!$A82,0),"")</f>
        <v/>
      </c>
      <c r="CH81" t="str">
        <f ca="1">IF(AND($A81&lt;&gt;"",OFFSET('Wraparound services'!$G$1,Institutional_Information!$A82,0)&lt;&gt;""),OFFSET('Wraparound services'!$G$1,Institutional_Information!$A82,0),"")</f>
        <v/>
      </c>
      <c r="CI81" t="str">
        <f ca="1">IF($A81&lt;&gt;"",OFFSET('Wraparound services'!$H$1,Institutional_Information!$A82,0),"")</f>
        <v/>
      </c>
      <c r="CJ81" t="str">
        <f ca="1">IF(AND($A81&lt;&gt;"",OFFSET('Wraparound services'!$I$1,Institutional_Information!$A82,0)&lt;&gt;""),OFFSET('Wraparound services'!$I$1,Institutional_Information!$A82,0),"")</f>
        <v/>
      </c>
      <c r="CK81" t="str">
        <f ca="1">IF(AND($A81&lt;&gt;"",OFFSET('Wraparound services'!$J$1,Institutional_Information!$A82,0)&lt;&gt;""),OFFSET('Wraparound services'!$J$1,Institutional_Information!$A82,0),"")</f>
        <v/>
      </c>
      <c r="CL81" t="str">
        <f ca="1">IF(AND($A81&lt;&gt;"",OFFSET(Overview!$C$1,Institutional_Information!$A82,0)&lt;&gt;""),OFFSET(Overview!$C$1,Institutional_Information!$A82,0),"")</f>
        <v/>
      </c>
      <c r="CM81" t="str">
        <f ca="1">IF(AND($A81&lt;&gt;"",OFFSET(Overview!$D$1,Institutional_Information!$A82,0)&lt;&gt;""),OFFSET(Overview!$D$1,Institutional_Information!$A82,0),"")</f>
        <v/>
      </c>
      <c r="CN81" t="str">
        <f ca="1">IF(AND($A81&lt;&gt;"",OFFSET(Overview!$E$1,Institutional_Information!$A82,0)&lt;&gt;""),OFFSET(Overview!$E$1,Institutional_Information!$A82,0),"")</f>
        <v/>
      </c>
    </row>
    <row r="82" spans="1:92" x14ac:dyDescent="0.25">
      <c r="A82" t="str">
        <f ca="1">IF(OFFSET(Updated_List!$A$1,Updated_List!$F82,0)&lt;&gt;"",OFFSET(Updated_List!$A$1,Updated_List!$F82,0),"")</f>
        <v/>
      </c>
      <c r="B82" t="str">
        <f ca="1">IF(OFFSET(Updated_List!$B$1,Updated_List!$F82,0)&lt;&gt;"",OFFSET(Updated_List!$B$1,Updated_List!$F82,0),"")</f>
        <v/>
      </c>
      <c r="C82" t="str">
        <f ca="1">IF($A82&lt;&gt;"",OFFSET(Institutional_Information!$D$1,Institutional_Information!$A83,0),"")</f>
        <v/>
      </c>
      <c r="D82" t="str">
        <f ca="1">IF($A82&lt;&gt;"",OFFSET(Institutional_Information!$E$1,Institutional_Information!$A83,0),"")</f>
        <v/>
      </c>
      <c r="E82" t="str">
        <f ca="1">IF($A82&lt;&gt;"",OFFSET(Institutional_Information!$F$1,Institutional_Information!$A83,0),"")</f>
        <v/>
      </c>
      <c r="F82" t="str">
        <f ca="1">IF($A82&lt;&gt;"",OFFSET(Institutional_Information!$G$1,Institutional_Information!$A83,0),"")</f>
        <v/>
      </c>
      <c r="G82" t="str">
        <f ca="1">IF($A82&lt;&gt;"",OFFSET(Institutional_Information!$H$1,Institutional_Information!$A83,0),"")</f>
        <v/>
      </c>
      <c r="H82" t="str">
        <f ca="1">IF($A82&lt;&gt;"",OFFSET(Institutional_Information!$I$1,Institutional_Information!$A83,0),"")</f>
        <v/>
      </c>
      <c r="I82" t="str">
        <f ca="1">IF($A82&lt;&gt;"",OFFSET(Institutional_Information!$J$1,Institutional_Information!$A83,0),"")</f>
        <v/>
      </c>
      <c r="J82" s="73" t="str">
        <f ca="1">IF(AND($A82&lt;&gt;"",OFFSET(Institutional_Information!$K$1,Institutional_Information!$A83,0)&lt;&gt;""),OFFSET(Institutional_Information!$K$1,Institutional_Information!$A83,0),"")</f>
        <v/>
      </c>
      <c r="K82" s="71" t="str">
        <f ca="1">IF(AND($A82&lt;&gt;"",OFFSET(Institutional_Information!$L$1,Institutional_Information!$A83,0)&lt;&gt;""),OFFSET(Institutional_Information!$L$1,Institutional_Information!$A83,0),"")</f>
        <v/>
      </c>
      <c r="L82" t="str">
        <f ca="1">IF($A82&lt;&gt;"",OFFSET(Institutional_Information_cont!$C$1,Institutional_Information!$A83,0),"")</f>
        <v/>
      </c>
      <c r="M82" t="str">
        <f ca="1">IF($A82&lt;&gt;"",OFFSET(Institutional_Information_cont!$D$1,Institutional_Information!$A83,0),"")</f>
        <v/>
      </c>
      <c r="N82" t="str">
        <f ca="1">IF($A82&lt;&gt;"",OFFSET(Institutional_Information_cont!$E$1,Institutional_Information!$A83,0),"")</f>
        <v/>
      </c>
      <c r="O82" t="str">
        <f ca="1">IF($A82&lt;&gt;"",OFFSET(Admissions!$C$1,Institutional_Information!$A83,0),"")</f>
        <v/>
      </c>
      <c r="P82" t="str">
        <f ca="1">IF($A82&lt;&gt;"",OFFSET(Admissions!$D$1,Institutional_Information!$A83,0),"")</f>
        <v/>
      </c>
      <c r="Q82" t="str">
        <f ca="1">IF($A82&lt;&gt;"",OFFSET(Admissions!$E$1,Institutional_Information!$A83,0),"")</f>
        <v/>
      </c>
      <c r="R82" t="str">
        <f t="shared" ca="1" si="17"/>
        <v/>
      </c>
      <c r="S82" t="str">
        <f ca="1">IF($A82&lt;&gt;"",OFFSET('Training Completion'!$C$1,Institutional_Information!$A83,0),"")</f>
        <v/>
      </c>
      <c r="T82" t="str">
        <f ca="1">IF($A82&lt;&gt;"",OFFSET('Training Completion'!$D$1,Institutional_Information!$A83,0),"")</f>
        <v/>
      </c>
      <c r="U82" t="str">
        <f ca="1">IF($A82&lt;&gt;"",OFFSET('Training Completion'!$E$1,Institutional_Information!$A83,0),"")</f>
        <v/>
      </c>
      <c r="V82" t="str">
        <f t="shared" ca="1" si="18"/>
        <v/>
      </c>
      <c r="W82" t="str">
        <f ca="1">IF($A82&lt;&gt;"",OFFSET('Reason for non-completion'!$C$2,Institutional_Information!$A83,0),"")</f>
        <v/>
      </c>
      <c r="X82" t="str">
        <f ca="1">IF($A82&lt;&gt;"",OFFSET('Reason for non-completion'!$D$2,Institutional_Information!$A83,0),"")</f>
        <v/>
      </c>
      <c r="Y82" t="str">
        <f ca="1">IF($A82&lt;&gt;"",OFFSET('Reason for non-completion'!$E$2,Institutional_Information!$A83,0),"")</f>
        <v/>
      </c>
      <c r="Z82" t="str">
        <f ca="1">IF($A82&lt;&gt;"",OFFSET('Reason for non-completion'!$F$2,Institutional_Information!$A83,0),"")</f>
        <v/>
      </c>
      <c r="AA82" t="str">
        <f ca="1">IF($A82&lt;&gt;"",OFFSET('Reason for non-completion'!$G$2,Institutional_Information!$A83,0),"")</f>
        <v/>
      </c>
      <c r="AB82" t="str">
        <f ca="1">IF($A82&lt;&gt;"",OFFSET('Reason for non-completion'!$H$2,Institutional_Information!$A83,0),"")</f>
        <v/>
      </c>
      <c r="AC82" t="str">
        <f ca="1">IF($A82&lt;&gt;"",OFFSET('Reason for non-completion'!$I$2,Institutional_Information!$A83,0),"")</f>
        <v/>
      </c>
      <c r="AD82" t="str">
        <f ca="1">IF($A82&lt;&gt;"",OFFSET('Reason for non-completion'!$J$2,Institutional_Information!$A83,0),"")</f>
        <v/>
      </c>
      <c r="AE82" t="str">
        <f ca="1">IF($A82&lt;&gt;"",OFFSET('Reason for non-completion'!$K$2,Institutional_Information!$A83,0),"")</f>
        <v/>
      </c>
      <c r="AF82" t="str">
        <f ca="1">IF($A82&lt;&gt;"",OFFSET('Reason for non-completion'!$L$2,Institutional_Information!$A83,0),"")</f>
        <v/>
      </c>
      <c r="AG82" t="str">
        <f ca="1">IF($A82&lt;&gt;"",OFFSET('Reason for non-completion'!$M$2,Institutional_Information!$A83,0),"")</f>
        <v/>
      </c>
      <c r="AH82" t="str">
        <f ca="1">IF($A82&lt;&gt;"",OFFSET('Reason for non-completion'!$N$2,Institutional_Information!$A83,0),"")</f>
        <v/>
      </c>
      <c r="AI82" t="str">
        <f ca="1">IF($A82&lt;&gt;"",OFFSET('Reason for non-completion'!$O$2,Institutional_Information!$A83,0),"")</f>
        <v/>
      </c>
      <c r="AJ82" t="str">
        <f t="shared" ca="1" si="12"/>
        <v/>
      </c>
      <c r="AK82" t="str">
        <f ca="1">IF($A82&lt;&gt;"",OFFSET('Employment Status (6 months)'!$C$2,Institutional_Information!$A83,0),"")</f>
        <v/>
      </c>
      <c r="AL82" t="str">
        <f ca="1">IF($A82&lt;&gt;"",OFFSET('Employment Status (6 months)'!$D$2,Institutional_Information!$A83,0),"")</f>
        <v/>
      </c>
      <c r="AM82" t="str">
        <f ca="1">IF($A82&lt;&gt;"",OFFSET('Employment Status (6 months)'!$E$2,Institutional_Information!$A83,0),"")</f>
        <v/>
      </c>
      <c r="AN82" t="str">
        <f ca="1">IF($A82&lt;&gt;"",OFFSET('Employment Status (6 months)'!$F$2,Institutional_Information!$A83,0),"")</f>
        <v/>
      </c>
      <c r="AO82" t="str">
        <f ca="1">IF($A82&lt;&gt;"",OFFSET('Employment Status (6 months)'!$G$2,Institutional_Information!$A83,0),"")</f>
        <v/>
      </c>
      <c r="AP82" t="str">
        <f t="shared" ca="1" si="13"/>
        <v/>
      </c>
      <c r="AQ82" t="str">
        <f ca="1">IF($A82&lt;&gt;"",OFFSET('Employment Type'!$C$2,Institutional_Information!$A83,0),"")</f>
        <v/>
      </c>
      <c r="AR82" t="str">
        <f ca="1">IF($A82&lt;&gt;"",OFFSET('Employment Type'!$D$2,Institutional_Information!$A83,0),"")</f>
        <v/>
      </c>
      <c r="AS82" t="str">
        <f ca="1">IF($A82&lt;&gt;"",OFFSET('Employment Type'!$E$2,Institutional_Information!$A83,0),"")</f>
        <v/>
      </c>
      <c r="AT82" t="str">
        <f ca="1">IF($A82&lt;&gt;"",OFFSET('Employment Type'!$F$2,Institutional_Information!$A83,0),"")</f>
        <v/>
      </c>
      <c r="AU82" t="str">
        <f ca="1">IF($A82&lt;&gt;"",OFFSET('Employment Type'!$G$2,Institutional_Information!$A83,0),"")</f>
        <v/>
      </c>
      <c r="AV82" t="str">
        <f t="shared" ca="1" si="14"/>
        <v/>
      </c>
      <c r="AW82" t="str">
        <f ca="1">IF($A82&lt;&gt;"",OFFSET('Earn and Learn'!$C$2,Institutional_Information!$A83,0),"")</f>
        <v/>
      </c>
      <c r="AX82" t="str">
        <f ca="1">IF($A82&lt;&gt;"",OFFSET('Earn and Learn'!$D$2,Institutional_Information!$A83,0),"")</f>
        <v/>
      </c>
      <c r="AY82" t="str">
        <f ca="1">IF($A82&lt;&gt;"",OFFSET('Earn and Learn'!$E$2,Institutional_Information!$A83,0),"")</f>
        <v/>
      </c>
      <c r="AZ82" t="str">
        <f ca="1">IF($A82&lt;&gt;"",OFFSET('Earn and Learn'!$F$2,Institutional_Information!$A83,0),"")</f>
        <v/>
      </c>
      <c r="BA82" t="str">
        <f ca="1">IF($A82&lt;&gt;"",OFFSET('Earn and Learn'!$G$2,Institutional_Information!$A83,0),"")</f>
        <v/>
      </c>
      <c r="BB82" t="str">
        <f ca="1">IF($A82&lt;&gt;"",OFFSET('Earn and Learn'!$H$2,Institutional_Information!$A83,0),"")</f>
        <v/>
      </c>
      <c r="BC82" t="str">
        <f ca="1">IF($A82&lt;&gt;"",OFFSET('Earn and Learn'!$I$2,Institutional_Information!$A83,0),"")</f>
        <v/>
      </c>
      <c r="BD82" t="str">
        <f ca="1">IF($A82&lt;&gt;"",OFFSET('Earn and Learn'!$J$2,Institutional_Information!$A83,0),"")</f>
        <v/>
      </c>
      <c r="BE82" t="str">
        <f ca="1">IF($A82&lt;&gt;"",OFFSET('Earn and Learn'!$K$2,Institutional_Information!$A83,0),"")</f>
        <v/>
      </c>
      <c r="BF82" t="str">
        <f t="shared" ca="1" si="15"/>
        <v/>
      </c>
      <c r="BG82" t="str">
        <f ca="1">IF($A82&lt;&gt;"",OFFSET('Salaries of participants'!$C$2,Institutional_Information!$A83,0),"")</f>
        <v/>
      </c>
      <c r="BH82" t="str">
        <f ca="1">IF($A82&lt;&gt;"",OFFSET('Salaries of participants'!$D$2,Institutional_Information!$A83,0),"")</f>
        <v/>
      </c>
      <c r="BI82" t="str">
        <f ca="1">IF($A82&lt;&gt;"",OFFSET('Salaries of participants'!$E$2,Institutional_Information!$A83,0),"")</f>
        <v/>
      </c>
      <c r="BJ82" t="str">
        <f ca="1">IF($A82&lt;&gt;"",OFFSET('Salaries of participants'!$F$2,Institutional_Information!$A83,0),"")</f>
        <v/>
      </c>
      <c r="BK82" t="str">
        <f ca="1">IF($A82&lt;&gt;"",OFFSET('Salaries of participants'!$G$2,Institutional_Information!$A83,0),"")</f>
        <v/>
      </c>
      <c r="BL82" t="str">
        <f ca="1">IF($A82&lt;&gt;"",OFFSET('Salaries of participants'!$H$2,Institutional_Information!$A83,0),"")</f>
        <v/>
      </c>
      <c r="BM82" t="str">
        <f ca="1">IF($A82&lt;&gt;"",OFFSET('Salaries of participants'!$I$2,Institutional_Information!$A83,0),"")</f>
        <v/>
      </c>
      <c r="BN82" t="str">
        <f ca="1">IF(AND($A82&lt;&gt;"",OFFSET('Salaries of participants'!$J$2,Institutional_Information!$A83,0)&lt;&gt;""),OFFSET('Salaries of participants'!$J$2,Institutional_Information!$A83,0),"")</f>
        <v/>
      </c>
      <c r="BO82" t="str">
        <f t="shared" ca="1" si="16"/>
        <v/>
      </c>
      <c r="BP82" t="str">
        <f ca="1">IF($A82&lt;&gt;"",OFFSET('Career and job preparation'!$C$2,Institutional_Information!$A83,0),"")</f>
        <v/>
      </c>
      <c r="BQ82" t="str">
        <f ca="1">IF($A82&lt;&gt;"",OFFSET('Career and job preparation'!$D$2,Institutional_Information!$A83,0),"")</f>
        <v/>
      </c>
      <c r="BR82" t="str">
        <f ca="1">IF($A82&lt;&gt;"",OFFSET('Career and job preparation'!$E$2,Institutional_Information!$A83,0),"")</f>
        <v/>
      </c>
      <c r="BS82" t="str">
        <f ca="1">IF($A82&lt;&gt;"",OFFSET('Career and job preparation'!$F$2,Institutional_Information!$A83,0),"")</f>
        <v/>
      </c>
      <c r="BT82" t="str">
        <f ca="1">IF($A82&lt;&gt;"",OFFSET('Career and job preparation'!$G$2,Institutional_Information!$A83,0),"")</f>
        <v/>
      </c>
      <c r="BU82" t="str">
        <f ca="1">IF($A82&lt;&gt;"",OFFSET('Career and job preparation'!$H$2,Institutional_Information!$A83,0),"")</f>
        <v/>
      </c>
      <c r="BV82" t="str">
        <f ca="1">IF($A82&lt;&gt;"",OFFSET('Career and job preparation'!$I$2,Institutional_Information!$A83,0),"")</f>
        <v/>
      </c>
      <c r="BW82" t="str">
        <f ca="1">IF($A82&lt;&gt;"",OFFSET('Career and job preparation'!$J$2,Institutional_Information!$A83,0),"")</f>
        <v/>
      </c>
      <c r="BX82" t="str">
        <f ca="1">IF($A82&lt;&gt;"",OFFSET('Career and job preparation'!$K$2,Institutional_Information!$A83,0),"")</f>
        <v/>
      </c>
      <c r="BY82" t="str">
        <f ca="1">IF($A82&lt;&gt;"",OFFSET('Career and job preparation'!$L$2,Institutional_Information!$A83,0),"")</f>
        <v/>
      </c>
      <c r="BZ82" t="str">
        <f ca="1">IF($A82&lt;&gt;"",OFFSET('Career and job preparation'!$M$2,Institutional_Information!$A83,0),"")</f>
        <v/>
      </c>
      <c r="CA82" t="str">
        <f ca="1">IF($A82&lt;&gt;"",OFFSET('Career and job preparation'!$N$2,Institutional_Information!$A83,0),"")</f>
        <v/>
      </c>
      <c r="CB82" t="str">
        <f ca="1">IF($A82&lt;&gt;"",OFFSET('Career and job preparation'!$O$2,Institutional_Information!$A83,0),"")</f>
        <v/>
      </c>
      <c r="CC82" t="str">
        <f ca="1">IF($A82&lt;&gt;"",OFFSET('Career and job preparation'!$P$2,Institutional_Information!$A83,0),"")</f>
        <v/>
      </c>
      <c r="CD82" t="str">
        <f ca="1">IF($A82&lt;&gt;"",OFFSET('Wraparound services'!$C$1,Institutional_Information!$A83,0),"")</f>
        <v/>
      </c>
      <c r="CE82" t="str">
        <f ca="1">IF($A82&lt;&gt;"",OFFSET('Wraparound services'!$D$1,Institutional_Information!$A83,0),"")</f>
        <v/>
      </c>
      <c r="CF82" t="str">
        <f ca="1">IF(AND($A82&lt;&gt;"",OFFSET('Wraparound services'!$E$1,Institutional_Information!$A83,0)&lt;&gt;""),OFFSET('Wraparound services'!$E$1,Institutional_Information!$A83,0),"")</f>
        <v/>
      </c>
      <c r="CG82" t="str">
        <f ca="1">IF(AND($A82&lt;&gt;"",OFFSET('Wraparound services'!$F$1,Institutional_Information!$A83,0)&lt;&gt;""),OFFSET('Wraparound services'!$F$1,Institutional_Information!$A83,0),"")</f>
        <v/>
      </c>
      <c r="CH82" t="str">
        <f ca="1">IF(AND($A82&lt;&gt;"",OFFSET('Wraparound services'!$G$1,Institutional_Information!$A83,0)&lt;&gt;""),OFFSET('Wraparound services'!$G$1,Institutional_Information!$A83,0),"")</f>
        <v/>
      </c>
      <c r="CI82" t="str">
        <f ca="1">IF($A82&lt;&gt;"",OFFSET('Wraparound services'!$H$1,Institutional_Information!$A83,0),"")</f>
        <v/>
      </c>
      <c r="CJ82" t="str">
        <f ca="1">IF(AND($A82&lt;&gt;"",OFFSET('Wraparound services'!$I$1,Institutional_Information!$A83,0)&lt;&gt;""),OFFSET('Wraparound services'!$I$1,Institutional_Information!$A83,0),"")</f>
        <v/>
      </c>
      <c r="CK82" t="str">
        <f ca="1">IF(AND($A82&lt;&gt;"",OFFSET('Wraparound services'!$J$1,Institutional_Information!$A83,0)&lt;&gt;""),OFFSET('Wraparound services'!$J$1,Institutional_Information!$A83,0),"")</f>
        <v/>
      </c>
      <c r="CL82" t="str">
        <f ca="1">IF(AND($A82&lt;&gt;"",OFFSET(Overview!$C$1,Institutional_Information!$A83,0)&lt;&gt;""),OFFSET(Overview!$C$1,Institutional_Information!$A83,0),"")</f>
        <v/>
      </c>
      <c r="CM82" t="str">
        <f ca="1">IF(AND($A82&lt;&gt;"",OFFSET(Overview!$D$1,Institutional_Information!$A83,0)&lt;&gt;""),OFFSET(Overview!$D$1,Institutional_Information!$A83,0),"")</f>
        <v/>
      </c>
      <c r="CN82" t="str">
        <f ca="1">IF(AND($A82&lt;&gt;"",OFFSET(Overview!$E$1,Institutional_Information!$A83,0)&lt;&gt;""),OFFSET(Overview!$E$1,Institutional_Information!$A83,0),"")</f>
        <v/>
      </c>
    </row>
    <row r="83" spans="1:92" x14ac:dyDescent="0.25">
      <c r="A83" t="str">
        <f ca="1">IF(OFFSET(Updated_List!$A$1,Updated_List!$F83,0)&lt;&gt;"",OFFSET(Updated_List!$A$1,Updated_List!$F83,0),"")</f>
        <v/>
      </c>
      <c r="B83" t="str">
        <f ca="1">IF(OFFSET(Updated_List!$B$1,Updated_List!$F83,0)&lt;&gt;"",OFFSET(Updated_List!$B$1,Updated_List!$F83,0),"")</f>
        <v/>
      </c>
      <c r="C83" t="str">
        <f ca="1">IF($A83&lt;&gt;"",OFFSET(Institutional_Information!$D$1,Institutional_Information!$A84,0),"")</f>
        <v/>
      </c>
      <c r="D83" t="str">
        <f ca="1">IF($A83&lt;&gt;"",OFFSET(Institutional_Information!$E$1,Institutional_Information!$A84,0),"")</f>
        <v/>
      </c>
      <c r="E83" t="str">
        <f ca="1">IF($A83&lt;&gt;"",OFFSET(Institutional_Information!$F$1,Institutional_Information!$A84,0),"")</f>
        <v/>
      </c>
      <c r="F83" t="str">
        <f ca="1">IF($A83&lt;&gt;"",OFFSET(Institutional_Information!$G$1,Institutional_Information!$A84,0),"")</f>
        <v/>
      </c>
      <c r="G83" t="str">
        <f ca="1">IF($A83&lt;&gt;"",OFFSET(Institutional_Information!$H$1,Institutional_Information!$A84,0),"")</f>
        <v/>
      </c>
      <c r="H83" t="str">
        <f ca="1">IF($A83&lt;&gt;"",OFFSET(Institutional_Information!$I$1,Institutional_Information!$A84,0),"")</f>
        <v/>
      </c>
      <c r="I83" t="str">
        <f ca="1">IF($A83&lt;&gt;"",OFFSET(Institutional_Information!$J$1,Institutional_Information!$A84,0),"")</f>
        <v/>
      </c>
      <c r="J83" s="73" t="str">
        <f ca="1">IF(AND($A83&lt;&gt;"",OFFSET(Institutional_Information!$K$1,Institutional_Information!$A84,0)&lt;&gt;""),OFFSET(Institutional_Information!$K$1,Institutional_Information!$A84,0),"")</f>
        <v/>
      </c>
      <c r="K83" s="71" t="str">
        <f ca="1">IF(AND($A83&lt;&gt;"",OFFSET(Institutional_Information!$L$1,Institutional_Information!$A84,0)&lt;&gt;""),OFFSET(Institutional_Information!$L$1,Institutional_Information!$A84,0),"")</f>
        <v/>
      </c>
      <c r="L83" t="str">
        <f ca="1">IF($A83&lt;&gt;"",OFFSET(Institutional_Information_cont!$C$1,Institutional_Information!$A84,0),"")</f>
        <v/>
      </c>
      <c r="M83" t="str">
        <f ca="1">IF($A83&lt;&gt;"",OFFSET(Institutional_Information_cont!$D$1,Institutional_Information!$A84,0),"")</f>
        <v/>
      </c>
      <c r="N83" t="str">
        <f ca="1">IF($A83&lt;&gt;"",OFFSET(Institutional_Information_cont!$E$1,Institutional_Information!$A84,0),"")</f>
        <v/>
      </c>
      <c r="O83" t="str">
        <f ca="1">IF($A83&lt;&gt;"",OFFSET(Admissions!$C$1,Institutional_Information!$A84,0),"")</f>
        <v/>
      </c>
      <c r="P83" t="str">
        <f ca="1">IF($A83&lt;&gt;"",OFFSET(Admissions!$D$1,Institutional_Information!$A84,0),"")</f>
        <v/>
      </c>
      <c r="Q83" t="str">
        <f ca="1">IF($A83&lt;&gt;"",OFFSET(Admissions!$E$1,Institutional_Information!$A84,0),"")</f>
        <v/>
      </c>
      <c r="R83" t="str">
        <f t="shared" ca="1" si="17"/>
        <v/>
      </c>
      <c r="S83" t="str">
        <f ca="1">IF($A83&lt;&gt;"",OFFSET('Training Completion'!$C$1,Institutional_Information!$A84,0),"")</f>
        <v/>
      </c>
      <c r="T83" t="str">
        <f ca="1">IF($A83&lt;&gt;"",OFFSET('Training Completion'!$D$1,Institutional_Information!$A84,0),"")</f>
        <v/>
      </c>
      <c r="U83" t="str">
        <f ca="1">IF($A83&lt;&gt;"",OFFSET('Training Completion'!$E$1,Institutional_Information!$A84,0),"")</f>
        <v/>
      </c>
      <c r="V83" t="str">
        <f t="shared" ca="1" si="18"/>
        <v/>
      </c>
      <c r="W83" t="str">
        <f ca="1">IF($A83&lt;&gt;"",OFFSET('Reason for non-completion'!$C$2,Institutional_Information!$A84,0),"")</f>
        <v/>
      </c>
      <c r="X83" t="str">
        <f ca="1">IF($A83&lt;&gt;"",OFFSET('Reason for non-completion'!$D$2,Institutional_Information!$A84,0),"")</f>
        <v/>
      </c>
      <c r="Y83" t="str">
        <f ca="1">IF($A83&lt;&gt;"",OFFSET('Reason for non-completion'!$E$2,Institutional_Information!$A84,0),"")</f>
        <v/>
      </c>
      <c r="Z83" t="str">
        <f ca="1">IF($A83&lt;&gt;"",OFFSET('Reason for non-completion'!$F$2,Institutional_Information!$A84,0),"")</f>
        <v/>
      </c>
      <c r="AA83" t="str">
        <f ca="1">IF($A83&lt;&gt;"",OFFSET('Reason for non-completion'!$G$2,Institutional_Information!$A84,0),"")</f>
        <v/>
      </c>
      <c r="AB83" t="str">
        <f ca="1">IF($A83&lt;&gt;"",OFFSET('Reason for non-completion'!$H$2,Institutional_Information!$A84,0),"")</f>
        <v/>
      </c>
      <c r="AC83" t="str">
        <f ca="1">IF($A83&lt;&gt;"",OFFSET('Reason for non-completion'!$I$2,Institutional_Information!$A84,0),"")</f>
        <v/>
      </c>
      <c r="AD83" t="str">
        <f ca="1">IF($A83&lt;&gt;"",OFFSET('Reason for non-completion'!$J$2,Institutional_Information!$A84,0),"")</f>
        <v/>
      </c>
      <c r="AE83" t="str">
        <f ca="1">IF($A83&lt;&gt;"",OFFSET('Reason for non-completion'!$K$2,Institutional_Information!$A84,0),"")</f>
        <v/>
      </c>
      <c r="AF83" t="str">
        <f ca="1">IF($A83&lt;&gt;"",OFFSET('Reason for non-completion'!$L$2,Institutional_Information!$A84,0),"")</f>
        <v/>
      </c>
      <c r="AG83" t="str">
        <f ca="1">IF($A83&lt;&gt;"",OFFSET('Reason for non-completion'!$M$2,Institutional_Information!$A84,0),"")</f>
        <v/>
      </c>
      <c r="AH83" t="str">
        <f ca="1">IF($A83&lt;&gt;"",OFFSET('Reason for non-completion'!$N$2,Institutional_Information!$A84,0),"")</f>
        <v/>
      </c>
      <c r="AI83" t="str">
        <f ca="1">IF($A83&lt;&gt;"",OFFSET('Reason for non-completion'!$O$2,Institutional_Information!$A84,0),"")</f>
        <v/>
      </c>
      <c r="AJ83" t="str">
        <f t="shared" ca="1" si="12"/>
        <v/>
      </c>
      <c r="AK83" t="str">
        <f ca="1">IF($A83&lt;&gt;"",OFFSET('Employment Status (6 months)'!$C$2,Institutional_Information!$A84,0),"")</f>
        <v/>
      </c>
      <c r="AL83" t="str">
        <f ca="1">IF($A83&lt;&gt;"",OFFSET('Employment Status (6 months)'!$D$2,Institutional_Information!$A84,0),"")</f>
        <v/>
      </c>
      <c r="AM83" t="str">
        <f ca="1">IF($A83&lt;&gt;"",OFFSET('Employment Status (6 months)'!$E$2,Institutional_Information!$A84,0),"")</f>
        <v/>
      </c>
      <c r="AN83" t="str">
        <f ca="1">IF($A83&lt;&gt;"",OFFSET('Employment Status (6 months)'!$F$2,Institutional_Information!$A84,0),"")</f>
        <v/>
      </c>
      <c r="AO83" t="str">
        <f ca="1">IF($A83&lt;&gt;"",OFFSET('Employment Status (6 months)'!$G$2,Institutional_Information!$A84,0),"")</f>
        <v/>
      </c>
      <c r="AP83" t="str">
        <f t="shared" ca="1" si="13"/>
        <v/>
      </c>
      <c r="AQ83" t="str">
        <f ca="1">IF($A83&lt;&gt;"",OFFSET('Employment Type'!$C$2,Institutional_Information!$A84,0),"")</f>
        <v/>
      </c>
      <c r="AR83" t="str">
        <f ca="1">IF($A83&lt;&gt;"",OFFSET('Employment Type'!$D$2,Institutional_Information!$A84,0),"")</f>
        <v/>
      </c>
      <c r="AS83" t="str">
        <f ca="1">IF($A83&lt;&gt;"",OFFSET('Employment Type'!$E$2,Institutional_Information!$A84,0),"")</f>
        <v/>
      </c>
      <c r="AT83" t="str">
        <f ca="1">IF($A83&lt;&gt;"",OFFSET('Employment Type'!$F$2,Institutional_Information!$A84,0),"")</f>
        <v/>
      </c>
      <c r="AU83" t="str">
        <f ca="1">IF($A83&lt;&gt;"",OFFSET('Employment Type'!$G$2,Institutional_Information!$A84,0),"")</f>
        <v/>
      </c>
      <c r="AV83" t="str">
        <f t="shared" ca="1" si="14"/>
        <v/>
      </c>
      <c r="AW83" t="str">
        <f ca="1">IF($A83&lt;&gt;"",OFFSET('Earn and Learn'!$C$2,Institutional_Information!$A84,0),"")</f>
        <v/>
      </c>
      <c r="AX83" t="str">
        <f ca="1">IF($A83&lt;&gt;"",OFFSET('Earn and Learn'!$D$2,Institutional_Information!$A84,0),"")</f>
        <v/>
      </c>
      <c r="AY83" t="str">
        <f ca="1">IF($A83&lt;&gt;"",OFFSET('Earn and Learn'!$E$2,Institutional_Information!$A84,0),"")</f>
        <v/>
      </c>
      <c r="AZ83" t="str">
        <f ca="1">IF($A83&lt;&gt;"",OFFSET('Earn and Learn'!$F$2,Institutional_Information!$A84,0),"")</f>
        <v/>
      </c>
      <c r="BA83" t="str">
        <f ca="1">IF($A83&lt;&gt;"",OFFSET('Earn and Learn'!$G$2,Institutional_Information!$A84,0),"")</f>
        <v/>
      </c>
      <c r="BB83" t="str">
        <f ca="1">IF($A83&lt;&gt;"",OFFSET('Earn and Learn'!$H$2,Institutional_Information!$A84,0),"")</f>
        <v/>
      </c>
      <c r="BC83" t="str">
        <f ca="1">IF($A83&lt;&gt;"",OFFSET('Earn and Learn'!$I$2,Institutional_Information!$A84,0),"")</f>
        <v/>
      </c>
      <c r="BD83" t="str">
        <f ca="1">IF($A83&lt;&gt;"",OFFSET('Earn and Learn'!$J$2,Institutional_Information!$A84,0),"")</f>
        <v/>
      </c>
      <c r="BE83" t="str">
        <f ca="1">IF($A83&lt;&gt;"",OFFSET('Earn and Learn'!$K$2,Institutional_Information!$A84,0),"")</f>
        <v/>
      </c>
      <c r="BF83" t="str">
        <f t="shared" ca="1" si="15"/>
        <v/>
      </c>
      <c r="BG83" t="str">
        <f ca="1">IF($A83&lt;&gt;"",OFFSET('Salaries of participants'!$C$2,Institutional_Information!$A84,0),"")</f>
        <v/>
      </c>
      <c r="BH83" t="str">
        <f ca="1">IF($A83&lt;&gt;"",OFFSET('Salaries of participants'!$D$2,Institutional_Information!$A84,0),"")</f>
        <v/>
      </c>
      <c r="BI83" t="str">
        <f ca="1">IF($A83&lt;&gt;"",OFFSET('Salaries of participants'!$E$2,Institutional_Information!$A84,0),"")</f>
        <v/>
      </c>
      <c r="BJ83" t="str">
        <f ca="1">IF($A83&lt;&gt;"",OFFSET('Salaries of participants'!$F$2,Institutional_Information!$A84,0),"")</f>
        <v/>
      </c>
      <c r="BK83" t="str">
        <f ca="1">IF($A83&lt;&gt;"",OFFSET('Salaries of participants'!$G$2,Institutional_Information!$A84,0),"")</f>
        <v/>
      </c>
      <c r="BL83" t="str">
        <f ca="1">IF($A83&lt;&gt;"",OFFSET('Salaries of participants'!$H$2,Institutional_Information!$A84,0),"")</f>
        <v/>
      </c>
      <c r="BM83" t="str">
        <f ca="1">IF($A83&lt;&gt;"",OFFSET('Salaries of participants'!$I$2,Institutional_Information!$A84,0),"")</f>
        <v/>
      </c>
      <c r="BN83" t="str">
        <f ca="1">IF(AND($A83&lt;&gt;"",OFFSET('Salaries of participants'!$J$2,Institutional_Information!$A84,0)&lt;&gt;""),OFFSET('Salaries of participants'!$J$2,Institutional_Information!$A84,0),"")</f>
        <v/>
      </c>
      <c r="BO83" t="str">
        <f t="shared" ca="1" si="16"/>
        <v/>
      </c>
      <c r="BP83" t="str">
        <f ca="1">IF($A83&lt;&gt;"",OFFSET('Career and job preparation'!$C$2,Institutional_Information!$A84,0),"")</f>
        <v/>
      </c>
      <c r="BQ83" t="str">
        <f ca="1">IF($A83&lt;&gt;"",OFFSET('Career and job preparation'!$D$2,Institutional_Information!$A84,0),"")</f>
        <v/>
      </c>
      <c r="BR83" t="str">
        <f ca="1">IF($A83&lt;&gt;"",OFFSET('Career and job preparation'!$E$2,Institutional_Information!$A84,0),"")</f>
        <v/>
      </c>
      <c r="BS83" t="str">
        <f ca="1">IF($A83&lt;&gt;"",OFFSET('Career and job preparation'!$F$2,Institutional_Information!$A84,0),"")</f>
        <v/>
      </c>
      <c r="BT83" t="str">
        <f ca="1">IF($A83&lt;&gt;"",OFFSET('Career and job preparation'!$G$2,Institutional_Information!$A84,0),"")</f>
        <v/>
      </c>
      <c r="BU83" t="str">
        <f ca="1">IF($A83&lt;&gt;"",OFFSET('Career and job preparation'!$H$2,Institutional_Information!$A84,0),"")</f>
        <v/>
      </c>
      <c r="BV83" t="str">
        <f ca="1">IF($A83&lt;&gt;"",OFFSET('Career and job preparation'!$I$2,Institutional_Information!$A84,0),"")</f>
        <v/>
      </c>
      <c r="BW83" t="str">
        <f ca="1">IF($A83&lt;&gt;"",OFFSET('Career and job preparation'!$J$2,Institutional_Information!$A84,0),"")</f>
        <v/>
      </c>
      <c r="BX83" t="str">
        <f ca="1">IF($A83&lt;&gt;"",OFFSET('Career and job preparation'!$K$2,Institutional_Information!$A84,0),"")</f>
        <v/>
      </c>
      <c r="BY83" t="str">
        <f ca="1">IF($A83&lt;&gt;"",OFFSET('Career and job preparation'!$L$2,Institutional_Information!$A84,0),"")</f>
        <v/>
      </c>
      <c r="BZ83" t="str">
        <f ca="1">IF($A83&lt;&gt;"",OFFSET('Career and job preparation'!$M$2,Institutional_Information!$A84,0),"")</f>
        <v/>
      </c>
      <c r="CA83" t="str">
        <f ca="1">IF($A83&lt;&gt;"",OFFSET('Career and job preparation'!$N$2,Institutional_Information!$A84,0),"")</f>
        <v/>
      </c>
      <c r="CB83" t="str">
        <f ca="1">IF($A83&lt;&gt;"",OFFSET('Career and job preparation'!$O$2,Institutional_Information!$A84,0),"")</f>
        <v/>
      </c>
      <c r="CC83" t="str">
        <f ca="1">IF($A83&lt;&gt;"",OFFSET('Career and job preparation'!$P$2,Institutional_Information!$A84,0),"")</f>
        <v/>
      </c>
      <c r="CD83" t="str">
        <f ca="1">IF($A83&lt;&gt;"",OFFSET('Wraparound services'!$C$1,Institutional_Information!$A84,0),"")</f>
        <v/>
      </c>
      <c r="CE83" t="str">
        <f ca="1">IF($A83&lt;&gt;"",OFFSET('Wraparound services'!$D$1,Institutional_Information!$A84,0),"")</f>
        <v/>
      </c>
      <c r="CF83" t="str">
        <f ca="1">IF(AND($A83&lt;&gt;"",OFFSET('Wraparound services'!$E$1,Institutional_Information!$A84,0)&lt;&gt;""),OFFSET('Wraparound services'!$E$1,Institutional_Information!$A84,0),"")</f>
        <v/>
      </c>
      <c r="CG83" t="str">
        <f ca="1">IF(AND($A83&lt;&gt;"",OFFSET('Wraparound services'!$F$1,Institutional_Information!$A84,0)&lt;&gt;""),OFFSET('Wraparound services'!$F$1,Institutional_Information!$A84,0),"")</f>
        <v/>
      </c>
      <c r="CH83" t="str">
        <f ca="1">IF(AND($A83&lt;&gt;"",OFFSET('Wraparound services'!$G$1,Institutional_Information!$A84,0)&lt;&gt;""),OFFSET('Wraparound services'!$G$1,Institutional_Information!$A84,0),"")</f>
        <v/>
      </c>
      <c r="CI83" t="str">
        <f ca="1">IF($A83&lt;&gt;"",OFFSET('Wraparound services'!$H$1,Institutional_Information!$A84,0),"")</f>
        <v/>
      </c>
      <c r="CJ83" t="str">
        <f ca="1">IF(AND($A83&lt;&gt;"",OFFSET('Wraparound services'!$I$1,Institutional_Information!$A84,0)&lt;&gt;""),OFFSET('Wraparound services'!$I$1,Institutional_Information!$A84,0),"")</f>
        <v/>
      </c>
      <c r="CK83" t="str">
        <f ca="1">IF(AND($A83&lt;&gt;"",OFFSET('Wraparound services'!$J$1,Institutional_Information!$A84,0)&lt;&gt;""),OFFSET('Wraparound services'!$J$1,Institutional_Information!$A84,0),"")</f>
        <v/>
      </c>
      <c r="CL83" t="str">
        <f ca="1">IF(AND($A83&lt;&gt;"",OFFSET(Overview!$C$1,Institutional_Information!$A84,0)&lt;&gt;""),OFFSET(Overview!$C$1,Institutional_Information!$A84,0),"")</f>
        <v/>
      </c>
      <c r="CM83" t="str">
        <f ca="1">IF(AND($A83&lt;&gt;"",OFFSET(Overview!$D$1,Institutional_Information!$A84,0)&lt;&gt;""),OFFSET(Overview!$D$1,Institutional_Information!$A84,0),"")</f>
        <v/>
      </c>
      <c r="CN83" t="str">
        <f ca="1">IF(AND($A83&lt;&gt;"",OFFSET(Overview!$E$1,Institutional_Information!$A84,0)&lt;&gt;""),OFFSET(Overview!$E$1,Institutional_Information!$A84,0),"")</f>
        <v/>
      </c>
    </row>
    <row r="84" spans="1:92" x14ac:dyDescent="0.25">
      <c r="A84" t="str">
        <f ca="1">IF(OFFSET(Updated_List!$A$1,Updated_List!$F84,0)&lt;&gt;"",OFFSET(Updated_List!$A$1,Updated_List!$F84,0),"")</f>
        <v/>
      </c>
      <c r="B84" t="str">
        <f ca="1">IF(OFFSET(Updated_List!$B$1,Updated_List!$F84,0)&lt;&gt;"",OFFSET(Updated_List!$B$1,Updated_List!$F84,0),"")</f>
        <v/>
      </c>
      <c r="C84" t="str">
        <f ca="1">IF($A84&lt;&gt;"",OFFSET(Institutional_Information!$D$1,Institutional_Information!$A85,0),"")</f>
        <v/>
      </c>
      <c r="D84" t="str">
        <f ca="1">IF($A84&lt;&gt;"",OFFSET(Institutional_Information!$E$1,Institutional_Information!$A85,0),"")</f>
        <v/>
      </c>
      <c r="E84" t="str">
        <f ca="1">IF($A84&lt;&gt;"",OFFSET(Institutional_Information!$F$1,Institutional_Information!$A85,0),"")</f>
        <v/>
      </c>
      <c r="F84" t="str">
        <f ca="1">IF($A84&lt;&gt;"",OFFSET(Institutional_Information!$G$1,Institutional_Information!$A85,0),"")</f>
        <v/>
      </c>
      <c r="G84" t="str">
        <f ca="1">IF($A84&lt;&gt;"",OFFSET(Institutional_Information!$H$1,Institutional_Information!$A85,0),"")</f>
        <v/>
      </c>
      <c r="H84" t="str">
        <f ca="1">IF($A84&lt;&gt;"",OFFSET(Institutional_Information!$I$1,Institutional_Information!$A85,0),"")</f>
        <v/>
      </c>
      <c r="I84" t="str">
        <f ca="1">IF($A84&lt;&gt;"",OFFSET(Institutional_Information!$J$1,Institutional_Information!$A85,0),"")</f>
        <v/>
      </c>
      <c r="J84" s="73" t="str">
        <f ca="1">IF(AND($A84&lt;&gt;"",OFFSET(Institutional_Information!$K$1,Institutional_Information!$A85,0)&lt;&gt;""),OFFSET(Institutional_Information!$K$1,Institutional_Information!$A85,0),"")</f>
        <v/>
      </c>
      <c r="K84" s="71" t="str">
        <f ca="1">IF(AND($A84&lt;&gt;"",OFFSET(Institutional_Information!$L$1,Institutional_Information!$A85,0)&lt;&gt;""),OFFSET(Institutional_Information!$L$1,Institutional_Information!$A85,0),"")</f>
        <v/>
      </c>
      <c r="L84" t="str">
        <f ca="1">IF($A84&lt;&gt;"",OFFSET(Institutional_Information_cont!$C$1,Institutional_Information!$A85,0),"")</f>
        <v/>
      </c>
      <c r="M84" t="str">
        <f ca="1">IF($A84&lt;&gt;"",OFFSET(Institutional_Information_cont!$D$1,Institutional_Information!$A85,0),"")</f>
        <v/>
      </c>
      <c r="N84" t="str">
        <f ca="1">IF($A84&lt;&gt;"",OFFSET(Institutional_Information_cont!$E$1,Institutional_Information!$A85,0),"")</f>
        <v/>
      </c>
      <c r="O84" t="str">
        <f ca="1">IF($A84&lt;&gt;"",OFFSET(Admissions!$C$1,Institutional_Information!$A85,0),"")</f>
        <v/>
      </c>
      <c r="P84" t="str">
        <f ca="1">IF($A84&lt;&gt;"",OFFSET(Admissions!$D$1,Institutional_Information!$A85,0),"")</f>
        <v/>
      </c>
      <c r="Q84" t="str">
        <f ca="1">IF($A84&lt;&gt;"",OFFSET(Admissions!$E$1,Institutional_Information!$A85,0),"")</f>
        <v/>
      </c>
      <c r="R84" t="str">
        <f t="shared" ca="1" si="17"/>
        <v/>
      </c>
      <c r="S84" t="str">
        <f ca="1">IF($A84&lt;&gt;"",OFFSET('Training Completion'!$C$1,Institutional_Information!$A85,0),"")</f>
        <v/>
      </c>
      <c r="T84" t="str">
        <f ca="1">IF($A84&lt;&gt;"",OFFSET('Training Completion'!$D$1,Institutional_Information!$A85,0),"")</f>
        <v/>
      </c>
      <c r="U84" t="str">
        <f ca="1">IF($A84&lt;&gt;"",OFFSET('Training Completion'!$E$1,Institutional_Information!$A85,0),"")</f>
        <v/>
      </c>
      <c r="V84" t="str">
        <f t="shared" ca="1" si="18"/>
        <v/>
      </c>
      <c r="W84" t="str">
        <f ca="1">IF($A84&lt;&gt;"",OFFSET('Reason for non-completion'!$C$2,Institutional_Information!$A85,0),"")</f>
        <v/>
      </c>
      <c r="X84" t="str">
        <f ca="1">IF($A84&lt;&gt;"",OFFSET('Reason for non-completion'!$D$2,Institutional_Information!$A85,0),"")</f>
        <v/>
      </c>
      <c r="Y84" t="str">
        <f ca="1">IF($A84&lt;&gt;"",OFFSET('Reason for non-completion'!$E$2,Institutional_Information!$A85,0),"")</f>
        <v/>
      </c>
      <c r="Z84" t="str">
        <f ca="1">IF($A84&lt;&gt;"",OFFSET('Reason for non-completion'!$F$2,Institutional_Information!$A85,0),"")</f>
        <v/>
      </c>
      <c r="AA84" t="str">
        <f ca="1">IF($A84&lt;&gt;"",OFFSET('Reason for non-completion'!$G$2,Institutional_Information!$A85,0),"")</f>
        <v/>
      </c>
      <c r="AB84" t="str">
        <f ca="1">IF($A84&lt;&gt;"",OFFSET('Reason for non-completion'!$H$2,Institutional_Information!$A85,0),"")</f>
        <v/>
      </c>
      <c r="AC84" t="str">
        <f ca="1">IF($A84&lt;&gt;"",OFFSET('Reason for non-completion'!$I$2,Institutional_Information!$A85,0),"")</f>
        <v/>
      </c>
      <c r="AD84" t="str">
        <f ca="1">IF($A84&lt;&gt;"",OFFSET('Reason for non-completion'!$J$2,Institutional_Information!$A85,0),"")</f>
        <v/>
      </c>
      <c r="AE84" t="str">
        <f ca="1">IF($A84&lt;&gt;"",OFFSET('Reason for non-completion'!$K$2,Institutional_Information!$A85,0),"")</f>
        <v/>
      </c>
      <c r="AF84" t="str">
        <f ca="1">IF($A84&lt;&gt;"",OFFSET('Reason for non-completion'!$L$2,Institutional_Information!$A85,0),"")</f>
        <v/>
      </c>
      <c r="AG84" t="str">
        <f ca="1">IF($A84&lt;&gt;"",OFFSET('Reason for non-completion'!$M$2,Institutional_Information!$A85,0),"")</f>
        <v/>
      </c>
      <c r="AH84" t="str">
        <f ca="1">IF($A84&lt;&gt;"",OFFSET('Reason for non-completion'!$N$2,Institutional_Information!$A85,0),"")</f>
        <v/>
      </c>
      <c r="AI84" t="str">
        <f ca="1">IF($A84&lt;&gt;"",OFFSET('Reason for non-completion'!$O$2,Institutional_Information!$A85,0),"")</f>
        <v/>
      </c>
      <c r="AJ84" t="str">
        <f t="shared" ca="1" si="12"/>
        <v/>
      </c>
      <c r="AK84" t="str">
        <f ca="1">IF($A84&lt;&gt;"",OFFSET('Employment Status (6 months)'!$C$2,Institutional_Information!$A85,0),"")</f>
        <v/>
      </c>
      <c r="AL84" t="str">
        <f ca="1">IF($A84&lt;&gt;"",OFFSET('Employment Status (6 months)'!$D$2,Institutional_Information!$A85,0),"")</f>
        <v/>
      </c>
      <c r="AM84" t="str">
        <f ca="1">IF($A84&lt;&gt;"",OFFSET('Employment Status (6 months)'!$E$2,Institutional_Information!$A85,0),"")</f>
        <v/>
      </c>
      <c r="AN84" t="str">
        <f ca="1">IF($A84&lt;&gt;"",OFFSET('Employment Status (6 months)'!$F$2,Institutional_Information!$A85,0),"")</f>
        <v/>
      </c>
      <c r="AO84" t="str">
        <f ca="1">IF($A84&lt;&gt;"",OFFSET('Employment Status (6 months)'!$G$2,Institutional_Information!$A85,0),"")</f>
        <v/>
      </c>
      <c r="AP84" t="str">
        <f t="shared" ca="1" si="13"/>
        <v/>
      </c>
      <c r="AQ84" t="str">
        <f ca="1">IF($A84&lt;&gt;"",OFFSET('Employment Type'!$C$2,Institutional_Information!$A85,0),"")</f>
        <v/>
      </c>
      <c r="AR84" t="str">
        <f ca="1">IF($A84&lt;&gt;"",OFFSET('Employment Type'!$D$2,Institutional_Information!$A85,0),"")</f>
        <v/>
      </c>
      <c r="AS84" t="str">
        <f ca="1">IF($A84&lt;&gt;"",OFFSET('Employment Type'!$E$2,Institutional_Information!$A85,0),"")</f>
        <v/>
      </c>
      <c r="AT84" t="str">
        <f ca="1">IF($A84&lt;&gt;"",OFFSET('Employment Type'!$F$2,Institutional_Information!$A85,0),"")</f>
        <v/>
      </c>
      <c r="AU84" t="str">
        <f ca="1">IF($A84&lt;&gt;"",OFFSET('Employment Type'!$G$2,Institutional_Information!$A85,0),"")</f>
        <v/>
      </c>
      <c r="AV84" t="str">
        <f t="shared" ca="1" si="14"/>
        <v/>
      </c>
      <c r="AW84" t="str">
        <f ca="1">IF($A84&lt;&gt;"",OFFSET('Earn and Learn'!$C$2,Institutional_Information!$A85,0),"")</f>
        <v/>
      </c>
      <c r="AX84" t="str">
        <f ca="1">IF($A84&lt;&gt;"",OFFSET('Earn and Learn'!$D$2,Institutional_Information!$A85,0),"")</f>
        <v/>
      </c>
      <c r="AY84" t="str">
        <f ca="1">IF($A84&lt;&gt;"",OFFSET('Earn and Learn'!$E$2,Institutional_Information!$A85,0),"")</f>
        <v/>
      </c>
      <c r="AZ84" t="str">
        <f ca="1">IF($A84&lt;&gt;"",OFFSET('Earn and Learn'!$F$2,Institutional_Information!$A85,0),"")</f>
        <v/>
      </c>
      <c r="BA84" t="str">
        <f ca="1">IF($A84&lt;&gt;"",OFFSET('Earn and Learn'!$G$2,Institutional_Information!$A85,0),"")</f>
        <v/>
      </c>
      <c r="BB84" t="str">
        <f ca="1">IF($A84&lt;&gt;"",OFFSET('Earn and Learn'!$H$2,Institutional_Information!$A85,0),"")</f>
        <v/>
      </c>
      <c r="BC84" t="str">
        <f ca="1">IF($A84&lt;&gt;"",OFFSET('Earn and Learn'!$I$2,Institutional_Information!$A85,0),"")</f>
        <v/>
      </c>
      <c r="BD84" t="str">
        <f ca="1">IF($A84&lt;&gt;"",OFFSET('Earn and Learn'!$J$2,Institutional_Information!$A85,0),"")</f>
        <v/>
      </c>
      <c r="BE84" t="str">
        <f ca="1">IF($A84&lt;&gt;"",OFFSET('Earn and Learn'!$K$2,Institutional_Information!$A85,0),"")</f>
        <v/>
      </c>
      <c r="BF84" t="str">
        <f t="shared" ca="1" si="15"/>
        <v/>
      </c>
      <c r="BG84" t="str">
        <f ca="1">IF($A84&lt;&gt;"",OFFSET('Salaries of participants'!$C$2,Institutional_Information!$A85,0),"")</f>
        <v/>
      </c>
      <c r="BH84" t="str">
        <f ca="1">IF($A84&lt;&gt;"",OFFSET('Salaries of participants'!$D$2,Institutional_Information!$A85,0),"")</f>
        <v/>
      </c>
      <c r="BI84" t="str">
        <f ca="1">IF($A84&lt;&gt;"",OFFSET('Salaries of participants'!$E$2,Institutional_Information!$A85,0),"")</f>
        <v/>
      </c>
      <c r="BJ84" t="str">
        <f ca="1">IF($A84&lt;&gt;"",OFFSET('Salaries of participants'!$F$2,Institutional_Information!$A85,0),"")</f>
        <v/>
      </c>
      <c r="BK84" t="str">
        <f ca="1">IF($A84&lt;&gt;"",OFFSET('Salaries of participants'!$G$2,Institutional_Information!$A85,0),"")</f>
        <v/>
      </c>
      <c r="BL84" t="str">
        <f ca="1">IF($A84&lt;&gt;"",OFFSET('Salaries of participants'!$H$2,Institutional_Information!$A85,0),"")</f>
        <v/>
      </c>
      <c r="BM84" t="str">
        <f ca="1">IF($A84&lt;&gt;"",OFFSET('Salaries of participants'!$I$2,Institutional_Information!$A85,0),"")</f>
        <v/>
      </c>
      <c r="BN84" t="str">
        <f ca="1">IF(AND($A84&lt;&gt;"",OFFSET('Salaries of participants'!$J$2,Institutional_Information!$A85,0)&lt;&gt;""),OFFSET('Salaries of participants'!$J$2,Institutional_Information!$A85,0),"")</f>
        <v/>
      </c>
      <c r="BO84" t="str">
        <f t="shared" ca="1" si="16"/>
        <v/>
      </c>
      <c r="BP84" t="str">
        <f ca="1">IF($A84&lt;&gt;"",OFFSET('Career and job preparation'!$C$2,Institutional_Information!$A85,0),"")</f>
        <v/>
      </c>
      <c r="BQ84" t="str">
        <f ca="1">IF($A84&lt;&gt;"",OFFSET('Career and job preparation'!$D$2,Institutional_Information!$A85,0),"")</f>
        <v/>
      </c>
      <c r="BR84" t="str">
        <f ca="1">IF($A84&lt;&gt;"",OFFSET('Career and job preparation'!$E$2,Institutional_Information!$A85,0),"")</f>
        <v/>
      </c>
      <c r="BS84" t="str">
        <f ca="1">IF($A84&lt;&gt;"",OFFSET('Career and job preparation'!$F$2,Institutional_Information!$A85,0),"")</f>
        <v/>
      </c>
      <c r="BT84" t="str">
        <f ca="1">IF($A84&lt;&gt;"",OFFSET('Career and job preparation'!$G$2,Institutional_Information!$A85,0),"")</f>
        <v/>
      </c>
      <c r="BU84" t="str">
        <f ca="1">IF($A84&lt;&gt;"",OFFSET('Career and job preparation'!$H$2,Institutional_Information!$A85,0),"")</f>
        <v/>
      </c>
      <c r="BV84" t="str">
        <f ca="1">IF($A84&lt;&gt;"",OFFSET('Career and job preparation'!$I$2,Institutional_Information!$A85,0),"")</f>
        <v/>
      </c>
      <c r="BW84" t="str">
        <f ca="1">IF($A84&lt;&gt;"",OFFSET('Career and job preparation'!$J$2,Institutional_Information!$A85,0),"")</f>
        <v/>
      </c>
      <c r="BX84" t="str">
        <f ca="1">IF($A84&lt;&gt;"",OFFSET('Career and job preparation'!$K$2,Institutional_Information!$A85,0),"")</f>
        <v/>
      </c>
      <c r="BY84" t="str">
        <f ca="1">IF($A84&lt;&gt;"",OFFSET('Career and job preparation'!$L$2,Institutional_Information!$A85,0),"")</f>
        <v/>
      </c>
      <c r="BZ84" t="str">
        <f ca="1">IF($A84&lt;&gt;"",OFFSET('Career and job preparation'!$M$2,Institutional_Information!$A85,0),"")</f>
        <v/>
      </c>
      <c r="CA84" t="str">
        <f ca="1">IF($A84&lt;&gt;"",OFFSET('Career and job preparation'!$N$2,Institutional_Information!$A85,0),"")</f>
        <v/>
      </c>
      <c r="CB84" t="str">
        <f ca="1">IF($A84&lt;&gt;"",OFFSET('Career and job preparation'!$O$2,Institutional_Information!$A85,0),"")</f>
        <v/>
      </c>
      <c r="CC84" t="str">
        <f ca="1">IF($A84&lt;&gt;"",OFFSET('Career and job preparation'!$P$2,Institutional_Information!$A85,0),"")</f>
        <v/>
      </c>
      <c r="CD84" t="str">
        <f ca="1">IF($A84&lt;&gt;"",OFFSET('Wraparound services'!$C$1,Institutional_Information!$A85,0),"")</f>
        <v/>
      </c>
      <c r="CE84" t="str">
        <f ca="1">IF($A84&lt;&gt;"",OFFSET('Wraparound services'!$D$1,Institutional_Information!$A85,0),"")</f>
        <v/>
      </c>
      <c r="CF84" t="str">
        <f ca="1">IF(AND($A84&lt;&gt;"",OFFSET('Wraparound services'!$E$1,Institutional_Information!$A85,0)&lt;&gt;""),OFFSET('Wraparound services'!$E$1,Institutional_Information!$A85,0),"")</f>
        <v/>
      </c>
      <c r="CG84" t="str">
        <f ca="1">IF(AND($A84&lt;&gt;"",OFFSET('Wraparound services'!$F$1,Institutional_Information!$A85,0)&lt;&gt;""),OFFSET('Wraparound services'!$F$1,Institutional_Information!$A85,0),"")</f>
        <v/>
      </c>
      <c r="CH84" t="str">
        <f ca="1">IF(AND($A84&lt;&gt;"",OFFSET('Wraparound services'!$G$1,Institutional_Information!$A85,0)&lt;&gt;""),OFFSET('Wraparound services'!$G$1,Institutional_Information!$A85,0),"")</f>
        <v/>
      </c>
      <c r="CI84" t="str">
        <f ca="1">IF($A84&lt;&gt;"",OFFSET('Wraparound services'!$H$1,Institutional_Information!$A85,0),"")</f>
        <v/>
      </c>
      <c r="CJ84" t="str">
        <f ca="1">IF(AND($A84&lt;&gt;"",OFFSET('Wraparound services'!$I$1,Institutional_Information!$A85,0)&lt;&gt;""),OFFSET('Wraparound services'!$I$1,Institutional_Information!$A85,0),"")</f>
        <v/>
      </c>
      <c r="CK84" t="str">
        <f ca="1">IF(AND($A84&lt;&gt;"",OFFSET('Wraparound services'!$J$1,Institutional_Information!$A85,0)&lt;&gt;""),OFFSET('Wraparound services'!$J$1,Institutional_Information!$A85,0),"")</f>
        <v/>
      </c>
      <c r="CL84" t="str">
        <f ca="1">IF(AND($A84&lt;&gt;"",OFFSET(Overview!$C$1,Institutional_Information!$A85,0)&lt;&gt;""),OFFSET(Overview!$C$1,Institutional_Information!$A85,0),"")</f>
        <v/>
      </c>
      <c r="CM84" t="str">
        <f ca="1">IF(AND($A84&lt;&gt;"",OFFSET(Overview!$D$1,Institutional_Information!$A85,0)&lt;&gt;""),OFFSET(Overview!$D$1,Institutional_Information!$A85,0),"")</f>
        <v/>
      </c>
      <c r="CN84" t="str">
        <f ca="1">IF(AND($A84&lt;&gt;"",OFFSET(Overview!$E$1,Institutional_Information!$A85,0)&lt;&gt;""),OFFSET(Overview!$E$1,Institutional_Information!$A85,0),"")</f>
        <v/>
      </c>
    </row>
    <row r="85" spans="1:92" x14ac:dyDescent="0.25">
      <c r="A85" t="str">
        <f ca="1">IF(OFFSET(Updated_List!$A$1,Updated_List!$F85,0)&lt;&gt;"",OFFSET(Updated_List!$A$1,Updated_List!$F85,0),"")</f>
        <v/>
      </c>
      <c r="B85" t="str">
        <f ca="1">IF(OFFSET(Updated_List!$B$1,Updated_List!$F85,0)&lt;&gt;"",OFFSET(Updated_List!$B$1,Updated_List!$F85,0),"")</f>
        <v/>
      </c>
      <c r="C85" t="str">
        <f ca="1">IF($A85&lt;&gt;"",OFFSET(Institutional_Information!$D$1,Institutional_Information!$A86,0),"")</f>
        <v/>
      </c>
      <c r="D85" t="str">
        <f ca="1">IF($A85&lt;&gt;"",OFFSET(Institutional_Information!$E$1,Institutional_Information!$A86,0),"")</f>
        <v/>
      </c>
      <c r="E85" t="str">
        <f ca="1">IF($A85&lt;&gt;"",OFFSET(Institutional_Information!$F$1,Institutional_Information!$A86,0),"")</f>
        <v/>
      </c>
      <c r="F85" t="str">
        <f ca="1">IF($A85&lt;&gt;"",OFFSET(Institutional_Information!$G$1,Institutional_Information!$A86,0),"")</f>
        <v/>
      </c>
      <c r="G85" t="str">
        <f ca="1">IF($A85&lt;&gt;"",OFFSET(Institutional_Information!$H$1,Institutional_Information!$A86,0),"")</f>
        <v/>
      </c>
      <c r="H85" t="str">
        <f ca="1">IF($A85&lt;&gt;"",OFFSET(Institutional_Information!$I$1,Institutional_Information!$A86,0),"")</f>
        <v/>
      </c>
      <c r="I85" t="str">
        <f ca="1">IF($A85&lt;&gt;"",OFFSET(Institutional_Information!$J$1,Institutional_Information!$A86,0),"")</f>
        <v/>
      </c>
      <c r="J85" s="73" t="str">
        <f ca="1">IF(AND($A85&lt;&gt;"",OFFSET(Institutional_Information!$K$1,Institutional_Information!$A86,0)&lt;&gt;""),OFFSET(Institutional_Information!$K$1,Institutional_Information!$A86,0),"")</f>
        <v/>
      </c>
      <c r="K85" s="71" t="str">
        <f ca="1">IF(AND($A85&lt;&gt;"",OFFSET(Institutional_Information!$L$1,Institutional_Information!$A86,0)&lt;&gt;""),OFFSET(Institutional_Information!$L$1,Institutional_Information!$A86,0),"")</f>
        <v/>
      </c>
      <c r="L85" t="str">
        <f ca="1">IF($A85&lt;&gt;"",OFFSET(Institutional_Information_cont!$C$1,Institutional_Information!$A86,0),"")</f>
        <v/>
      </c>
      <c r="M85" t="str">
        <f ca="1">IF($A85&lt;&gt;"",OFFSET(Institutional_Information_cont!$D$1,Institutional_Information!$A86,0),"")</f>
        <v/>
      </c>
      <c r="N85" t="str">
        <f ca="1">IF($A85&lt;&gt;"",OFFSET(Institutional_Information_cont!$E$1,Institutional_Information!$A86,0),"")</f>
        <v/>
      </c>
      <c r="O85" t="str">
        <f ca="1">IF($A85&lt;&gt;"",OFFSET(Admissions!$C$1,Institutional_Information!$A86,0),"")</f>
        <v/>
      </c>
      <c r="P85" t="str">
        <f ca="1">IF($A85&lt;&gt;"",OFFSET(Admissions!$D$1,Institutional_Information!$A86,0),"")</f>
        <v/>
      </c>
      <c r="Q85" t="str">
        <f ca="1">IF($A85&lt;&gt;"",OFFSET(Admissions!$E$1,Institutional_Information!$A86,0),"")</f>
        <v/>
      </c>
      <c r="R85" t="str">
        <f t="shared" ca="1" si="17"/>
        <v/>
      </c>
      <c r="S85" t="str">
        <f ca="1">IF($A85&lt;&gt;"",OFFSET('Training Completion'!$C$1,Institutional_Information!$A86,0),"")</f>
        <v/>
      </c>
      <c r="T85" t="str">
        <f ca="1">IF($A85&lt;&gt;"",OFFSET('Training Completion'!$D$1,Institutional_Information!$A86,0),"")</f>
        <v/>
      </c>
      <c r="U85" t="str">
        <f ca="1">IF($A85&lt;&gt;"",OFFSET('Training Completion'!$E$1,Institutional_Information!$A86,0),"")</f>
        <v/>
      </c>
      <c r="V85" t="str">
        <f t="shared" ca="1" si="18"/>
        <v/>
      </c>
      <c r="W85" t="str">
        <f ca="1">IF($A85&lt;&gt;"",OFFSET('Reason for non-completion'!$C$2,Institutional_Information!$A86,0),"")</f>
        <v/>
      </c>
      <c r="X85" t="str">
        <f ca="1">IF($A85&lt;&gt;"",OFFSET('Reason for non-completion'!$D$2,Institutional_Information!$A86,0),"")</f>
        <v/>
      </c>
      <c r="Y85" t="str">
        <f ca="1">IF($A85&lt;&gt;"",OFFSET('Reason for non-completion'!$E$2,Institutional_Information!$A86,0),"")</f>
        <v/>
      </c>
      <c r="Z85" t="str">
        <f ca="1">IF($A85&lt;&gt;"",OFFSET('Reason for non-completion'!$F$2,Institutional_Information!$A86,0),"")</f>
        <v/>
      </c>
      <c r="AA85" t="str">
        <f ca="1">IF($A85&lt;&gt;"",OFFSET('Reason for non-completion'!$G$2,Institutional_Information!$A86,0),"")</f>
        <v/>
      </c>
      <c r="AB85" t="str">
        <f ca="1">IF($A85&lt;&gt;"",OFFSET('Reason for non-completion'!$H$2,Institutional_Information!$A86,0),"")</f>
        <v/>
      </c>
      <c r="AC85" t="str">
        <f ca="1">IF($A85&lt;&gt;"",OFFSET('Reason for non-completion'!$I$2,Institutional_Information!$A86,0),"")</f>
        <v/>
      </c>
      <c r="AD85" t="str">
        <f ca="1">IF($A85&lt;&gt;"",OFFSET('Reason for non-completion'!$J$2,Institutional_Information!$A86,0),"")</f>
        <v/>
      </c>
      <c r="AE85" t="str">
        <f ca="1">IF($A85&lt;&gt;"",OFFSET('Reason for non-completion'!$K$2,Institutional_Information!$A86,0),"")</f>
        <v/>
      </c>
      <c r="AF85" t="str">
        <f ca="1">IF($A85&lt;&gt;"",OFFSET('Reason for non-completion'!$L$2,Institutional_Information!$A86,0),"")</f>
        <v/>
      </c>
      <c r="AG85" t="str">
        <f ca="1">IF($A85&lt;&gt;"",OFFSET('Reason for non-completion'!$M$2,Institutional_Information!$A86,0),"")</f>
        <v/>
      </c>
      <c r="AH85" t="str">
        <f ca="1">IF($A85&lt;&gt;"",OFFSET('Reason for non-completion'!$N$2,Institutional_Information!$A86,0),"")</f>
        <v/>
      </c>
      <c r="AI85" t="str">
        <f ca="1">IF($A85&lt;&gt;"",OFFSET('Reason for non-completion'!$O$2,Institutional_Information!$A86,0),"")</f>
        <v/>
      </c>
      <c r="AJ85" t="str">
        <f t="shared" ca="1" si="12"/>
        <v/>
      </c>
      <c r="AK85" t="str">
        <f ca="1">IF($A85&lt;&gt;"",OFFSET('Employment Status (6 months)'!$C$2,Institutional_Information!$A86,0),"")</f>
        <v/>
      </c>
      <c r="AL85" t="str">
        <f ca="1">IF($A85&lt;&gt;"",OFFSET('Employment Status (6 months)'!$D$2,Institutional_Information!$A86,0),"")</f>
        <v/>
      </c>
      <c r="AM85" t="str">
        <f ca="1">IF($A85&lt;&gt;"",OFFSET('Employment Status (6 months)'!$E$2,Institutional_Information!$A86,0),"")</f>
        <v/>
      </c>
      <c r="AN85" t="str">
        <f ca="1">IF($A85&lt;&gt;"",OFFSET('Employment Status (6 months)'!$F$2,Institutional_Information!$A86,0),"")</f>
        <v/>
      </c>
      <c r="AO85" t="str">
        <f ca="1">IF($A85&lt;&gt;"",OFFSET('Employment Status (6 months)'!$G$2,Institutional_Information!$A86,0),"")</f>
        <v/>
      </c>
      <c r="AP85" t="str">
        <f t="shared" ca="1" si="13"/>
        <v/>
      </c>
      <c r="AQ85" t="str">
        <f ca="1">IF($A85&lt;&gt;"",OFFSET('Employment Type'!$C$2,Institutional_Information!$A86,0),"")</f>
        <v/>
      </c>
      <c r="AR85" t="str">
        <f ca="1">IF($A85&lt;&gt;"",OFFSET('Employment Type'!$D$2,Institutional_Information!$A86,0),"")</f>
        <v/>
      </c>
      <c r="AS85" t="str">
        <f ca="1">IF($A85&lt;&gt;"",OFFSET('Employment Type'!$E$2,Institutional_Information!$A86,0),"")</f>
        <v/>
      </c>
      <c r="AT85" t="str">
        <f ca="1">IF($A85&lt;&gt;"",OFFSET('Employment Type'!$F$2,Institutional_Information!$A86,0),"")</f>
        <v/>
      </c>
      <c r="AU85" t="str">
        <f ca="1">IF($A85&lt;&gt;"",OFFSET('Employment Type'!$G$2,Institutional_Information!$A86,0),"")</f>
        <v/>
      </c>
      <c r="AV85" t="str">
        <f t="shared" ca="1" si="14"/>
        <v/>
      </c>
      <c r="AW85" t="str">
        <f ca="1">IF($A85&lt;&gt;"",OFFSET('Earn and Learn'!$C$2,Institutional_Information!$A86,0),"")</f>
        <v/>
      </c>
      <c r="AX85" t="str">
        <f ca="1">IF($A85&lt;&gt;"",OFFSET('Earn and Learn'!$D$2,Institutional_Information!$A86,0),"")</f>
        <v/>
      </c>
      <c r="AY85" t="str">
        <f ca="1">IF($A85&lt;&gt;"",OFFSET('Earn and Learn'!$E$2,Institutional_Information!$A86,0),"")</f>
        <v/>
      </c>
      <c r="AZ85" t="str">
        <f ca="1">IF($A85&lt;&gt;"",OFFSET('Earn and Learn'!$F$2,Institutional_Information!$A86,0),"")</f>
        <v/>
      </c>
      <c r="BA85" t="str">
        <f ca="1">IF($A85&lt;&gt;"",OFFSET('Earn and Learn'!$G$2,Institutional_Information!$A86,0),"")</f>
        <v/>
      </c>
      <c r="BB85" t="str">
        <f ca="1">IF($A85&lt;&gt;"",OFFSET('Earn and Learn'!$H$2,Institutional_Information!$A86,0),"")</f>
        <v/>
      </c>
      <c r="BC85" t="str">
        <f ca="1">IF($A85&lt;&gt;"",OFFSET('Earn and Learn'!$I$2,Institutional_Information!$A86,0),"")</f>
        <v/>
      </c>
      <c r="BD85" t="str">
        <f ca="1">IF($A85&lt;&gt;"",OFFSET('Earn and Learn'!$J$2,Institutional_Information!$A86,0),"")</f>
        <v/>
      </c>
      <c r="BE85" t="str">
        <f ca="1">IF($A85&lt;&gt;"",OFFSET('Earn and Learn'!$K$2,Institutional_Information!$A86,0),"")</f>
        <v/>
      </c>
      <c r="BF85" t="str">
        <f t="shared" ca="1" si="15"/>
        <v/>
      </c>
      <c r="BG85" t="str">
        <f ca="1">IF($A85&lt;&gt;"",OFFSET('Salaries of participants'!$C$2,Institutional_Information!$A86,0),"")</f>
        <v/>
      </c>
      <c r="BH85" t="str">
        <f ca="1">IF($A85&lt;&gt;"",OFFSET('Salaries of participants'!$D$2,Institutional_Information!$A86,0),"")</f>
        <v/>
      </c>
      <c r="BI85" t="str">
        <f ca="1">IF($A85&lt;&gt;"",OFFSET('Salaries of participants'!$E$2,Institutional_Information!$A86,0),"")</f>
        <v/>
      </c>
      <c r="BJ85" t="str">
        <f ca="1">IF($A85&lt;&gt;"",OFFSET('Salaries of participants'!$F$2,Institutional_Information!$A86,0),"")</f>
        <v/>
      </c>
      <c r="BK85" t="str">
        <f ca="1">IF($A85&lt;&gt;"",OFFSET('Salaries of participants'!$G$2,Institutional_Information!$A86,0),"")</f>
        <v/>
      </c>
      <c r="BL85" t="str">
        <f ca="1">IF($A85&lt;&gt;"",OFFSET('Salaries of participants'!$H$2,Institutional_Information!$A86,0),"")</f>
        <v/>
      </c>
      <c r="BM85" t="str">
        <f ca="1">IF($A85&lt;&gt;"",OFFSET('Salaries of participants'!$I$2,Institutional_Information!$A86,0),"")</f>
        <v/>
      </c>
      <c r="BN85" t="str">
        <f ca="1">IF(AND($A85&lt;&gt;"",OFFSET('Salaries of participants'!$J$2,Institutional_Information!$A86,0)&lt;&gt;""),OFFSET('Salaries of participants'!$J$2,Institutional_Information!$A86,0),"")</f>
        <v/>
      </c>
      <c r="BO85" t="str">
        <f t="shared" ca="1" si="16"/>
        <v/>
      </c>
      <c r="BP85" t="str">
        <f ca="1">IF($A85&lt;&gt;"",OFFSET('Career and job preparation'!$C$2,Institutional_Information!$A86,0),"")</f>
        <v/>
      </c>
      <c r="BQ85" t="str">
        <f ca="1">IF($A85&lt;&gt;"",OFFSET('Career and job preparation'!$D$2,Institutional_Information!$A86,0),"")</f>
        <v/>
      </c>
      <c r="BR85" t="str">
        <f ca="1">IF($A85&lt;&gt;"",OFFSET('Career and job preparation'!$E$2,Institutional_Information!$A86,0),"")</f>
        <v/>
      </c>
      <c r="BS85" t="str">
        <f ca="1">IF($A85&lt;&gt;"",OFFSET('Career and job preparation'!$F$2,Institutional_Information!$A86,0),"")</f>
        <v/>
      </c>
      <c r="BT85" t="str">
        <f ca="1">IF($A85&lt;&gt;"",OFFSET('Career and job preparation'!$G$2,Institutional_Information!$A86,0),"")</f>
        <v/>
      </c>
      <c r="BU85" t="str">
        <f ca="1">IF($A85&lt;&gt;"",OFFSET('Career and job preparation'!$H$2,Institutional_Information!$A86,0),"")</f>
        <v/>
      </c>
      <c r="BV85" t="str">
        <f ca="1">IF($A85&lt;&gt;"",OFFSET('Career and job preparation'!$I$2,Institutional_Information!$A86,0),"")</f>
        <v/>
      </c>
      <c r="BW85" t="str">
        <f ca="1">IF($A85&lt;&gt;"",OFFSET('Career and job preparation'!$J$2,Institutional_Information!$A86,0),"")</f>
        <v/>
      </c>
      <c r="BX85" t="str">
        <f ca="1">IF($A85&lt;&gt;"",OFFSET('Career and job preparation'!$K$2,Institutional_Information!$A86,0),"")</f>
        <v/>
      </c>
      <c r="BY85" t="str">
        <f ca="1">IF($A85&lt;&gt;"",OFFSET('Career and job preparation'!$L$2,Institutional_Information!$A86,0),"")</f>
        <v/>
      </c>
      <c r="BZ85" t="str">
        <f ca="1">IF($A85&lt;&gt;"",OFFSET('Career and job preparation'!$M$2,Institutional_Information!$A86,0),"")</f>
        <v/>
      </c>
      <c r="CA85" t="str">
        <f ca="1">IF($A85&lt;&gt;"",OFFSET('Career and job preparation'!$N$2,Institutional_Information!$A86,0),"")</f>
        <v/>
      </c>
      <c r="CB85" t="str">
        <f ca="1">IF($A85&lt;&gt;"",OFFSET('Career and job preparation'!$O$2,Institutional_Information!$A86,0),"")</f>
        <v/>
      </c>
      <c r="CC85" t="str">
        <f ca="1">IF($A85&lt;&gt;"",OFFSET('Career and job preparation'!$P$2,Institutional_Information!$A86,0),"")</f>
        <v/>
      </c>
      <c r="CD85" t="str">
        <f ca="1">IF($A85&lt;&gt;"",OFFSET('Wraparound services'!$C$1,Institutional_Information!$A86,0),"")</f>
        <v/>
      </c>
      <c r="CE85" t="str">
        <f ca="1">IF($A85&lt;&gt;"",OFFSET('Wraparound services'!$D$1,Institutional_Information!$A86,0),"")</f>
        <v/>
      </c>
      <c r="CF85" t="str">
        <f ca="1">IF(AND($A85&lt;&gt;"",OFFSET('Wraparound services'!$E$1,Institutional_Information!$A86,0)&lt;&gt;""),OFFSET('Wraparound services'!$E$1,Institutional_Information!$A86,0),"")</f>
        <v/>
      </c>
      <c r="CG85" t="str">
        <f ca="1">IF(AND($A85&lt;&gt;"",OFFSET('Wraparound services'!$F$1,Institutional_Information!$A86,0)&lt;&gt;""),OFFSET('Wraparound services'!$F$1,Institutional_Information!$A86,0),"")</f>
        <v/>
      </c>
      <c r="CH85" t="str">
        <f ca="1">IF(AND($A85&lt;&gt;"",OFFSET('Wraparound services'!$G$1,Institutional_Information!$A86,0)&lt;&gt;""),OFFSET('Wraparound services'!$G$1,Institutional_Information!$A86,0),"")</f>
        <v/>
      </c>
      <c r="CI85" t="str">
        <f ca="1">IF($A85&lt;&gt;"",OFFSET('Wraparound services'!$H$1,Institutional_Information!$A86,0),"")</f>
        <v/>
      </c>
      <c r="CJ85" t="str">
        <f ca="1">IF(AND($A85&lt;&gt;"",OFFSET('Wraparound services'!$I$1,Institutional_Information!$A86,0)&lt;&gt;""),OFFSET('Wraparound services'!$I$1,Institutional_Information!$A86,0),"")</f>
        <v/>
      </c>
      <c r="CK85" t="str">
        <f ca="1">IF(AND($A85&lt;&gt;"",OFFSET('Wraparound services'!$J$1,Institutional_Information!$A86,0)&lt;&gt;""),OFFSET('Wraparound services'!$J$1,Institutional_Information!$A86,0),"")</f>
        <v/>
      </c>
      <c r="CL85" t="str">
        <f ca="1">IF(AND($A85&lt;&gt;"",OFFSET(Overview!$C$1,Institutional_Information!$A86,0)&lt;&gt;""),OFFSET(Overview!$C$1,Institutional_Information!$A86,0),"")</f>
        <v/>
      </c>
      <c r="CM85" t="str">
        <f ca="1">IF(AND($A85&lt;&gt;"",OFFSET(Overview!$D$1,Institutional_Information!$A86,0)&lt;&gt;""),OFFSET(Overview!$D$1,Institutional_Information!$A86,0),"")</f>
        <v/>
      </c>
      <c r="CN85" t="str">
        <f ca="1">IF(AND($A85&lt;&gt;"",OFFSET(Overview!$E$1,Institutional_Information!$A86,0)&lt;&gt;""),OFFSET(Overview!$E$1,Institutional_Information!$A86,0),"")</f>
        <v/>
      </c>
    </row>
    <row r="86" spans="1:92" x14ac:dyDescent="0.25">
      <c r="A86" t="str">
        <f ca="1">IF(OFFSET(Updated_List!$A$1,Updated_List!$F86,0)&lt;&gt;"",OFFSET(Updated_List!$A$1,Updated_List!$F86,0),"")</f>
        <v/>
      </c>
      <c r="B86" t="str">
        <f ca="1">IF(OFFSET(Updated_List!$B$1,Updated_List!$F86,0)&lt;&gt;"",OFFSET(Updated_List!$B$1,Updated_List!$F86,0),"")</f>
        <v/>
      </c>
      <c r="C86" t="str">
        <f ca="1">IF($A86&lt;&gt;"",OFFSET(Institutional_Information!$D$1,Institutional_Information!$A87,0),"")</f>
        <v/>
      </c>
      <c r="D86" t="str">
        <f ca="1">IF($A86&lt;&gt;"",OFFSET(Institutional_Information!$E$1,Institutional_Information!$A87,0),"")</f>
        <v/>
      </c>
      <c r="E86" t="str">
        <f ca="1">IF($A86&lt;&gt;"",OFFSET(Institutional_Information!$F$1,Institutional_Information!$A87,0),"")</f>
        <v/>
      </c>
      <c r="F86" t="str">
        <f ca="1">IF($A86&lt;&gt;"",OFFSET(Institutional_Information!$G$1,Institutional_Information!$A87,0),"")</f>
        <v/>
      </c>
      <c r="G86" t="str">
        <f ca="1">IF($A86&lt;&gt;"",OFFSET(Institutional_Information!$H$1,Institutional_Information!$A87,0),"")</f>
        <v/>
      </c>
      <c r="H86" t="str">
        <f ca="1">IF($A86&lt;&gt;"",OFFSET(Institutional_Information!$I$1,Institutional_Information!$A87,0),"")</f>
        <v/>
      </c>
      <c r="I86" t="str">
        <f ca="1">IF($A86&lt;&gt;"",OFFSET(Institutional_Information!$J$1,Institutional_Information!$A87,0),"")</f>
        <v/>
      </c>
      <c r="J86" s="73" t="str">
        <f ca="1">IF(AND($A86&lt;&gt;"",OFFSET(Institutional_Information!$K$1,Institutional_Information!$A87,0)&lt;&gt;""),OFFSET(Institutional_Information!$K$1,Institutional_Information!$A87,0),"")</f>
        <v/>
      </c>
      <c r="K86" s="71" t="str">
        <f ca="1">IF(AND($A86&lt;&gt;"",OFFSET(Institutional_Information!$L$1,Institutional_Information!$A87,0)&lt;&gt;""),OFFSET(Institutional_Information!$L$1,Institutional_Information!$A87,0),"")</f>
        <v/>
      </c>
      <c r="L86" t="str">
        <f ca="1">IF($A86&lt;&gt;"",OFFSET(Institutional_Information_cont!$C$1,Institutional_Information!$A87,0),"")</f>
        <v/>
      </c>
      <c r="M86" t="str">
        <f ca="1">IF($A86&lt;&gt;"",OFFSET(Institutional_Information_cont!$D$1,Institutional_Information!$A87,0),"")</f>
        <v/>
      </c>
      <c r="N86" t="str">
        <f ca="1">IF($A86&lt;&gt;"",OFFSET(Institutional_Information_cont!$E$1,Institutional_Information!$A87,0),"")</f>
        <v/>
      </c>
      <c r="O86" t="str">
        <f ca="1">IF($A86&lt;&gt;"",OFFSET(Admissions!$C$1,Institutional_Information!$A87,0),"")</f>
        <v/>
      </c>
      <c r="P86" t="str">
        <f ca="1">IF($A86&lt;&gt;"",OFFSET(Admissions!$D$1,Institutional_Information!$A87,0),"")</f>
        <v/>
      </c>
      <c r="Q86" t="str">
        <f ca="1">IF($A86&lt;&gt;"",OFFSET(Admissions!$E$1,Institutional_Information!$A87,0),"")</f>
        <v/>
      </c>
      <c r="R86" t="str">
        <f t="shared" ca="1" si="17"/>
        <v/>
      </c>
      <c r="S86" t="str">
        <f ca="1">IF($A86&lt;&gt;"",OFFSET('Training Completion'!$C$1,Institutional_Information!$A87,0),"")</f>
        <v/>
      </c>
      <c r="T86" t="str">
        <f ca="1">IF($A86&lt;&gt;"",OFFSET('Training Completion'!$D$1,Institutional_Information!$A87,0),"")</f>
        <v/>
      </c>
      <c r="U86" t="str">
        <f ca="1">IF($A86&lt;&gt;"",OFFSET('Training Completion'!$E$1,Institutional_Information!$A87,0),"")</f>
        <v/>
      </c>
      <c r="V86" t="str">
        <f t="shared" ca="1" si="18"/>
        <v/>
      </c>
      <c r="W86" t="str">
        <f ca="1">IF($A86&lt;&gt;"",OFFSET('Reason for non-completion'!$C$2,Institutional_Information!$A87,0),"")</f>
        <v/>
      </c>
      <c r="X86" t="str">
        <f ca="1">IF($A86&lt;&gt;"",OFFSET('Reason for non-completion'!$D$2,Institutional_Information!$A87,0),"")</f>
        <v/>
      </c>
      <c r="Y86" t="str">
        <f ca="1">IF($A86&lt;&gt;"",OFFSET('Reason for non-completion'!$E$2,Institutional_Information!$A87,0),"")</f>
        <v/>
      </c>
      <c r="Z86" t="str">
        <f ca="1">IF($A86&lt;&gt;"",OFFSET('Reason for non-completion'!$F$2,Institutional_Information!$A87,0),"")</f>
        <v/>
      </c>
      <c r="AA86" t="str">
        <f ca="1">IF($A86&lt;&gt;"",OFFSET('Reason for non-completion'!$G$2,Institutional_Information!$A87,0),"")</f>
        <v/>
      </c>
      <c r="AB86" t="str">
        <f ca="1">IF($A86&lt;&gt;"",OFFSET('Reason for non-completion'!$H$2,Institutional_Information!$A87,0),"")</f>
        <v/>
      </c>
      <c r="AC86" t="str">
        <f ca="1">IF($A86&lt;&gt;"",OFFSET('Reason for non-completion'!$I$2,Institutional_Information!$A87,0),"")</f>
        <v/>
      </c>
      <c r="AD86" t="str">
        <f ca="1">IF($A86&lt;&gt;"",OFFSET('Reason for non-completion'!$J$2,Institutional_Information!$A87,0),"")</f>
        <v/>
      </c>
      <c r="AE86" t="str">
        <f ca="1">IF($A86&lt;&gt;"",OFFSET('Reason for non-completion'!$K$2,Institutional_Information!$A87,0),"")</f>
        <v/>
      </c>
      <c r="AF86" t="str">
        <f ca="1">IF($A86&lt;&gt;"",OFFSET('Reason for non-completion'!$L$2,Institutional_Information!$A87,0),"")</f>
        <v/>
      </c>
      <c r="AG86" t="str">
        <f ca="1">IF($A86&lt;&gt;"",OFFSET('Reason for non-completion'!$M$2,Institutional_Information!$A87,0),"")</f>
        <v/>
      </c>
      <c r="AH86" t="str">
        <f ca="1">IF($A86&lt;&gt;"",OFFSET('Reason for non-completion'!$N$2,Institutional_Information!$A87,0),"")</f>
        <v/>
      </c>
      <c r="AI86" t="str">
        <f ca="1">IF($A86&lt;&gt;"",OFFSET('Reason for non-completion'!$O$2,Institutional_Information!$A87,0),"")</f>
        <v/>
      </c>
      <c r="AJ86" t="str">
        <f t="shared" ca="1" si="12"/>
        <v/>
      </c>
      <c r="AK86" t="str">
        <f ca="1">IF($A86&lt;&gt;"",OFFSET('Employment Status (6 months)'!$C$2,Institutional_Information!$A87,0),"")</f>
        <v/>
      </c>
      <c r="AL86" t="str">
        <f ca="1">IF($A86&lt;&gt;"",OFFSET('Employment Status (6 months)'!$D$2,Institutional_Information!$A87,0),"")</f>
        <v/>
      </c>
      <c r="AM86" t="str">
        <f ca="1">IF($A86&lt;&gt;"",OFFSET('Employment Status (6 months)'!$E$2,Institutional_Information!$A87,0),"")</f>
        <v/>
      </c>
      <c r="AN86" t="str">
        <f ca="1">IF($A86&lt;&gt;"",OFFSET('Employment Status (6 months)'!$F$2,Institutional_Information!$A87,0),"")</f>
        <v/>
      </c>
      <c r="AO86" t="str">
        <f ca="1">IF($A86&lt;&gt;"",OFFSET('Employment Status (6 months)'!$G$2,Institutional_Information!$A87,0),"")</f>
        <v/>
      </c>
      <c r="AP86" t="str">
        <f t="shared" ca="1" si="13"/>
        <v/>
      </c>
      <c r="AQ86" t="str">
        <f ca="1">IF($A86&lt;&gt;"",OFFSET('Employment Type'!$C$2,Institutional_Information!$A87,0),"")</f>
        <v/>
      </c>
      <c r="AR86" t="str">
        <f ca="1">IF($A86&lt;&gt;"",OFFSET('Employment Type'!$D$2,Institutional_Information!$A87,0),"")</f>
        <v/>
      </c>
      <c r="AS86" t="str">
        <f ca="1">IF($A86&lt;&gt;"",OFFSET('Employment Type'!$E$2,Institutional_Information!$A87,0),"")</f>
        <v/>
      </c>
      <c r="AT86" t="str">
        <f ca="1">IF($A86&lt;&gt;"",OFFSET('Employment Type'!$F$2,Institutional_Information!$A87,0),"")</f>
        <v/>
      </c>
      <c r="AU86" t="str">
        <f ca="1">IF($A86&lt;&gt;"",OFFSET('Employment Type'!$G$2,Institutional_Information!$A87,0),"")</f>
        <v/>
      </c>
      <c r="AV86" t="str">
        <f t="shared" ca="1" si="14"/>
        <v/>
      </c>
      <c r="AW86" t="str">
        <f ca="1">IF($A86&lt;&gt;"",OFFSET('Earn and Learn'!$C$2,Institutional_Information!$A87,0),"")</f>
        <v/>
      </c>
      <c r="AX86" t="str">
        <f ca="1">IF($A86&lt;&gt;"",OFFSET('Earn and Learn'!$D$2,Institutional_Information!$A87,0),"")</f>
        <v/>
      </c>
      <c r="AY86" t="str">
        <f ca="1">IF($A86&lt;&gt;"",OFFSET('Earn and Learn'!$E$2,Institutional_Information!$A87,0),"")</f>
        <v/>
      </c>
      <c r="AZ86" t="str">
        <f ca="1">IF($A86&lt;&gt;"",OFFSET('Earn and Learn'!$F$2,Institutional_Information!$A87,0),"")</f>
        <v/>
      </c>
      <c r="BA86" t="str">
        <f ca="1">IF($A86&lt;&gt;"",OFFSET('Earn and Learn'!$G$2,Institutional_Information!$A87,0),"")</f>
        <v/>
      </c>
      <c r="BB86" t="str">
        <f ca="1">IF($A86&lt;&gt;"",OFFSET('Earn and Learn'!$H$2,Institutional_Information!$A87,0),"")</f>
        <v/>
      </c>
      <c r="BC86" t="str">
        <f ca="1">IF($A86&lt;&gt;"",OFFSET('Earn and Learn'!$I$2,Institutional_Information!$A87,0),"")</f>
        <v/>
      </c>
      <c r="BD86" t="str">
        <f ca="1">IF($A86&lt;&gt;"",OFFSET('Earn and Learn'!$J$2,Institutional_Information!$A87,0),"")</f>
        <v/>
      </c>
      <c r="BE86" t="str">
        <f ca="1">IF($A86&lt;&gt;"",OFFSET('Earn and Learn'!$K$2,Institutional_Information!$A87,0),"")</f>
        <v/>
      </c>
      <c r="BF86" t="str">
        <f t="shared" ca="1" si="15"/>
        <v/>
      </c>
      <c r="BG86" t="str">
        <f ca="1">IF($A86&lt;&gt;"",OFFSET('Salaries of participants'!$C$2,Institutional_Information!$A87,0),"")</f>
        <v/>
      </c>
      <c r="BH86" t="str">
        <f ca="1">IF($A86&lt;&gt;"",OFFSET('Salaries of participants'!$D$2,Institutional_Information!$A87,0),"")</f>
        <v/>
      </c>
      <c r="BI86" t="str">
        <f ca="1">IF($A86&lt;&gt;"",OFFSET('Salaries of participants'!$E$2,Institutional_Information!$A87,0),"")</f>
        <v/>
      </c>
      <c r="BJ86" t="str">
        <f ca="1">IF($A86&lt;&gt;"",OFFSET('Salaries of participants'!$F$2,Institutional_Information!$A87,0),"")</f>
        <v/>
      </c>
      <c r="BK86" t="str">
        <f ca="1">IF($A86&lt;&gt;"",OFFSET('Salaries of participants'!$G$2,Institutional_Information!$A87,0),"")</f>
        <v/>
      </c>
      <c r="BL86" t="str">
        <f ca="1">IF($A86&lt;&gt;"",OFFSET('Salaries of participants'!$H$2,Institutional_Information!$A87,0),"")</f>
        <v/>
      </c>
      <c r="BM86" t="str">
        <f ca="1">IF($A86&lt;&gt;"",OFFSET('Salaries of participants'!$I$2,Institutional_Information!$A87,0),"")</f>
        <v/>
      </c>
      <c r="BN86" t="str">
        <f ca="1">IF(AND($A86&lt;&gt;"",OFFSET('Salaries of participants'!$J$2,Institutional_Information!$A87,0)&lt;&gt;""),OFFSET('Salaries of participants'!$J$2,Institutional_Information!$A87,0),"")</f>
        <v/>
      </c>
      <c r="BO86" t="str">
        <f t="shared" ca="1" si="16"/>
        <v/>
      </c>
      <c r="BP86" t="str">
        <f ca="1">IF($A86&lt;&gt;"",OFFSET('Career and job preparation'!$C$2,Institutional_Information!$A87,0),"")</f>
        <v/>
      </c>
      <c r="BQ86" t="str">
        <f ca="1">IF($A86&lt;&gt;"",OFFSET('Career and job preparation'!$D$2,Institutional_Information!$A87,0),"")</f>
        <v/>
      </c>
      <c r="BR86" t="str">
        <f ca="1">IF($A86&lt;&gt;"",OFFSET('Career and job preparation'!$E$2,Institutional_Information!$A87,0),"")</f>
        <v/>
      </c>
      <c r="BS86" t="str">
        <f ca="1">IF($A86&lt;&gt;"",OFFSET('Career and job preparation'!$F$2,Institutional_Information!$A87,0),"")</f>
        <v/>
      </c>
      <c r="BT86" t="str">
        <f ca="1">IF($A86&lt;&gt;"",OFFSET('Career and job preparation'!$G$2,Institutional_Information!$A87,0),"")</f>
        <v/>
      </c>
      <c r="BU86" t="str">
        <f ca="1">IF($A86&lt;&gt;"",OFFSET('Career and job preparation'!$H$2,Institutional_Information!$A87,0),"")</f>
        <v/>
      </c>
      <c r="BV86" t="str">
        <f ca="1">IF($A86&lt;&gt;"",OFFSET('Career and job preparation'!$I$2,Institutional_Information!$A87,0),"")</f>
        <v/>
      </c>
      <c r="BW86" t="str">
        <f ca="1">IF($A86&lt;&gt;"",OFFSET('Career and job preparation'!$J$2,Institutional_Information!$A87,0),"")</f>
        <v/>
      </c>
      <c r="BX86" t="str">
        <f ca="1">IF($A86&lt;&gt;"",OFFSET('Career and job preparation'!$K$2,Institutional_Information!$A87,0),"")</f>
        <v/>
      </c>
      <c r="BY86" t="str">
        <f ca="1">IF($A86&lt;&gt;"",OFFSET('Career and job preparation'!$L$2,Institutional_Information!$A87,0),"")</f>
        <v/>
      </c>
      <c r="BZ86" t="str">
        <f ca="1">IF($A86&lt;&gt;"",OFFSET('Career and job preparation'!$M$2,Institutional_Information!$A87,0),"")</f>
        <v/>
      </c>
      <c r="CA86" t="str">
        <f ca="1">IF($A86&lt;&gt;"",OFFSET('Career and job preparation'!$N$2,Institutional_Information!$A87,0),"")</f>
        <v/>
      </c>
      <c r="CB86" t="str">
        <f ca="1">IF($A86&lt;&gt;"",OFFSET('Career and job preparation'!$O$2,Institutional_Information!$A87,0),"")</f>
        <v/>
      </c>
      <c r="CC86" t="str">
        <f ca="1">IF($A86&lt;&gt;"",OFFSET('Career and job preparation'!$P$2,Institutional_Information!$A87,0),"")</f>
        <v/>
      </c>
      <c r="CD86" t="str">
        <f ca="1">IF($A86&lt;&gt;"",OFFSET('Wraparound services'!$C$1,Institutional_Information!$A87,0),"")</f>
        <v/>
      </c>
      <c r="CE86" t="str">
        <f ca="1">IF($A86&lt;&gt;"",OFFSET('Wraparound services'!$D$1,Institutional_Information!$A87,0),"")</f>
        <v/>
      </c>
      <c r="CF86" t="str">
        <f ca="1">IF(AND($A86&lt;&gt;"",OFFSET('Wraparound services'!$E$1,Institutional_Information!$A87,0)&lt;&gt;""),OFFSET('Wraparound services'!$E$1,Institutional_Information!$A87,0),"")</f>
        <v/>
      </c>
      <c r="CG86" t="str">
        <f ca="1">IF(AND($A86&lt;&gt;"",OFFSET('Wraparound services'!$F$1,Institutional_Information!$A87,0)&lt;&gt;""),OFFSET('Wraparound services'!$F$1,Institutional_Information!$A87,0),"")</f>
        <v/>
      </c>
      <c r="CH86" t="str">
        <f ca="1">IF(AND($A86&lt;&gt;"",OFFSET('Wraparound services'!$G$1,Institutional_Information!$A87,0)&lt;&gt;""),OFFSET('Wraparound services'!$G$1,Institutional_Information!$A87,0),"")</f>
        <v/>
      </c>
      <c r="CI86" t="str">
        <f ca="1">IF($A86&lt;&gt;"",OFFSET('Wraparound services'!$H$1,Institutional_Information!$A87,0),"")</f>
        <v/>
      </c>
      <c r="CJ86" t="str">
        <f ca="1">IF(AND($A86&lt;&gt;"",OFFSET('Wraparound services'!$I$1,Institutional_Information!$A87,0)&lt;&gt;""),OFFSET('Wraparound services'!$I$1,Institutional_Information!$A87,0),"")</f>
        <v/>
      </c>
      <c r="CK86" t="str">
        <f ca="1">IF(AND($A86&lt;&gt;"",OFFSET('Wraparound services'!$J$1,Institutional_Information!$A87,0)&lt;&gt;""),OFFSET('Wraparound services'!$J$1,Institutional_Information!$A87,0),"")</f>
        <v/>
      </c>
      <c r="CL86" t="str">
        <f ca="1">IF(AND($A86&lt;&gt;"",OFFSET(Overview!$C$1,Institutional_Information!$A87,0)&lt;&gt;""),OFFSET(Overview!$C$1,Institutional_Information!$A87,0),"")</f>
        <v/>
      </c>
      <c r="CM86" t="str">
        <f ca="1">IF(AND($A86&lt;&gt;"",OFFSET(Overview!$D$1,Institutional_Information!$A87,0)&lt;&gt;""),OFFSET(Overview!$D$1,Institutional_Information!$A87,0),"")</f>
        <v/>
      </c>
      <c r="CN86" t="str">
        <f ca="1">IF(AND($A86&lt;&gt;"",OFFSET(Overview!$E$1,Institutional_Information!$A87,0)&lt;&gt;""),OFFSET(Overview!$E$1,Institutional_Information!$A87,0),"")</f>
        <v/>
      </c>
    </row>
    <row r="87" spans="1:92" x14ac:dyDescent="0.25">
      <c r="A87" t="str">
        <f ca="1">IF(OFFSET(Updated_List!$A$1,Updated_List!$F87,0)&lt;&gt;"",OFFSET(Updated_List!$A$1,Updated_List!$F87,0),"")</f>
        <v/>
      </c>
      <c r="B87" t="str">
        <f ca="1">IF(OFFSET(Updated_List!$B$1,Updated_List!$F87,0)&lt;&gt;"",OFFSET(Updated_List!$B$1,Updated_List!$F87,0),"")</f>
        <v/>
      </c>
      <c r="C87" t="str">
        <f ca="1">IF($A87&lt;&gt;"",OFFSET(Institutional_Information!$D$1,Institutional_Information!$A88,0),"")</f>
        <v/>
      </c>
      <c r="D87" t="str">
        <f ca="1">IF($A87&lt;&gt;"",OFFSET(Institutional_Information!$E$1,Institutional_Information!$A88,0),"")</f>
        <v/>
      </c>
      <c r="E87" t="str">
        <f ca="1">IF($A87&lt;&gt;"",OFFSET(Institutional_Information!$F$1,Institutional_Information!$A88,0),"")</f>
        <v/>
      </c>
      <c r="F87" t="str">
        <f ca="1">IF($A87&lt;&gt;"",OFFSET(Institutional_Information!$G$1,Institutional_Information!$A88,0),"")</f>
        <v/>
      </c>
      <c r="G87" t="str">
        <f ca="1">IF($A87&lt;&gt;"",OFFSET(Institutional_Information!$H$1,Institutional_Information!$A88,0),"")</f>
        <v/>
      </c>
      <c r="H87" t="str">
        <f ca="1">IF($A87&lt;&gt;"",OFFSET(Institutional_Information!$I$1,Institutional_Information!$A88,0),"")</f>
        <v/>
      </c>
      <c r="I87" t="str">
        <f ca="1">IF($A87&lt;&gt;"",OFFSET(Institutional_Information!$J$1,Institutional_Information!$A88,0),"")</f>
        <v/>
      </c>
      <c r="J87" s="73" t="str">
        <f ca="1">IF(AND($A87&lt;&gt;"",OFFSET(Institutional_Information!$K$1,Institutional_Information!$A88,0)&lt;&gt;""),OFFSET(Institutional_Information!$K$1,Institutional_Information!$A88,0),"")</f>
        <v/>
      </c>
      <c r="K87" s="71" t="str">
        <f ca="1">IF(AND($A87&lt;&gt;"",OFFSET(Institutional_Information!$L$1,Institutional_Information!$A88,0)&lt;&gt;""),OFFSET(Institutional_Information!$L$1,Institutional_Information!$A88,0),"")</f>
        <v/>
      </c>
      <c r="L87" t="str">
        <f ca="1">IF($A87&lt;&gt;"",OFFSET(Institutional_Information_cont!$C$1,Institutional_Information!$A88,0),"")</f>
        <v/>
      </c>
      <c r="M87" t="str">
        <f ca="1">IF($A87&lt;&gt;"",OFFSET(Institutional_Information_cont!$D$1,Institutional_Information!$A88,0),"")</f>
        <v/>
      </c>
      <c r="N87" t="str">
        <f ca="1">IF($A87&lt;&gt;"",OFFSET(Institutional_Information_cont!$E$1,Institutional_Information!$A88,0),"")</f>
        <v/>
      </c>
      <c r="O87" t="str">
        <f ca="1">IF($A87&lt;&gt;"",OFFSET(Admissions!$C$1,Institutional_Information!$A88,0),"")</f>
        <v/>
      </c>
      <c r="P87" t="str">
        <f ca="1">IF($A87&lt;&gt;"",OFFSET(Admissions!$D$1,Institutional_Information!$A88,0),"")</f>
        <v/>
      </c>
      <c r="Q87" t="str">
        <f ca="1">IF($A87&lt;&gt;"",OFFSET(Admissions!$E$1,Institutional_Information!$A88,0),"")</f>
        <v/>
      </c>
      <c r="R87" t="str">
        <f t="shared" ca="1" si="17"/>
        <v/>
      </c>
      <c r="S87" t="str">
        <f ca="1">IF($A87&lt;&gt;"",OFFSET('Training Completion'!$C$1,Institutional_Information!$A88,0),"")</f>
        <v/>
      </c>
      <c r="T87" t="str">
        <f ca="1">IF($A87&lt;&gt;"",OFFSET('Training Completion'!$D$1,Institutional_Information!$A88,0),"")</f>
        <v/>
      </c>
      <c r="U87" t="str">
        <f ca="1">IF($A87&lt;&gt;"",OFFSET('Training Completion'!$E$1,Institutional_Information!$A88,0),"")</f>
        <v/>
      </c>
      <c r="V87" t="str">
        <f t="shared" ca="1" si="18"/>
        <v/>
      </c>
      <c r="W87" t="str">
        <f ca="1">IF($A87&lt;&gt;"",OFFSET('Reason for non-completion'!$C$2,Institutional_Information!$A88,0),"")</f>
        <v/>
      </c>
      <c r="X87" t="str">
        <f ca="1">IF($A87&lt;&gt;"",OFFSET('Reason for non-completion'!$D$2,Institutional_Information!$A88,0),"")</f>
        <v/>
      </c>
      <c r="Y87" t="str">
        <f ca="1">IF($A87&lt;&gt;"",OFFSET('Reason for non-completion'!$E$2,Institutional_Information!$A88,0),"")</f>
        <v/>
      </c>
      <c r="Z87" t="str">
        <f ca="1">IF($A87&lt;&gt;"",OFFSET('Reason for non-completion'!$F$2,Institutional_Information!$A88,0),"")</f>
        <v/>
      </c>
      <c r="AA87" t="str">
        <f ca="1">IF($A87&lt;&gt;"",OFFSET('Reason for non-completion'!$G$2,Institutional_Information!$A88,0),"")</f>
        <v/>
      </c>
      <c r="AB87" t="str">
        <f ca="1">IF($A87&lt;&gt;"",OFFSET('Reason for non-completion'!$H$2,Institutional_Information!$A88,0),"")</f>
        <v/>
      </c>
      <c r="AC87" t="str">
        <f ca="1">IF($A87&lt;&gt;"",OFFSET('Reason for non-completion'!$I$2,Institutional_Information!$A88,0),"")</f>
        <v/>
      </c>
      <c r="AD87" t="str">
        <f ca="1">IF($A87&lt;&gt;"",OFFSET('Reason for non-completion'!$J$2,Institutional_Information!$A88,0),"")</f>
        <v/>
      </c>
      <c r="AE87" t="str">
        <f ca="1">IF($A87&lt;&gt;"",OFFSET('Reason for non-completion'!$K$2,Institutional_Information!$A88,0),"")</f>
        <v/>
      </c>
      <c r="AF87" t="str">
        <f ca="1">IF($A87&lt;&gt;"",OFFSET('Reason for non-completion'!$L$2,Institutional_Information!$A88,0),"")</f>
        <v/>
      </c>
      <c r="AG87" t="str">
        <f ca="1">IF($A87&lt;&gt;"",OFFSET('Reason for non-completion'!$M$2,Institutional_Information!$A88,0),"")</f>
        <v/>
      </c>
      <c r="AH87" t="str">
        <f ca="1">IF($A87&lt;&gt;"",OFFSET('Reason for non-completion'!$N$2,Institutional_Information!$A88,0),"")</f>
        <v/>
      </c>
      <c r="AI87" t="str">
        <f ca="1">IF($A87&lt;&gt;"",OFFSET('Reason for non-completion'!$O$2,Institutional_Information!$A88,0),"")</f>
        <v/>
      </c>
      <c r="AJ87" t="str">
        <f t="shared" ca="1" si="12"/>
        <v/>
      </c>
      <c r="AK87" t="str">
        <f ca="1">IF($A87&lt;&gt;"",OFFSET('Employment Status (6 months)'!$C$2,Institutional_Information!$A88,0),"")</f>
        <v/>
      </c>
      <c r="AL87" t="str">
        <f ca="1">IF($A87&lt;&gt;"",OFFSET('Employment Status (6 months)'!$D$2,Institutional_Information!$A88,0),"")</f>
        <v/>
      </c>
      <c r="AM87" t="str">
        <f ca="1">IF($A87&lt;&gt;"",OFFSET('Employment Status (6 months)'!$E$2,Institutional_Information!$A88,0),"")</f>
        <v/>
      </c>
      <c r="AN87" t="str">
        <f ca="1">IF($A87&lt;&gt;"",OFFSET('Employment Status (6 months)'!$F$2,Institutional_Information!$A88,0),"")</f>
        <v/>
      </c>
      <c r="AO87" t="str">
        <f ca="1">IF($A87&lt;&gt;"",OFFSET('Employment Status (6 months)'!$G$2,Institutional_Information!$A88,0),"")</f>
        <v/>
      </c>
      <c r="AP87" t="str">
        <f t="shared" ca="1" si="13"/>
        <v/>
      </c>
      <c r="AQ87" t="str">
        <f ca="1">IF($A87&lt;&gt;"",OFFSET('Employment Type'!$C$2,Institutional_Information!$A88,0),"")</f>
        <v/>
      </c>
      <c r="AR87" t="str">
        <f ca="1">IF($A87&lt;&gt;"",OFFSET('Employment Type'!$D$2,Institutional_Information!$A88,0),"")</f>
        <v/>
      </c>
      <c r="AS87" t="str">
        <f ca="1">IF($A87&lt;&gt;"",OFFSET('Employment Type'!$E$2,Institutional_Information!$A88,0),"")</f>
        <v/>
      </c>
      <c r="AT87" t="str">
        <f ca="1">IF($A87&lt;&gt;"",OFFSET('Employment Type'!$F$2,Institutional_Information!$A88,0),"")</f>
        <v/>
      </c>
      <c r="AU87" t="str">
        <f ca="1">IF($A87&lt;&gt;"",OFFSET('Employment Type'!$G$2,Institutional_Information!$A88,0),"")</f>
        <v/>
      </c>
      <c r="AV87" t="str">
        <f t="shared" ca="1" si="14"/>
        <v/>
      </c>
      <c r="AW87" t="str">
        <f ca="1">IF($A87&lt;&gt;"",OFFSET('Earn and Learn'!$C$2,Institutional_Information!$A88,0),"")</f>
        <v/>
      </c>
      <c r="AX87" t="str">
        <f ca="1">IF($A87&lt;&gt;"",OFFSET('Earn and Learn'!$D$2,Institutional_Information!$A88,0),"")</f>
        <v/>
      </c>
      <c r="AY87" t="str">
        <f ca="1">IF($A87&lt;&gt;"",OFFSET('Earn and Learn'!$E$2,Institutional_Information!$A88,0),"")</f>
        <v/>
      </c>
      <c r="AZ87" t="str">
        <f ca="1">IF($A87&lt;&gt;"",OFFSET('Earn and Learn'!$F$2,Institutional_Information!$A88,0),"")</f>
        <v/>
      </c>
      <c r="BA87" t="str">
        <f ca="1">IF($A87&lt;&gt;"",OFFSET('Earn and Learn'!$G$2,Institutional_Information!$A88,0),"")</f>
        <v/>
      </c>
      <c r="BB87" t="str">
        <f ca="1">IF($A87&lt;&gt;"",OFFSET('Earn and Learn'!$H$2,Institutional_Information!$A88,0),"")</f>
        <v/>
      </c>
      <c r="BC87" t="str">
        <f ca="1">IF($A87&lt;&gt;"",OFFSET('Earn and Learn'!$I$2,Institutional_Information!$A88,0),"")</f>
        <v/>
      </c>
      <c r="BD87" t="str">
        <f ca="1">IF($A87&lt;&gt;"",OFFSET('Earn and Learn'!$J$2,Institutional_Information!$A88,0),"")</f>
        <v/>
      </c>
      <c r="BE87" t="str">
        <f ca="1">IF($A87&lt;&gt;"",OFFSET('Earn and Learn'!$K$2,Institutional_Information!$A88,0),"")</f>
        <v/>
      </c>
      <c r="BF87" t="str">
        <f t="shared" ca="1" si="15"/>
        <v/>
      </c>
      <c r="BG87" t="str">
        <f ca="1">IF($A87&lt;&gt;"",OFFSET('Salaries of participants'!$C$2,Institutional_Information!$A88,0),"")</f>
        <v/>
      </c>
      <c r="BH87" t="str">
        <f ca="1">IF($A87&lt;&gt;"",OFFSET('Salaries of participants'!$D$2,Institutional_Information!$A88,0),"")</f>
        <v/>
      </c>
      <c r="BI87" t="str">
        <f ca="1">IF($A87&lt;&gt;"",OFFSET('Salaries of participants'!$E$2,Institutional_Information!$A88,0),"")</f>
        <v/>
      </c>
      <c r="BJ87" t="str">
        <f ca="1">IF($A87&lt;&gt;"",OFFSET('Salaries of participants'!$F$2,Institutional_Information!$A88,0),"")</f>
        <v/>
      </c>
      <c r="BK87" t="str">
        <f ca="1">IF($A87&lt;&gt;"",OFFSET('Salaries of participants'!$G$2,Institutional_Information!$A88,0),"")</f>
        <v/>
      </c>
      <c r="BL87" t="str">
        <f ca="1">IF($A87&lt;&gt;"",OFFSET('Salaries of participants'!$H$2,Institutional_Information!$A88,0),"")</f>
        <v/>
      </c>
      <c r="BM87" t="str">
        <f ca="1">IF($A87&lt;&gt;"",OFFSET('Salaries of participants'!$I$2,Institutional_Information!$A88,0),"")</f>
        <v/>
      </c>
      <c r="BN87" t="str">
        <f ca="1">IF(AND($A87&lt;&gt;"",OFFSET('Salaries of participants'!$J$2,Institutional_Information!$A88,0)&lt;&gt;""),OFFSET('Salaries of participants'!$J$2,Institutional_Information!$A88,0),"")</f>
        <v/>
      </c>
      <c r="BO87" t="str">
        <f t="shared" ca="1" si="16"/>
        <v/>
      </c>
      <c r="BP87" t="str">
        <f ca="1">IF($A87&lt;&gt;"",OFFSET('Career and job preparation'!$C$2,Institutional_Information!$A88,0),"")</f>
        <v/>
      </c>
      <c r="BQ87" t="str">
        <f ca="1">IF($A87&lt;&gt;"",OFFSET('Career and job preparation'!$D$2,Institutional_Information!$A88,0),"")</f>
        <v/>
      </c>
      <c r="BR87" t="str">
        <f ca="1">IF($A87&lt;&gt;"",OFFSET('Career and job preparation'!$E$2,Institutional_Information!$A88,0),"")</f>
        <v/>
      </c>
      <c r="BS87" t="str">
        <f ca="1">IF($A87&lt;&gt;"",OFFSET('Career and job preparation'!$F$2,Institutional_Information!$A88,0),"")</f>
        <v/>
      </c>
      <c r="BT87" t="str">
        <f ca="1">IF($A87&lt;&gt;"",OFFSET('Career and job preparation'!$G$2,Institutional_Information!$A88,0),"")</f>
        <v/>
      </c>
      <c r="BU87" t="str">
        <f ca="1">IF($A87&lt;&gt;"",OFFSET('Career and job preparation'!$H$2,Institutional_Information!$A88,0),"")</f>
        <v/>
      </c>
      <c r="BV87" t="str">
        <f ca="1">IF($A87&lt;&gt;"",OFFSET('Career and job preparation'!$I$2,Institutional_Information!$A88,0),"")</f>
        <v/>
      </c>
      <c r="BW87" t="str">
        <f ca="1">IF($A87&lt;&gt;"",OFFSET('Career and job preparation'!$J$2,Institutional_Information!$A88,0),"")</f>
        <v/>
      </c>
      <c r="BX87" t="str">
        <f ca="1">IF($A87&lt;&gt;"",OFFSET('Career and job preparation'!$K$2,Institutional_Information!$A88,0),"")</f>
        <v/>
      </c>
      <c r="BY87" t="str">
        <f ca="1">IF($A87&lt;&gt;"",OFFSET('Career and job preparation'!$L$2,Institutional_Information!$A88,0),"")</f>
        <v/>
      </c>
      <c r="BZ87" t="str">
        <f ca="1">IF($A87&lt;&gt;"",OFFSET('Career and job preparation'!$M$2,Institutional_Information!$A88,0),"")</f>
        <v/>
      </c>
      <c r="CA87" t="str">
        <f ca="1">IF($A87&lt;&gt;"",OFFSET('Career and job preparation'!$N$2,Institutional_Information!$A88,0),"")</f>
        <v/>
      </c>
      <c r="CB87" t="str">
        <f ca="1">IF($A87&lt;&gt;"",OFFSET('Career and job preparation'!$O$2,Institutional_Information!$A88,0),"")</f>
        <v/>
      </c>
      <c r="CC87" t="str">
        <f ca="1">IF($A87&lt;&gt;"",OFFSET('Career and job preparation'!$P$2,Institutional_Information!$A88,0),"")</f>
        <v/>
      </c>
      <c r="CD87" t="str">
        <f ca="1">IF($A87&lt;&gt;"",OFFSET('Wraparound services'!$C$1,Institutional_Information!$A88,0),"")</f>
        <v/>
      </c>
      <c r="CE87" t="str">
        <f ca="1">IF($A87&lt;&gt;"",OFFSET('Wraparound services'!$D$1,Institutional_Information!$A88,0),"")</f>
        <v/>
      </c>
      <c r="CF87" t="str">
        <f ca="1">IF(AND($A87&lt;&gt;"",OFFSET('Wraparound services'!$E$1,Institutional_Information!$A88,0)&lt;&gt;""),OFFSET('Wraparound services'!$E$1,Institutional_Information!$A88,0),"")</f>
        <v/>
      </c>
      <c r="CG87" t="str">
        <f ca="1">IF(AND($A87&lt;&gt;"",OFFSET('Wraparound services'!$F$1,Institutional_Information!$A88,0)&lt;&gt;""),OFFSET('Wraparound services'!$F$1,Institutional_Information!$A88,0),"")</f>
        <v/>
      </c>
      <c r="CH87" t="str">
        <f ca="1">IF(AND($A87&lt;&gt;"",OFFSET('Wraparound services'!$G$1,Institutional_Information!$A88,0)&lt;&gt;""),OFFSET('Wraparound services'!$G$1,Institutional_Information!$A88,0),"")</f>
        <v/>
      </c>
      <c r="CI87" t="str">
        <f ca="1">IF($A87&lt;&gt;"",OFFSET('Wraparound services'!$H$1,Institutional_Information!$A88,0),"")</f>
        <v/>
      </c>
      <c r="CJ87" t="str">
        <f ca="1">IF(AND($A87&lt;&gt;"",OFFSET('Wraparound services'!$I$1,Institutional_Information!$A88,0)&lt;&gt;""),OFFSET('Wraparound services'!$I$1,Institutional_Information!$A88,0),"")</f>
        <v/>
      </c>
      <c r="CK87" t="str">
        <f ca="1">IF(AND($A87&lt;&gt;"",OFFSET('Wraparound services'!$J$1,Institutional_Information!$A88,0)&lt;&gt;""),OFFSET('Wraparound services'!$J$1,Institutional_Information!$A88,0),"")</f>
        <v/>
      </c>
      <c r="CL87" t="str">
        <f ca="1">IF(AND($A87&lt;&gt;"",OFFSET(Overview!$C$1,Institutional_Information!$A88,0)&lt;&gt;""),OFFSET(Overview!$C$1,Institutional_Information!$A88,0),"")</f>
        <v/>
      </c>
      <c r="CM87" t="str">
        <f ca="1">IF(AND($A87&lt;&gt;"",OFFSET(Overview!$D$1,Institutional_Information!$A88,0)&lt;&gt;""),OFFSET(Overview!$D$1,Institutional_Information!$A88,0),"")</f>
        <v/>
      </c>
      <c r="CN87" t="str">
        <f ca="1">IF(AND($A87&lt;&gt;"",OFFSET(Overview!$E$1,Institutional_Information!$A88,0)&lt;&gt;""),OFFSET(Overview!$E$1,Institutional_Information!$A88,0),"")</f>
        <v/>
      </c>
    </row>
    <row r="88" spans="1:92" x14ac:dyDescent="0.25">
      <c r="A88" t="str">
        <f ca="1">IF(OFFSET(Updated_List!$A$1,Updated_List!$F88,0)&lt;&gt;"",OFFSET(Updated_List!$A$1,Updated_List!$F88,0),"")</f>
        <v/>
      </c>
      <c r="B88" t="str">
        <f ca="1">IF(OFFSET(Updated_List!$B$1,Updated_List!$F88,0)&lt;&gt;"",OFFSET(Updated_List!$B$1,Updated_List!$F88,0),"")</f>
        <v/>
      </c>
      <c r="C88" t="str">
        <f ca="1">IF($A88&lt;&gt;"",OFFSET(Institutional_Information!$D$1,Institutional_Information!$A89,0),"")</f>
        <v/>
      </c>
      <c r="D88" t="str">
        <f ca="1">IF($A88&lt;&gt;"",OFFSET(Institutional_Information!$E$1,Institutional_Information!$A89,0),"")</f>
        <v/>
      </c>
      <c r="E88" t="str">
        <f ca="1">IF($A88&lt;&gt;"",OFFSET(Institutional_Information!$F$1,Institutional_Information!$A89,0),"")</f>
        <v/>
      </c>
      <c r="F88" t="str">
        <f ca="1">IF($A88&lt;&gt;"",OFFSET(Institutional_Information!$G$1,Institutional_Information!$A89,0),"")</f>
        <v/>
      </c>
      <c r="G88" t="str">
        <f ca="1">IF($A88&lt;&gt;"",OFFSET(Institutional_Information!$H$1,Institutional_Information!$A89,0),"")</f>
        <v/>
      </c>
      <c r="H88" t="str">
        <f ca="1">IF($A88&lt;&gt;"",OFFSET(Institutional_Information!$I$1,Institutional_Information!$A89,0),"")</f>
        <v/>
      </c>
      <c r="I88" t="str">
        <f ca="1">IF($A88&lt;&gt;"",OFFSET(Institutional_Information!$J$1,Institutional_Information!$A89,0),"")</f>
        <v/>
      </c>
      <c r="J88" s="73" t="str">
        <f ca="1">IF(AND($A88&lt;&gt;"",OFFSET(Institutional_Information!$K$1,Institutional_Information!$A89,0)&lt;&gt;""),OFFSET(Institutional_Information!$K$1,Institutional_Information!$A89,0),"")</f>
        <v/>
      </c>
      <c r="K88" s="71" t="str">
        <f ca="1">IF(AND($A88&lt;&gt;"",OFFSET(Institutional_Information!$L$1,Institutional_Information!$A89,0)&lt;&gt;""),OFFSET(Institutional_Information!$L$1,Institutional_Information!$A89,0),"")</f>
        <v/>
      </c>
      <c r="L88" t="str">
        <f ca="1">IF($A88&lt;&gt;"",OFFSET(Institutional_Information_cont!$C$1,Institutional_Information!$A89,0),"")</f>
        <v/>
      </c>
      <c r="M88" t="str">
        <f ca="1">IF($A88&lt;&gt;"",OFFSET(Institutional_Information_cont!$D$1,Institutional_Information!$A89,0),"")</f>
        <v/>
      </c>
      <c r="N88" t="str">
        <f ca="1">IF($A88&lt;&gt;"",OFFSET(Institutional_Information_cont!$E$1,Institutional_Information!$A89,0),"")</f>
        <v/>
      </c>
      <c r="O88" t="str">
        <f ca="1">IF($A88&lt;&gt;"",OFFSET(Admissions!$C$1,Institutional_Information!$A89,0),"")</f>
        <v/>
      </c>
      <c r="P88" t="str">
        <f ca="1">IF($A88&lt;&gt;"",OFFSET(Admissions!$D$1,Institutional_Information!$A89,0),"")</f>
        <v/>
      </c>
      <c r="Q88" t="str">
        <f ca="1">IF($A88&lt;&gt;"",OFFSET(Admissions!$E$1,Institutional_Information!$A89,0),"")</f>
        <v/>
      </c>
      <c r="R88" t="str">
        <f t="shared" ca="1" si="17"/>
        <v/>
      </c>
      <c r="S88" t="str">
        <f ca="1">IF($A88&lt;&gt;"",OFFSET('Training Completion'!$C$1,Institutional_Information!$A89,0),"")</f>
        <v/>
      </c>
      <c r="T88" t="str">
        <f ca="1">IF($A88&lt;&gt;"",OFFSET('Training Completion'!$D$1,Institutional_Information!$A89,0),"")</f>
        <v/>
      </c>
      <c r="U88" t="str">
        <f ca="1">IF($A88&lt;&gt;"",OFFSET('Training Completion'!$E$1,Institutional_Information!$A89,0),"")</f>
        <v/>
      </c>
      <c r="V88" t="str">
        <f t="shared" ca="1" si="18"/>
        <v/>
      </c>
      <c r="W88" t="str">
        <f ca="1">IF($A88&lt;&gt;"",OFFSET('Reason for non-completion'!$C$2,Institutional_Information!$A89,0),"")</f>
        <v/>
      </c>
      <c r="X88" t="str">
        <f ca="1">IF($A88&lt;&gt;"",OFFSET('Reason for non-completion'!$D$2,Institutional_Information!$A89,0),"")</f>
        <v/>
      </c>
      <c r="Y88" t="str">
        <f ca="1">IF($A88&lt;&gt;"",OFFSET('Reason for non-completion'!$E$2,Institutional_Information!$A89,0),"")</f>
        <v/>
      </c>
      <c r="Z88" t="str">
        <f ca="1">IF($A88&lt;&gt;"",OFFSET('Reason for non-completion'!$F$2,Institutional_Information!$A89,0),"")</f>
        <v/>
      </c>
      <c r="AA88" t="str">
        <f ca="1">IF($A88&lt;&gt;"",OFFSET('Reason for non-completion'!$G$2,Institutional_Information!$A89,0),"")</f>
        <v/>
      </c>
      <c r="AB88" t="str">
        <f ca="1">IF($A88&lt;&gt;"",OFFSET('Reason for non-completion'!$H$2,Institutional_Information!$A89,0),"")</f>
        <v/>
      </c>
      <c r="AC88" t="str">
        <f ca="1">IF($A88&lt;&gt;"",OFFSET('Reason for non-completion'!$I$2,Institutional_Information!$A89,0),"")</f>
        <v/>
      </c>
      <c r="AD88" t="str">
        <f ca="1">IF($A88&lt;&gt;"",OFFSET('Reason for non-completion'!$J$2,Institutional_Information!$A89,0),"")</f>
        <v/>
      </c>
      <c r="AE88" t="str">
        <f ca="1">IF($A88&lt;&gt;"",OFFSET('Reason for non-completion'!$K$2,Institutional_Information!$A89,0),"")</f>
        <v/>
      </c>
      <c r="AF88" t="str">
        <f ca="1">IF($A88&lt;&gt;"",OFFSET('Reason for non-completion'!$L$2,Institutional_Information!$A89,0),"")</f>
        <v/>
      </c>
      <c r="AG88" t="str">
        <f ca="1">IF($A88&lt;&gt;"",OFFSET('Reason for non-completion'!$M$2,Institutional_Information!$A89,0),"")</f>
        <v/>
      </c>
      <c r="AH88" t="str">
        <f ca="1">IF($A88&lt;&gt;"",OFFSET('Reason for non-completion'!$N$2,Institutional_Information!$A89,0),"")</f>
        <v/>
      </c>
      <c r="AI88" t="str">
        <f ca="1">IF($A88&lt;&gt;"",OFFSET('Reason for non-completion'!$O$2,Institutional_Information!$A89,0),"")</f>
        <v/>
      </c>
      <c r="AJ88" t="str">
        <f t="shared" ca="1" si="12"/>
        <v/>
      </c>
      <c r="AK88" t="str">
        <f ca="1">IF($A88&lt;&gt;"",OFFSET('Employment Status (6 months)'!$C$2,Institutional_Information!$A89,0),"")</f>
        <v/>
      </c>
      <c r="AL88" t="str">
        <f ca="1">IF($A88&lt;&gt;"",OFFSET('Employment Status (6 months)'!$D$2,Institutional_Information!$A89,0),"")</f>
        <v/>
      </c>
      <c r="AM88" t="str">
        <f ca="1">IF($A88&lt;&gt;"",OFFSET('Employment Status (6 months)'!$E$2,Institutional_Information!$A89,0),"")</f>
        <v/>
      </c>
      <c r="AN88" t="str">
        <f ca="1">IF($A88&lt;&gt;"",OFFSET('Employment Status (6 months)'!$F$2,Institutional_Information!$A89,0),"")</f>
        <v/>
      </c>
      <c r="AO88" t="str">
        <f ca="1">IF($A88&lt;&gt;"",OFFSET('Employment Status (6 months)'!$G$2,Institutional_Information!$A89,0),"")</f>
        <v/>
      </c>
      <c r="AP88" t="str">
        <f t="shared" ca="1" si="13"/>
        <v/>
      </c>
      <c r="AQ88" t="str">
        <f ca="1">IF($A88&lt;&gt;"",OFFSET('Employment Type'!$C$2,Institutional_Information!$A89,0),"")</f>
        <v/>
      </c>
      <c r="AR88" t="str">
        <f ca="1">IF($A88&lt;&gt;"",OFFSET('Employment Type'!$D$2,Institutional_Information!$A89,0),"")</f>
        <v/>
      </c>
      <c r="AS88" t="str">
        <f ca="1">IF($A88&lt;&gt;"",OFFSET('Employment Type'!$E$2,Institutional_Information!$A89,0),"")</f>
        <v/>
      </c>
      <c r="AT88" t="str">
        <f ca="1">IF($A88&lt;&gt;"",OFFSET('Employment Type'!$F$2,Institutional_Information!$A89,0),"")</f>
        <v/>
      </c>
      <c r="AU88" t="str">
        <f ca="1">IF($A88&lt;&gt;"",OFFSET('Employment Type'!$G$2,Institutional_Information!$A89,0),"")</f>
        <v/>
      </c>
      <c r="AV88" t="str">
        <f t="shared" ca="1" si="14"/>
        <v/>
      </c>
      <c r="AW88" t="str">
        <f ca="1">IF($A88&lt;&gt;"",OFFSET('Earn and Learn'!$C$2,Institutional_Information!$A89,0),"")</f>
        <v/>
      </c>
      <c r="AX88" t="str">
        <f ca="1">IF($A88&lt;&gt;"",OFFSET('Earn and Learn'!$D$2,Institutional_Information!$A89,0),"")</f>
        <v/>
      </c>
      <c r="AY88" t="str">
        <f ca="1">IF($A88&lt;&gt;"",OFFSET('Earn and Learn'!$E$2,Institutional_Information!$A89,0),"")</f>
        <v/>
      </c>
      <c r="AZ88" t="str">
        <f ca="1">IF($A88&lt;&gt;"",OFFSET('Earn and Learn'!$F$2,Institutional_Information!$A89,0),"")</f>
        <v/>
      </c>
      <c r="BA88" t="str">
        <f ca="1">IF($A88&lt;&gt;"",OFFSET('Earn and Learn'!$G$2,Institutional_Information!$A89,0),"")</f>
        <v/>
      </c>
      <c r="BB88" t="str">
        <f ca="1">IF($A88&lt;&gt;"",OFFSET('Earn and Learn'!$H$2,Institutional_Information!$A89,0),"")</f>
        <v/>
      </c>
      <c r="BC88" t="str">
        <f ca="1">IF($A88&lt;&gt;"",OFFSET('Earn and Learn'!$I$2,Institutional_Information!$A89,0),"")</f>
        <v/>
      </c>
      <c r="BD88" t="str">
        <f ca="1">IF($A88&lt;&gt;"",OFFSET('Earn and Learn'!$J$2,Institutional_Information!$A89,0),"")</f>
        <v/>
      </c>
      <c r="BE88" t="str">
        <f ca="1">IF($A88&lt;&gt;"",OFFSET('Earn and Learn'!$K$2,Institutional_Information!$A89,0),"")</f>
        <v/>
      </c>
      <c r="BF88" t="str">
        <f t="shared" ca="1" si="15"/>
        <v/>
      </c>
      <c r="BG88" t="str">
        <f ca="1">IF($A88&lt;&gt;"",OFFSET('Salaries of participants'!$C$2,Institutional_Information!$A89,0),"")</f>
        <v/>
      </c>
      <c r="BH88" t="str">
        <f ca="1">IF($A88&lt;&gt;"",OFFSET('Salaries of participants'!$D$2,Institutional_Information!$A89,0),"")</f>
        <v/>
      </c>
      <c r="BI88" t="str">
        <f ca="1">IF($A88&lt;&gt;"",OFFSET('Salaries of participants'!$E$2,Institutional_Information!$A89,0),"")</f>
        <v/>
      </c>
      <c r="BJ88" t="str">
        <f ca="1">IF($A88&lt;&gt;"",OFFSET('Salaries of participants'!$F$2,Institutional_Information!$A89,0),"")</f>
        <v/>
      </c>
      <c r="BK88" t="str">
        <f ca="1">IF($A88&lt;&gt;"",OFFSET('Salaries of participants'!$G$2,Institutional_Information!$A89,0),"")</f>
        <v/>
      </c>
      <c r="BL88" t="str">
        <f ca="1">IF($A88&lt;&gt;"",OFFSET('Salaries of participants'!$H$2,Institutional_Information!$A89,0),"")</f>
        <v/>
      </c>
      <c r="BM88" t="str">
        <f ca="1">IF($A88&lt;&gt;"",OFFSET('Salaries of participants'!$I$2,Institutional_Information!$A89,0),"")</f>
        <v/>
      </c>
      <c r="BN88" t="str">
        <f ca="1">IF(AND($A88&lt;&gt;"",OFFSET('Salaries of participants'!$J$2,Institutional_Information!$A89,0)&lt;&gt;""),OFFSET('Salaries of participants'!$J$2,Institutional_Information!$A89,0),"")</f>
        <v/>
      </c>
      <c r="BO88" t="str">
        <f t="shared" ca="1" si="16"/>
        <v/>
      </c>
      <c r="BP88" t="str">
        <f ca="1">IF($A88&lt;&gt;"",OFFSET('Career and job preparation'!$C$2,Institutional_Information!$A89,0),"")</f>
        <v/>
      </c>
      <c r="BQ88" t="str">
        <f ca="1">IF($A88&lt;&gt;"",OFFSET('Career and job preparation'!$D$2,Institutional_Information!$A89,0),"")</f>
        <v/>
      </c>
      <c r="BR88" t="str">
        <f ca="1">IF($A88&lt;&gt;"",OFFSET('Career and job preparation'!$E$2,Institutional_Information!$A89,0),"")</f>
        <v/>
      </c>
      <c r="BS88" t="str">
        <f ca="1">IF($A88&lt;&gt;"",OFFSET('Career and job preparation'!$F$2,Institutional_Information!$A89,0),"")</f>
        <v/>
      </c>
      <c r="BT88" t="str">
        <f ca="1">IF($A88&lt;&gt;"",OFFSET('Career and job preparation'!$G$2,Institutional_Information!$A89,0),"")</f>
        <v/>
      </c>
      <c r="BU88" t="str">
        <f ca="1">IF($A88&lt;&gt;"",OFFSET('Career and job preparation'!$H$2,Institutional_Information!$A89,0),"")</f>
        <v/>
      </c>
      <c r="BV88" t="str">
        <f ca="1">IF($A88&lt;&gt;"",OFFSET('Career and job preparation'!$I$2,Institutional_Information!$A89,0),"")</f>
        <v/>
      </c>
      <c r="BW88" t="str">
        <f ca="1">IF($A88&lt;&gt;"",OFFSET('Career and job preparation'!$J$2,Institutional_Information!$A89,0),"")</f>
        <v/>
      </c>
      <c r="BX88" t="str">
        <f ca="1">IF($A88&lt;&gt;"",OFFSET('Career and job preparation'!$K$2,Institutional_Information!$A89,0),"")</f>
        <v/>
      </c>
      <c r="BY88" t="str">
        <f ca="1">IF($A88&lt;&gt;"",OFFSET('Career and job preparation'!$L$2,Institutional_Information!$A89,0),"")</f>
        <v/>
      </c>
      <c r="BZ88" t="str">
        <f ca="1">IF($A88&lt;&gt;"",OFFSET('Career and job preparation'!$M$2,Institutional_Information!$A89,0),"")</f>
        <v/>
      </c>
      <c r="CA88" t="str">
        <f ca="1">IF($A88&lt;&gt;"",OFFSET('Career and job preparation'!$N$2,Institutional_Information!$A89,0),"")</f>
        <v/>
      </c>
      <c r="CB88" t="str">
        <f ca="1">IF($A88&lt;&gt;"",OFFSET('Career and job preparation'!$O$2,Institutional_Information!$A89,0),"")</f>
        <v/>
      </c>
      <c r="CC88" t="str">
        <f ca="1">IF($A88&lt;&gt;"",OFFSET('Career and job preparation'!$P$2,Institutional_Information!$A89,0),"")</f>
        <v/>
      </c>
      <c r="CD88" t="str">
        <f ca="1">IF($A88&lt;&gt;"",OFFSET('Wraparound services'!$C$1,Institutional_Information!$A89,0),"")</f>
        <v/>
      </c>
      <c r="CE88" t="str">
        <f ca="1">IF($A88&lt;&gt;"",OFFSET('Wraparound services'!$D$1,Institutional_Information!$A89,0),"")</f>
        <v/>
      </c>
      <c r="CF88" t="str">
        <f ca="1">IF(AND($A88&lt;&gt;"",OFFSET('Wraparound services'!$E$1,Institutional_Information!$A89,0)&lt;&gt;""),OFFSET('Wraparound services'!$E$1,Institutional_Information!$A89,0),"")</f>
        <v/>
      </c>
      <c r="CG88" t="str">
        <f ca="1">IF(AND($A88&lt;&gt;"",OFFSET('Wraparound services'!$F$1,Institutional_Information!$A89,0)&lt;&gt;""),OFFSET('Wraparound services'!$F$1,Institutional_Information!$A89,0),"")</f>
        <v/>
      </c>
      <c r="CH88" t="str">
        <f ca="1">IF(AND($A88&lt;&gt;"",OFFSET('Wraparound services'!$G$1,Institutional_Information!$A89,0)&lt;&gt;""),OFFSET('Wraparound services'!$G$1,Institutional_Information!$A89,0),"")</f>
        <v/>
      </c>
      <c r="CI88" t="str">
        <f ca="1">IF($A88&lt;&gt;"",OFFSET('Wraparound services'!$H$1,Institutional_Information!$A89,0),"")</f>
        <v/>
      </c>
      <c r="CJ88" t="str">
        <f ca="1">IF(AND($A88&lt;&gt;"",OFFSET('Wraparound services'!$I$1,Institutional_Information!$A89,0)&lt;&gt;""),OFFSET('Wraparound services'!$I$1,Institutional_Information!$A89,0),"")</f>
        <v/>
      </c>
      <c r="CK88" t="str">
        <f ca="1">IF(AND($A88&lt;&gt;"",OFFSET('Wraparound services'!$J$1,Institutional_Information!$A89,0)&lt;&gt;""),OFFSET('Wraparound services'!$J$1,Institutional_Information!$A89,0),"")</f>
        <v/>
      </c>
      <c r="CL88" t="str">
        <f ca="1">IF(AND($A88&lt;&gt;"",OFFSET(Overview!$C$1,Institutional_Information!$A89,0)&lt;&gt;""),OFFSET(Overview!$C$1,Institutional_Information!$A89,0),"")</f>
        <v/>
      </c>
      <c r="CM88" t="str">
        <f ca="1">IF(AND($A88&lt;&gt;"",OFFSET(Overview!$D$1,Institutional_Information!$A89,0)&lt;&gt;""),OFFSET(Overview!$D$1,Institutional_Information!$A89,0),"")</f>
        <v/>
      </c>
      <c r="CN88" t="str">
        <f ca="1">IF(AND($A88&lt;&gt;"",OFFSET(Overview!$E$1,Institutional_Information!$A89,0)&lt;&gt;""),OFFSET(Overview!$E$1,Institutional_Information!$A89,0),"")</f>
        <v/>
      </c>
    </row>
    <row r="89" spans="1:92" x14ac:dyDescent="0.25">
      <c r="A89" t="str">
        <f ca="1">IF(OFFSET(Updated_List!$A$1,Updated_List!$F89,0)&lt;&gt;"",OFFSET(Updated_List!$A$1,Updated_List!$F89,0),"")</f>
        <v/>
      </c>
      <c r="B89" t="str">
        <f ca="1">IF(OFFSET(Updated_List!$B$1,Updated_List!$F89,0)&lt;&gt;"",OFFSET(Updated_List!$B$1,Updated_List!$F89,0),"")</f>
        <v/>
      </c>
      <c r="C89" t="str">
        <f ca="1">IF($A89&lt;&gt;"",OFFSET(Institutional_Information!$D$1,Institutional_Information!$A90,0),"")</f>
        <v/>
      </c>
      <c r="D89" t="str">
        <f ca="1">IF($A89&lt;&gt;"",OFFSET(Institutional_Information!$E$1,Institutional_Information!$A90,0),"")</f>
        <v/>
      </c>
      <c r="E89" t="str">
        <f ca="1">IF($A89&lt;&gt;"",OFFSET(Institutional_Information!$F$1,Institutional_Information!$A90,0),"")</f>
        <v/>
      </c>
      <c r="F89" t="str">
        <f ca="1">IF($A89&lt;&gt;"",OFFSET(Institutional_Information!$G$1,Institutional_Information!$A90,0),"")</f>
        <v/>
      </c>
      <c r="G89" t="str">
        <f ca="1">IF($A89&lt;&gt;"",OFFSET(Institutional_Information!$H$1,Institutional_Information!$A90,0),"")</f>
        <v/>
      </c>
      <c r="H89" t="str">
        <f ca="1">IF($A89&lt;&gt;"",OFFSET(Institutional_Information!$I$1,Institutional_Information!$A90,0),"")</f>
        <v/>
      </c>
      <c r="I89" t="str">
        <f ca="1">IF($A89&lt;&gt;"",OFFSET(Institutional_Information!$J$1,Institutional_Information!$A90,0),"")</f>
        <v/>
      </c>
      <c r="J89" s="73" t="str">
        <f ca="1">IF(AND($A89&lt;&gt;"",OFFSET(Institutional_Information!$K$1,Institutional_Information!$A90,0)&lt;&gt;""),OFFSET(Institutional_Information!$K$1,Institutional_Information!$A90,0),"")</f>
        <v/>
      </c>
      <c r="K89" s="71" t="str">
        <f ca="1">IF(AND($A89&lt;&gt;"",OFFSET(Institutional_Information!$L$1,Institutional_Information!$A90,0)&lt;&gt;""),OFFSET(Institutional_Information!$L$1,Institutional_Information!$A90,0),"")</f>
        <v/>
      </c>
      <c r="L89" t="str">
        <f ca="1">IF($A89&lt;&gt;"",OFFSET(Institutional_Information_cont!$C$1,Institutional_Information!$A90,0),"")</f>
        <v/>
      </c>
      <c r="M89" t="str">
        <f ca="1">IF($A89&lt;&gt;"",OFFSET(Institutional_Information_cont!$D$1,Institutional_Information!$A90,0),"")</f>
        <v/>
      </c>
      <c r="N89" t="str">
        <f ca="1">IF($A89&lt;&gt;"",OFFSET(Institutional_Information_cont!$E$1,Institutional_Information!$A90,0),"")</f>
        <v/>
      </c>
      <c r="O89" t="str">
        <f ca="1">IF($A89&lt;&gt;"",OFFSET(Admissions!$C$1,Institutional_Information!$A90,0),"")</f>
        <v/>
      </c>
      <c r="P89" t="str">
        <f ca="1">IF($A89&lt;&gt;"",OFFSET(Admissions!$D$1,Institutional_Information!$A90,0),"")</f>
        <v/>
      </c>
      <c r="Q89" t="str">
        <f ca="1">IF($A89&lt;&gt;"",OFFSET(Admissions!$E$1,Institutional_Information!$A90,0),"")</f>
        <v/>
      </c>
      <c r="R89" t="str">
        <f t="shared" ca="1" si="17"/>
        <v/>
      </c>
      <c r="S89" t="str">
        <f ca="1">IF($A89&lt;&gt;"",OFFSET('Training Completion'!$C$1,Institutional_Information!$A90,0),"")</f>
        <v/>
      </c>
      <c r="T89" t="str">
        <f ca="1">IF($A89&lt;&gt;"",OFFSET('Training Completion'!$D$1,Institutional_Information!$A90,0),"")</f>
        <v/>
      </c>
      <c r="U89" t="str">
        <f ca="1">IF($A89&lt;&gt;"",OFFSET('Training Completion'!$E$1,Institutional_Information!$A90,0),"")</f>
        <v/>
      </c>
      <c r="V89" t="str">
        <f t="shared" ca="1" si="18"/>
        <v/>
      </c>
      <c r="W89" t="str">
        <f ca="1">IF($A89&lt;&gt;"",OFFSET('Reason for non-completion'!$C$2,Institutional_Information!$A90,0),"")</f>
        <v/>
      </c>
      <c r="X89" t="str">
        <f ca="1">IF($A89&lt;&gt;"",OFFSET('Reason for non-completion'!$D$2,Institutional_Information!$A90,0),"")</f>
        <v/>
      </c>
      <c r="Y89" t="str">
        <f ca="1">IF($A89&lt;&gt;"",OFFSET('Reason for non-completion'!$E$2,Institutional_Information!$A90,0),"")</f>
        <v/>
      </c>
      <c r="Z89" t="str">
        <f ca="1">IF($A89&lt;&gt;"",OFFSET('Reason for non-completion'!$F$2,Institutional_Information!$A90,0),"")</f>
        <v/>
      </c>
      <c r="AA89" t="str">
        <f ca="1">IF($A89&lt;&gt;"",OFFSET('Reason for non-completion'!$G$2,Institutional_Information!$A90,0),"")</f>
        <v/>
      </c>
      <c r="AB89" t="str">
        <f ca="1">IF($A89&lt;&gt;"",OFFSET('Reason for non-completion'!$H$2,Institutional_Information!$A90,0),"")</f>
        <v/>
      </c>
      <c r="AC89" t="str">
        <f ca="1">IF($A89&lt;&gt;"",OFFSET('Reason for non-completion'!$I$2,Institutional_Information!$A90,0),"")</f>
        <v/>
      </c>
      <c r="AD89" t="str">
        <f ca="1">IF($A89&lt;&gt;"",OFFSET('Reason for non-completion'!$J$2,Institutional_Information!$A90,0),"")</f>
        <v/>
      </c>
      <c r="AE89" t="str">
        <f ca="1">IF($A89&lt;&gt;"",OFFSET('Reason for non-completion'!$K$2,Institutional_Information!$A90,0),"")</f>
        <v/>
      </c>
      <c r="AF89" t="str">
        <f ca="1">IF($A89&lt;&gt;"",OFFSET('Reason for non-completion'!$L$2,Institutional_Information!$A90,0),"")</f>
        <v/>
      </c>
      <c r="AG89" t="str">
        <f ca="1">IF($A89&lt;&gt;"",OFFSET('Reason for non-completion'!$M$2,Institutional_Information!$A90,0),"")</f>
        <v/>
      </c>
      <c r="AH89" t="str">
        <f ca="1">IF($A89&lt;&gt;"",OFFSET('Reason for non-completion'!$N$2,Institutional_Information!$A90,0),"")</f>
        <v/>
      </c>
      <c r="AI89" t="str">
        <f ca="1">IF($A89&lt;&gt;"",OFFSET('Reason for non-completion'!$O$2,Institutional_Information!$A90,0),"")</f>
        <v/>
      </c>
      <c r="AJ89" t="str">
        <f t="shared" ca="1" si="12"/>
        <v/>
      </c>
      <c r="AK89" t="str">
        <f ca="1">IF($A89&lt;&gt;"",OFFSET('Employment Status (6 months)'!$C$2,Institutional_Information!$A90,0),"")</f>
        <v/>
      </c>
      <c r="AL89" t="str">
        <f ca="1">IF($A89&lt;&gt;"",OFFSET('Employment Status (6 months)'!$D$2,Institutional_Information!$A90,0),"")</f>
        <v/>
      </c>
      <c r="AM89" t="str">
        <f ca="1">IF($A89&lt;&gt;"",OFFSET('Employment Status (6 months)'!$E$2,Institutional_Information!$A90,0),"")</f>
        <v/>
      </c>
      <c r="AN89" t="str">
        <f ca="1">IF($A89&lt;&gt;"",OFFSET('Employment Status (6 months)'!$F$2,Institutional_Information!$A90,0),"")</f>
        <v/>
      </c>
      <c r="AO89" t="str">
        <f ca="1">IF($A89&lt;&gt;"",OFFSET('Employment Status (6 months)'!$G$2,Institutional_Information!$A90,0),"")</f>
        <v/>
      </c>
      <c r="AP89" t="str">
        <f t="shared" ca="1" si="13"/>
        <v/>
      </c>
      <c r="AQ89" t="str">
        <f ca="1">IF($A89&lt;&gt;"",OFFSET('Employment Type'!$C$2,Institutional_Information!$A90,0),"")</f>
        <v/>
      </c>
      <c r="AR89" t="str">
        <f ca="1">IF($A89&lt;&gt;"",OFFSET('Employment Type'!$D$2,Institutional_Information!$A90,0),"")</f>
        <v/>
      </c>
      <c r="AS89" t="str">
        <f ca="1">IF($A89&lt;&gt;"",OFFSET('Employment Type'!$E$2,Institutional_Information!$A90,0),"")</f>
        <v/>
      </c>
      <c r="AT89" t="str">
        <f ca="1">IF($A89&lt;&gt;"",OFFSET('Employment Type'!$F$2,Institutional_Information!$A90,0),"")</f>
        <v/>
      </c>
      <c r="AU89" t="str">
        <f ca="1">IF($A89&lt;&gt;"",OFFSET('Employment Type'!$G$2,Institutional_Information!$A90,0),"")</f>
        <v/>
      </c>
      <c r="AV89" t="str">
        <f t="shared" ca="1" si="14"/>
        <v/>
      </c>
      <c r="AW89" t="str">
        <f ca="1">IF($A89&lt;&gt;"",OFFSET('Earn and Learn'!$C$2,Institutional_Information!$A90,0),"")</f>
        <v/>
      </c>
      <c r="AX89" t="str">
        <f ca="1">IF($A89&lt;&gt;"",OFFSET('Earn and Learn'!$D$2,Institutional_Information!$A90,0),"")</f>
        <v/>
      </c>
      <c r="AY89" t="str">
        <f ca="1">IF($A89&lt;&gt;"",OFFSET('Earn and Learn'!$E$2,Institutional_Information!$A90,0),"")</f>
        <v/>
      </c>
      <c r="AZ89" t="str">
        <f ca="1">IF($A89&lt;&gt;"",OFFSET('Earn and Learn'!$F$2,Institutional_Information!$A90,0),"")</f>
        <v/>
      </c>
      <c r="BA89" t="str">
        <f ca="1">IF($A89&lt;&gt;"",OFFSET('Earn and Learn'!$G$2,Institutional_Information!$A90,0),"")</f>
        <v/>
      </c>
      <c r="BB89" t="str">
        <f ca="1">IF($A89&lt;&gt;"",OFFSET('Earn and Learn'!$H$2,Institutional_Information!$A90,0),"")</f>
        <v/>
      </c>
      <c r="BC89" t="str">
        <f ca="1">IF($A89&lt;&gt;"",OFFSET('Earn and Learn'!$I$2,Institutional_Information!$A90,0),"")</f>
        <v/>
      </c>
      <c r="BD89" t="str">
        <f ca="1">IF($A89&lt;&gt;"",OFFSET('Earn and Learn'!$J$2,Institutional_Information!$A90,0),"")</f>
        <v/>
      </c>
      <c r="BE89" t="str">
        <f ca="1">IF($A89&lt;&gt;"",OFFSET('Earn and Learn'!$K$2,Institutional_Information!$A90,0),"")</f>
        <v/>
      </c>
      <c r="BF89" t="str">
        <f t="shared" ca="1" si="15"/>
        <v/>
      </c>
      <c r="BG89" t="str">
        <f ca="1">IF($A89&lt;&gt;"",OFFSET('Salaries of participants'!$C$2,Institutional_Information!$A90,0),"")</f>
        <v/>
      </c>
      <c r="BH89" t="str">
        <f ca="1">IF($A89&lt;&gt;"",OFFSET('Salaries of participants'!$D$2,Institutional_Information!$A90,0),"")</f>
        <v/>
      </c>
      <c r="BI89" t="str">
        <f ca="1">IF($A89&lt;&gt;"",OFFSET('Salaries of participants'!$E$2,Institutional_Information!$A90,0),"")</f>
        <v/>
      </c>
      <c r="BJ89" t="str">
        <f ca="1">IF($A89&lt;&gt;"",OFFSET('Salaries of participants'!$F$2,Institutional_Information!$A90,0),"")</f>
        <v/>
      </c>
      <c r="BK89" t="str">
        <f ca="1">IF($A89&lt;&gt;"",OFFSET('Salaries of participants'!$G$2,Institutional_Information!$A90,0),"")</f>
        <v/>
      </c>
      <c r="BL89" t="str">
        <f ca="1">IF($A89&lt;&gt;"",OFFSET('Salaries of participants'!$H$2,Institutional_Information!$A90,0),"")</f>
        <v/>
      </c>
      <c r="BM89" t="str">
        <f ca="1">IF($A89&lt;&gt;"",OFFSET('Salaries of participants'!$I$2,Institutional_Information!$A90,0),"")</f>
        <v/>
      </c>
      <c r="BN89" t="str">
        <f ca="1">IF(AND($A89&lt;&gt;"",OFFSET('Salaries of participants'!$J$2,Institutional_Information!$A90,0)&lt;&gt;""),OFFSET('Salaries of participants'!$J$2,Institutional_Information!$A90,0),"")</f>
        <v/>
      </c>
      <c r="BO89" t="str">
        <f t="shared" ca="1" si="16"/>
        <v/>
      </c>
      <c r="BP89" t="str">
        <f ca="1">IF($A89&lt;&gt;"",OFFSET('Career and job preparation'!$C$2,Institutional_Information!$A90,0),"")</f>
        <v/>
      </c>
      <c r="BQ89" t="str">
        <f ca="1">IF($A89&lt;&gt;"",OFFSET('Career and job preparation'!$D$2,Institutional_Information!$A90,0),"")</f>
        <v/>
      </c>
      <c r="BR89" t="str">
        <f ca="1">IF($A89&lt;&gt;"",OFFSET('Career and job preparation'!$E$2,Institutional_Information!$A90,0),"")</f>
        <v/>
      </c>
      <c r="BS89" t="str">
        <f ca="1">IF($A89&lt;&gt;"",OFFSET('Career and job preparation'!$F$2,Institutional_Information!$A90,0),"")</f>
        <v/>
      </c>
      <c r="BT89" t="str">
        <f ca="1">IF($A89&lt;&gt;"",OFFSET('Career and job preparation'!$G$2,Institutional_Information!$A90,0),"")</f>
        <v/>
      </c>
      <c r="BU89" t="str">
        <f ca="1">IF($A89&lt;&gt;"",OFFSET('Career and job preparation'!$H$2,Institutional_Information!$A90,0),"")</f>
        <v/>
      </c>
      <c r="BV89" t="str">
        <f ca="1">IF($A89&lt;&gt;"",OFFSET('Career and job preparation'!$I$2,Institutional_Information!$A90,0),"")</f>
        <v/>
      </c>
      <c r="BW89" t="str">
        <f ca="1">IF($A89&lt;&gt;"",OFFSET('Career and job preparation'!$J$2,Institutional_Information!$A90,0),"")</f>
        <v/>
      </c>
      <c r="BX89" t="str">
        <f ca="1">IF($A89&lt;&gt;"",OFFSET('Career and job preparation'!$K$2,Institutional_Information!$A90,0),"")</f>
        <v/>
      </c>
      <c r="BY89" t="str">
        <f ca="1">IF($A89&lt;&gt;"",OFFSET('Career and job preparation'!$L$2,Institutional_Information!$A90,0),"")</f>
        <v/>
      </c>
      <c r="BZ89" t="str">
        <f ca="1">IF($A89&lt;&gt;"",OFFSET('Career and job preparation'!$M$2,Institutional_Information!$A90,0),"")</f>
        <v/>
      </c>
      <c r="CA89" t="str">
        <f ca="1">IF($A89&lt;&gt;"",OFFSET('Career and job preparation'!$N$2,Institutional_Information!$A90,0),"")</f>
        <v/>
      </c>
      <c r="CB89" t="str">
        <f ca="1">IF($A89&lt;&gt;"",OFFSET('Career and job preparation'!$O$2,Institutional_Information!$A90,0),"")</f>
        <v/>
      </c>
      <c r="CC89" t="str">
        <f ca="1">IF($A89&lt;&gt;"",OFFSET('Career and job preparation'!$P$2,Institutional_Information!$A90,0),"")</f>
        <v/>
      </c>
      <c r="CD89" t="str">
        <f ca="1">IF($A89&lt;&gt;"",OFFSET('Wraparound services'!$C$1,Institutional_Information!$A90,0),"")</f>
        <v/>
      </c>
      <c r="CE89" t="str">
        <f ca="1">IF($A89&lt;&gt;"",OFFSET('Wraparound services'!$D$1,Institutional_Information!$A90,0),"")</f>
        <v/>
      </c>
      <c r="CF89" t="str">
        <f ca="1">IF(AND($A89&lt;&gt;"",OFFSET('Wraparound services'!$E$1,Institutional_Information!$A90,0)&lt;&gt;""),OFFSET('Wraparound services'!$E$1,Institutional_Information!$A90,0),"")</f>
        <v/>
      </c>
      <c r="CG89" t="str">
        <f ca="1">IF(AND($A89&lt;&gt;"",OFFSET('Wraparound services'!$F$1,Institutional_Information!$A90,0)&lt;&gt;""),OFFSET('Wraparound services'!$F$1,Institutional_Information!$A90,0),"")</f>
        <v/>
      </c>
      <c r="CH89" t="str">
        <f ca="1">IF(AND($A89&lt;&gt;"",OFFSET('Wraparound services'!$G$1,Institutional_Information!$A90,0)&lt;&gt;""),OFFSET('Wraparound services'!$G$1,Institutional_Information!$A90,0),"")</f>
        <v/>
      </c>
      <c r="CI89" t="str">
        <f ca="1">IF($A89&lt;&gt;"",OFFSET('Wraparound services'!$H$1,Institutional_Information!$A90,0),"")</f>
        <v/>
      </c>
      <c r="CJ89" t="str">
        <f ca="1">IF(AND($A89&lt;&gt;"",OFFSET('Wraparound services'!$I$1,Institutional_Information!$A90,0)&lt;&gt;""),OFFSET('Wraparound services'!$I$1,Institutional_Information!$A90,0),"")</f>
        <v/>
      </c>
      <c r="CK89" t="str">
        <f ca="1">IF(AND($A89&lt;&gt;"",OFFSET('Wraparound services'!$J$1,Institutional_Information!$A90,0)&lt;&gt;""),OFFSET('Wraparound services'!$J$1,Institutional_Information!$A90,0),"")</f>
        <v/>
      </c>
      <c r="CL89" t="str">
        <f ca="1">IF(AND($A89&lt;&gt;"",OFFSET(Overview!$C$1,Institutional_Information!$A90,0)&lt;&gt;""),OFFSET(Overview!$C$1,Institutional_Information!$A90,0),"")</f>
        <v/>
      </c>
      <c r="CM89" t="str">
        <f ca="1">IF(AND($A89&lt;&gt;"",OFFSET(Overview!$D$1,Institutional_Information!$A90,0)&lt;&gt;""),OFFSET(Overview!$D$1,Institutional_Information!$A90,0),"")</f>
        <v/>
      </c>
      <c r="CN89" t="str">
        <f ca="1">IF(AND($A89&lt;&gt;"",OFFSET(Overview!$E$1,Institutional_Information!$A90,0)&lt;&gt;""),OFFSET(Overview!$E$1,Institutional_Information!$A90,0),"")</f>
        <v/>
      </c>
    </row>
    <row r="90" spans="1:92" x14ac:dyDescent="0.25">
      <c r="A90" t="str">
        <f ca="1">IF(OFFSET(Updated_List!$A$1,Updated_List!$F90,0)&lt;&gt;"",OFFSET(Updated_List!$A$1,Updated_List!$F90,0),"")</f>
        <v/>
      </c>
      <c r="B90" t="str">
        <f ca="1">IF(OFFSET(Updated_List!$B$1,Updated_List!$F90,0)&lt;&gt;"",OFFSET(Updated_List!$B$1,Updated_List!$F90,0),"")</f>
        <v/>
      </c>
      <c r="C90" t="str">
        <f ca="1">IF($A90&lt;&gt;"",OFFSET(Institutional_Information!$D$1,Institutional_Information!$A91,0),"")</f>
        <v/>
      </c>
      <c r="D90" t="str">
        <f ca="1">IF($A90&lt;&gt;"",OFFSET(Institutional_Information!$E$1,Institutional_Information!$A91,0),"")</f>
        <v/>
      </c>
      <c r="E90" t="str">
        <f ca="1">IF($A90&lt;&gt;"",OFFSET(Institutional_Information!$F$1,Institutional_Information!$A91,0),"")</f>
        <v/>
      </c>
      <c r="F90" t="str">
        <f ca="1">IF($A90&lt;&gt;"",OFFSET(Institutional_Information!$G$1,Institutional_Information!$A91,0),"")</f>
        <v/>
      </c>
      <c r="G90" t="str">
        <f ca="1">IF($A90&lt;&gt;"",OFFSET(Institutional_Information!$H$1,Institutional_Information!$A91,0),"")</f>
        <v/>
      </c>
      <c r="H90" t="str">
        <f ca="1">IF($A90&lt;&gt;"",OFFSET(Institutional_Information!$I$1,Institutional_Information!$A91,0),"")</f>
        <v/>
      </c>
      <c r="I90" t="str">
        <f ca="1">IF($A90&lt;&gt;"",OFFSET(Institutional_Information!$J$1,Institutional_Information!$A91,0),"")</f>
        <v/>
      </c>
      <c r="J90" s="73" t="str">
        <f ca="1">IF(AND($A90&lt;&gt;"",OFFSET(Institutional_Information!$K$1,Institutional_Information!$A91,0)&lt;&gt;""),OFFSET(Institutional_Information!$K$1,Institutional_Information!$A91,0),"")</f>
        <v/>
      </c>
      <c r="K90" s="71" t="str">
        <f ca="1">IF(AND($A90&lt;&gt;"",OFFSET(Institutional_Information!$L$1,Institutional_Information!$A91,0)&lt;&gt;""),OFFSET(Institutional_Information!$L$1,Institutional_Information!$A91,0),"")</f>
        <v/>
      </c>
      <c r="L90" t="str">
        <f ca="1">IF($A90&lt;&gt;"",OFFSET(Institutional_Information_cont!$C$1,Institutional_Information!$A91,0),"")</f>
        <v/>
      </c>
      <c r="M90" t="str">
        <f ca="1">IF($A90&lt;&gt;"",OFFSET(Institutional_Information_cont!$D$1,Institutional_Information!$A91,0),"")</f>
        <v/>
      </c>
      <c r="N90" t="str">
        <f ca="1">IF($A90&lt;&gt;"",OFFSET(Institutional_Information_cont!$E$1,Institutional_Information!$A91,0),"")</f>
        <v/>
      </c>
      <c r="O90" t="str">
        <f ca="1">IF($A90&lt;&gt;"",OFFSET(Admissions!$C$1,Institutional_Information!$A91,0),"")</f>
        <v/>
      </c>
      <c r="P90" t="str">
        <f ca="1">IF($A90&lt;&gt;"",OFFSET(Admissions!$D$1,Institutional_Information!$A91,0),"")</f>
        <v/>
      </c>
      <c r="Q90" t="str">
        <f ca="1">IF($A90&lt;&gt;"",OFFSET(Admissions!$E$1,Institutional_Information!$A91,0),"")</f>
        <v/>
      </c>
      <c r="R90" t="str">
        <f t="shared" ca="1" si="17"/>
        <v/>
      </c>
      <c r="S90" t="str">
        <f ca="1">IF($A90&lt;&gt;"",OFFSET('Training Completion'!$C$1,Institutional_Information!$A91,0),"")</f>
        <v/>
      </c>
      <c r="T90" t="str">
        <f ca="1">IF($A90&lt;&gt;"",OFFSET('Training Completion'!$D$1,Institutional_Information!$A91,0),"")</f>
        <v/>
      </c>
      <c r="U90" t="str">
        <f ca="1">IF($A90&lt;&gt;"",OFFSET('Training Completion'!$E$1,Institutional_Information!$A91,0),"")</f>
        <v/>
      </c>
      <c r="V90" t="str">
        <f t="shared" ca="1" si="18"/>
        <v/>
      </c>
      <c r="W90" t="str">
        <f ca="1">IF($A90&lt;&gt;"",OFFSET('Reason for non-completion'!$C$2,Institutional_Information!$A91,0),"")</f>
        <v/>
      </c>
      <c r="X90" t="str">
        <f ca="1">IF($A90&lt;&gt;"",OFFSET('Reason for non-completion'!$D$2,Institutional_Information!$A91,0),"")</f>
        <v/>
      </c>
      <c r="Y90" t="str">
        <f ca="1">IF($A90&lt;&gt;"",OFFSET('Reason for non-completion'!$E$2,Institutional_Information!$A91,0),"")</f>
        <v/>
      </c>
      <c r="Z90" t="str">
        <f ca="1">IF($A90&lt;&gt;"",OFFSET('Reason for non-completion'!$F$2,Institutional_Information!$A91,0),"")</f>
        <v/>
      </c>
      <c r="AA90" t="str">
        <f ca="1">IF($A90&lt;&gt;"",OFFSET('Reason for non-completion'!$G$2,Institutional_Information!$A91,0),"")</f>
        <v/>
      </c>
      <c r="AB90" t="str">
        <f ca="1">IF($A90&lt;&gt;"",OFFSET('Reason for non-completion'!$H$2,Institutional_Information!$A91,0),"")</f>
        <v/>
      </c>
      <c r="AC90" t="str">
        <f ca="1">IF($A90&lt;&gt;"",OFFSET('Reason for non-completion'!$I$2,Institutional_Information!$A91,0),"")</f>
        <v/>
      </c>
      <c r="AD90" t="str">
        <f ca="1">IF($A90&lt;&gt;"",OFFSET('Reason for non-completion'!$J$2,Institutional_Information!$A91,0),"")</f>
        <v/>
      </c>
      <c r="AE90" t="str">
        <f ca="1">IF($A90&lt;&gt;"",OFFSET('Reason for non-completion'!$K$2,Institutional_Information!$A91,0),"")</f>
        <v/>
      </c>
      <c r="AF90" t="str">
        <f ca="1">IF($A90&lt;&gt;"",OFFSET('Reason for non-completion'!$L$2,Institutional_Information!$A91,0),"")</f>
        <v/>
      </c>
      <c r="AG90" t="str">
        <f ca="1">IF($A90&lt;&gt;"",OFFSET('Reason for non-completion'!$M$2,Institutional_Information!$A91,0),"")</f>
        <v/>
      </c>
      <c r="AH90" t="str">
        <f ca="1">IF($A90&lt;&gt;"",OFFSET('Reason for non-completion'!$N$2,Institutional_Information!$A91,0),"")</f>
        <v/>
      </c>
      <c r="AI90" t="str">
        <f ca="1">IF($A90&lt;&gt;"",OFFSET('Reason for non-completion'!$O$2,Institutional_Information!$A91,0),"")</f>
        <v/>
      </c>
      <c r="AJ90" t="str">
        <f t="shared" ca="1" si="12"/>
        <v/>
      </c>
      <c r="AK90" t="str">
        <f ca="1">IF($A90&lt;&gt;"",OFFSET('Employment Status (6 months)'!$C$2,Institutional_Information!$A91,0),"")</f>
        <v/>
      </c>
      <c r="AL90" t="str">
        <f ca="1">IF($A90&lt;&gt;"",OFFSET('Employment Status (6 months)'!$D$2,Institutional_Information!$A91,0),"")</f>
        <v/>
      </c>
      <c r="AM90" t="str">
        <f ca="1">IF($A90&lt;&gt;"",OFFSET('Employment Status (6 months)'!$E$2,Institutional_Information!$A91,0),"")</f>
        <v/>
      </c>
      <c r="AN90" t="str">
        <f ca="1">IF($A90&lt;&gt;"",OFFSET('Employment Status (6 months)'!$F$2,Institutional_Information!$A91,0),"")</f>
        <v/>
      </c>
      <c r="AO90" t="str">
        <f ca="1">IF($A90&lt;&gt;"",OFFSET('Employment Status (6 months)'!$G$2,Institutional_Information!$A91,0),"")</f>
        <v/>
      </c>
      <c r="AP90" t="str">
        <f t="shared" ca="1" si="13"/>
        <v/>
      </c>
      <c r="AQ90" t="str">
        <f ca="1">IF($A90&lt;&gt;"",OFFSET('Employment Type'!$C$2,Institutional_Information!$A91,0),"")</f>
        <v/>
      </c>
      <c r="AR90" t="str">
        <f ca="1">IF($A90&lt;&gt;"",OFFSET('Employment Type'!$D$2,Institutional_Information!$A91,0),"")</f>
        <v/>
      </c>
      <c r="AS90" t="str">
        <f ca="1">IF($A90&lt;&gt;"",OFFSET('Employment Type'!$E$2,Institutional_Information!$A91,0),"")</f>
        <v/>
      </c>
      <c r="AT90" t="str">
        <f ca="1">IF($A90&lt;&gt;"",OFFSET('Employment Type'!$F$2,Institutional_Information!$A91,0),"")</f>
        <v/>
      </c>
      <c r="AU90" t="str">
        <f ca="1">IF($A90&lt;&gt;"",OFFSET('Employment Type'!$G$2,Institutional_Information!$A91,0),"")</f>
        <v/>
      </c>
      <c r="AV90" t="str">
        <f t="shared" ca="1" si="14"/>
        <v/>
      </c>
      <c r="AW90" t="str">
        <f ca="1">IF($A90&lt;&gt;"",OFFSET('Earn and Learn'!$C$2,Institutional_Information!$A91,0),"")</f>
        <v/>
      </c>
      <c r="AX90" t="str">
        <f ca="1">IF($A90&lt;&gt;"",OFFSET('Earn and Learn'!$D$2,Institutional_Information!$A91,0),"")</f>
        <v/>
      </c>
      <c r="AY90" t="str">
        <f ca="1">IF($A90&lt;&gt;"",OFFSET('Earn and Learn'!$E$2,Institutional_Information!$A91,0),"")</f>
        <v/>
      </c>
      <c r="AZ90" t="str">
        <f ca="1">IF($A90&lt;&gt;"",OFFSET('Earn and Learn'!$F$2,Institutional_Information!$A91,0),"")</f>
        <v/>
      </c>
      <c r="BA90" t="str">
        <f ca="1">IF($A90&lt;&gt;"",OFFSET('Earn and Learn'!$G$2,Institutional_Information!$A91,0),"")</f>
        <v/>
      </c>
      <c r="BB90" t="str">
        <f ca="1">IF($A90&lt;&gt;"",OFFSET('Earn and Learn'!$H$2,Institutional_Information!$A91,0),"")</f>
        <v/>
      </c>
      <c r="BC90" t="str">
        <f ca="1">IF($A90&lt;&gt;"",OFFSET('Earn and Learn'!$I$2,Institutional_Information!$A91,0),"")</f>
        <v/>
      </c>
      <c r="BD90" t="str">
        <f ca="1">IF($A90&lt;&gt;"",OFFSET('Earn and Learn'!$J$2,Institutional_Information!$A91,0),"")</f>
        <v/>
      </c>
      <c r="BE90" t="str">
        <f ca="1">IF($A90&lt;&gt;"",OFFSET('Earn and Learn'!$K$2,Institutional_Information!$A91,0),"")</f>
        <v/>
      </c>
      <c r="BF90" t="str">
        <f t="shared" ca="1" si="15"/>
        <v/>
      </c>
      <c r="BG90" t="str">
        <f ca="1">IF($A90&lt;&gt;"",OFFSET('Salaries of participants'!$C$2,Institutional_Information!$A91,0),"")</f>
        <v/>
      </c>
      <c r="BH90" t="str">
        <f ca="1">IF($A90&lt;&gt;"",OFFSET('Salaries of participants'!$D$2,Institutional_Information!$A91,0),"")</f>
        <v/>
      </c>
      <c r="BI90" t="str">
        <f ca="1">IF($A90&lt;&gt;"",OFFSET('Salaries of participants'!$E$2,Institutional_Information!$A91,0),"")</f>
        <v/>
      </c>
      <c r="BJ90" t="str">
        <f ca="1">IF($A90&lt;&gt;"",OFFSET('Salaries of participants'!$F$2,Institutional_Information!$A91,0),"")</f>
        <v/>
      </c>
      <c r="BK90" t="str">
        <f ca="1">IF($A90&lt;&gt;"",OFFSET('Salaries of participants'!$G$2,Institutional_Information!$A91,0),"")</f>
        <v/>
      </c>
      <c r="BL90" t="str">
        <f ca="1">IF($A90&lt;&gt;"",OFFSET('Salaries of participants'!$H$2,Institutional_Information!$A91,0),"")</f>
        <v/>
      </c>
      <c r="BM90" t="str">
        <f ca="1">IF($A90&lt;&gt;"",OFFSET('Salaries of participants'!$I$2,Institutional_Information!$A91,0),"")</f>
        <v/>
      </c>
      <c r="BN90" t="str">
        <f ca="1">IF(AND($A90&lt;&gt;"",OFFSET('Salaries of participants'!$J$2,Institutional_Information!$A91,0)&lt;&gt;""),OFFSET('Salaries of participants'!$J$2,Institutional_Information!$A91,0),"")</f>
        <v/>
      </c>
      <c r="BO90" t="str">
        <f t="shared" ca="1" si="16"/>
        <v/>
      </c>
      <c r="BP90" t="str">
        <f ca="1">IF($A90&lt;&gt;"",OFFSET('Career and job preparation'!$C$2,Institutional_Information!$A91,0),"")</f>
        <v/>
      </c>
      <c r="BQ90" t="str">
        <f ca="1">IF($A90&lt;&gt;"",OFFSET('Career and job preparation'!$D$2,Institutional_Information!$A91,0),"")</f>
        <v/>
      </c>
      <c r="BR90" t="str">
        <f ca="1">IF($A90&lt;&gt;"",OFFSET('Career and job preparation'!$E$2,Institutional_Information!$A91,0),"")</f>
        <v/>
      </c>
      <c r="BS90" t="str">
        <f ca="1">IF($A90&lt;&gt;"",OFFSET('Career and job preparation'!$F$2,Institutional_Information!$A91,0),"")</f>
        <v/>
      </c>
      <c r="BT90" t="str">
        <f ca="1">IF($A90&lt;&gt;"",OFFSET('Career and job preparation'!$G$2,Institutional_Information!$A91,0),"")</f>
        <v/>
      </c>
      <c r="BU90" t="str">
        <f ca="1">IF($A90&lt;&gt;"",OFFSET('Career and job preparation'!$H$2,Institutional_Information!$A91,0),"")</f>
        <v/>
      </c>
      <c r="BV90" t="str">
        <f ca="1">IF($A90&lt;&gt;"",OFFSET('Career and job preparation'!$I$2,Institutional_Information!$A91,0),"")</f>
        <v/>
      </c>
      <c r="BW90" t="str">
        <f ca="1">IF($A90&lt;&gt;"",OFFSET('Career and job preparation'!$J$2,Institutional_Information!$A91,0),"")</f>
        <v/>
      </c>
      <c r="BX90" t="str">
        <f ca="1">IF($A90&lt;&gt;"",OFFSET('Career and job preparation'!$K$2,Institutional_Information!$A91,0),"")</f>
        <v/>
      </c>
      <c r="BY90" t="str">
        <f ca="1">IF($A90&lt;&gt;"",OFFSET('Career and job preparation'!$L$2,Institutional_Information!$A91,0),"")</f>
        <v/>
      </c>
      <c r="BZ90" t="str">
        <f ca="1">IF($A90&lt;&gt;"",OFFSET('Career and job preparation'!$M$2,Institutional_Information!$A91,0),"")</f>
        <v/>
      </c>
      <c r="CA90" t="str">
        <f ca="1">IF($A90&lt;&gt;"",OFFSET('Career and job preparation'!$N$2,Institutional_Information!$A91,0),"")</f>
        <v/>
      </c>
      <c r="CB90" t="str">
        <f ca="1">IF($A90&lt;&gt;"",OFFSET('Career and job preparation'!$O$2,Institutional_Information!$A91,0),"")</f>
        <v/>
      </c>
      <c r="CC90" t="str">
        <f ca="1">IF($A90&lt;&gt;"",OFFSET('Career and job preparation'!$P$2,Institutional_Information!$A91,0),"")</f>
        <v/>
      </c>
      <c r="CD90" t="str">
        <f ca="1">IF($A90&lt;&gt;"",OFFSET('Wraparound services'!$C$1,Institutional_Information!$A91,0),"")</f>
        <v/>
      </c>
      <c r="CE90" t="str">
        <f ca="1">IF($A90&lt;&gt;"",OFFSET('Wraparound services'!$D$1,Institutional_Information!$A91,0),"")</f>
        <v/>
      </c>
      <c r="CF90" t="str">
        <f ca="1">IF(AND($A90&lt;&gt;"",OFFSET('Wraparound services'!$E$1,Institutional_Information!$A91,0)&lt;&gt;""),OFFSET('Wraparound services'!$E$1,Institutional_Information!$A91,0),"")</f>
        <v/>
      </c>
      <c r="CG90" t="str">
        <f ca="1">IF(AND($A90&lt;&gt;"",OFFSET('Wraparound services'!$F$1,Institutional_Information!$A91,0)&lt;&gt;""),OFFSET('Wraparound services'!$F$1,Institutional_Information!$A91,0),"")</f>
        <v/>
      </c>
      <c r="CH90" t="str">
        <f ca="1">IF(AND($A90&lt;&gt;"",OFFSET('Wraparound services'!$G$1,Institutional_Information!$A91,0)&lt;&gt;""),OFFSET('Wraparound services'!$G$1,Institutional_Information!$A91,0),"")</f>
        <v/>
      </c>
      <c r="CI90" t="str">
        <f ca="1">IF($A90&lt;&gt;"",OFFSET('Wraparound services'!$H$1,Institutional_Information!$A91,0),"")</f>
        <v/>
      </c>
      <c r="CJ90" t="str">
        <f ca="1">IF(AND($A90&lt;&gt;"",OFFSET('Wraparound services'!$I$1,Institutional_Information!$A91,0)&lt;&gt;""),OFFSET('Wraparound services'!$I$1,Institutional_Information!$A91,0),"")</f>
        <v/>
      </c>
      <c r="CK90" t="str">
        <f ca="1">IF(AND($A90&lt;&gt;"",OFFSET('Wraparound services'!$J$1,Institutional_Information!$A91,0)&lt;&gt;""),OFFSET('Wraparound services'!$J$1,Institutional_Information!$A91,0),"")</f>
        <v/>
      </c>
      <c r="CL90" t="str">
        <f ca="1">IF(AND($A90&lt;&gt;"",OFFSET(Overview!$C$1,Institutional_Information!$A91,0)&lt;&gt;""),OFFSET(Overview!$C$1,Institutional_Information!$A91,0),"")</f>
        <v/>
      </c>
      <c r="CM90" t="str">
        <f ca="1">IF(AND($A90&lt;&gt;"",OFFSET(Overview!$D$1,Institutional_Information!$A91,0)&lt;&gt;""),OFFSET(Overview!$D$1,Institutional_Information!$A91,0),"")</f>
        <v/>
      </c>
      <c r="CN90" t="str">
        <f ca="1">IF(AND($A90&lt;&gt;"",OFFSET(Overview!$E$1,Institutional_Information!$A91,0)&lt;&gt;""),OFFSET(Overview!$E$1,Institutional_Information!$A91,0),"")</f>
        <v/>
      </c>
    </row>
    <row r="91" spans="1:92" x14ac:dyDescent="0.25">
      <c r="A91" t="str">
        <f ca="1">IF(OFFSET(Updated_List!$A$1,Updated_List!$F91,0)&lt;&gt;"",OFFSET(Updated_List!$A$1,Updated_List!$F91,0),"")</f>
        <v/>
      </c>
      <c r="B91" t="str">
        <f ca="1">IF(OFFSET(Updated_List!$B$1,Updated_List!$F91,0)&lt;&gt;"",OFFSET(Updated_List!$B$1,Updated_List!$F91,0),"")</f>
        <v/>
      </c>
      <c r="C91" t="str">
        <f ca="1">IF($A91&lt;&gt;"",OFFSET(Institutional_Information!$D$1,Institutional_Information!$A92,0),"")</f>
        <v/>
      </c>
      <c r="D91" t="str">
        <f ca="1">IF($A91&lt;&gt;"",OFFSET(Institutional_Information!$E$1,Institutional_Information!$A92,0),"")</f>
        <v/>
      </c>
      <c r="E91" t="str">
        <f ca="1">IF($A91&lt;&gt;"",OFFSET(Institutional_Information!$F$1,Institutional_Information!$A92,0),"")</f>
        <v/>
      </c>
      <c r="F91" t="str">
        <f ca="1">IF($A91&lt;&gt;"",OFFSET(Institutional_Information!$G$1,Institutional_Information!$A92,0),"")</f>
        <v/>
      </c>
      <c r="G91" t="str">
        <f ca="1">IF($A91&lt;&gt;"",OFFSET(Institutional_Information!$H$1,Institutional_Information!$A92,0),"")</f>
        <v/>
      </c>
      <c r="H91" t="str">
        <f ca="1">IF($A91&lt;&gt;"",OFFSET(Institutional_Information!$I$1,Institutional_Information!$A92,0),"")</f>
        <v/>
      </c>
      <c r="I91" t="str">
        <f ca="1">IF($A91&lt;&gt;"",OFFSET(Institutional_Information!$J$1,Institutional_Information!$A92,0),"")</f>
        <v/>
      </c>
      <c r="J91" s="73" t="str">
        <f ca="1">IF(AND($A91&lt;&gt;"",OFFSET(Institutional_Information!$K$1,Institutional_Information!$A92,0)&lt;&gt;""),OFFSET(Institutional_Information!$K$1,Institutional_Information!$A92,0),"")</f>
        <v/>
      </c>
      <c r="K91" s="71" t="str">
        <f ca="1">IF(AND($A91&lt;&gt;"",OFFSET(Institutional_Information!$L$1,Institutional_Information!$A92,0)&lt;&gt;""),OFFSET(Institutional_Information!$L$1,Institutional_Information!$A92,0),"")</f>
        <v/>
      </c>
      <c r="L91" t="str">
        <f ca="1">IF($A91&lt;&gt;"",OFFSET(Institutional_Information_cont!$C$1,Institutional_Information!$A92,0),"")</f>
        <v/>
      </c>
      <c r="M91" t="str">
        <f ca="1">IF($A91&lt;&gt;"",OFFSET(Institutional_Information_cont!$D$1,Institutional_Information!$A92,0),"")</f>
        <v/>
      </c>
      <c r="N91" t="str">
        <f ca="1">IF($A91&lt;&gt;"",OFFSET(Institutional_Information_cont!$E$1,Institutional_Information!$A92,0),"")</f>
        <v/>
      </c>
      <c r="O91" t="str">
        <f ca="1">IF($A91&lt;&gt;"",OFFSET(Admissions!$C$1,Institutional_Information!$A92,0),"")</f>
        <v/>
      </c>
      <c r="P91" t="str">
        <f ca="1">IF($A91&lt;&gt;"",OFFSET(Admissions!$D$1,Institutional_Information!$A92,0),"")</f>
        <v/>
      </c>
      <c r="Q91" t="str">
        <f ca="1">IF($A91&lt;&gt;"",OFFSET(Admissions!$E$1,Institutional_Information!$A92,0),"")</f>
        <v/>
      </c>
      <c r="R91" t="str">
        <f t="shared" ca="1" si="17"/>
        <v/>
      </c>
      <c r="S91" t="str">
        <f ca="1">IF($A91&lt;&gt;"",OFFSET('Training Completion'!$C$1,Institutional_Information!$A92,0),"")</f>
        <v/>
      </c>
      <c r="T91" t="str">
        <f ca="1">IF($A91&lt;&gt;"",OFFSET('Training Completion'!$D$1,Institutional_Information!$A92,0),"")</f>
        <v/>
      </c>
      <c r="U91" t="str">
        <f ca="1">IF($A91&lt;&gt;"",OFFSET('Training Completion'!$E$1,Institutional_Information!$A92,0),"")</f>
        <v/>
      </c>
      <c r="V91" t="str">
        <f t="shared" ca="1" si="18"/>
        <v/>
      </c>
      <c r="W91" t="str">
        <f ca="1">IF($A91&lt;&gt;"",OFFSET('Reason for non-completion'!$C$2,Institutional_Information!$A92,0),"")</f>
        <v/>
      </c>
      <c r="X91" t="str">
        <f ca="1">IF($A91&lt;&gt;"",OFFSET('Reason for non-completion'!$D$2,Institutional_Information!$A92,0),"")</f>
        <v/>
      </c>
      <c r="Y91" t="str">
        <f ca="1">IF($A91&lt;&gt;"",OFFSET('Reason for non-completion'!$E$2,Institutional_Information!$A92,0),"")</f>
        <v/>
      </c>
      <c r="Z91" t="str">
        <f ca="1">IF($A91&lt;&gt;"",OFFSET('Reason for non-completion'!$F$2,Institutional_Information!$A92,0),"")</f>
        <v/>
      </c>
      <c r="AA91" t="str">
        <f ca="1">IF($A91&lt;&gt;"",OFFSET('Reason for non-completion'!$G$2,Institutional_Information!$A92,0),"")</f>
        <v/>
      </c>
      <c r="AB91" t="str">
        <f ca="1">IF($A91&lt;&gt;"",OFFSET('Reason for non-completion'!$H$2,Institutional_Information!$A92,0),"")</f>
        <v/>
      </c>
      <c r="AC91" t="str">
        <f ca="1">IF($A91&lt;&gt;"",OFFSET('Reason for non-completion'!$I$2,Institutional_Information!$A92,0),"")</f>
        <v/>
      </c>
      <c r="AD91" t="str">
        <f ca="1">IF($A91&lt;&gt;"",OFFSET('Reason for non-completion'!$J$2,Institutional_Information!$A92,0),"")</f>
        <v/>
      </c>
      <c r="AE91" t="str">
        <f ca="1">IF($A91&lt;&gt;"",OFFSET('Reason for non-completion'!$K$2,Institutional_Information!$A92,0),"")</f>
        <v/>
      </c>
      <c r="AF91" t="str">
        <f ca="1">IF($A91&lt;&gt;"",OFFSET('Reason for non-completion'!$L$2,Institutional_Information!$A92,0),"")</f>
        <v/>
      </c>
      <c r="AG91" t="str">
        <f ca="1">IF($A91&lt;&gt;"",OFFSET('Reason for non-completion'!$M$2,Institutional_Information!$A92,0),"")</f>
        <v/>
      </c>
      <c r="AH91" t="str">
        <f ca="1">IF($A91&lt;&gt;"",OFFSET('Reason for non-completion'!$N$2,Institutional_Information!$A92,0),"")</f>
        <v/>
      </c>
      <c r="AI91" t="str">
        <f ca="1">IF($A91&lt;&gt;"",OFFSET('Reason for non-completion'!$O$2,Institutional_Information!$A92,0),"")</f>
        <v/>
      </c>
      <c r="AJ91" t="str">
        <f t="shared" ca="1" si="12"/>
        <v/>
      </c>
      <c r="AK91" t="str">
        <f ca="1">IF($A91&lt;&gt;"",OFFSET('Employment Status (6 months)'!$C$2,Institutional_Information!$A92,0),"")</f>
        <v/>
      </c>
      <c r="AL91" t="str">
        <f ca="1">IF($A91&lt;&gt;"",OFFSET('Employment Status (6 months)'!$D$2,Institutional_Information!$A92,0),"")</f>
        <v/>
      </c>
      <c r="AM91" t="str">
        <f ca="1">IF($A91&lt;&gt;"",OFFSET('Employment Status (6 months)'!$E$2,Institutional_Information!$A92,0),"")</f>
        <v/>
      </c>
      <c r="AN91" t="str">
        <f ca="1">IF($A91&lt;&gt;"",OFFSET('Employment Status (6 months)'!$F$2,Institutional_Information!$A92,0),"")</f>
        <v/>
      </c>
      <c r="AO91" t="str">
        <f ca="1">IF($A91&lt;&gt;"",OFFSET('Employment Status (6 months)'!$G$2,Institutional_Information!$A92,0),"")</f>
        <v/>
      </c>
      <c r="AP91" t="str">
        <f t="shared" ca="1" si="13"/>
        <v/>
      </c>
      <c r="AQ91" t="str">
        <f ca="1">IF($A91&lt;&gt;"",OFFSET('Employment Type'!$C$2,Institutional_Information!$A92,0),"")</f>
        <v/>
      </c>
      <c r="AR91" t="str">
        <f ca="1">IF($A91&lt;&gt;"",OFFSET('Employment Type'!$D$2,Institutional_Information!$A92,0),"")</f>
        <v/>
      </c>
      <c r="AS91" t="str">
        <f ca="1">IF($A91&lt;&gt;"",OFFSET('Employment Type'!$E$2,Institutional_Information!$A92,0),"")</f>
        <v/>
      </c>
      <c r="AT91" t="str">
        <f ca="1">IF($A91&lt;&gt;"",OFFSET('Employment Type'!$F$2,Institutional_Information!$A92,0),"")</f>
        <v/>
      </c>
      <c r="AU91" t="str">
        <f ca="1">IF($A91&lt;&gt;"",OFFSET('Employment Type'!$G$2,Institutional_Information!$A92,0),"")</f>
        <v/>
      </c>
      <c r="AV91" t="str">
        <f t="shared" ca="1" si="14"/>
        <v/>
      </c>
      <c r="AW91" t="str">
        <f ca="1">IF($A91&lt;&gt;"",OFFSET('Earn and Learn'!$C$2,Institutional_Information!$A92,0),"")</f>
        <v/>
      </c>
      <c r="AX91" t="str">
        <f ca="1">IF($A91&lt;&gt;"",OFFSET('Earn and Learn'!$D$2,Institutional_Information!$A92,0),"")</f>
        <v/>
      </c>
      <c r="AY91" t="str">
        <f ca="1">IF($A91&lt;&gt;"",OFFSET('Earn and Learn'!$E$2,Institutional_Information!$A92,0),"")</f>
        <v/>
      </c>
      <c r="AZ91" t="str">
        <f ca="1">IF($A91&lt;&gt;"",OFFSET('Earn and Learn'!$F$2,Institutional_Information!$A92,0),"")</f>
        <v/>
      </c>
      <c r="BA91" t="str">
        <f ca="1">IF($A91&lt;&gt;"",OFFSET('Earn and Learn'!$G$2,Institutional_Information!$A92,0),"")</f>
        <v/>
      </c>
      <c r="BB91" t="str">
        <f ca="1">IF($A91&lt;&gt;"",OFFSET('Earn and Learn'!$H$2,Institutional_Information!$A92,0),"")</f>
        <v/>
      </c>
      <c r="BC91" t="str">
        <f ca="1">IF($A91&lt;&gt;"",OFFSET('Earn and Learn'!$I$2,Institutional_Information!$A92,0),"")</f>
        <v/>
      </c>
      <c r="BD91" t="str">
        <f ca="1">IF($A91&lt;&gt;"",OFFSET('Earn and Learn'!$J$2,Institutional_Information!$A92,0),"")</f>
        <v/>
      </c>
      <c r="BE91" t="str">
        <f ca="1">IF($A91&lt;&gt;"",OFFSET('Earn and Learn'!$K$2,Institutional_Information!$A92,0),"")</f>
        <v/>
      </c>
      <c r="BF91" t="str">
        <f t="shared" ca="1" si="15"/>
        <v/>
      </c>
      <c r="BG91" t="str">
        <f ca="1">IF($A91&lt;&gt;"",OFFSET('Salaries of participants'!$C$2,Institutional_Information!$A92,0),"")</f>
        <v/>
      </c>
      <c r="BH91" t="str">
        <f ca="1">IF($A91&lt;&gt;"",OFFSET('Salaries of participants'!$D$2,Institutional_Information!$A92,0),"")</f>
        <v/>
      </c>
      <c r="BI91" t="str">
        <f ca="1">IF($A91&lt;&gt;"",OFFSET('Salaries of participants'!$E$2,Institutional_Information!$A92,0),"")</f>
        <v/>
      </c>
      <c r="BJ91" t="str">
        <f ca="1">IF($A91&lt;&gt;"",OFFSET('Salaries of participants'!$F$2,Institutional_Information!$A92,0),"")</f>
        <v/>
      </c>
      <c r="BK91" t="str">
        <f ca="1">IF($A91&lt;&gt;"",OFFSET('Salaries of participants'!$G$2,Institutional_Information!$A92,0),"")</f>
        <v/>
      </c>
      <c r="BL91" t="str">
        <f ca="1">IF($A91&lt;&gt;"",OFFSET('Salaries of participants'!$H$2,Institutional_Information!$A92,0),"")</f>
        <v/>
      </c>
      <c r="BM91" t="str">
        <f ca="1">IF($A91&lt;&gt;"",OFFSET('Salaries of participants'!$I$2,Institutional_Information!$A92,0),"")</f>
        <v/>
      </c>
      <c r="BN91" t="str">
        <f ca="1">IF(AND($A91&lt;&gt;"",OFFSET('Salaries of participants'!$J$2,Institutional_Information!$A92,0)&lt;&gt;""),OFFSET('Salaries of participants'!$J$2,Institutional_Information!$A92,0),"")</f>
        <v/>
      </c>
      <c r="BO91" t="str">
        <f t="shared" ca="1" si="16"/>
        <v/>
      </c>
      <c r="BP91" t="str">
        <f ca="1">IF($A91&lt;&gt;"",OFFSET('Career and job preparation'!$C$2,Institutional_Information!$A92,0),"")</f>
        <v/>
      </c>
      <c r="BQ91" t="str">
        <f ca="1">IF($A91&lt;&gt;"",OFFSET('Career and job preparation'!$D$2,Institutional_Information!$A92,0),"")</f>
        <v/>
      </c>
      <c r="BR91" t="str">
        <f ca="1">IF($A91&lt;&gt;"",OFFSET('Career and job preparation'!$E$2,Institutional_Information!$A92,0),"")</f>
        <v/>
      </c>
      <c r="BS91" t="str">
        <f ca="1">IF($A91&lt;&gt;"",OFFSET('Career and job preparation'!$F$2,Institutional_Information!$A92,0),"")</f>
        <v/>
      </c>
      <c r="BT91" t="str">
        <f ca="1">IF($A91&lt;&gt;"",OFFSET('Career and job preparation'!$G$2,Institutional_Information!$A92,0),"")</f>
        <v/>
      </c>
      <c r="BU91" t="str">
        <f ca="1">IF($A91&lt;&gt;"",OFFSET('Career and job preparation'!$H$2,Institutional_Information!$A92,0),"")</f>
        <v/>
      </c>
      <c r="BV91" t="str">
        <f ca="1">IF($A91&lt;&gt;"",OFFSET('Career and job preparation'!$I$2,Institutional_Information!$A92,0),"")</f>
        <v/>
      </c>
      <c r="BW91" t="str">
        <f ca="1">IF($A91&lt;&gt;"",OFFSET('Career and job preparation'!$J$2,Institutional_Information!$A92,0),"")</f>
        <v/>
      </c>
      <c r="BX91" t="str">
        <f ca="1">IF($A91&lt;&gt;"",OFFSET('Career and job preparation'!$K$2,Institutional_Information!$A92,0),"")</f>
        <v/>
      </c>
      <c r="BY91" t="str">
        <f ca="1">IF($A91&lt;&gt;"",OFFSET('Career and job preparation'!$L$2,Institutional_Information!$A92,0),"")</f>
        <v/>
      </c>
      <c r="BZ91" t="str">
        <f ca="1">IF($A91&lt;&gt;"",OFFSET('Career and job preparation'!$M$2,Institutional_Information!$A92,0),"")</f>
        <v/>
      </c>
      <c r="CA91" t="str">
        <f ca="1">IF($A91&lt;&gt;"",OFFSET('Career and job preparation'!$N$2,Institutional_Information!$A92,0),"")</f>
        <v/>
      </c>
      <c r="CB91" t="str">
        <f ca="1">IF($A91&lt;&gt;"",OFFSET('Career and job preparation'!$O$2,Institutional_Information!$A92,0),"")</f>
        <v/>
      </c>
      <c r="CC91" t="str">
        <f ca="1">IF($A91&lt;&gt;"",OFFSET('Career and job preparation'!$P$2,Institutional_Information!$A92,0),"")</f>
        <v/>
      </c>
      <c r="CD91" t="str">
        <f ca="1">IF($A91&lt;&gt;"",OFFSET('Wraparound services'!$C$1,Institutional_Information!$A92,0),"")</f>
        <v/>
      </c>
      <c r="CE91" t="str">
        <f ca="1">IF($A91&lt;&gt;"",OFFSET('Wraparound services'!$D$1,Institutional_Information!$A92,0),"")</f>
        <v/>
      </c>
      <c r="CF91" t="str">
        <f ca="1">IF(AND($A91&lt;&gt;"",OFFSET('Wraparound services'!$E$1,Institutional_Information!$A92,0)&lt;&gt;""),OFFSET('Wraparound services'!$E$1,Institutional_Information!$A92,0),"")</f>
        <v/>
      </c>
      <c r="CG91" t="str">
        <f ca="1">IF(AND($A91&lt;&gt;"",OFFSET('Wraparound services'!$F$1,Institutional_Information!$A92,0)&lt;&gt;""),OFFSET('Wraparound services'!$F$1,Institutional_Information!$A92,0),"")</f>
        <v/>
      </c>
      <c r="CH91" t="str">
        <f ca="1">IF(AND($A91&lt;&gt;"",OFFSET('Wraparound services'!$G$1,Institutional_Information!$A92,0)&lt;&gt;""),OFFSET('Wraparound services'!$G$1,Institutional_Information!$A92,0),"")</f>
        <v/>
      </c>
      <c r="CI91" t="str">
        <f ca="1">IF($A91&lt;&gt;"",OFFSET('Wraparound services'!$H$1,Institutional_Information!$A92,0),"")</f>
        <v/>
      </c>
      <c r="CJ91" t="str">
        <f ca="1">IF(AND($A91&lt;&gt;"",OFFSET('Wraparound services'!$I$1,Institutional_Information!$A92,0)&lt;&gt;""),OFFSET('Wraparound services'!$I$1,Institutional_Information!$A92,0),"")</f>
        <v/>
      </c>
      <c r="CK91" t="str">
        <f ca="1">IF(AND($A91&lt;&gt;"",OFFSET('Wraparound services'!$J$1,Institutional_Information!$A92,0)&lt;&gt;""),OFFSET('Wraparound services'!$J$1,Institutional_Information!$A92,0),"")</f>
        <v/>
      </c>
      <c r="CL91" t="str">
        <f ca="1">IF(AND($A91&lt;&gt;"",OFFSET(Overview!$C$1,Institutional_Information!$A92,0)&lt;&gt;""),OFFSET(Overview!$C$1,Institutional_Information!$A92,0),"")</f>
        <v/>
      </c>
      <c r="CM91" t="str">
        <f ca="1">IF(AND($A91&lt;&gt;"",OFFSET(Overview!$D$1,Institutional_Information!$A92,0)&lt;&gt;""),OFFSET(Overview!$D$1,Institutional_Information!$A92,0),"")</f>
        <v/>
      </c>
      <c r="CN91" t="str">
        <f ca="1">IF(AND($A91&lt;&gt;"",OFFSET(Overview!$E$1,Institutional_Information!$A92,0)&lt;&gt;""),OFFSET(Overview!$E$1,Institutional_Information!$A92,0),"")</f>
        <v/>
      </c>
    </row>
    <row r="92" spans="1:92" x14ac:dyDescent="0.25">
      <c r="A92" t="str">
        <f ca="1">IF(OFFSET(Updated_List!$A$1,Updated_List!$F92,0)&lt;&gt;"",OFFSET(Updated_List!$A$1,Updated_List!$F92,0),"")</f>
        <v/>
      </c>
      <c r="B92" t="str">
        <f ca="1">IF(OFFSET(Updated_List!$B$1,Updated_List!$F92,0)&lt;&gt;"",OFFSET(Updated_List!$B$1,Updated_List!$F92,0),"")</f>
        <v/>
      </c>
      <c r="C92" t="str">
        <f ca="1">IF($A92&lt;&gt;"",OFFSET(Institutional_Information!$D$1,Institutional_Information!$A93,0),"")</f>
        <v/>
      </c>
      <c r="D92" t="str">
        <f ca="1">IF($A92&lt;&gt;"",OFFSET(Institutional_Information!$E$1,Institutional_Information!$A93,0),"")</f>
        <v/>
      </c>
      <c r="E92" t="str">
        <f ca="1">IF($A92&lt;&gt;"",OFFSET(Institutional_Information!$F$1,Institutional_Information!$A93,0),"")</f>
        <v/>
      </c>
      <c r="F92" t="str">
        <f ca="1">IF($A92&lt;&gt;"",OFFSET(Institutional_Information!$G$1,Institutional_Information!$A93,0),"")</f>
        <v/>
      </c>
      <c r="G92" t="str">
        <f ca="1">IF($A92&lt;&gt;"",OFFSET(Institutional_Information!$H$1,Institutional_Information!$A93,0),"")</f>
        <v/>
      </c>
      <c r="H92" t="str">
        <f ca="1">IF($A92&lt;&gt;"",OFFSET(Institutional_Information!$I$1,Institutional_Information!$A93,0),"")</f>
        <v/>
      </c>
      <c r="I92" t="str">
        <f ca="1">IF($A92&lt;&gt;"",OFFSET(Institutional_Information!$J$1,Institutional_Information!$A93,0),"")</f>
        <v/>
      </c>
      <c r="J92" s="73" t="str">
        <f ca="1">IF(AND($A92&lt;&gt;"",OFFSET(Institutional_Information!$K$1,Institutional_Information!$A93,0)&lt;&gt;""),OFFSET(Institutional_Information!$K$1,Institutional_Information!$A93,0),"")</f>
        <v/>
      </c>
      <c r="K92" s="71" t="str">
        <f ca="1">IF(AND($A92&lt;&gt;"",OFFSET(Institutional_Information!$L$1,Institutional_Information!$A93,0)&lt;&gt;""),OFFSET(Institutional_Information!$L$1,Institutional_Information!$A93,0),"")</f>
        <v/>
      </c>
      <c r="L92" t="str">
        <f ca="1">IF($A92&lt;&gt;"",OFFSET(Institutional_Information_cont!$C$1,Institutional_Information!$A93,0),"")</f>
        <v/>
      </c>
      <c r="M92" t="str">
        <f ca="1">IF($A92&lt;&gt;"",OFFSET(Institutional_Information_cont!$D$1,Institutional_Information!$A93,0),"")</f>
        <v/>
      </c>
      <c r="N92" t="str">
        <f ca="1">IF($A92&lt;&gt;"",OFFSET(Institutional_Information_cont!$E$1,Institutional_Information!$A93,0),"")</f>
        <v/>
      </c>
      <c r="O92" t="str">
        <f ca="1">IF($A92&lt;&gt;"",OFFSET(Admissions!$C$1,Institutional_Information!$A93,0),"")</f>
        <v/>
      </c>
      <c r="P92" t="str">
        <f ca="1">IF($A92&lt;&gt;"",OFFSET(Admissions!$D$1,Institutional_Information!$A93,0),"")</f>
        <v/>
      </c>
      <c r="Q92" t="str">
        <f ca="1">IF($A92&lt;&gt;"",OFFSET(Admissions!$E$1,Institutional_Information!$A93,0),"")</f>
        <v/>
      </c>
      <c r="R92" t="str">
        <f t="shared" ca="1" si="17"/>
        <v/>
      </c>
      <c r="S92" t="str">
        <f ca="1">IF($A92&lt;&gt;"",OFFSET('Training Completion'!$C$1,Institutional_Information!$A93,0),"")</f>
        <v/>
      </c>
      <c r="T92" t="str">
        <f ca="1">IF($A92&lt;&gt;"",OFFSET('Training Completion'!$D$1,Institutional_Information!$A93,0),"")</f>
        <v/>
      </c>
      <c r="U92" t="str">
        <f ca="1">IF($A92&lt;&gt;"",OFFSET('Training Completion'!$E$1,Institutional_Information!$A93,0),"")</f>
        <v/>
      </c>
      <c r="V92" t="str">
        <f t="shared" ca="1" si="18"/>
        <v/>
      </c>
      <c r="W92" t="str">
        <f ca="1">IF($A92&lt;&gt;"",OFFSET('Reason for non-completion'!$C$2,Institutional_Information!$A93,0),"")</f>
        <v/>
      </c>
      <c r="X92" t="str">
        <f ca="1">IF($A92&lt;&gt;"",OFFSET('Reason for non-completion'!$D$2,Institutional_Information!$A93,0),"")</f>
        <v/>
      </c>
      <c r="Y92" t="str">
        <f ca="1">IF($A92&lt;&gt;"",OFFSET('Reason for non-completion'!$E$2,Institutional_Information!$A93,0),"")</f>
        <v/>
      </c>
      <c r="Z92" t="str">
        <f ca="1">IF($A92&lt;&gt;"",OFFSET('Reason for non-completion'!$F$2,Institutional_Information!$A93,0),"")</f>
        <v/>
      </c>
      <c r="AA92" t="str">
        <f ca="1">IF($A92&lt;&gt;"",OFFSET('Reason for non-completion'!$G$2,Institutional_Information!$A93,0),"")</f>
        <v/>
      </c>
      <c r="AB92" t="str">
        <f ca="1">IF($A92&lt;&gt;"",OFFSET('Reason for non-completion'!$H$2,Institutional_Information!$A93,0),"")</f>
        <v/>
      </c>
      <c r="AC92" t="str">
        <f ca="1">IF($A92&lt;&gt;"",OFFSET('Reason for non-completion'!$I$2,Institutional_Information!$A93,0),"")</f>
        <v/>
      </c>
      <c r="AD92" t="str">
        <f ca="1">IF($A92&lt;&gt;"",OFFSET('Reason for non-completion'!$J$2,Institutional_Information!$A93,0),"")</f>
        <v/>
      </c>
      <c r="AE92" t="str">
        <f ca="1">IF($A92&lt;&gt;"",OFFSET('Reason for non-completion'!$K$2,Institutional_Information!$A93,0),"")</f>
        <v/>
      </c>
      <c r="AF92" t="str">
        <f ca="1">IF($A92&lt;&gt;"",OFFSET('Reason for non-completion'!$L$2,Institutional_Information!$A93,0),"")</f>
        <v/>
      </c>
      <c r="AG92" t="str">
        <f ca="1">IF($A92&lt;&gt;"",OFFSET('Reason for non-completion'!$M$2,Institutional_Information!$A93,0),"")</f>
        <v/>
      </c>
      <c r="AH92" t="str">
        <f ca="1">IF($A92&lt;&gt;"",OFFSET('Reason for non-completion'!$N$2,Institutional_Information!$A93,0),"")</f>
        <v/>
      </c>
      <c r="AI92" t="str">
        <f ca="1">IF($A92&lt;&gt;"",OFFSET('Reason for non-completion'!$O$2,Institutional_Information!$A93,0),"")</f>
        <v/>
      </c>
      <c r="AJ92" t="str">
        <f t="shared" ca="1" si="12"/>
        <v/>
      </c>
      <c r="AK92" t="str">
        <f ca="1">IF($A92&lt;&gt;"",OFFSET('Employment Status (6 months)'!$C$2,Institutional_Information!$A93,0),"")</f>
        <v/>
      </c>
      <c r="AL92" t="str">
        <f ca="1">IF($A92&lt;&gt;"",OFFSET('Employment Status (6 months)'!$D$2,Institutional_Information!$A93,0),"")</f>
        <v/>
      </c>
      <c r="AM92" t="str">
        <f ca="1">IF($A92&lt;&gt;"",OFFSET('Employment Status (6 months)'!$E$2,Institutional_Information!$A93,0),"")</f>
        <v/>
      </c>
      <c r="AN92" t="str">
        <f ca="1">IF($A92&lt;&gt;"",OFFSET('Employment Status (6 months)'!$F$2,Institutional_Information!$A93,0),"")</f>
        <v/>
      </c>
      <c r="AO92" t="str">
        <f ca="1">IF($A92&lt;&gt;"",OFFSET('Employment Status (6 months)'!$G$2,Institutional_Information!$A93,0),"")</f>
        <v/>
      </c>
      <c r="AP92" t="str">
        <f t="shared" ca="1" si="13"/>
        <v/>
      </c>
      <c r="AQ92" t="str">
        <f ca="1">IF($A92&lt;&gt;"",OFFSET('Employment Type'!$C$2,Institutional_Information!$A93,0),"")</f>
        <v/>
      </c>
      <c r="AR92" t="str">
        <f ca="1">IF($A92&lt;&gt;"",OFFSET('Employment Type'!$D$2,Institutional_Information!$A93,0),"")</f>
        <v/>
      </c>
      <c r="AS92" t="str">
        <f ca="1">IF($A92&lt;&gt;"",OFFSET('Employment Type'!$E$2,Institutional_Information!$A93,0),"")</f>
        <v/>
      </c>
      <c r="AT92" t="str">
        <f ca="1">IF($A92&lt;&gt;"",OFFSET('Employment Type'!$F$2,Institutional_Information!$A93,0),"")</f>
        <v/>
      </c>
      <c r="AU92" t="str">
        <f ca="1">IF($A92&lt;&gt;"",OFFSET('Employment Type'!$G$2,Institutional_Information!$A93,0),"")</f>
        <v/>
      </c>
      <c r="AV92" t="str">
        <f t="shared" ca="1" si="14"/>
        <v/>
      </c>
      <c r="AW92" t="str">
        <f ca="1">IF($A92&lt;&gt;"",OFFSET('Earn and Learn'!$C$2,Institutional_Information!$A93,0),"")</f>
        <v/>
      </c>
      <c r="AX92" t="str">
        <f ca="1">IF($A92&lt;&gt;"",OFFSET('Earn and Learn'!$D$2,Institutional_Information!$A93,0),"")</f>
        <v/>
      </c>
      <c r="AY92" t="str">
        <f ca="1">IF($A92&lt;&gt;"",OFFSET('Earn and Learn'!$E$2,Institutional_Information!$A93,0),"")</f>
        <v/>
      </c>
      <c r="AZ92" t="str">
        <f ca="1">IF($A92&lt;&gt;"",OFFSET('Earn and Learn'!$F$2,Institutional_Information!$A93,0),"")</f>
        <v/>
      </c>
      <c r="BA92" t="str">
        <f ca="1">IF($A92&lt;&gt;"",OFFSET('Earn and Learn'!$G$2,Institutional_Information!$A93,0),"")</f>
        <v/>
      </c>
      <c r="BB92" t="str">
        <f ca="1">IF($A92&lt;&gt;"",OFFSET('Earn and Learn'!$H$2,Institutional_Information!$A93,0),"")</f>
        <v/>
      </c>
      <c r="BC92" t="str">
        <f ca="1">IF($A92&lt;&gt;"",OFFSET('Earn and Learn'!$I$2,Institutional_Information!$A93,0),"")</f>
        <v/>
      </c>
      <c r="BD92" t="str">
        <f ca="1">IF($A92&lt;&gt;"",OFFSET('Earn and Learn'!$J$2,Institutional_Information!$A93,0),"")</f>
        <v/>
      </c>
      <c r="BE92" t="str">
        <f ca="1">IF($A92&lt;&gt;"",OFFSET('Earn and Learn'!$K$2,Institutional_Information!$A93,0),"")</f>
        <v/>
      </c>
      <c r="BF92" t="str">
        <f t="shared" ca="1" si="15"/>
        <v/>
      </c>
      <c r="BG92" t="str">
        <f ca="1">IF($A92&lt;&gt;"",OFFSET('Salaries of participants'!$C$2,Institutional_Information!$A93,0),"")</f>
        <v/>
      </c>
      <c r="BH92" t="str">
        <f ca="1">IF($A92&lt;&gt;"",OFFSET('Salaries of participants'!$D$2,Institutional_Information!$A93,0),"")</f>
        <v/>
      </c>
      <c r="BI92" t="str">
        <f ca="1">IF($A92&lt;&gt;"",OFFSET('Salaries of participants'!$E$2,Institutional_Information!$A93,0),"")</f>
        <v/>
      </c>
      <c r="BJ92" t="str">
        <f ca="1">IF($A92&lt;&gt;"",OFFSET('Salaries of participants'!$F$2,Institutional_Information!$A93,0),"")</f>
        <v/>
      </c>
      <c r="BK92" t="str">
        <f ca="1">IF($A92&lt;&gt;"",OFFSET('Salaries of participants'!$G$2,Institutional_Information!$A93,0),"")</f>
        <v/>
      </c>
      <c r="BL92" t="str">
        <f ca="1">IF($A92&lt;&gt;"",OFFSET('Salaries of participants'!$H$2,Institutional_Information!$A93,0),"")</f>
        <v/>
      </c>
      <c r="BM92" t="str">
        <f ca="1">IF($A92&lt;&gt;"",OFFSET('Salaries of participants'!$I$2,Institutional_Information!$A93,0),"")</f>
        <v/>
      </c>
      <c r="BN92" t="str">
        <f ca="1">IF(AND($A92&lt;&gt;"",OFFSET('Salaries of participants'!$J$2,Institutional_Information!$A93,0)&lt;&gt;""),OFFSET('Salaries of participants'!$J$2,Institutional_Information!$A93,0),"")</f>
        <v/>
      </c>
      <c r="BO92" t="str">
        <f t="shared" ca="1" si="16"/>
        <v/>
      </c>
      <c r="BP92" t="str">
        <f ca="1">IF($A92&lt;&gt;"",OFFSET('Career and job preparation'!$C$2,Institutional_Information!$A93,0),"")</f>
        <v/>
      </c>
      <c r="BQ92" t="str">
        <f ca="1">IF($A92&lt;&gt;"",OFFSET('Career and job preparation'!$D$2,Institutional_Information!$A93,0),"")</f>
        <v/>
      </c>
      <c r="BR92" t="str">
        <f ca="1">IF($A92&lt;&gt;"",OFFSET('Career and job preparation'!$E$2,Institutional_Information!$A93,0),"")</f>
        <v/>
      </c>
      <c r="BS92" t="str">
        <f ca="1">IF($A92&lt;&gt;"",OFFSET('Career and job preparation'!$F$2,Institutional_Information!$A93,0),"")</f>
        <v/>
      </c>
      <c r="BT92" t="str">
        <f ca="1">IF($A92&lt;&gt;"",OFFSET('Career and job preparation'!$G$2,Institutional_Information!$A93,0),"")</f>
        <v/>
      </c>
      <c r="BU92" t="str">
        <f ca="1">IF($A92&lt;&gt;"",OFFSET('Career and job preparation'!$H$2,Institutional_Information!$A93,0),"")</f>
        <v/>
      </c>
      <c r="BV92" t="str">
        <f ca="1">IF($A92&lt;&gt;"",OFFSET('Career and job preparation'!$I$2,Institutional_Information!$A93,0),"")</f>
        <v/>
      </c>
      <c r="BW92" t="str">
        <f ca="1">IF($A92&lt;&gt;"",OFFSET('Career and job preparation'!$J$2,Institutional_Information!$A93,0),"")</f>
        <v/>
      </c>
      <c r="BX92" t="str">
        <f ca="1">IF($A92&lt;&gt;"",OFFSET('Career and job preparation'!$K$2,Institutional_Information!$A93,0),"")</f>
        <v/>
      </c>
      <c r="BY92" t="str">
        <f ca="1">IF($A92&lt;&gt;"",OFFSET('Career and job preparation'!$L$2,Institutional_Information!$A93,0),"")</f>
        <v/>
      </c>
      <c r="BZ92" t="str">
        <f ca="1">IF($A92&lt;&gt;"",OFFSET('Career and job preparation'!$M$2,Institutional_Information!$A93,0),"")</f>
        <v/>
      </c>
      <c r="CA92" t="str">
        <f ca="1">IF($A92&lt;&gt;"",OFFSET('Career and job preparation'!$N$2,Institutional_Information!$A93,0),"")</f>
        <v/>
      </c>
      <c r="CB92" t="str">
        <f ca="1">IF($A92&lt;&gt;"",OFFSET('Career and job preparation'!$O$2,Institutional_Information!$A93,0),"")</f>
        <v/>
      </c>
      <c r="CC92" t="str">
        <f ca="1">IF($A92&lt;&gt;"",OFFSET('Career and job preparation'!$P$2,Institutional_Information!$A93,0),"")</f>
        <v/>
      </c>
      <c r="CD92" t="str">
        <f ca="1">IF($A92&lt;&gt;"",OFFSET('Wraparound services'!$C$1,Institutional_Information!$A93,0),"")</f>
        <v/>
      </c>
      <c r="CE92" t="str">
        <f ca="1">IF($A92&lt;&gt;"",OFFSET('Wraparound services'!$D$1,Institutional_Information!$A93,0),"")</f>
        <v/>
      </c>
      <c r="CF92" t="str">
        <f ca="1">IF(AND($A92&lt;&gt;"",OFFSET('Wraparound services'!$E$1,Institutional_Information!$A93,0)&lt;&gt;""),OFFSET('Wraparound services'!$E$1,Institutional_Information!$A93,0),"")</f>
        <v/>
      </c>
      <c r="CG92" t="str">
        <f ca="1">IF(AND($A92&lt;&gt;"",OFFSET('Wraparound services'!$F$1,Institutional_Information!$A93,0)&lt;&gt;""),OFFSET('Wraparound services'!$F$1,Institutional_Information!$A93,0),"")</f>
        <v/>
      </c>
      <c r="CH92" t="str">
        <f ca="1">IF(AND($A92&lt;&gt;"",OFFSET('Wraparound services'!$G$1,Institutional_Information!$A93,0)&lt;&gt;""),OFFSET('Wraparound services'!$G$1,Institutional_Information!$A93,0),"")</f>
        <v/>
      </c>
      <c r="CI92" t="str">
        <f ca="1">IF($A92&lt;&gt;"",OFFSET('Wraparound services'!$H$1,Institutional_Information!$A93,0),"")</f>
        <v/>
      </c>
      <c r="CJ92" t="str">
        <f ca="1">IF(AND($A92&lt;&gt;"",OFFSET('Wraparound services'!$I$1,Institutional_Information!$A93,0)&lt;&gt;""),OFFSET('Wraparound services'!$I$1,Institutional_Information!$A93,0),"")</f>
        <v/>
      </c>
      <c r="CK92" t="str">
        <f ca="1">IF(AND($A92&lt;&gt;"",OFFSET('Wraparound services'!$J$1,Institutional_Information!$A93,0)&lt;&gt;""),OFFSET('Wraparound services'!$J$1,Institutional_Information!$A93,0),"")</f>
        <v/>
      </c>
      <c r="CL92" t="str">
        <f ca="1">IF(AND($A92&lt;&gt;"",OFFSET(Overview!$C$1,Institutional_Information!$A93,0)&lt;&gt;""),OFFSET(Overview!$C$1,Institutional_Information!$A93,0),"")</f>
        <v/>
      </c>
      <c r="CM92" t="str">
        <f ca="1">IF(AND($A92&lt;&gt;"",OFFSET(Overview!$D$1,Institutional_Information!$A93,0)&lt;&gt;""),OFFSET(Overview!$D$1,Institutional_Information!$A93,0),"")</f>
        <v/>
      </c>
      <c r="CN92" t="str">
        <f ca="1">IF(AND($A92&lt;&gt;"",OFFSET(Overview!$E$1,Institutional_Information!$A93,0)&lt;&gt;""),OFFSET(Overview!$E$1,Institutional_Information!$A93,0),"")</f>
        <v/>
      </c>
    </row>
    <row r="93" spans="1:92" x14ac:dyDescent="0.25">
      <c r="A93" t="str">
        <f ca="1">IF(OFFSET(Updated_List!$A$1,Updated_List!$F93,0)&lt;&gt;"",OFFSET(Updated_List!$A$1,Updated_List!$F93,0),"")</f>
        <v/>
      </c>
      <c r="B93" t="str">
        <f ca="1">IF(OFFSET(Updated_List!$B$1,Updated_List!$F93,0)&lt;&gt;"",OFFSET(Updated_List!$B$1,Updated_List!$F93,0),"")</f>
        <v/>
      </c>
      <c r="C93" t="str">
        <f ca="1">IF($A93&lt;&gt;"",OFFSET(Institutional_Information!$D$1,Institutional_Information!$A94,0),"")</f>
        <v/>
      </c>
      <c r="D93" t="str">
        <f ca="1">IF($A93&lt;&gt;"",OFFSET(Institutional_Information!$E$1,Institutional_Information!$A94,0),"")</f>
        <v/>
      </c>
      <c r="E93" t="str">
        <f ca="1">IF($A93&lt;&gt;"",OFFSET(Institutional_Information!$F$1,Institutional_Information!$A94,0),"")</f>
        <v/>
      </c>
      <c r="F93" t="str">
        <f ca="1">IF($A93&lt;&gt;"",OFFSET(Institutional_Information!$G$1,Institutional_Information!$A94,0),"")</f>
        <v/>
      </c>
      <c r="G93" t="str">
        <f ca="1">IF($A93&lt;&gt;"",OFFSET(Institutional_Information!$H$1,Institutional_Information!$A94,0),"")</f>
        <v/>
      </c>
      <c r="H93" t="str">
        <f ca="1">IF($A93&lt;&gt;"",OFFSET(Institutional_Information!$I$1,Institutional_Information!$A94,0),"")</f>
        <v/>
      </c>
      <c r="I93" t="str">
        <f ca="1">IF($A93&lt;&gt;"",OFFSET(Institutional_Information!$J$1,Institutional_Information!$A94,0),"")</f>
        <v/>
      </c>
      <c r="J93" s="73" t="str">
        <f ca="1">IF(AND($A93&lt;&gt;"",OFFSET(Institutional_Information!$K$1,Institutional_Information!$A94,0)&lt;&gt;""),OFFSET(Institutional_Information!$K$1,Institutional_Information!$A94,0),"")</f>
        <v/>
      </c>
      <c r="K93" s="71" t="str">
        <f ca="1">IF(AND($A93&lt;&gt;"",OFFSET(Institutional_Information!$L$1,Institutional_Information!$A94,0)&lt;&gt;""),OFFSET(Institutional_Information!$L$1,Institutional_Information!$A94,0),"")</f>
        <v/>
      </c>
      <c r="L93" t="str">
        <f ca="1">IF($A93&lt;&gt;"",OFFSET(Institutional_Information_cont!$C$1,Institutional_Information!$A94,0),"")</f>
        <v/>
      </c>
      <c r="M93" t="str">
        <f ca="1">IF($A93&lt;&gt;"",OFFSET(Institutional_Information_cont!$D$1,Institutional_Information!$A94,0),"")</f>
        <v/>
      </c>
      <c r="N93" t="str">
        <f ca="1">IF($A93&lt;&gt;"",OFFSET(Institutional_Information_cont!$E$1,Institutional_Information!$A94,0),"")</f>
        <v/>
      </c>
      <c r="O93" t="str">
        <f ca="1">IF($A93&lt;&gt;"",OFFSET(Admissions!$C$1,Institutional_Information!$A94,0),"")</f>
        <v/>
      </c>
      <c r="P93" t="str">
        <f ca="1">IF($A93&lt;&gt;"",OFFSET(Admissions!$D$1,Institutional_Information!$A94,0),"")</f>
        <v/>
      </c>
      <c r="Q93" t="str">
        <f ca="1">IF($A93&lt;&gt;"",OFFSET(Admissions!$E$1,Institutional_Information!$A94,0),"")</f>
        <v/>
      </c>
      <c r="R93" t="str">
        <f t="shared" ca="1" si="17"/>
        <v/>
      </c>
      <c r="S93" t="str">
        <f ca="1">IF($A93&lt;&gt;"",OFFSET('Training Completion'!$C$1,Institutional_Information!$A94,0),"")</f>
        <v/>
      </c>
      <c r="T93" t="str">
        <f ca="1">IF($A93&lt;&gt;"",OFFSET('Training Completion'!$D$1,Institutional_Information!$A94,0),"")</f>
        <v/>
      </c>
      <c r="U93" t="str">
        <f ca="1">IF($A93&lt;&gt;"",OFFSET('Training Completion'!$E$1,Institutional_Information!$A94,0),"")</f>
        <v/>
      </c>
      <c r="V93" t="str">
        <f t="shared" ca="1" si="18"/>
        <v/>
      </c>
      <c r="W93" t="str">
        <f ca="1">IF($A93&lt;&gt;"",OFFSET('Reason for non-completion'!$C$2,Institutional_Information!$A94,0),"")</f>
        <v/>
      </c>
      <c r="X93" t="str">
        <f ca="1">IF($A93&lt;&gt;"",OFFSET('Reason for non-completion'!$D$2,Institutional_Information!$A94,0),"")</f>
        <v/>
      </c>
      <c r="Y93" t="str">
        <f ca="1">IF($A93&lt;&gt;"",OFFSET('Reason for non-completion'!$E$2,Institutional_Information!$A94,0),"")</f>
        <v/>
      </c>
      <c r="Z93" t="str">
        <f ca="1">IF($A93&lt;&gt;"",OFFSET('Reason for non-completion'!$F$2,Institutional_Information!$A94,0),"")</f>
        <v/>
      </c>
      <c r="AA93" t="str">
        <f ca="1">IF($A93&lt;&gt;"",OFFSET('Reason for non-completion'!$G$2,Institutional_Information!$A94,0),"")</f>
        <v/>
      </c>
      <c r="AB93" t="str">
        <f ca="1">IF($A93&lt;&gt;"",OFFSET('Reason for non-completion'!$H$2,Institutional_Information!$A94,0),"")</f>
        <v/>
      </c>
      <c r="AC93" t="str">
        <f ca="1">IF($A93&lt;&gt;"",OFFSET('Reason for non-completion'!$I$2,Institutional_Information!$A94,0),"")</f>
        <v/>
      </c>
      <c r="AD93" t="str">
        <f ca="1">IF($A93&lt;&gt;"",OFFSET('Reason for non-completion'!$J$2,Institutional_Information!$A94,0),"")</f>
        <v/>
      </c>
      <c r="AE93" t="str">
        <f ca="1">IF($A93&lt;&gt;"",OFFSET('Reason for non-completion'!$K$2,Institutional_Information!$A94,0),"")</f>
        <v/>
      </c>
      <c r="AF93" t="str">
        <f ca="1">IF($A93&lt;&gt;"",OFFSET('Reason for non-completion'!$L$2,Institutional_Information!$A94,0),"")</f>
        <v/>
      </c>
      <c r="AG93" t="str">
        <f ca="1">IF($A93&lt;&gt;"",OFFSET('Reason for non-completion'!$M$2,Institutional_Information!$A94,0),"")</f>
        <v/>
      </c>
      <c r="AH93" t="str">
        <f ca="1">IF($A93&lt;&gt;"",OFFSET('Reason for non-completion'!$N$2,Institutional_Information!$A94,0),"")</f>
        <v/>
      </c>
      <c r="AI93" t="str">
        <f ca="1">IF($A93&lt;&gt;"",OFFSET('Reason for non-completion'!$O$2,Institutional_Information!$A94,0),"")</f>
        <v/>
      </c>
      <c r="AJ93" t="str">
        <f t="shared" ca="1" si="12"/>
        <v/>
      </c>
      <c r="AK93" t="str">
        <f ca="1">IF($A93&lt;&gt;"",OFFSET('Employment Status (6 months)'!$C$2,Institutional_Information!$A94,0),"")</f>
        <v/>
      </c>
      <c r="AL93" t="str">
        <f ca="1">IF($A93&lt;&gt;"",OFFSET('Employment Status (6 months)'!$D$2,Institutional_Information!$A94,0),"")</f>
        <v/>
      </c>
      <c r="AM93" t="str">
        <f ca="1">IF($A93&lt;&gt;"",OFFSET('Employment Status (6 months)'!$E$2,Institutional_Information!$A94,0),"")</f>
        <v/>
      </c>
      <c r="AN93" t="str">
        <f ca="1">IF($A93&lt;&gt;"",OFFSET('Employment Status (6 months)'!$F$2,Institutional_Information!$A94,0),"")</f>
        <v/>
      </c>
      <c r="AO93" t="str">
        <f ca="1">IF($A93&lt;&gt;"",OFFSET('Employment Status (6 months)'!$G$2,Institutional_Information!$A94,0),"")</f>
        <v/>
      </c>
      <c r="AP93" t="str">
        <f t="shared" ca="1" si="13"/>
        <v/>
      </c>
      <c r="AQ93" t="str">
        <f ca="1">IF($A93&lt;&gt;"",OFFSET('Employment Type'!$C$2,Institutional_Information!$A94,0),"")</f>
        <v/>
      </c>
      <c r="AR93" t="str">
        <f ca="1">IF($A93&lt;&gt;"",OFFSET('Employment Type'!$D$2,Institutional_Information!$A94,0),"")</f>
        <v/>
      </c>
      <c r="AS93" t="str">
        <f ca="1">IF($A93&lt;&gt;"",OFFSET('Employment Type'!$E$2,Institutional_Information!$A94,0),"")</f>
        <v/>
      </c>
      <c r="AT93" t="str">
        <f ca="1">IF($A93&lt;&gt;"",OFFSET('Employment Type'!$F$2,Institutional_Information!$A94,0),"")</f>
        <v/>
      </c>
      <c r="AU93" t="str">
        <f ca="1">IF($A93&lt;&gt;"",OFFSET('Employment Type'!$G$2,Institutional_Information!$A94,0),"")</f>
        <v/>
      </c>
      <c r="AV93" t="str">
        <f t="shared" ca="1" si="14"/>
        <v/>
      </c>
      <c r="AW93" t="str">
        <f ca="1">IF($A93&lt;&gt;"",OFFSET('Earn and Learn'!$C$2,Institutional_Information!$A94,0),"")</f>
        <v/>
      </c>
      <c r="AX93" t="str">
        <f ca="1">IF($A93&lt;&gt;"",OFFSET('Earn and Learn'!$D$2,Institutional_Information!$A94,0),"")</f>
        <v/>
      </c>
      <c r="AY93" t="str">
        <f ca="1">IF($A93&lt;&gt;"",OFFSET('Earn and Learn'!$E$2,Institutional_Information!$A94,0),"")</f>
        <v/>
      </c>
      <c r="AZ93" t="str">
        <f ca="1">IF($A93&lt;&gt;"",OFFSET('Earn and Learn'!$F$2,Institutional_Information!$A94,0),"")</f>
        <v/>
      </c>
      <c r="BA93" t="str">
        <f ca="1">IF($A93&lt;&gt;"",OFFSET('Earn and Learn'!$G$2,Institutional_Information!$A94,0),"")</f>
        <v/>
      </c>
      <c r="BB93" t="str">
        <f ca="1">IF($A93&lt;&gt;"",OFFSET('Earn and Learn'!$H$2,Institutional_Information!$A94,0),"")</f>
        <v/>
      </c>
      <c r="BC93" t="str">
        <f ca="1">IF($A93&lt;&gt;"",OFFSET('Earn and Learn'!$I$2,Institutional_Information!$A94,0),"")</f>
        <v/>
      </c>
      <c r="BD93" t="str">
        <f ca="1">IF($A93&lt;&gt;"",OFFSET('Earn and Learn'!$J$2,Institutional_Information!$A94,0),"")</f>
        <v/>
      </c>
      <c r="BE93" t="str">
        <f ca="1">IF($A93&lt;&gt;"",OFFSET('Earn and Learn'!$K$2,Institutional_Information!$A94,0),"")</f>
        <v/>
      </c>
      <c r="BF93" t="str">
        <f t="shared" ca="1" si="15"/>
        <v/>
      </c>
      <c r="BG93" t="str">
        <f ca="1">IF($A93&lt;&gt;"",OFFSET('Salaries of participants'!$C$2,Institutional_Information!$A94,0),"")</f>
        <v/>
      </c>
      <c r="BH93" t="str">
        <f ca="1">IF($A93&lt;&gt;"",OFFSET('Salaries of participants'!$D$2,Institutional_Information!$A94,0),"")</f>
        <v/>
      </c>
      <c r="BI93" t="str">
        <f ca="1">IF($A93&lt;&gt;"",OFFSET('Salaries of participants'!$E$2,Institutional_Information!$A94,0),"")</f>
        <v/>
      </c>
      <c r="BJ93" t="str">
        <f ca="1">IF($A93&lt;&gt;"",OFFSET('Salaries of participants'!$F$2,Institutional_Information!$A94,0),"")</f>
        <v/>
      </c>
      <c r="BK93" t="str">
        <f ca="1">IF($A93&lt;&gt;"",OFFSET('Salaries of participants'!$G$2,Institutional_Information!$A94,0),"")</f>
        <v/>
      </c>
      <c r="BL93" t="str">
        <f ca="1">IF($A93&lt;&gt;"",OFFSET('Salaries of participants'!$H$2,Institutional_Information!$A94,0),"")</f>
        <v/>
      </c>
      <c r="BM93" t="str">
        <f ca="1">IF($A93&lt;&gt;"",OFFSET('Salaries of participants'!$I$2,Institutional_Information!$A94,0),"")</f>
        <v/>
      </c>
      <c r="BN93" t="str">
        <f ca="1">IF(AND($A93&lt;&gt;"",OFFSET('Salaries of participants'!$J$2,Institutional_Information!$A94,0)&lt;&gt;""),OFFSET('Salaries of participants'!$J$2,Institutional_Information!$A94,0),"")</f>
        <v/>
      </c>
      <c r="BO93" t="str">
        <f t="shared" ca="1" si="16"/>
        <v/>
      </c>
      <c r="BP93" t="str">
        <f ca="1">IF($A93&lt;&gt;"",OFFSET('Career and job preparation'!$C$2,Institutional_Information!$A94,0),"")</f>
        <v/>
      </c>
      <c r="BQ93" t="str">
        <f ca="1">IF($A93&lt;&gt;"",OFFSET('Career and job preparation'!$D$2,Institutional_Information!$A94,0),"")</f>
        <v/>
      </c>
      <c r="BR93" t="str">
        <f ca="1">IF($A93&lt;&gt;"",OFFSET('Career and job preparation'!$E$2,Institutional_Information!$A94,0),"")</f>
        <v/>
      </c>
      <c r="BS93" t="str">
        <f ca="1">IF($A93&lt;&gt;"",OFFSET('Career and job preparation'!$F$2,Institutional_Information!$A94,0),"")</f>
        <v/>
      </c>
      <c r="BT93" t="str">
        <f ca="1">IF($A93&lt;&gt;"",OFFSET('Career and job preparation'!$G$2,Institutional_Information!$A94,0),"")</f>
        <v/>
      </c>
      <c r="BU93" t="str">
        <f ca="1">IF($A93&lt;&gt;"",OFFSET('Career and job preparation'!$H$2,Institutional_Information!$A94,0),"")</f>
        <v/>
      </c>
      <c r="BV93" t="str">
        <f ca="1">IF($A93&lt;&gt;"",OFFSET('Career and job preparation'!$I$2,Institutional_Information!$A94,0),"")</f>
        <v/>
      </c>
      <c r="BW93" t="str">
        <f ca="1">IF($A93&lt;&gt;"",OFFSET('Career and job preparation'!$J$2,Institutional_Information!$A94,0),"")</f>
        <v/>
      </c>
      <c r="BX93" t="str">
        <f ca="1">IF($A93&lt;&gt;"",OFFSET('Career and job preparation'!$K$2,Institutional_Information!$A94,0),"")</f>
        <v/>
      </c>
      <c r="BY93" t="str">
        <f ca="1">IF($A93&lt;&gt;"",OFFSET('Career and job preparation'!$L$2,Institutional_Information!$A94,0),"")</f>
        <v/>
      </c>
      <c r="BZ93" t="str">
        <f ca="1">IF($A93&lt;&gt;"",OFFSET('Career and job preparation'!$M$2,Institutional_Information!$A94,0),"")</f>
        <v/>
      </c>
      <c r="CA93" t="str">
        <f ca="1">IF($A93&lt;&gt;"",OFFSET('Career and job preparation'!$N$2,Institutional_Information!$A94,0),"")</f>
        <v/>
      </c>
      <c r="CB93" t="str">
        <f ca="1">IF($A93&lt;&gt;"",OFFSET('Career and job preparation'!$O$2,Institutional_Information!$A94,0),"")</f>
        <v/>
      </c>
      <c r="CC93" t="str">
        <f ca="1">IF($A93&lt;&gt;"",OFFSET('Career and job preparation'!$P$2,Institutional_Information!$A94,0),"")</f>
        <v/>
      </c>
      <c r="CD93" t="str">
        <f ca="1">IF($A93&lt;&gt;"",OFFSET('Wraparound services'!$C$1,Institutional_Information!$A94,0),"")</f>
        <v/>
      </c>
      <c r="CE93" t="str">
        <f ca="1">IF($A93&lt;&gt;"",OFFSET('Wraparound services'!$D$1,Institutional_Information!$A94,0),"")</f>
        <v/>
      </c>
      <c r="CF93" t="str">
        <f ca="1">IF(AND($A93&lt;&gt;"",OFFSET('Wraparound services'!$E$1,Institutional_Information!$A94,0)&lt;&gt;""),OFFSET('Wraparound services'!$E$1,Institutional_Information!$A94,0),"")</f>
        <v/>
      </c>
      <c r="CG93" t="str">
        <f ca="1">IF(AND($A93&lt;&gt;"",OFFSET('Wraparound services'!$F$1,Institutional_Information!$A94,0)&lt;&gt;""),OFFSET('Wraparound services'!$F$1,Institutional_Information!$A94,0),"")</f>
        <v/>
      </c>
      <c r="CH93" t="str">
        <f ca="1">IF(AND($A93&lt;&gt;"",OFFSET('Wraparound services'!$G$1,Institutional_Information!$A94,0)&lt;&gt;""),OFFSET('Wraparound services'!$G$1,Institutional_Information!$A94,0),"")</f>
        <v/>
      </c>
      <c r="CI93" t="str">
        <f ca="1">IF($A93&lt;&gt;"",OFFSET('Wraparound services'!$H$1,Institutional_Information!$A94,0),"")</f>
        <v/>
      </c>
      <c r="CJ93" t="str">
        <f ca="1">IF(AND($A93&lt;&gt;"",OFFSET('Wraparound services'!$I$1,Institutional_Information!$A94,0)&lt;&gt;""),OFFSET('Wraparound services'!$I$1,Institutional_Information!$A94,0),"")</f>
        <v/>
      </c>
      <c r="CK93" t="str">
        <f ca="1">IF(AND($A93&lt;&gt;"",OFFSET('Wraparound services'!$J$1,Institutional_Information!$A94,0)&lt;&gt;""),OFFSET('Wraparound services'!$J$1,Institutional_Information!$A94,0),"")</f>
        <v/>
      </c>
      <c r="CL93" t="str">
        <f ca="1">IF(AND($A93&lt;&gt;"",OFFSET(Overview!$C$1,Institutional_Information!$A94,0)&lt;&gt;""),OFFSET(Overview!$C$1,Institutional_Information!$A94,0),"")</f>
        <v/>
      </c>
      <c r="CM93" t="str">
        <f ca="1">IF(AND($A93&lt;&gt;"",OFFSET(Overview!$D$1,Institutional_Information!$A94,0)&lt;&gt;""),OFFSET(Overview!$D$1,Institutional_Information!$A94,0),"")</f>
        <v/>
      </c>
      <c r="CN93" t="str">
        <f ca="1">IF(AND($A93&lt;&gt;"",OFFSET(Overview!$E$1,Institutional_Information!$A94,0)&lt;&gt;""),OFFSET(Overview!$E$1,Institutional_Information!$A94,0),"")</f>
        <v/>
      </c>
    </row>
    <row r="94" spans="1:92" x14ac:dyDescent="0.25">
      <c r="A94" t="str">
        <f ca="1">IF(OFFSET(Updated_List!$A$1,Updated_List!$F94,0)&lt;&gt;"",OFFSET(Updated_List!$A$1,Updated_List!$F94,0),"")</f>
        <v/>
      </c>
      <c r="B94" t="str">
        <f ca="1">IF(OFFSET(Updated_List!$B$1,Updated_List!$F94,0)&lt;&gt;"",OFFSET(Updated_List!$B$1,Updated_List!$F94,0),"")</f>
        <v/>
      </c>
      <c r="C94" t="str">
        <f ca="1">IF($A94&lt;&gt;"",OFFSET(Institutional_Information!$D$1,Institutional_Information!$A95,0),"")</f>
        <v/>
      </c>
      <c r="D94" t="str">
        <f ca="1">IF($A94&lt;&gt;"",OFFSET(Institutional_Information!$E$1,Institutional_Information!$A95,0),"")</f>
        <v/>
      </c>
      <c r="E94" t="str">
        <f ca="1">IF($A94&lt;&gt;"",OFFSET(Institutional_Information!$F$1,Institutional_Information!$A95,0),"")</f>
        <v/>
      </c>
      <c r="F94" t="str">
        <f ca="1">IF($A94&lt;&gt;"",OFFSET(Institutional_Information!$G$1,Institutional_Information!$A95,0),"")</f>
        <v/>
      </c>
      <c r="G94" t="str">
        <f ca="1">IF($A94&lt;&gt;"",OFFSET(Institutional_Information!$H$1,Institutional_Information!$A95,0),"")</f>
        <v/>
      </c>
      <c r="H94" t="str">
        <f ca="1">IF($A94&lt;&gt;"",OFFSET(Institutional_Information!$I$1,Institutional_Information!$A95,0),"")</f>
        <v/>
      </c>
      <c r="I94" t="str">
        <f ca="1">IF($A94&lt;&gt;"",OFFSET(Institutional_Information!$J$1,Institutional_Information!$A95,0),"")</f>
        <v/>
      </c>
      <c r="J94" s="73" t="str">
        <f ca="1">IF(AND($A94&lt;&gt;"",OFFSET(Institutional_Information!$K$1,Institutional_Information!$A95,0)&lt;&gt;""),OFFSET(Institutional_Information!$K$1,Institutional_Information!$A95,0),"")</f>
        <v/>
      </c>
      <c r="K94" s="71" t="str">
        <f ca="1">IF(AND($A94&lt;&gt;"",OFFSET(Institutional_Information!$L$1,Institutional_Information!$A95,0)&lt;&gt;""),OFFSET(Institutional_Information!$L$1,Institutional_Information!$A95,0),"")</f>
        <v/>
      </c>
      <c r="L94" t="str">
        <f ca="1">IF($A94&lt;&gt;"",OFFSET(Institutional_Information_cont!$C$1,Institutional_Information!$A95,0),"")</f>
        <v/>
      </c>
      <c r="M94" t="str">
        <f ca="1">IF($A94&lt;&gt;"",OFFSET(Institutional_Information_cont!$D$1,Institutional_Information!$A95,0),"")</f>
        <v/>
      </c>
      <c r="N94" t="str">
        <f ca="1">IF($A94&lt;&gt;"",OFFSET(Institutional_Information_cont!$E$1,Institutional_Information!$A95,0),"")</f>
        <v/>
      </c>
      <c r="O94" t="str">
        <f ca="1">IF($A94&lt;&gt;"",OFFSET(Admissions!$C$1,Institutional_Information!$A95,0),"")</f>
        <v/>
      </c>
      <c r="P94" t="str">
        <f ca="1">IF($A94&lt;&gt;"",OFFSET(Admissions!$D$1,Institutional_Information!$A95,0),"")</f>
        <v/>
      </c>
      <c r="Q94" t="str">
        <f ca="1">IF($A94&lt;&gt;"",OFFSET(Admissions!$E$1,Institutional_Information!$A95,0),"")</f>
        <v/>
      </c>
      <c r="R94" t="str">
        <f t="shared" ca="1" si="17"/>
        <v/>
      </c>
      <c r="S94" t="str">
        <f ca="1">IF($A94&lt;&gt;"",OFFSET('Training Completion'!$C$1,Institutional_Information!$A95,0),"")</f>
        <v/>
      </c>
      <c r="T94" t="str">
        <f ca="1">IF($A94&lt;&gt;"",OFFSET('Training Completion'!$D$1,Institutional_Information!$A95,0),"")</f>
        <v/>
      </c>
      <c r="U94" t="str">
        <f ca="1">IF($A94&lt;&gt;"",OFFSET('Training Completion'!$E$1,Institutional_Information!$A95,0),"")</f>
        <v/>
      </c>
      <c r="V94" t="str">
        <f t="shared" ca="1" si="18"/>
        <v/>
      </c>
      <c r="W94" t="str">
        <f ca="1">IF($A94&lt;&gt;"",OFFSET('Reason for non-completion'!$C$2,Institutional_Information!$A95,0),"")</f>
        <v/>
      </c>
      <c r="X94" t="str">
        <f ca="1">IF($A94&lt;&gt;"",OFFSET('Reason for non-completion'!$D$2,Institutional_Information!$A95,0),"")</f>
        <v/>
      </c>
      <c r="Y94" t="str">
        <f ca="1">IF($A94&lt;&gt;"",OFFSET('Reason for non-completion'!$E$2,Institutional_Information!$A95,0),"")</f>
        <v/>
      </c>
      <c r="Z94" t="str">
        <f ca="1">IF($A94&lt;&gt;"",OFFSET('Reason for non-completion'!$F$2,Institutional_Information!$A95,0),"")</f>
        <v/>
      </c>
      <c r="AA94" t="str">
        <f ca="1">IF($A94&lt;&gt;"",OFFSET('Reason for non-completion'!$G$2,Institutional_Information!$A95,0),"")</f>
        <v/>
      </c>
      <c r="AB94" t="str">
        <f ca="1">IF($A94&lt;&gt;"",OFFSET('Reason for non-completion'!$H$2,Institutional_Information!$A95,0),"")</f>
        <v/>
      </c>
      <c r="AC94" t="str">
        <f ca="1">IF($A94&lt;&gt;"",OFFSET('Reason for non-completion'!$I$2,Institutional_Information!$A95,0),"")</f>
        <v/>
      </c>
      <c r="AD94" t="str">
        <f ca="1">IF($A94&lt;&gt;"",OFFSET('Reason for non-completion'!$J$2,Institutional_Information!$A95,0),"")</f>
        <v/>
      </c>
      <c r="AE94" t="str">
        <f ca="1">IF($A94&lt;&gt;"",OFFSET('Reason for non-completion'!$K$2,Institutional_Information!$A95,0),"")</f>
        <v/>
      </c>
      <c r="AF94" t="str">
        <f ca="1">IF($A94&lt;&gt;"",OFFSET('Reason for non-completion'!$L$2,Institutional_Information!$A95,0),"")</f>
        <v/>
      </c>
      <c r="AG94" t="str">
        <f ca="1">IF($A94&lt;&gt;"",OFFSET('Reason for non-completion'!$M$2,Institutional_Information!$A95,0),"")</f>
        <v/>
      </c>
      <c r="AH94" t="str">
        <f ca="1">IF($A94&lt;&gt;"",OFFSET('Reason for non-completion'!$N$2,Institutional_Information!$A95,0),"")</f>
        <v/>
      </c>
      <c r="AI94" t="str">
        <f ca="1">IF($A94&lt;&gt;"",OFFSET('Reason for non-completion'!$O$2,Institutional_Information!$A95,0),"")</f>
        <v/>
      </c>
      <c r="AJ94" t="str">
        <f t="shared" ca="1" si="12"/>
        <v/>
      </c>
      <c r="AK94" t="str">
        <f ca="1">IF($A94&lt;&gt;"",OFFSET('Employment Status (6 months)'!$C$2,Institutional_Information!$A95,0),"")</f>
        <v/>
      </c>
      <c r="AL94" t="str">
        <f ca="1">IF($A94&lt;&gt;"",OFFSET('Employment Status (6 months)'!$D$2,Institutional_Information!$A95,0),"")</f>
        <v/>
      </c>
      <c r="AM94" t="str">
        <f ca="1">IF($A94&lt;&gt;"",OFFSET('Employment Status (6 months)'!$E$2,Institutional_Information!$A95,0),"")</f>
        <v/>
      </c>
      <c r="AN94" t="str">
        <f ca="1">IF($A94&lt;&gt;"",OFFSET('Employment Status (6 months)'!$F$2,Institutional_Information!$A95,0),"")</f>
        <v/>
      </c>
      <c r="AO94" t="str">
        <f ca="1">IF($A94&lt;&gt;"",OFFSET('Employment Status (6 months)'!$G$2,Institutional_Information!$A95,0),"")</f>
        <v/>
      </c>
      <c r="AP94" t="str">
        <f t="shared" ca="1" si="13"/>
        <v/>
      </c>
      <c r="AQ94" t="str">
        <f ca="1">IF($A94&lt;&gt;"",OFFSET('Employment Type'!$C$2,Institutional_Information!$A95,0),"")</f>
        <v/>
      </c>
      <c r="AR94" t="str">
        <f ca="1">IF($A94&lt;&gt;"",OFFSET('Employment Type'!$D$2,Institutional_Information!$A95,0),"")</f>
        <v/>
      </c>
      <c r="AS94" t="str">
        <f ca="1">IF($A94&lt;&gt;"",OFFSET('Employment Type'!$E$2,Institutional_Information!$A95,0),"")</f>
        <v/>
      </c>
      <c r="AT94" t="str">
        <f ca="1">IF($A94&lt;&gt;"",OFFSET('Employment Type'!$F$2,Institutional_Information!$A95,0),"")</f>
        <v/>
      </c>
      <c r="AU94" t="str">
        <f ca="1">IF($A94&lt;&gt;"",OFFSET('Employment Type'!$G$2,Institutional_Information!$A95,0),"")</f>
        <v/>
      </c>
      <c r="AV94" t="str">
        <f t="shared" ca="1" si="14"/>
        <v/>
      </c>
      <c r="AW94" t="str">
        <f ca="1">IF($A94&lt;&gt;"",OFFSET('Earn and Learn'!$C$2,Institutional_Information!$A95,0),"")</f>
        <v/>
      </c>
      <c r="AX94" t="str">
        <f ca="1">IF($A94&lt;&gt;"",OFFSET('Earn and Learn'!$D$2,Institutional_Information!$A95,0),"")</f>
        <v/>
      </c>
      <c r="AY94" t="str">
        <f ca="1">IF($A94&lt;&gt;"",OFFSET('Earn and Learn'!$E$2,Institutional_Information!$A95,0),"")</f>
        <v/>
      </c>
      <c r="AZ94" t="str">
        <f ca="1">IF($A94&lt;&gt;"",OFFSET('Earn and Learn'!$F$2,Institutional_Information!$A95,0),"")</f>
        <v/>
      </c>
      <c r="BA94" t="str">
        <f ca="1">IF($A94&lt;&gt;"",OFFSET('Earn and Learn'!$G$2,Institutional_Information!$A95,0),"")</f>
        <v/>
      </c>
      <c r="BB94" t="str">
        <f ca="1">IF($A94&lt;&gt;"",OFFSET('Earn and Learn'!$H$2,Institutional_Information!$A95,0),"")</f>
        <v/>
      </c>
      <c r="BC94" t="str">
        <f ca="1">IF($A94&lt;&gt;"",OFFSET('Earn and Learn'!$I$2,Institutional_Information!$A95,0),"")</f>
        <v/>
      </c>
      <c r="BD94" t="str">
        <f ca="1">IF($A94&lt;&gt;"",OFFSET('Earn and Learn'!$J$2,Institutional_Information!$A95,0),"")</f>
        <v/>
      </c>
      <c r="BE94" t="str">
        <f ca="1">IF($A94&lt;&gt;"",OFFSET('Earn and Learn'!$K$2,Institutional_Information!$A95,0),"")</f>
        <v/>
      </c>
      <c r="BF94" t="str">
        <f t="shared" ca="1" si="15"/>
        <v/>
      </c>
      <c r="BG94" t="str">
        <f ca="1">IF($A94&lt;&gt;"",OFFSET('Salaries of participants'!$C$2,Institutional_Information!$A95,0),"")</f>
        <v/>
      </c>
      <c r="BH94" t="str">
        <f ca="1">IF($A94&lt;&gt;"",OFFSET('Salaries of participants'!$D$2,Institutional_Information!$A95,0),"")</f>
        <v/>
      </c>
      <c r="BI94" t="str">
        <f ca="1">IF($A94&lt;&gt;"",OFFSET('Salaries of participants'!$E$2,Institutional_Information!$A95,0),"")</f>
        <v/>
      </c>
      <c r="BJ94" t="str">
        <f ca="1">IF($A94&lt;&gt;"",OFFSET('Salaries of participants'!$F$2,Institutional_Information!$A95,0),"")</f>
        <v/>
      </c>
      <c r="BK94" t="str">
        <f ca="1">IF($A94&lt;&gt;"",OFFSET('Salaries of participants'!$G$2,Institutional_Information!$A95,0),"")</f>
        <v/>
      </c>
      <c r="BL94" t="str">
        <f ca="1">IF($A94&lt;&gt;"",OFFSET('Salaries of participants'!$H$2,Institutional_Information!$A95,0),"")</f>
        <v/>
      </c>
      <c r="BM94" t="str">
        <f ca="1">IF($A94&lt;&gt;"",OFFSET('Salaries of participants'!$I$2,Institutional_Information!$A95,0),"")</f>
        <v/>
      </c>
      <c r="BN94" t="str">
        <f ca="1">IF(AND($A94&lt;&gt;"",OFFSET('Salaries of participants'!$J$2,Institutional_Information!$A95,0)&lt;&gt;""),OFFSET('Salaries of participants'!$J$2,Institutional_Information!$A95,0),"")</f>
        <v/>
      </c>
      <c r="BO94" t="str">
        <f t="shared" ca="1" si="16"/>
        <v/>
      </c>
      <c r="BP94" t="str">
        <f ca="1">IF($A94&lt;&gt;"",OFFSET('Career and job preparation'!$C$2,Institutional_Information!$A95,0),"")</f>
        <v/>
      </c>
      <c r="BQ94" t="str">
        <f ca="1">IF($A94&lt;&gt;"",OFFSET('Career and job preparation'!$D$2,Institutional_Information!$A95,0),"")</f>
        <v/>
      </c>
      <c r="BR94" t="str">
        <f ca="1">IF($A94&lt;&gt;"",OFFSET('Career and job preparation'!$E$2,Institutional_Information!$A95,0),"")</f>
        <v/>
      </c>
      <c r="BS94" t="str">
        <f ca="1">IF($A94&lt;&gt;"",OFFSET('Career and job preparation'!$F$2,Institutional_Information!$A95,0),"")</f>
        <v/>
      </c>
      <c r="BT94" t="str">
        <f ca="1">IF($A94&lt;&gt;"",OFFSET('Career and job preparation'!$G$2,Institutional_Information!$A95,0),"")</f>
        <v/>
      </c>
      <c r="BU94" t="str">
        <f ca="1">IF($A94&lt;&gt;"",OFFSET('Career and job preparation'!$H$2,Institutional_Information!$A95,0),"")</f>
        <v/>
      </c>
      <c r="BV94" t="str">
        <f ca="1">IF($A94&lt;&gt;"",OFFSET('Career and job preparation'!$I$2,Institutional_Information!$A95,0),"")</f>
        <v/>
      </c>
      <c r="BW94" t="str">
        <f ca="1">IF($A94&lt;&gt;"",OFFSET('Career and job preparation'!$J$2,Institutional_Information!$A95,0),"")</f>
        <v/>
      </c>
      <c r="BX94" t="str">
        <f ca="1">IF($A94&lt;&gt;"",OFFSET('Career and job preparation'!$K$2,Institutional_Information!$A95,0),"")</f>
        <v/>
      </c>
      <c r="BY94" t="str">
        <f ca="1">IF($A94&lt;&gt;"",OFFSET('Career and job preparation'!$L$2,Institutional_Information!$A95,0),"")</f>
        <v/>
      </c>
      <c r="BZ94" t="str">
        <f ca="1">IF($A94&lt;&gt;"",OFFSET('Career and job preparation'!$M$2,Institutional_Information!$A95,0),"")</f>
        <v/>
      </c>
      <c r="CA94" t="str">
        <f ca="1">IF($A94&lt;&gt;"",OFFSET('Career and job preparation'!$N$2,Institutional_Information!$A95,0),"")</f>
        <v/>
      </c>
      <c r="CB94" t="str">
        <f ca="1">IF($A94&lt;&gt;"",OFFSET('Career and job preparation'!$O$2,Institutional_Information!$A95,0),"")</f>
        <v/>
      </c>
      <c r="CC94" t="str">
        <f ca="1">IF($A94&lt;&gt;"",OFFSET('Career and job preparation'!$P$2,Institutional_Information!$A95,0),"")</f>
        <v/>
      </c>
      <c r="CD94" t="str">
        <f ca="1">IF($A94&lt;&gt;"",OFFSET('Wraparound services'!$C$1,Institutional_Information!$A95,0),"")</f>
        <v/>
      </c>
      <c r="CE94" t="str">
        <f ca="1">IF($A94&lt;&gt;"",OFFSET('Wraparound services'!$D$1,Institutional_Information!$A95,0),"")</f>
        <v/>
      </c>
      <c r="CF94" t="str">
        <f ca="1">IF(AND($A94&lt;&gt;"",OFFSET('Wraparound services'!$E$1,Institutional_Information!$A95,0)&lt;&gt;""),OFFSET('Wraparound services'!$E$1,Institutional_Information!$A95,0),"")</f>
        <v/>
      </c>
      <c r="CG94" t="str">
        <f ca="1">IF(AND($A94&lt;&gt;"",OFFSET('Wraparound services'!$F$1,Institutional_Information!$A95,0)&lt;&gt;""),OFFSET('Wraparound services'!$F$1,Institutional_Information!$A95,0),"")</f>
        <v/>
      </c>
      <c r="CH94" t="str">
        <f ca="1">IF(AND($A94&lt;&gt;"",OFFSET('Wraparound services'!$G$1,Institutional_Information!$A95,0)&lt;&gt;""),OFFSET('Wraparound services'!$G$1,Institutional_Information!$A95,0),"")</f>
        <v/>
      </c>
      <c r="CI94" t="str">
        <f ca="1">IF($A94&lt;&gt;"",OFFSET('Wraparound services'!$H$1,Institutional_Information!$A95,0),"")</f>
        <v/>
      </c>
      <c r="CJ94" t="str">
        <f ca="1">IF(AND($A94&lt;&gt;"",OFFSET('Wraparound services'!$I$1,Institutional_Information!$A95,0)&lt;&gt;""),OFFSET('Wraparound services'!$I$1,Institutional_Information!$A95,0),"")</f>
        <v/>
      </c>
      <c r="CK94" t="str">
        <f ca="1">IF(AND($A94&lt;&gt;"",OFFSET('Wraparound services'!$J$1,Institutional_Information!$A95,0)&lt;&gt;""),OFFSET('Wraparound services'!$J$1,Institutional_Information!$A95,0),"")</f>
        <v/>
      </c>
      <c r="CL94" t="str">
        <f ca="1">IF(AND($A94&lt;&gt;"",OFFSET(Overview!$C$1,Institutional_Information!$A95,0)&lt;&gt;""),OFFSET(Overview!$C$1,Institutional_Information!$A95,0),"")</f>
        <v/>
      </c>
      <c r="CM94" t="str">
        <f ca="1">IF(AND($A94&lt;&gt;"",OFFSET(Overview!$D$1,Institutional_Information!$A95,0)&lt;&gt;""),OFFSET(Overview!$D$1,Institutional_Information!$A95,0),"")</f>
        <v/>
      </c>
      <c r="CN94" t="str">
        <f ca="1">IF(AND($A94&lt;&gt;"",OFFSET(Overview!$E$1,Institutional_Information!$A95,0)&lt;&gt;""),OFFSET(Overview!$E$1,Institutional_Information!$A95,0),"")</f>
        <v/>
      </c>
    </row>
    <row r="95" spans="1:92" x14ac:dyDescent="0.25">
      <c r="A95" t="str">
        <f ca="1">IF(OFFSET(Updated_List!$A$1,Updated_List!$F95,0)&lt;&gt;"",OFFSET(Updated_List!$A$1,Updated_List!$F95,0),"")</f>
        <v/>
      </c>
      <c r="B95" t="str">
        <f ca="1">IF(OFFSET(Updated_List!$B$1,Updated_List!$F95,0)&lt;&gt;"",OFFSET(Updated_List!$B$1,Updated_List!$F95,0),"")</f>
        <v/>
      </c>
      <c r="C95" t="str">
        <f ca="1">IF($A95&lt;&gt;"",OFFSET(Institutional_Information!$D$1,Institutional_Information!$A96,0),"")</f>
        <v/>
      </c>
      <c r="D95" t="str">
        <f ca="1">IF($A95&lt;&gt;"",OFFSET(Institutional_Information!$E$1,Institutional_Information!$A96,0),"")</f>
        <v/>
      </c>
      <c r="E95" t="str">
        <f ca="1">IF($A95&lt;&gt;"",OFFSET(Institutional_Information!$F$1,Institutional_Information!$A96,0),"")</f>
        <v/>
      </c>
      <c r="F95" t="str">
        <f ca="1">IF($A95&lt;&gt;"",OFFSET(Institutional_Information!$G$1,Institutional_Information!$A96,0),"")</f>
        <v/>
      </c>
      <c r="G95" t="str">
        <f ca="1">IF($A95&lt;&gt;"",OFFSET(Institutional_Information!$H$1,Institutional_Information!$A96,0),"")</f>
        <v/>
      </c>
      <c r="H95" t="str">
        <f ca="1">IF($A95&lt;&gt;"",OFFSET(Institutional_Information!$I$1,Institutional_Information!$A96,0),"")</f>
        <v/>
      </c>
      <c r="I95" t="str">
        <f ca="1">IF($A95&lt;&gt;"",OFFSET(Institutional_Information!$J$1,Institutional_Information!$A96,0),"")</f>
        <v/>
      </c>
      <c r="J95" s="73" t="str">
        <f ca="1">IF(AND($A95&lt;&gt;"",OFFSET(Institutional_Information!$K$1,Institutional_Information!$A96,0)&lt;&gt;""),OFFSET(Institutional_Information!$K$1,Institutional_Information!$A96,0),"")</f>
        <v/>
      </c>
      <c r="K95" s="71" t="str">
        <f ca="1">IF(AND($A95&lt;&gt;"",OFFSET(Institutional_Information!$L$1,Institutional_Information!$A96,0)&lt;&gt;""),OFFSET(Institutional_Information!$L$1,Institutional_Information!$A96,0),"")</f>
        <v/>
      </c>
      <c r="L95" t="str">
        <f ca="1">IF($A95&lt;&gt;"",OFFSET(Institutional_Information_cont!$C$1,Institutional_Information!$A96,0),"")</f>
        <v/>
      </c>
      <c r="M95" t="str">
        <f ca="1">IF($A95&lt;&gt;"",OFFSET(Institutional_Information_cont!$D$1,Institutional_Information!$A96,0),"")</f>
        <v/>
      </c>
      <c r="N95" t="str">
        <f ca="1">IF($A95&lt;&gt;"",OFFSET(Institutional_Information_cont!$E$1,Institutional_Information!$A96,0),"")</f>
        <v/>
      </c>
      <c r="O95" t="str">
        <f ca="1">IF($A95&lt;&gt;"",OFFSET(Admissions!$C$1,Institutional_Information!$A96,0),"")</f>
        <v/>
      </c>
      <c r="P95" t="str">
        <f ca="1">IF($A95&lt;&gt;"",OFFSET(Admissions!$D$1,Institutional_Information!$A96,0),"")</f>
        <v/>
      </c>
      <c r="Q95" t="str">
        <f ca="1">IF($A95&lt;&gt;"",OFFSET(Admissions!$E$1,Institutional_Information!$A96,0),"")</f>
        <v/>
      </c>
      <c r="R95" t="str">
        <f t="shared" ca="1" si="17"/>
        <v/>
      </c>
      <c r="S95" t="str">
        <f ca="1">IF($A95&lt;&gt;"",OFFSET('Training Completion'!$C$1,Institutional_Information!$A96,0),"")</f>
        <v/>
      </c>
      <c r="T95" t="str">
        <f ca="1">IF($A95&lt;&gt;"",OFFSET('Training Completion'!$D$1,Institutional_Information!$A96,0),"")</f>
        <v/>
      </c>
      <c r="U95" t="str">
        <f ca="1">IF($A95&lt;&gt;"",OFFSET('Training Completion'!$E$1,Institutional_Information!$A96,0),"")</f>
        <v/>
      </c>
      <c r="V95" t="str">
        <f t="shared" ca="1" si="18"/>
        <v/>
      </c>
      <c r="W95" t="str">
        <f ca="1">IF($A95&lt;&gt;"",OFFSET('Reason for non-completion'!$C$2,Institutional_Information!$A96,0),"")</f>
        <v/>
      </c>
      <c r="X95" t="str">
        <f ca="1">IF($A95&lt;&gt;"",OFFSET('Reason for non-completion'!$D$2,Institutional_Information!$A96,0),"")</f>
        <v/>
      </c>
      <c r="Y95" t="str">
        <f ca="1">IF($A95&lt;&gt;"",OFFSET('Reason for non-completion'!$E$2,Institutional_Information!$A96,0),"")</f>
        <v/>
      </c>
      <c r="Z95" t="str">
        <f ca="1">IF($A95&lt;&gt;"",OFFSET('Reason for non-completion'!$F$2,Institutional_Information!$A96,0),"")</f>
        <v/>
      </c>
      <c r="AA95" t="str">
        <f ca="1">IF($A95&lt;&gt;"",OFFSET('Reason for non-completion'!$G$2,Institutional_Information!$A96,0),"")</f>
        <v/>
      </c>
      <c r="AB95" t="str">
        <f ca="1">IF($A95&lt;&gt;"",OFFSET('Reason for non-completion'!$H$2,Institutional_Information!$A96,0),"")</f>
        <v/>
      </c>
      <c r="AC95" t="str">
        <f ca="1">IF($A95&lt;&gt;"",OFFSET('Reason for non-completion'!$I$2,Institutional_Information!$A96,0),"")</f>
        <v/>
      </c>
      <c r="AD95" t="str">
        <f ca="1">IF($A95&lt;&gt;"",OFFSET('Reason for non-completion'!$J$2,Institutional_Information!$A96,0),"")</f>
        <v/>
      </c>
      <c r="AE95" t="str">
        <f ca="1">IF($A95&lt;&gt;"",OFFSET('Reason for non-completion'!$K$2,Institutional_Information!$A96,0),"")</f>
        <v/>
      </c>
      <c r="AF95" t="str">
        <f ca="1">IF($A95&lt;&gt;"",OFFSET('Reason for non-completion'!$L$2,Institutional_Information!$A96,0),"")</f>
        <v/>
      </c>
      <c r="AG95" t="str">
        <f ca="1">IF($A95&lt;&gt;"",OFFSET('Reason for non-completion'!$M$2,Institutional_Information!$A96,0),"")</f>
        <v/>
      </c>
      <c r="AH95" t="str">
        <f ca="1">IF($A95&lt;&gt;"",OFFSET('Reason for non-completion'!$N$2,Institutional_Information!$A96,0),"")</f>
        <v/>
      </c>
      <c r="AI95" t="str">
        <f ca="1">IF($A95&lt;&gt;"",OFFSET('Reason for non-completion'!$O$2,Institutional_Information!$A96,0),"")</f>
        <v/>
      </c>
      <c r="AJ95" t="str">
        <f t="shared" ca="1" si="12"/>
        <v/>
      </c>
      <c r="AK95" t="str">
        <f ca="1">IF($A95&lt;&gt;"",OFFSET('Employment Status (6 months)'!$C$2,Institutional_Information!$A96,0),"")</f>
        <v/>
      </c>
      <c r="AL95" t="str">
        <f ca="1">IF($A95&lt;&gt;"",OFFSET('Employment Status (6 months)'!$D$2,Institutional_Information!$A96,0),"")</f>
        <v/>
      </c>
      <c r="AM95" t="str">
        <f ca="1">IF($A95&lt;&gt;"",OFFSET('Employment Status (6 months)'!$E$2,Institutional_Information!$A96,0),"")</f>
        <v/>
      </c>
      <c r="AN95" t="str">
        <f ca="1">IF($A95&lt;&gt;"",OFFSET('Employment Status (6 months)'!$F$2,Institutional_Information!$A96,0),"")</f>
        <v/>
      </c>
      <c r="AO95" t="str">
        <f ca="1">IF($A95&lt;&gt;"",OFFSET('Employment Status (6 months)'!$G$2,Institutional_Information!$A96,0),"")</f>
        <v/>
      </c>
      <c r="AP95" t="str">
        <f t="shared" ca="1" si="13"/>
        <v/>
      </c>
      <c r="AQ95" t="str">
        <f ca="1">IF($A95&lt;&gt;"",OFFSET('Employment Type'!$C$2,Institutional_Information!$A96,0),"")</f>
        <v/>
      </c>
      <c r="AR95" t="str">
        <f ca="1">IF($A95&lt;&gt;"",OFFSET('Employment Type'!$D$2,Institutional_Information!$A96,0),"")</f>
        <v/>
      </c>
      <c r="AS95" t="str">
        <f ca="1">IF($A95&lt;&gt;"",OFFSET('Employment Type'!$E$2,Institutional_Information!$A96,0),"")</f>
        <v/>
      </c>
      <c r="AT95" t="str">
        <f ca="1">IF($A95&lt;&gt;"",OFFSET('Employment Type'!$F$2,Institutional_Information!$A96,0),"")</f>
        <v/>
      </c>
      <c r="AU95" t="str">
        <f ca="1">IF($A95&lt;&gt;"",OFFSET('Employment Type'!$G$2,Institutional_Information!$A96,0),"")</f>
        <v/>
      </c>
      <c r="AV95" t="str">
        <f t="shared" ca="1" si="14"/>
        <v/>
      </c>
      <c r="AW95" t="str">
        <f ca="1">IF($A95&lt;&gt;"",OFFSET('Earn and Learn'!$C$2,Institutional_Information!$A96,0),"")</f>
        <v/>
      </c>
      <c r="AX95" t="str">
        <f ca="1">IF($A95&lt;&gt;"",OFFSET('Earn and Learn'!$D$2,Institutional_Information!$A96,0),"")</f>
        <v/>
      </c>
      <c r="AY95" t="str">
        <f ca="1">IF($A95&lt;&gt;"",OFFSET('Earn and Learn'!$E$2,Institutional_Information!$A96,0),"")</f>
        <v/>
      </c>
      <c r="AZ95" t="str">
        <f ca="1">IF($A95&lt;&gt;"",OFFSET('Earn and Learn'!$F$2,Institutional_Information!$A96,0),"")</f>
        <v/>
      </c>
      <c r="BA95" t="str">
        <f ca="1">IF($A95&lt;&gt;"",OFFSET('Earn and Learn'!$G$2,Institutional_Information!$A96,0),"")</f>
        <v/>
      </c>
      <c r="BB95" t="str">
        <f ca="1">IF($A95&lt;&gt;"",OFFSET('Earn and Learn'!$H$2,Institutional_Information!$A96,0),"")</f>
        <v/>
      </c>
      <c r="BC95" t="str">
        <f ca="1">IF($A95&lt;&gt;"",OFFSET('Earn and Learn'!$I$2,Institutional_Information!$A96,0),"")</f>
        <v/>
      </c>
      <c r="BD95" t="str">
        <f ca="1">IF($A95&lt;&gt;"",OFFSET('Earn and Learn'!$J$2,Institutional_Information!$A96,0),"")</f>
        <v/>
      </c>
      <c r="BE95" t="str">
        <f ca="1">IF($A95&lt;&gt;"",OFFSET('Earn and Learn'!$K$2,Institutional_Information!$A96,0),"")</f>
        <v/>
      </c>
      <c r="BF95" t="str">
        <f t="shared" ca="1" si="15"/>
        <v/>
      </c>
      <c r="BG95" t="str">
        <f ca="1">IF($A95&lt;&gt;"",OFFSET('Salaries of participants'!$C$2,Institutional_Information!$A96,0),"")</f>
        <v/>
      </c>
      <c r="BH95" t="str">
        <f ca="1">IF($A95&lt;&gt;"",OFFSET('Salaries of participants'!$D$2,Institutional_Information!$A96,0),"")</f>
        <v/>
      </c>
      <c r="BI95" t="str">
        <f ca="1">IF($A95&lt;&gt;"",OFFSET('Salaries of participants'!$E$2,Institutional_Information!$A96,0),"")</f>
        <v/>
      </c>
      <c r="BJ95" t="str">
        <f ca="1">IF($A95&lt;&gt;"",OFFSET('Salaries of participants'!$F$2,Institutional_Information!$A96,0),"")</f>
        <v/>
      </c>
      <c r="BK95" t="str">
        <f ca="1">IF($A95&lt;&gt;"",OFFSET('Salaries of participants'!$G$2,Institutional_Information!$A96,0),"")</f>
        <v/>
      </c>
      <c r="BL95" t="str">
        <f ca="1">IF($A95&lt;&gt;"",OFFSET('Salaries of participants'!$H$2,Institutional_Information!$A96,0),"")</f>
        <v/>
      </c>
      <c r="BM95" t="str">
        <f ca="1">IF($A95&lt;&gt;"",OFFSET('Salaries of participants'!$I$2,Institutional_Information!$A96,0),"")</f>
        <v/>
      </c>
      <c r="BN95" t="str">
        <f ca="1">IF(AND($A95&lt;&gt;"",OFFSET('Salaries of participants'!$J$2,Institutional_Information!$A96,0)&lt;&gt;""),OFFSET('Salaries of participants'!$J$2,Institutional_Information!$A96,0),"")</f>
        <v/>
      </c>
      <c r="BO95" t="str">
        <f t="shared" ca="1" si="16"/>
        <v/>
      </c>
      <c r="BP95" t="str">
        <f ca="1">IF($A95&lt;&gt;"",OFFSET('Career and job preparation'!$C$2,Institutional_Information!$A96,0),"")</f>
        <v/>
      </c>
      <c r="BQ95" t="str">
        <f ca="1">IF($A95&lt;&gt;"",OFFSET('Career and job preparation'!$D$2,Institutional_Information!$A96,0),"")</f>
        <v/>
      </c>
      <c r="BR95" t="str">
        <f ca="1">IF($A95&lt;&gt;"",OFFSET('Career and job preparation'!$E$2,Institutional_Information!$A96,0),"")</f>
        <v/>
      </c>
      <c r="BS95" t="str">
        <f ca="1">IF($A95&lt;&gt;"",OFFSET('Career and job preparation'!$F$2,Institutional_Information!$A96,0),"")</f>
        <v/>
      </c>
      <c r="BT95" t="str">
        <f ca="1">IF($A95&lt;&gt;"",OFFSET('Career and job preparation'!$G$2,Institutional_Information!$A96,0),"")</f>
        <v/>
      </c>
      <c r="BU95" t="str">
        <f ca="1">IF($A95&lt;&gt;"",OFFSET('Career and job preparation'!$H$2,Institutional_Information!$A96,0),"")</f>
        <v/>
      </c>
      <c r="BV95" t="str">
        <f ca="1">IF($A95&lt;&gt;"",OFFSET('Career and job preparation'!$I$2,Institutional_Information!$A96,0),"")</f>
        <v/>
      </c>
      <c r="BW95" t="str">
        <f ca="1">IF($A95&lt;&gt;"",OFFSET('Career and job preparation'!$J$2,Institutional_Information!$A96,0),"")</f>
        <v/>
      </c>
      <c r="BX95" t="str">
        <f ca="1">IF($A95&lt;&gt;"",OFFSET('Career and job preparation'!$K$2,Institutional_Information!$A96,0),"")</f>
        <v/>
      </c>
      <c r="BY95" t="str">
        <f ca="1">IF($A95&lt;&gt;"",OFFSET('Career and job preparation'!$L$2,Institutional_Information!$A96,0),"")</f>
        <v/>
      </c>
      <c r="BZ95" t="str">
        <f ca="1">IF($A95&lt;&gt;"",OFFSET('Career and job preparation'!$M$2,Institutional_Information!$A96,0),"")</f>
        <v/>
      </c>
      <c r="CA95" t="str">
        <f ca="1">IF($A95&lt;&gt;"",OFFSET('Career and job preparation'!$N$2,Institutional_Information!$A96,0),"")</f>
        <v/>
      </c>
      <c r="CB95" t="str">
        <f ca="1">IF($A95&lt;&gt;"",OFFSET('Career and job preparation'!$O$2,Institutional_Information!$A96,0),"")</f>
        <v/>
      </c>
      <c r="CC95" t="str">
        <f ca="1">IF($A95&lt;&gt;"",OFFSET('Career and job preparation'!$P$2,Institutional_Information!$A96,0),"")</f>
        <v/>
      </c>
      <c r="CD95" t="str">
        <f ca="1">IF($A95&lt;&gt;"",OFFSET('Wraparound services'!$C$1,Institutional_Information!$A96,0),"")</f>
        <v/>
      </c>
      <c r="CE95" t="str">
        <f ca="1">IF($A95&lt;&gt;"",OFFSET('Wraparound services'!$D$1,Institutional_Information!$A96,0),"")</f>
        <v/>
      </c>
      <c r="CF95" t="str">
        <f ca="1">IF(AND($A95&lt;&gt;"",OFFSET('Wraparound services'!$E$1,Institutional_Information!$A96,0)&lt;&gt;""),OFFSET('Wraparound services'!$E$1,Institutional_Information!$A96,0),"")</f>
        <v/>
      </c>
      <c r="CG95" t="str">
        <f ca="1">IF(AND($A95&lt;&gt;"",OFFSET('Wraparound services'!$F$1,Institutional_Information!$A96,0)&lt;&gt;""),OFFSET('Wraparound services'!$F$1,Institutional_Information!$A96,0),"")</f>
        <v/>
      </c>
      <c r="CH95" t="str">
        <f ca="1">IF(AND($A95&lt;&gt;"",OFFSET('Wraparound services'!$G$1,Institutional_Information!$A96,0)&lt;&gt;""),OFFSET('Wraparound services'!$G$1,Institutional_Information!$A96,0),"")</f>
        <v/>
      </c>
      <c r="CI95" t="str">
        <f ca="1">IF($A95&lt;&gt;"",OFFSET('Wraparound services'!$H$1,Institutional_Information!$A96,0),"")</f>
        <v/>
      </c>
      <c r="CJ95" t="str">
        <f ca="1">IF(AND($A95&lt;&gt;"",OFFSET('Wraparound services'!$I$1,Institutional_Information!$A96,0)&lt;&gt;""),OFFSET('Wraparound services'!$I$1,Institutional_Information!$A96,0),"")</f>
        <v/>
      </c>
      <c r="CK95" t="str">
        <f ca="1">IF(AND($A95&lt;&gt;"",OFFSET('Wraparound services'!$J$1,Institutional_Information!$A96,0)&lt;&gt;""),OFFSET('Wraparound services'!$J$1,Institutional_Information!$A96,0),"")</f>
        <v/>
      </c>
      <c r="CL95" t="str">
        <f ca="1">IF(AND($A95&lt;&gt;"",OFFSET(Overview!$C$1,Institutional_Information!$A96,0)&lt;&gt;""),OFFSET(Overview!$C$1,Institutional_Information!$A96,0),"")</f>
        <v/>
      </c>
      <c r="CM95" t="str">
        <f ca="1">IF(AND($A95&lt;&gt;"",OFFSET(Overview!$D$1,Institutional_Information!$A96,0)&lt;&gt;""),OFFSET(Overview!$D$1,Institutional_Information!$A96,0),"")</f>
        <v/>
      </c>
      <c r="CN95" t="str">
        <f ca="1">IF(AND($A95&lt;&gt;"",OFFSET(Overview!$E$1,Institutional_Information!$A96,0)&lt;&gt;""),OFFSET(Overview!$E$1,Institutional_Information!$A96,0),"")</f>
        <v/>
      </c>
    </row>
    <row r="96" spans="1:92" x14ac:dyDescent="0.25">
      <c r="A96" t="str">
        <f ca="1">IF(OFFSET(Updated_List!$A$1,Updated_List!$F96,0)&lt;&gt;"",OFFSET(Updated_List!$A$1,Updated_List!$F96,0),"")</f>
        <v/>
      </c>
      <c r="B96" t="str">
        <f ca="1">IF(OFFSET(Updated_List!$B$1,Updated_List!$F96,0)&lt;&gt;"",OFFSET(Updated_List!$B$1,Updated_List!$F96,0),"")</f>
        <v/>
      </c>
      <c r="C96" t="str">
        <f ca="1">IF($A96&lt;&gt;"",OFFSET(Institutional_Information!$D$1,Institutional_Information!$A97,0),"")</f>
        <v/>
      </c>
      <c r="D96" t="str">
        <f ca="1">IF($A96&lt;&gt;"",OFFSET(Institutional_Information!$E$1,Institutional_Information!$A97,0),"")</f>
        <v/>
      </c>
      <c r="E96" t="str">
        <f ca="1">IF($A96&lt;&gt;"",OFFSET(Institutional_Information!$F$1,Institutional_Information!$A97,0),"")</f>
        <v/>
      </c>
      <c r="F96" t="str">
        <f ca="1">IF($A96&lt;&gt;"",OFFSET(Institutional_Information!$G$1,Institutional_Information!$A97,0),"")</f>
        <v/>
      </c>
      <c r="G96" t="str">
        <f ca="1">IF($A96&lt;&gt;"",OFFSET(Institutional_Information!$H$1,Institutional_Information!$A97,0),"")</f>
        <v/>
      </c>
      <c r="H96" t="str">
        <f ca="1">IF($A96&lt;&gt;"",OFFSET(Institutional_Information!$I$1,Institutional_Information!$A97,0),"")</f>
        <v/>
      </c>
      <c r="I96" t="str">
        <f ca="1">IF($A96&lt;&gt;"",OFFSET(Institutional_Information!$J$1,Institutional_Information!$A97,0),"")</f>
        <v/>
      </c>
      <c r="J96" s="73" t="str">
        <f ca="1">IF(AND($A96&lt;&gt;"",OFFSET(Institutional_Information!$K$1,Institutional_Information!$A97,0)&lt;&gt;""),OFFSET(Institutional_Information!$K$1,Institutional_Information!$A97,0),"")</f>
        <v/>
      </c>
      <c r="K96" s="71" t="str">
        <f ca="1">IF(AND($A96&lt;&gt;"",OFFSET(Institutional_Information!$L$1,Institutional_Information!$A97,0)&lt;&gt;""),OFFSET(Institutional_Information!$L$1,Institutional_Information!$A97,0),"")</f>
        <v/>
      </c>
      <c r="L96" t="str">
        <f ca="1">IF($A96&lt;&gt;"",OFFSET(Institutional_Information_cont!$C$1,Institutional_Information!$A97,0),"")</f>
        <v/>
      </c>
      <c r="M96" t="str">
        <f ca="1">IF($A96&lt;&gt;"",OFFSET(Institutional_Information_cont!$D$1,Institutional_Information!$A97,0),"")</f>
        <v/>
      </c>
      <c r="N96" t="str">
        <f ca="1">IF($A96&lt;&gt;"",OFFSET(Institutional_Information_cont!$E$1,Institutional_Information!$A97,0),"")</f>
        <v/>
      </c>
      <c r="O96" t="str">
        <f ca="1">IF($A96&lt;&gt;"",OFFSET(Admissions!$C$1,Institutional_Information!$A97,0),"")</f>
        <v/>
      </c>
      <c r="P96" t="str">
        <f ca="1">IF($A96&lt;&gt;"",OFFSET(Admissions!$D$1,Institutional_Information!$A97,0),"")</f>
        <v/>
      </c>
      <c r="Q96" t="str">
        <f ca="1">IF($A96&lt;&gt;"",OFFSET(Admissions!$E$1,Institutional_Information!$A97,0),"")</f>
        <v/>
      </c>
      <c r="R96" t="str">
        <f t="shared" ca="1" si="17"/>
        <v/>
      </c>
      <c r="S96" t="str">
        <f ca="1">IF($A96&lt;&gt;"",OFFSET('Training Completion'!$C$1,Institutional_Information!$A97,0),"")</f>
        <v/>
      </c>
      <c r="T96" t="str">
        <f ca="1">IF($A96&lt;&gt;"",OFFSET('Training Completion'!$D$1,Institutional_Information!$A97,0),"")</f>
        <v/>
      </c>
      <c r="U96" t="str">
        <f ca="1">IF($A96&lt;&gt;"",OFFSET('Training Completion'!$E$1,Institutional_Information!$A97,0),"")</f>
        <v/>
      </c>
      <c r="V96" t="str">
        <f t="shared" ca="1" si="18"/>
        <v/>
      </c>
      <c r="W96" t="str">
        <f ca="1">IF($A96&lt;&gt;"",OFFSET('Reason for non-completion'!$C$2,Institutional_Information!$A97,0),"")</f>
        <v/>
      </c>
      <c r="X96" t="str">
        <f ca="1">IF($A96&lt;&gt;"",OFFSET('Reason for non-completion'!$D$2,Institutional_Information!$A97,0),"")</f>
        <v/>
      </c>
      <c r="Y96" t="str">
        <f ca="1">IF($A96&lt;&gt;"",OFFSET('Reason for non-completion'!$E$2,Institutional_Information!$A97,0),"")</f>
        <v/>
      </c>
      <c r="Z96" t="str">
        <f ca="1">IF($A96&lt;&gt;"",OFFSET('Reason for non-completion'!$F$2,Institutional_Information!$A97,0),"")</f>
        <v/>
      </c>
      <c r="AA96" t="str">
        <f ca="1">IF($A96&lt;&gt;"",OFFSET('Reason for non-completion'!$G$2,Institutional_Information!$A97,0),"")</f>
        <v/>
      </c>
      <c r="AB96" t="str">
        <f ca="1">IF($A96&lt;&gt;"",OFFSET('Reason for non-completion'!$H$2,Institutional_Information!$A97,0),"")</f>
        <v/>
      </c>
      <c r="AC96" t="str">
        <f ca="1">IF($A96&lt;&gt;"",OFFSET('Reason for non-completion'!$I$2,Institutional_Information!$A97,0),"")</f>
        <v/>
      </c>
      <c r="AD96" t="str">
        <f ca="1">IF($A96&lt;&gt;"",OFFSET('Reason for non-completion'!$J$2,Institutional_Information!$A97,0),"")</f>
        <v/>
      </c>
      <c r="AE96" t="str">
        <f ca="1">IF($A96&lt;&gt;"",OFFSET('Reason for non-completion'!$K$2,Institutional_Information!$A97,0),"")</f>
        <v/>
      </c>
      <c r="AF96" t="str">
        <f ca="1">IF($A96&lt;&gt;"",OFFSET('Reason for non-completion'!$L$2,Institutional_Information!$A97,0),"")</f>
        <v/>
      </c>
      <c r="AG96" t="str">
        <f ca="1">IF($A96&lt;&gt;"",OFFSET('Reason for non-completion'!$M$2,Institutional_Information!$A97,0),"")</f>
        <v/>
      </c>
      <c r="AH96" t="str">
        <f ca="1">IF($A96&lt;&gt;"",OFFSET('Reason for non-completion'!$N$2,Institutional_Information!$A97,0),"")</f>
        <v/>
      </c>
      <c r="AI96" t="str">
        <f ca="1">IF($A96&lt;&gt;"",OFFSET('Reason for non-completion'!$O$2,Institutional_Information!$A97,0),"")</f>
        <v/>
      </c>
      <c r="AJ96" t="str">
        <f t="shared" ca="1" si="12"/>
        <v/>
      </c>
      <c r="AK96" t="str">
        <f ca="1">IF($A96&lt;&gt;"",OFFSET('Employment Status (6 months)'!$C$2,Institutional_Information!$A97,0),"")</f>
        <v/>
      </c>
      <c r="AL96" t="str">
        <f ca="1">IF($A96&lt;&gt;"",OFFSET('Employment Status (6 months)'!$D$2,Institutional_Information!$A97,0),"")</f>
        <v/>
      </c>
      <c r="AM96" t="str">
        <f ca="1">IF($A96&lt;&gt;"",OFFSET('Employment Status (6 months)'!$E$2,Institutional_Information!$A97,0),"")</f>
        <v/>
      </c>
      <c r="AN96" t="str">
        <f ca="1">IF($A96&lt;&gt;"",OFFSET('Employment Status (6 months)'!$F$2,Institutional_Information!$A97,0),"")</f>
        <v/>
      </c>
      <c r="AO96" t="str">
        <f ca="1">IF($A96&lt;&gt;"",OFFSET('Employment Status (6 months)'!$G$2,Institutional_Information!$A97,0),"")</f>
        <v/>
      </c>
      <c r="AP96" t="str">
        <f t="shared" ca="1" si="13"/>
        <v/>
      </c>
      <c r="AQ96" t="str">
        <f ca="1">IF($A96&lt;&gt;"",OFFSET('Employment Type'!$C$2,Institutional_Information!$A97,0),"")</f>
        <v/>
      </c>
      <c r="AR96" t="str">
        <f ca="1">IF($A96&lt;&gt;"",OFFSET('Employment Type'!$D$2,Institutional_Information!$A97,0),"")</f>
        <v/>
      </c>
      <c r="AS96" t="str">
        <f ca="1">IF($A96&lt;&gt;"",OFFSET('Employment Type'!$E$2,Institutional_Information!$A97,0),"")</f>
        <v/>
      </c>
      <c r="AT96" t="str">
        <f ca="1">IF($A96&lt;&gt;"",OFFSET('Employment Type'!$F$2,Institutional_Information!$A97,0),"")</f>
        <v/>
      </c>
      <c r="AU96" t="str">
        <f ca="1">IF($A96&lt;&gt;"",OFFSET('Employment Type'!$G$2,Institutional_Information!$A97,0),"")</f>
        <v/>
      </c>
      <c r="AV96" t="str">
        <f t="shared" ca="1" si="14"/>
        <v/>
      </c>
      <c r="AW96" t="str">
        <f ca="1">IF($A96&lt;&gt;"",OFFSET('Earn and Learn'!$C$2,Institutional_Information!$A97,0),"")</f>
        <v/>
      </c>
      <c r="AX96" t="str">
        <f ca="1">IF($A96&lt;&gt;"",OFFSET('Earn and Learn'!$D$2,Institutional_Information!$A97,0),"")</f>
        <v/>
      </c>
      <c r="AY96" t="str">
        <f ca="1">IF($A96&lt;&gt;"",OFFSET('Earn and Learn'!$E$2,Institutional_Information!$A97,0),"")</f>
        <v/>
      </c>
      <c r="AZ96" t="str">
        <f ca="1">IF($A96&lt;&gt;"",OFFSET('Earn and Learn'!$F$2,Institutional_Information!$A97,0),"")</f>
        <v/>
      </c>
      <c r="BA96" t="str">
        <f ca="1">IF($A96&lt;&gt;"",OFFSET('Earn and Learn'!$G$2,Institutional_Information!$A97,0),"")</f>
        <v/>
      </c>
      <c r="BB96" t="str">
        <f ca="1">IF($A96&lt;&gt;"",OFFSET('Earn and Learn'!$H$2,Institutional_Information!$A97,0),"")</f>
        <v/>
      </c>
      <c r="BC96" t="str">
        <f ca="1">IF($A96&lt;&gt;"",OFFSET('Earn and Learn'!$I$2,Institutional_Information!$A97,0),"")</f>
        <v/>
      </c>
      <c r="BD96" t="str">
        <f ca="1">IF($A96&lt;&gt;"",OFFSET('Earn and Learn'!$J$2,Institutional_Information!$A97,0),"")</f>
        <v/>
      </c>
      <c r="BE96" t="str">
        <f ca="1">IF($A96&lt;&gt;"",OFFSET('Earn and Learn'!$K$2,Institutional_Information!$A97,0),"")</f>
        <v/>
      </c>
      <c r="BF96" t="str">
        <f t="shared" ca="1" si="15"/>
        <v/>
      </c>
      <c r="BG96" t="str">
        <f ca="1">IF($A96&lt;&gt;"",OFFSET('Salaries of participants'!$C$2,Institutional_Information!$A97,0),"")</f>
        <v/>
      </c>
      <c r="BH96" t="str">
        <f ca="1">IF($A96&lt;&gt;"",OFFSET('Salaries of participants'!$D$2,Institutional_Information!$A97,0),"")</f>
        <v/>
      </c>
      <c r="BI96" t="str">
        <f ca="1">IF($A96&lt;&gt;"",OFFSET('Salaries of participants'!$E$2,Institutional_Information!$A97,0),"")</f>
        <v/>
      </c>
      <c r="BJ96" t="str">
        <f ca="1">IF($A96&lt;&gt;"",OFFSET('Salaries of participants'!$F$2,Institutional_Information!$A97,0),"")</f>
        <v/>
      </c>
      <c r="BK96" t="str">
        <f ca="1">IF($A96&lt;&gt;"",OFFSET('Salaries of participants'!$G$2,Institutional_Information!$A97,0),"")</f>
        <v/>
      </c>
      <c r="BL96" t="str">
        <f ca="1">IF($A96&lt;&gt;"",OFFSET('Salaries of participants'!$H$2,Institutional_Information!$A97,0),"")</f>
        <v/>
      </c>
      <c r="BM96" t="str">
        <f ca="1">IF($A96&lt;&gt;"",OFFSET('Salaries of participants'!$I$2,Institutional_Information!$A97,0),"")</f>
        <v/>
      </c>
      <c r="BN96" t="str">
        <f ca="1">IF(AND($A96&lt;&gt;"",OFFSET('Salaries of participants'!$J$2,Institutional_Information!$A97,0)&lt;&gt;""),OFFSET('Salaries of participants'!$J$2,Institutional_Information!$A97,0),"")</f>
        <v/>
      </c>
      <c r="BO96" t="str">
        <f t="shared" ca="1" si="16"/>
        <v/>
      </c>
      <c r="BP96" t="str">
        <f ca="1">IF($A96&lt;&gt;"",OFFSET('Career and job preparation'!$C$2,Institutional_Information!$A97,0),"")</f>
        <v/>
      </c>
      <c r="BQ96" t="str">
        <f ca="1">IF($A96&lt;&gt;"",OFFSET('Career and job preparation'!$D$2,Institutional_Information!$A97,0),"")</f>
        <v/>
      </c>
      <c r="BR96" t="str">
        <f ca="1">IF($A96&lt;&gt;"",OFFSET('Career and job preparation'!$E$2,Institutional_Information!$A97,0),"")</f>
        <v/>
      </c>
      <c r="BS96" t="str">
        <f ca="1">IF($A96&lt;&gt;"",OFFSET('Career and job preparation'!$F$2,Institutional_Information!$A97,0),"")</f>
        <v/>
      </c>
      <c r="BT96" t="str">
        <f ca="1">IF($A96&lt;&gt;"",OFFSET('Career and job preparation'!$G$2,Institutional_Information!$A97,0),"")</f>
        <v/>
      </c>
      <c r="BU96" t="str">
        <f ca="1">IF($A96&lt;&gt;"",OFFSET('Career and job preparation'!$H$2,Institutional_Information!$A97,0),"")</f>
        <v/>
      </c>
      <c r="BV96" t="str">
        <f ca="1">IF($A96&lt;&gt;"",OFFSET('Career and job preparation'!$I$2,Institutional_Information!$A97,0),"")</f>
        <v/>
      </c>
      <c r="BW96" t="str">
        <f ca="1">IF($A96&lt;&gt;"",OFFSET('Career and job preparation'!$J$2,Institutional_Information!$A97,0),"")</f>
        <v/>
      </c>
      <c r="BX96" t="str">
        <f ca="1">IF($A96&lt;&gt;"",OFFSET('Career and job preparation'!$K$2,Institutional_Information!$A97,0),"")</f>
        <v/>
      </c>
      <c r="BY96" t="str">
        <f ca="1">IF($A96&lt;&gt;"",OFFSET('Career and job preparation'!$L$2,Institutional_Information!$A97,0),"")</f>
        <v/>
      </c>
      <c r="BZ96" t="str">
        <f ca="1">IF($A96&lt;&gt;"",OFFSET('Career and job preparation'!$M$2,Institutional_Information!$A97,0),"")</f>
        <v/>
      </c>
      <c r="CA96" t="str">
        <f ca="1">IF($A96&lt;&gt;"",OFFSET('Career and job preparation'!$N$2,Institutional_Information!$A97,0),"")</f>
        <v/>
      </c>
      <c r="CB96" t="str">
        <f ca="1">IF($A96&lt;&gt;"",OFFSET('Career and job preparation'!$O$2,Institutional_Information!$A97,0),"")</f>
        <v/>
      </c>
      <c r="CC96" t="str">
        <f ca="1">IF($A96&lt;&gt;"",OFFSET('Career and job preparation'!$P$2,Institutional_Information!$A97,0),"")</f>
        <v/>
      </c>
      <c r="CD96" t="str">
        <f ca="1">IF($A96&lt;&gt;"",OFFSET('Wraparound services'!$C$1,Institutional_Information!$A97,0),"")</f>
        <v/>
      </c>
      <c r="CE96" t="str">
        <f ca="1">IF($A96&lt;&gt;"",OFFSET('Wraparound services'!$D$1,Institutional_Information!$A97,0),"")</f>
        <v/>
      </c>
      <c r="CF96" t="str">
        <f ca="1">IF(AND($A96&lt;&gt;"",OFFSET('Wraparound services'!$E$1,Institutional_Information!$A97,0)&lt;&gt;""),OFFSET('Wraparound services'!$E$1,Institutional_Information!$A97,0),"")</f>
        <v/>
      </c>
      <c r="CG96" t="str">
        <f ca="1">IF(AND($A96&lt;&gt;"",OFFSET('Wraparound services'!$F$1,Institutional_Information!$A97,0)&lt;&gt;""),OFFSET('Wraparound services'!$F$1,Institutional_Information!$A97,0),"")</f>
        <v/>
      </c>
      <c r="CH96" t="str">
        <f ca="1">IF(AND($A96&lt;&gt;"",OFFSET('Wraparound services'!$G$1,Institutional_Information!$A97,0)&lt;&gt;""),OFFSET('Wraparound services'!$G$1,Institutional_Information!$A97,0),"")</f>
        <v/>
      </c>
      <c r="CI96" t="str">
        <f ca="1">IF($A96&lt;&gt;"",OFFSET('Wraparound services'!$H$1,Institutional_Information!$A97,0),"")</f>
        <v/>
      </c>
      <c r="CJ96" t="str">
        <f ca="1">IF(AND($A96&lt;&gt;"",OFFSET('Wraparound services'!$I$1,Institutional_Information!$A97,0)&lt;&gt;""),OFFSET('Wraparound services'!$I$1,Institutional_Information!$A97,0),"")</f>
        <v/>
      </c>
      <c r="CK96" t="str">
        <f ca="1">IF(AND($A96&lt;&gt;"",OFFSET('Wraparound services'!$J$1,Institutional_Information!$A97,0)&lt;&gt;""),OFFSET('Wraparound services'!$J$1,Institutional_Information!$A97,0),"")</f>
        <v/>
      </c>
      <c r="CL96" t="str">
        <f ca="1">IF(AND($A96&lt;&gt;"",OFFSET(Overview!$C$1,Institutional_Information!$A97,0)&lt;&gt;""),OFFSET(Overview!$C$1,Institutional_Information!$A97,0),"")</f>
        <v/>
      </c>
      <c r="CM96" t="str">
        <f ca="1">IF(AND($A96&lt;&gt;"",OFFSET(Overview!$D$1,Institutional_Information!$A97,0)&lt;&gt;""),OFFSET(Overview!$D$1,Institutional_Information!$A97,0),"")</f>
        <v/>
      </c>
      <c r="CN96" t="str">
        <f ca="1">IF(AND($A96&lt;&gt;"",OFFSET(Overview!$E$1,Institutional_Information!$A97,0)&lt;&gt;""),OFFSET(Overview!$E$1,Institutional_Information!$A97,0),"")</f>
        <v/>
      </c>
    </row>
    <row r="97" spans="1:92" x14ac:dyDescent="0.25">
      <c r="A97" t="str">
        <f ca="1">IF(OFFSET(Updated_List!$A$1,Updated_List!$F97,0)&lt;&gt;"",OFFSET(Updated_List!$A$1,Updated_List!$F97,0),"")</f>
        <v/>
      </c>
      <c r="B97" t="str">
        <f ca="1">IF(OFFSET(Updated_List!$B$1,Updated_List!$F97,0)&lt;&gt;"",OFFSET(Updated_List!$B$1,Updated_List!$F97,0),"")</f>
        <v/>
      </c>
      <c r="C97" t="str">
        <f ca="1">IF($A97&lt;&gt;"",OFFSET(Institutional_Information!$D$1,Institutional_Information!$A98,0),"")</f>
        <v/>
      </c>
      <c r="D97" t="str">
        <f ca="1">IF($A97&lt;&gt;"",OFFSET(Institutional_Information!$E$1,Institutional_Information!$A98,0),"")</f>
        <v/>
      </c>
      <c r="E97" t="str">
        <f ca="1">IF($A97&lt;&gt;"",OFFSET(Institutional_Information!$F$1,Institutional_Information!$A98,0),"")</f>
        <v/>
      </c>
      <c r="F97" t="str">
        <f ca="1">IF($A97&lt;&gt;"",OFFSET(Institutional_Information!$G$1,Institutional_Information!$A98,0),"")</f>
        <v/>
      </c>
      <c r="G97" t="str">
        <f ca="1">IF($A97&lt;&gt;"",OFFSET(Institutional_Information!$H$1,Institutional_Information!$A98,0),"")</f>
        <v/>
      </c>
      <c r="H97" t="str">
        <f ca="1">IF($A97&lt;&gt;"",OFFSET(Institutional_Information!$I$1,Institutional_Information!$A98,0),"")</f>
        <v/>
      </c>
      <c r="I97" t="str">
        <f ca="1">IF($A97&lt;&gt;"",OFFSET(Institutional_Information!$J$1,Institutional_Information!$A98,0),"")</f>
        <v/>
      </c>
      <c r="J97" s="73" t="str">
        <f ca="1">IF(AND($A97&lt;&gt;"",OFFSET(Institutional_Information!$K$1,Institutional_Information!$A98,0)&lt;&gt;""),OFFSET(Institutional_Information!$K$1,Institutional_Information!$A98,0),"")</f>
        <v/>
      </c>
      <c r="K97" s="71" t="str">
        <f ca="1">IF(AND($A97&lt;&gt;"",OFFSET(Institutional_Information!$L$1,Institutional_Information!$A98,0)&lt;&gt;""),OFFSET(Institutional_Information!$L$1,Institutional_Information!$A98,0),"")</f>
        <v/>
      </c>
      <c r="L97" t="str">
        <f ca="1">IF($A97&lt;&gt;"",OFFSET(Institutional_Information_cont!$C$1,Institutional_Information!$A98,0),"")</f>
        <v/>
      </c>
      <c r="M97" t="str">
        <f ca="1">IF($A97&lt;&gt;"",OFFSET(Institutional_Information_cont!$D$1,Institutional_Information!$A98,0),"")</f>
        <v/>
      </c>
      <c r="N97" t="str">
        <f ca="1">IF($A97&lt;&gt;"",OFFSET(Institutional_Information_cont!$E$1,Institutional_Information!$A98,0),"")</f>
        <v/>
      </c>
      <c r="O97" t="str">
        <f ca="1">IF($A97&lt;&gt;"",OFFSET(Admissions!$C$1,Institutional_Information!$A98,0),"")</f>
        <v/>
      </c>
      <c r="P97" t="str">
        <f ca="1">IF($A97&lt;&gt;"",OFFSET(Admissions!$D$1,Institutional_Information!$A98,0),"")</f>
        <v/>
      </c>
      <c r="Q97" t="str">
        <f ca="1">IF($A97&lt;&gt;"",OFFSET(Admissions!$E$1,Institutional_Information!$A98,0),"")</f>
        <v/>
      </c>
      <c r="R97" t="str">
        <f t="shared" ca="1" si="17"/>
        <v/>
      </c>
      <c r="S97" t="str">
        <f ca="1">IF($A97&lt;&gt;"",OFFSET('Training Completion'!$C$1,Institutional_Information!$A98,0),"")</f>
        <v/>
      </c>
      <c r="T97" t="str">
        <f ca="1">IF($A97&lt;&gt;"",OFFSET('Training Completion'!$D$1,Institutional_Information!$A98,0),"")</f>
        <v/>
      </c>
      <c r="U97" t="str">
        <f ca="1">IF($A97&lt;&gt;"",OFFSET('Training Completion'!$E$1,Institutional_Information!$A98,0),"")</f>
        <v/>
      </c>
      <c r="V97" t="str">
        <f t="shared" ca="1" si="18"/>
        <v/>
      </c>
      <c r="W97" t="str">
        <f ca="1">IF($A97&lt;&gt;"",OFFSET('Reason for non-completion'!$C$2,Institutional_Information!$A98,0),"")</f>
        <v/>
      </c>
      <c r="X97" t="str">
        <f ca="1">IF($A97&lt;&gt;"",OFFSET('Reason for non-completion'!$D$2,Institutional_Information!$A98,0),"")</f>
        <v/>
      </c>
      <c r="Y97" t="str">
        <f ca="1">IF($A97&lt;&gt;"",OFFSET('Reason for non-completion'!$E$2,Institutional_Information!$A98,0),"")</f>
        <v/>
      </c>
      <c r="Z97" t="str">
        <f ca="1">IF($A97&lt;&gt;"",OFFSET('Reason for non-completion'!$F$2,Institutional_Information!$A98,0),"")</f>
        <v/>
      </c>
      <c r="AA97" t="str">
        <f ca="1">IF($A97&lt;&gt;"",OFFSET('Reason for non-completion'!$G$2,Institutional_Information!$A98,0),"")</f>
        <v/>
      </c>
      <c r="AB97" t="str">
        <f ca="1">IF($A97&lt;&gt;"",OFFSET('Reason for non-completion'!$H$2,Institutional_Information!$A98,0),"")</f>
        <v/>
      </c>
      <c r="AC97" t="str">
        <f ca="1">IF($A97&lt;&gt;"",OFFSET('Reason for non-completion'!$I$2,Institutional_Information!$A98,0),"")</f>
        <v/>
      </c>
      <c r="AD97" t="str">
        <f ca="1">IF($A97&lt;&gt;"",OFFSET('Reason for non-completion'!$J$2,Institutional_Information!$A98,0),"")</f>
        <v/>
      </c>
      <c r="AE97" t="str">
        <f ca="1">IF($A97&lt;&gt;"",OFFSET('Reason for non-completion'!$K$2,Institutional_Information!$A98,0),"")</f>
        <v/>
      </c>
      <c r="AF97" t="str">
        <f ca="1">IF($A97&lt;&gt;"",OFFSET('Reason for non-completion'!$L$2,Institutional_Information!$A98,0),"")</f>
        <v/>
      </c>
      <c r="AG97" t="str">
        <f ca="1">IF($A97&lt;&gt;"",OFFSET('Reason for non-completion'!$M$2,Institutional_Information!$A98,0),"")</f>
        <v/>
      </c>
      <c r="AH97" t="str">
        <f ca="1">IF($A97&lt;&gt;"",OFFSET('Reason for non-completion'!$N$2,Institutional_Information!$A98,0),"")</f>
        <v/>
      </c>
      <c r="AI97" t="str">
        <f ca="1">IF($A97&lt;&gt;"",OFFSET('Reason for non-completion'!$O$2,Institutional_Information!$A98,0),"")</f>
        <v/>
      </c>
      <c r="AJ97" t="str">
        <f t="shared" ca="1" si="12"/>
        <v/>
      </c>
      <c r="AK97" t="str">
        <f ca="1">IF($A97&lt;&gt;"",OFFSET('Employment Status (6 months)'!$C$2,Institutional_Information!$A98,0),"")</f>
        <v/>
      </c>
      <c r="AL97" t="str">
        <f ca="1">IF($A97&lt;&gt;"",OFFSET('Employment Status (6 months)'!$D$2,Institutional_Information!$A98,0),"")</f>
        <v/>
      </c>
      <c r="AM97" t="str">
        <f ca="1">IF($A97&lt;&gt;"",OFFSET('Employment Status (6 months)'!$E$2,Institutional_Information!$A98,0),"")</f>
        <v/>
      </c>
      <c r="AN97" t="str">
        <f ca="1">IF($A97&lt;&gt;"",OFFSET('Employment Status (6 months)'!$F$2,Institutional_Information!$A98,0),"")</f>
        <v/>
      </c>
      <c r="AO97" t="str">
        <f ca="1">IF($A97&lt;&gt;"",OFFSET('Employment Status (6 months)'!$G$2,Institutional_Information!$A98,0),"")</f>
        <v/>
      </c>
      <c r="AP97" t="str">
        <f t="shared" ca="1" si="13"/>
        <v/>
      </c>
      <c r="AQ97" t="str">
        <f ca="1">IF($A97&lt;&gt;"",OFFSET('Employment Type'!$C$2,Institutional_Information!$A98,0),"")</f>
        <v/>
      </c>
      <c r="AR97" t="str">
        <f ca="1">IF($A97&lt;&gt;"",OFFSET('Employment Type'!$D$2,Institutional_Information!$A98,0),"")</f>
        <v/>
      </c>
      <c r="AS97" t="str">
        <f ca="1">IF($A97&lt;&gt;"",OFFSET('Employment Type'!$E$2,Institutional_Information!$A98,0),"")</f>
        <v/>
      </c>
      <c r="AT97" t="str">
        <f ca="1">IF($A97&lt;&gt;"",OFFSET('Employment Type'!$F$2,Institutional_Information!$A98,0),"")</f>
        <v/>
      </c>
      <c r="AU97" t="str">
        <f ca="1">IF($A97&lt;&gt;"",OFFSET('Employment Type'!$G$2,Institutional_Information!$A98,0),"")</f>
        <v/>
      </c>
      <c r="AV97" t="str">
        <f t="shared" ca="1" si="14"/>
        <v/>
      </c>
      <c r="AW97" t="str">
        <f ca="1">IF($A97&lt;&gt;"",OFFSET('Earn and Learn'!$C$2,Institutional_Information!$A98,0),"")</f>
        <v/>
      </c>
      <c r="AX97" t="str">
        <f ca="1">IF($A97&lt;&gt;"",OFFSET('Earn and Learn'!$D$2,Institutional_Information!$A98,0),"")</f>
        <v/>
      </c>
      <c r="AY97" t="str">
        <f ca="1">IF($A97&lt;&gt;"",OFFSET('Earn and Learn'!$E$2,Institutional_Information!$A98,0),"")</f>
        <v/>
      </c>
      <c r="AZ97" t="str">
        <f ca="1">IF($A97&lt;&gt;"",OFFSET('Earn and Learn'!$F$2,Institutional_Information!$A98,0),"")</f>
        <v/>
      </c>
      <c r="BA97" t="str">
        <f ca="1">IF($A97&lt;&gt;"",OFFSET('Earn and Learn'!$G$2,Institutional_Information!$A98,0),"")</f>
        <v/>
      </c>
      <c r="BB97" t="str">
        <f ca="1">IF($A97&lt;&gt;"",OFFSET('Earn and Learn'!$H$2,Institutional_Information!$A98,0),"")</f>
        <v/>
      </c>
      <c r="BC97" t="str">
        <f ca="1">IF($A97&lt;&gt;"",OFFSET('Earn and Learn'!$I$2,Institutional_Information!$A98,0),"")</f>
        <v/>
      </c>
      <c r="BD97" t="str">
        <f ca="1">IF($A97&lt;&gt;"",OFFSET('Earn and Learn'!$J$2,Institutional_Information!$A98,0),"")</f>
        <v/>
      </c>
      <c r="BE97" t="str">
        <f ca="1">IF($A97&lt;&gt;"",OFFSET('Earn and Learn'!$K$2,Institutional_Information!$A98,0),"")</f>
        <v/>
      </c>
      <c r="BF97" t="str">
        <f t="shared" ca="1" si="15"/>
        <v/>
      </c>
      <c r="BG97" t="str">
        <f ca="1">IF($A97&lt;&gt;"",OFFSET('Salaries of participants'!$C$2,Institutional_Information!$A98,0),"")</f>
        <v/>
      </c>
      <c r="BH97" t="str">
        <f ca="1">IF($A97&lt;&gt;"",OFFSET('Salaries of participants'!$D$2,Institutional_Information!$A98,0),"")</f>
        <v/>
      </c>
      <c r="BI97" t="str">
        <f ca="1">IF($A97&lt;&gt;"",OFFSET('Salaries of participants'!$E$2,Institutional_Information!$A98,0),"")</f>
        <v/>
      </c>
      <c r="BJ97" t="str">
        <f ca="1">IF($A97&lt;&gt;"",OFFSET('Salaries of participants'!$F$2,Institutional_Information!$A98,0),"")</f>
        <v/>
      </c>
      <c r="BK97" t="str">
        <f ca="1">IF($A97&lt;&gt;"",OFFSET('Salaries of participants'!$G$2,Institutional_Information!$A98,0),"")</f>
        <v/>
      </c>
      <c r="BL97" t="str">
        <f ca="1">IF($A97&lt;&gt;"",OFFSET('Salaries of participants'!$H$2,Institutional_Information!$A98,0),"")</f>
        <v/>
      </c>
      <c r="BM97" t="str">
        <f ca="1">IF($A97&lt;&gt;"",OFFSET('Salaries of participants'!$I$2,Institutional_Information!$A98,0),"")</f>
        <v/>
      </c>
      <c r="BN97" t="str">
        <f ca="1">IF(AND($A97&lt;&gt;"",OFFSET('Salaries of participants'!$J$2,Institutional_Information!$A98,0)&lt;&gt;""),OFFSET('Salaries of participants'!$J$2,Institutional_Information!$A98,0),"")</f>
        <v/>
      </c>
      <c r="BO97" t="str">
        <f t="shared" ca="1" si="16"/>
        <v/>
      </c>
      <c r="BP97" t="str">
        <f ca="1">IF($A97&lt;&gt;"",OFFSET('Career and job preparation'!$C$2,Institutional_Information!$A98,0),"")</f>
        <v/>
      </c>
      <c r="BQ97" t="str">
        <f ca="1">IF($A97&lt;&gt;"",OFFSET('Career and job preparation'!$D$2,Institutional_Information!$A98,0),"")</f>
        <v/>
      </c>
      <c r="BR97" t="str">
        <f ca="1">IF($A97&lt;&gt;"",OFFSET('Career and job preparation'!$E$2,Institutional_Information!$A98,0),"")</f>
        <v/>
      </c>
      <c r="BS97" t="str">
        <f ca="1">IF($A97&lt;&gt;"",OFFSET('Career and job preparation'!$F$2,Institutional_Information!$A98,0),"")</f>
        <v/>
      </c>
      <c r="BT97" t="str">
        <f ca="1">IF($A97&lt;&gt;"",OFFSET('Career and job preparation'!$G$2,Institutional_Information!$A98,0),"")</f>
        <v/>
      </c>
      <c r="BU97" t="str">
        <f ca="1">IF($A97&lt;&gt;"",OFFSET('Career and job preparation'!$H$2,Institutional_Information!$A98,0),"")</f>
        <v/>
      </c>
      <c r="BV97" t="str">
        <f ca="1">IF($A97&lt;&gt;"",OFFSET('Career and job preparation'!$I$2,Institutional_Information!$A98,0),"")</f>
        <v/>
      </c>
      <c r="BW97" t="str">
        <f ca="1">IF($A97&lt;&gt;"",OFFSET('Career and job preparation'!$J$2,Institutional_Information!$A98,0),"")</f>
        <v/>
      </c>
      <c r="BX97" t="str">
        <f ca="1">IF($A97&lt;&gt;"",OFFSET('Career and job preparation'!$K$2,Institutional_Information!$A98,0),"")</f>
        <v/>
      </c>
      <c r="BY97" t="str">
        <f ca="1">IF($A97&lt;&gt;"",OFFSET('Career and job preparation'!$L$2,Institutional_Information!$A98,0),"")</f>
        <v/>
      </c>
      <c r="BZ97" t="str">
        <f ca="1">IF($A97&lt;&gt;"",OFFSET('Career and job preparation'!$M$2,Institutional_Information!$A98,0),"")</f>
        <v/>
      </c>
      <c r="CA97" t="str">
        <f ca="1">IF($A97&lt;&gt;"",OFFSET('Career and job preparation'!$N$2,Institutional_Information!$A98,0),"")</f>
        <v/>
      </c>
      <c r="CB97" t="str">
        <f ca="1">IF($A97&lt;&gt;"",OFFSET('Career and job preparation'!$O$2,Institutional_Information!$A98,0),"")</f>
        <v/>
      </c>
      <c r="CC97" t="str">
        <f ca="1">IF($A97&lt;&gt;"",OFFSET('Career and job preparation'!$P$2,Institutional_Information!$A98,0),"")</f>
        <v/>
      </c>
      <c r="CD97" t="str">
        <f ca="1">IF($A97&lt;&gt;"",OFFSET('Wraparound services'!$C$1,Institutional_Information!$A98,0),"")</f>
        <v/>
      </c>
      <c r="CE97" t="str">
        <f ca="1">IF($A97&lt;&gt;"",OFFSET('Wraparound services'!$D$1,Institutional_Information!$A98,0),"")</f>
        <v/>
      </c>
      <c r="CF97" t="str">
        <f ca="1">IF(AND($A97&lt;&gt;"",OFFSET('Wraparound services'!$E$1,Institutional_Information!$A98,0)&lt;&gt;""),OFFSET('Wraparound services'!$E$1,Institutional_Information!$A98,0),"")</f>
        <v/>
      </c>
      <c r="CG97" t="str">
        <f ca="1">IF(AND($A97&lt;&gt;"",OFFSET('Wraparound services'!$F$1,Institutional_Information!$A98,0)&lt;&gt;""),OFFSET('Wraparound services'!$F$1,Institutional_Information!$A98,0),"")</f>
        <v/>
      </c>
      <c r="CH97" t="str">
        <f ca="1">IF(AND($A97&lt;&gt;"",OFFSET('Wraparound services'!$G$1,Institutional_Information!$A98,0)&lt;&gt;""),OFFSET('Wraparound services'!$G$1,Institutional_Information!$A98,0),"")</f>
        <v/>
      </c>
      <c r="CI97" t="str">
        <f ca="1">IF($A97&lt;&gt;"",OFFSET('Wraparound services'!$H$1,Institutional_Information!$A98,0),"")</f>
        <v/>
      </c>
      <c r="CJ97" t="str">
        <f ca="1">IF(AND($A97&lt;&gt;"",OFFSET('Wraparound services'!$I$1,Institutional_Information!$A98,0)&lt;&gt;""),OFFSET('Wraparound services'!$I$1,Institutional_Information!$A98,0),"")</f>
        <v/>
      </c>
      <c r="CK97" t="str">
        <f ca="1">IF(AND($A97&lt;&gt;"",OFFSET('Wraparound services'!$J$1,Institutional_Information!$A98,0)&lt;&gt;""),OFFSET('Wraparound services'!$J$1,Institutional_Information!$A98,0),"")</f>
        <v/>
      </c>
      <c r="CL97" t="str">
        <f ca="1">IF(AND($A97&lt;&gt;"",OFFSET(Overview!$C$1,Institutional_Information!$A98,0)&lt;&gt;""),OFFSET(Overview!$C$1,Institutional_Information!$A98,0),"")</f>
        <v/>
      </c>
      <c r="CM97" t="str">
        <f ca="1">IF(AND($A97&lt;&gt;"",OFFSET(Overview!$D$1,Institutional_Information!$A98,0)&lt;&gt;""),OFFSET(Overview!$D$1,Institutional_Information!$A98,0),"")</f>
        <v/>
      </c>
      <c r="CN97" t="str">
        <f ca="1">IF(AND($A97&lt;&gt;"",OFFSET(Overview!$E$1,Institutional_Information!$A98,0)&lt;&gt;""),OFFSET(Overview!$E$1,Institutional_Information!$A98,0),"")</f>
        <v/>
      </c>
    </row>
    <row r="98" spans="1:92" x14ac:dyDescent="0.25">
      <c r="A98" t="str">
        <f ca="1">IF(OFFSET(Updated_List!$A$1,Updated_List!$F98,0)&lt;&gt;"",OFFSET(Updated_List!$A$1,Updated_List!$F98,0),"")</f>
        <v/>
      </c>
      <c r="B98" t="str">
        <f ca="1">IF(OFFSET(Updated_List!$B$1,Updated_List!$F98,0)&lt;&gt;"",OFFSET(Updated_List!$B$1,Updated_List!$F98,0),"")</f>
        <v/>
      </c>
      <c r="C98" t="str">
        <f ca="1">IF($A98&lt;&gt;"",OFFSET(Institutional_Information!$D$1,Institutional_Information!$A99,0),"")</f>
        <v/>
      </c>
      <c r="D98" t="str">
        <f ca="1">IF($A98&lt;&gt;"",OFFSET(Institutional_Information!$E$1,Institutional_Information!$A99,0),"")</f>
        <v/>
      </c>
      <c r="E98" t="str">
        <f ca="1">IF($A98&lt;&gt;"",OFFSET(Institutional_Information!$F$1,Institutional_Information!$A99,0),"")</f>
        <v/>
      </c>
      <c r="F98" t="str">
        <f ca="1">IF($A98&lt;&gt;"",OFFSET(Institutional_Information!$G$1,Institutional_Information!$A99,0),"")</f>
        <v/>
      </c>
      <c r="G98" t="str">
        <f ca="1">IF($A98&lt;&gt;"",OFFSET(Institutional_Information!$H$1,Institutional_Information!$A99,0),"")</f>
        <v/>
      </c>
      <c r="H98" t="str">
        <f ca="1">IF($A98&lt;&gt;"",OFFSET(Institutional_Information!$I$1,Institutional_Information!$A99,0),"")</f>
        <v/>
      </c>
      <c r="I98" t="str">
        <f ca="1">IF($A98&lt;&gt;"",OFFSET(Institutional_Information!$J$1,Institutional_Information!$A99,0),"")</f>
        <v/>
      </c>
      <c r="J98" s="73" t="str">
        <f ca="1">IF(AND($A98&lt;&gt;"",OFFSET(Institutional_Information!$K$1,Institutional_Information!$A99,0)&lt;&gt;""),OFFSET(Institutional_Information!$K$1,Institutional_Information!$A99,0),"")</f>
        <v/>
      </c>
      <c r="K98" s="71" t="str">
        <f ca="1">IF(AND($A98&lt;&gt;"",OFFSET(Institutional_Information!$L$1,Institutional_Information!$A99,0)&lt;&gt;""),OFFSET(Institutional_Information!$L$1,Institutional_Information!$A99,0),"")</f>
        <v/>
      </c>
      <c r="L98" t="str">
        <f ca="1">IF($A98&lt;&gt;"",OFFSET(Institutional_Information_cont!$C$1,Institutional_Information!$A99,0),"")</f>
        <v/>
      </c>
      <c r="M98" t="str">
        <f ca="1">IF($A98&lt;&gt;"",OFFSET(Institutional_Information_cont!$D$1,Institutional_Information!$A99,0),"")</f>
        <v/>
      </c>
      <c r="N98" t="str">
        <f ca="1">IF($A98&lt;&gt;"",OFFSET(Institutional_Information_cont!$E$1,Institutional_Information!$A99,0),"")</f>
        <v/>
      </c>
      <c r="O98" t="str">
        <f ca="1">IF($A98&lt;&gt;"",OFFSET(Admissions!$C$1,Institutional_Information!$A99,0),"")</f>
        <v/>
      </c>
      <c r="P98" t="str">
        <f ca="1">IF($A98&lt;&gt;"",OFFSET(Admissions!$D$1,Institutional_Information!$A99,0),"")</f>
        <v/>
      </c>
      <c r="Q98" t="str">
        <f ca="1">IF($A98&lt;&gt;"",OFFSET(Admissions!$E$1,Institutional_Information!$A99,0),"")</f>
        <v/>
      </c>
      <c r="R98" t="str">
        <f t="shared" ca="1" si="17"/>
        <v/>
      </c>
      <c r="S98" t="str">
        <f ca="1">IF($A98&lt;&gt;"",OFFSET('Training Completion'!$C$1,Institutional_Information!$A99,0),"")</f>
        <v/>
      </c>
      <c r="T98" t="str">
        <f ca="1">IF($A98&lt;&gt;"",OFFSET('Training Completion'!$D$1,Institutional_Information!$A99,0),"")</f>
        <v/>
      </c>
      <c r="U98" t="str">
        <f ca="1">IF($A98&lt;&gt;"",OFFSET('Training Completion'!$E$1,Institutional_Information!$A99,0),"")</f>
        <v/>
      </c>
      <c r="V98" t="str">
        <f t="shared" ca="1" si="18"/>
        <v/>
      </c>
      <c r="W98" t="str">
        <f ca="1">IF($A98&lt;&gt;"",OFFSET('Reason for non-completion'!$C$2,Institutional_Information!$A99,0),"")</f>
        <v/>
      </c>
      <c r="X98" t="str">
        <f ca="1">IF($A98&lt;&gt;"",OFFSET('Reason for non-completion'!$D$2,Institutional_Information!$A99,0),"")</f>
        <v/>
      </c>
      <c r="Y98" t="str">
        <f ca="1">IF($A98&lt;&gt;"",OFFSET('Reason for non-completion'!$E$2,Institutional_Information!$A99,0),"")</f>
        <v/>
      </c>
      <c r="Z98" t="str">
        <f ca="1">IF($A98&lt;&gt;"",OFFSET('Reason for non-completion'!$F$2,Institutional_Information!$A99,0),"")</f>
        <v/>
      </c>
      <c r="AA98" t="str">
        <f ca="1">IF($A98&lt;&gt;"",OFFSET('Reason for non-completion'!$G$2,Institutional_Information!$A99,0),"")</f>
        <v/>
      </c>
      <c r="AB98" t="str">
        <f ca="1">IF($A98&lt;&gt;"",OFFSET('Reason for non-completion'!$H$2,Institutional_Information!$A99,0),"")</f>
        <v/>
      </c>
      <c r="AC98" t="str">
        <f ca="1">IF($A98&lt;&gt;"",OFFSET('Reason for non-completion'!$I$2,Institutional_Information!$A99,0),"")</f>
        <v/>
      </c>
      <c r="AD98" t="str">
        <f ca="1">IF($A98&lt;&gt;"",OFFSET('Reason for non-completion'!$J$2,Institutional_Information!$A99,0),"")</f>
        <v/>
      </c>
      <c r="AE98" t="str">
        <f ca="1">IF($A98&lt;&gt;"",OFFSET('Reason for non-completion'!$K$2,Institutional_Information!$A99,0),"")</f>
        <v/>
      </c>
      <c r="AF98" t="str">
        <f ca="1">IF($A98&lt;&gt;"",OFFSET('Reason for non-completion'!$L$2,Institutional_Information!$A99,0),"")</f>
        <v/>
      </c>
      <c r="AG98" t="str">
        <f ca="1">IF($A98&lt;&gt;"",OFFSET('Reason for non-completion'!$M$2,Institutional_Information!$A99,0),"")</f>
        <v/>
      </c>
      <c r="AH98" t="str">
        <f ca="1">IF($A98&lt;&gt;"",OFFSET('Reason for non-completion'!$N$2,Institutional_Information!$A99,0),"")</f>
        <v/>
      </c>
      <c r="AI98" t="str">
        <f ca="1">IF($A98&lt;&gt;"",OFFSET('Reason for non-completion'!$O$2,Institutional_Information!$A99,0),"")</f>
        <v/>
      </c>
      <c r="AJ98" t="str">
        <f t="shared" ca="1" si="12"/>
        <v/>
      </c>
      <c r="AK98" t="str">
        <f ca="1">IF($A98&lt;&gt;"",OFFSET('Employment Status (6 months)'!$C$2,Institutional_Information!$A99,0),"")</f>
        <v/>
      </c>
      <c r="AL98" t="str">
        <f ca="1">IF($A98&lt;&gt;"",OFFSET('Employment Status (6 months)'!$D$2,Institutional_Information!$A99,0),"")</f>
        <v/>
      </c>
      <c r="AM98" t="str">
        <f ca="1">IF($A98&lt;&gt;"",OFFSET('Employment Status (6 months)'!$E$2,Institutional_Information!$A99,0),"")</f>
        <v/>
      </c>
      <c r="AN98" t="str">
        <f ca="1">IF($A98&lt;&gt;"",OFFSET('Employment Status (6 months)'!$F$2,Institutional_Information!$A99,0),"")</f>
        <v/>
      </c>
      <c r="AO98" t="str">
        <f ca="1">IF($A98&lt;&gt;"",OFFSET('Employment Status (6 months)'!$G$2,Institutional_Information!$A99,0),"")</f>
        <v/>
      </c>
      <c r="AP98" t="str">
        <f t="shared" ca="1" si="13"/>
        <v/>
      </c>
      <c r="AQ98" t="str">
        <f ca="1">IF($A98&lt;&gt;"",OFFSET('Employment Type'!$C$2,Institutional_Information!$A99,0),"")</f>
        <v/>
      </c>
      <c r="AR98" t="str">
        <f ca="1">IF($A98&lt;&gt;"",OFFSET('Employment Type'!$D$2,Institutional_Information!$A99,0),"")</f>
        <v/>
      </c>
      <c r="AS98" t="str">
        <f ca="1">IF($A98&lt;&gt;"",OFFSET('Employment Type'!$E$2,Institutional_Information!$A99,0),"")</f>
        <v/>
      </c>
      <c r="AT98" t="str">
        <f ca="1">IF($A98&lt;&gt;"",OFFSET('Employment Type'!$F$2,Institutional_Information!$A99,0),"")</f>
        <v/>
      </c>
      <c r="AU98" t="str">
        <f ca="1">IF($A98&lt;&gt;"",OFFSET('Employment Type'!$G$2,Institutional_Information!$A99,0),"")</f>
        <v/>
      </c>
      <c r="AV98" t="str">
        <f t="shared" ca="1" si="14"/>
        <v/>
      </c>
      <c r="AW98" t="str">
        <f ca="1">IF($A98&lt;&gt;"",OFFSET('Earn and Learn'!$C$2,Institutional_Information!$A99,0),"")</f>
        <v/>
      </c>
      <c r="AX98" t="str">
        <f ca="1">IF($A98&lt;&gt;"",OFFSET('Earn and Learn'!$D$2,Institutional_Information!$A99,0),"")</f>
        <v/>
      </c>
      <c r="AY98" t="str">
        <f ca="1">IF($A98&lt;&gt;"",OFFSET('Earn and Learn'!$E$2,Institutional_Information!$A99,0),"")</f>
        <v/>
      </c>
      <c r="AZ98" t="str">
        <f ca="1">IF($A98&lt;&gt;"",OFFSET('Earn and Learn'!$F$2,Institutional_Information!$A99,0),"")</f>
        <v/>
      </c>
      <c r="BA98" t="str">
        <f ca="1">IF($A98&lt;&gt;"",OFFSET('Earn and Learn'!$G$2,Institutional_Information!$A99,0),"")</f>
        <v/>
      </c>
      <c r="BB98" t="str">
        <f ca="1">IF($A98&lt;&gt;"",OFFSET('Earn and Learn'!$H$2,Institutional_Information!$A99,0),"")</f>
        <v/>
      </c>
      <c r="BC98" t="str">
        <f ca="1">IF($A98&lt;&gt;"",OFFSET('Earn and Learn'!$I$2,Institutional_Information!$A99,0),"")</f>
        <v/>
      </c>
      <c r="BD98" t="str">
        <f ca="1">IF($A98&lt;&gt;"",OFFSET('Earn and Learn'!$J$2,Institutional_Information!$A99,0),"")</f>
        <v/>
      </c>
      <c r="BE98" t="str">
        <f ca="1">IF($A98&lt;&gt;"",OFFSET('Earn and Learn'!$K$2,Institutional_Information!$A99,0),"")</f>
        <v/>
      </c>
      <c r="BF98" t="str">
        <f t="shared" ca="1" si="15"/>
        <v/>
      </c>
      <c r="BG98" t="str">
        <f ca="1">IF($A98&lt;&gt;"",OFFSET('Salaries of participants'!$C$2,Institutional_Information!$A99,0),"")</f>
        <v/>
      </c>
      <c r="BH98" t="str">
        <f ca="1">IF($A98&lt;&gt;"",OFFSET('Salaries of participants'!$D$2,Institutional_Information!$A99,0),"")</f>
        <v/>
      </c>
      <c r="BI98" t="str">
        <f ca="1">IF($A98&lt;&gt;"",OFFSET('Salaries of participants'!$E$2,Institutional_Information!$A99,0),"")</f>
        <v/>
      </c>
      <c r="BJ98" t="str">
        <f ca="1">IF($A98&lt;&gt;"",OFFSET('Salaries of participants'!$F$2,Institutional_Information!$A99,0),"")</f>
        <v/>
      </c>
      <c r="BK98" t="str">
        <f ca="1">IF($A98&lt;&gt;"",OFFSET('Salaries of participants'!$G$2,Institutional_Information!$A99,0),"")</f>
        <v/>
      </c>
      <c r="BL98" t="str">
        <f ca="1">IF($A98&lt;&gt;"",OFFSET('Salaries of participants'!$H$2,Institutional_Information!$A99,0),"")</f>
        <v/>
      </c>
      <c r="BM98" t="str">
        <f ca="1">IF($A98&lt;&gt;"",OFFSET('Salaries of participants'!$I$2,Institutional_Information!$A99,0),"")</f>
        <v/>
      </c>
      <c r="BN98" t="str">
        <f ca="1">IF(AND($A98&lt;&gt;"",OFFSET('Salaries of participants'!$J$2,Institutional_Information!$A99,0)&lt;&gt;""),OFFSET('Salaries of participants'!$J$2,Institutional_Information!$A99,0),"")</f>
        <v/>
      </c>
      <c r="BO98" t="str">
        <f t="shared" ca="1" si="16"/>
        <v/>
      </c>
      <c r="BP98" t="str">
        <f ca="1">IF($A98&lt;&gt;"",OFFSET('Career and job preparation'!$C$2,Institutional_Information!$A99,0),"")</f>
        <v/>
      </c>
      <c r="BQ98" t="str">
        <f ca="1">IF($A98&lt;&gt;"",OFFSET('Career and job preparation'!$D$2,Institutional_Information!$A99,0),"")</f>
        <v/>
      </c>
      <c r="BR98" t="str">
        <f ca="1">IF($A98&lt;&gt;"",OFFSET('Career and job preparation'!$E$2,Institutional_Information!$A99,0),"")</f>
        <v/>
      </c>
      <c r="BS98" t="str">
        <f ca="1">IF($A98&lt;&gt;"",OFFSET('Career and job preparation'!$F$2,Institutional_Information!$A99,0),"")</f>
        <v/>
      </c>
      <c r="BT98" t="str">
        <f ca="1">IF($A98&lt;&gt;"",OFFSET('Career and job preparation'!$G$2,Institutional_Information!$A99,0),"")</f>
        <v/>
      </c>
      <c r="BU98" t="str">
        <f ca="1">IF($A98&lt;&gt;"",OFFSET('Career and job preparation'!$H$2,Institutional_Information!$A99,0),"")</f>
        <v/>
      </c>
      <c r="BV98" t="str">
        <f ca="1">IF($A98&lt;&gt;"",OFFSET('Career and job preparation'!$I$2,Institutional_Information!$A99,0),"")</f>
        <v/>
      </c>
      <c r="BW98" t="str">
        <f ca="1">IF($A98&lt;&gt;"",OFFSET('Career and job preparation'!$J$2,Institutional_Information!$A99,0),"")</f>
        <v/>
      </c>
      <c r="BX98" t="str">
        <f ca="1">IF($A98&lt;&gt;"",OFFSET('Career and job preparation'!$K$2,Institutional_Information!$A99,0),"")</f>
        <v/>
      </c>
      <c r="BY98" t="str">
        <f ca="1">IF($A98&lt;&gt;"",OFFSET('Career and job preparation'!$L$2,Institutional_Information!$A99,0),"")</f>
        <v/>
      </c>
      <c r="BZ98" t="str">
        <f ca="1">IF($A98&lt;&gt;"",OFFSET('Career and job preparation'!$M$2,Institutional_Information!$A99,0),"")</f>
        <v/>
      </c>
      <c r="CA98" t="str">
        <f ca="1">IF($A98&lt;&gt;"",OFFSET('Career and job preparation'!$N$2,Institutional_Information!$A99,0),"")</f>
        <v/>
      </c>
      <c r="CB98" t="str">
        <f ca="1">IF($A98&lt;&gt;"",OFFSET('Career and job preparation'!$O$2,Institutional_Information!$A99,0),"")</f>
        <v/>
      </c>
      <c r="CC98" t="str">
        <f ca="1">IF($A98&lt;&gt;"",OFFSET('Career and job preparation'!$P$2,Institutional_Information!$A99,0),"")</f>
        <v/>
      </c>
      <c r="CD98" t="str">
        <f ca="1">IF($A98&lt;&gt;"",OFFSET('Wraparound services'!$C$1,Institutional_Information!$A99,0),"")</f>
        <v/>
      </c>
      <c r="CE98" t="str">
        <f ca="1">IF($A98&lt;&gt;"",OFFSET('Wraparound services'!$D$1,Institutional_Information!$A99,0),"")</f>
        <v/>
      </c>
      <c r="CF98" t="str">
        <f ca="1">IF(AND($A98&lt;&gt;"",OFFSET('Wraparound services'!$E$1,Institutional_Information!$A99,0)&lt;&gt;""),OFFSET('Wraparound services'!$E$1,Institutional_Information!$A99,0),"")</f>
        <v/>
      </c>
      <c r="CG98" t="str">
        <f ca="1">IF(AND($A98&lt;&gt;"",OFFSET('Wraparound services'!$F$1,Institutional_Information!$A99,0)&lt;&gt;""),OFFSET('Wraparound services'!$F$1,Institutional_Information!$A99,0),"")</f>
        <v/>
      </c>
      <c r="CH98" t="str">
        <f ca="1">IF(AND($A98&lt;&gt;"",OFFSET('Wraparound services'!$G$1,Institutional_Information!$A99,0)&lt;&gt;""),OFFSET('Wraparound services'!$G$1,Institutional_Information!$A99,0),"")</f>
        <v/>
      </c>
      <c r="CI98" t="str">
        <f ca="1">IF($A98&lt;&gt;"",OFFSET('Wraparound services'!$H$1,Institutional_Information!$A99,0),"")</f>
        <v/>
      </c>
      <c r="CJ98" t="str">
        <f ca="1">IF(AND($A98&lt;&gt;"",OFFSET('Wraparound services'!$I$1,Institutional_Information!$A99,0)&lt;&gt;""),OFFSET('Wraparound services'!$I$1,Institutional_Information!$A99,0),"")</f>
        <v/>
      </c>
      <c r="CK98" t="str">
        <f ca="1">IF(AND($A98&lt;&gt;"",OFFSET('Wraparound services'!$J$1,Institutional_Information!$A99,0)&lt;&gt;""),OFFSET('Wraparound services'!$J$1,Institutional_Information!$A99,0),"")</f>
        <v/>
      </c>
      <c r="CL98" t="str">
        <f ca="1">IF(AND($A98&lt;&gt;"",OFFSET(Overview!$C$1,Institutional_Information!$A99,0)&lt;&gt;""),OFFSET(Overview!$C$1,Institutional_Information!$A99,0),"")</f>
        <v/>
      </c>
      <c r="CM98" t="str">
        <f ca="1">IF(AND($A98&lt;&gt;"",OFFSET(Overview!$D$1,Institutional_Information!$A99,0)&lt;&gt;""),OFFSET(Overview!$D$1,Institutional_Information!$A99,0),"")</f>
        <v/>
      </c>
      <c r="CN98" t="str">
        <f ca="1">IF(AND($A98&lt;&gt;"",OFFSET(Overview!$E$1,Institutional_Information!$A99,0)&lt;&gt;""),OFFSET(Overview!$E$1,Institutional_Information!$A99,0),"")</f>
        <v/>
      </c>
    </row>
    <row r="99" spans="1:92" x14ac:dyDescent="0.25">
      <c r="A99" t="str">
        <f ca="1">IF(OFFSET(Updated_List!$A$1,Updated_List!$F99,0)&lt;&gt;"",OFFSET(Updated_List!$A$1,Updated_List!$F99,0),"")</f>
        <v/>
      </c>
      <c r="B99" t="str">
        <f ca="1">IF(OFFSET(Updated_List!$B$1,Updated_List!$F99,0)&lt;&gt;"",OFFSET(Updated_List!$B$1,Updated_List!$F99,0),"")</f>
        <v/>
      </c>
      <c r="C99" t="str">
        <f ca="1">IF($A99&lt;&gt;"",OFFSET(Institutional_Information!$D$1,Institutional_Information!$A100,0),"")</f>
        <v/>
      </c>
      <c r="D99" t="str">
        <f ca="1">IF($A99&lt;&gt;"",OFFSET(Institutional_Information!$E$1,Institutional_Information!$A100,0),"")</f>
        <v/>
      </c>
      <c r="E99" t="str">
        <f ca="1">IF($A99&lt;&gt;"",OFFSET(Institutional_Information!$F$1,Institutional_Information!$A100,0),"")</f>
        <v/>
      </c>
      <c r="F99" t="str">
        <f ca="1">IF($A99&lt;&gt;"",OFFSET(Institutional_Information!$G$1,Institutional_Information!$A100,0),"")</f>
        <v/>
      </c>
      <c r="G99" t="str">
        <f ca="1">IF($A99&lt;&gt;"",OFFSET(Institutional_Information!$H$1,Institutional_Information!$A100,0),"")</f>
        <v/>
      </c>
      <c r="H99" t="str">
        <f ca="1">IF($A99&lt;&gt;"",OFFSET(Institutional_Information!$I$1,Institutional_Information!$A100,0),"")</f>
        <v/>
      </c>
      <c r="I99" t="str">
        <f ca="1">IF($A99&lt;&gt;"",OFFSET(Institutional_Information!$J$1,Institutional_Information!$A100,0),"")</f>
        <v/>
      </c>
      <c r="J99" s="73" t="str">
        <f ca="1">IF(AND($A99&lt;&gt;"",OFFSET(Institutional_Information!$K$1,Institutional_Information!$A100,0)&lt;&gt;""),OFFSET(Institutional_Information!$K$1,Institutional_Information!$A100,0),"")</f>
        <v/>
      </c>
      <c r="K99" s="71" t="str">
        <f ca="1">IF(AND($A99&lt;&gt;"",OFFSET(Institutional_Information!$L$1,Institutional_Information!$A100,0)&lt;&gt;""),OFFSET(Institutional_Information!$L$1,Institutional_Information!$A100,0),"")</f>
        <v/>
      </c>
      <c r="L99" t="str">
        <f ca="1">IF($A99&lt;&gt;"",OFFSET(Institutional_Information_cont!$C$1,Institutional_Information!$A100,0),"")</f>
        <v/>
      </c>
      <c r="M99" t="str">
        <f ca="1">IF($A99&lt;&gt;"",OFFSET(Institutional_Information_cont!$D$1,Institutional_Information!$A100,0),"")</f>
        <v/>
      </c>
      <c r="N99" t="str">
        <f ca="1">IF($A99&lt;&gt;"",OFFSET(Institutional_Information_cont!$E$1,Institutional_Information!$A100,0),"")</f>
        <v/>
      </c>
      <c r="O99" t="str">
        <f ca="1">IF($A99&lt;&gt;"",OFFSET(Admissions!$C$1,Institutional_Information!$A100,0),"")</f>
        <v/>
      </c>
      <c r="P99" t="str">
        <f ca="1">IF($A99&lt;&gt;"",OFFSET(Admissions!$D$1,Institutional_Information!$A100,0),"")</f>
        <v/>
      </c>
      <c r="Q99" t="str">
        <f ca="1">IF($A99&lt;&gt;"",OFFSET(Admissions!$E$1,Institutional_Information!$A100,0),"")</f>
        <v/>
      </c>
      <c r="R99" t="str">
        <f t="shared" ca="1" si="17"/>
        <v/>
      </c>
      <c r="S99" t="str">
        <f ca="1">IF($A99&lt;&gt;"",OFFSET('Training Completion'!$C$1,Institutional_Information!$A100,0),"")</f>
        <v/>
      </c>
      <c r="T99" t="str">
        <f ca="1">IF($A99&lt;&gt;"",OFFSET('Training Completion'!$D$1,Institutional_Information!$A100,0),"")</f>
        <v/>
      </c>
      <c r="U99" t="str">
        <f ca="1">IF($A99&lt;&gt;"",OFFSET('Training Completion'!$E$1,Institutional_Information!$A100,0),"")</f>
        <v/>
      </c>
      <c r="V99" t="str">
        <f t="shared" ca="1" si="18"/>
        <v/>
      </c>
      <c r="W99" t="str">
        <f ca="1">IF($A99&lt;&gt;"",OFFSET('Reason for non-completion'!$C$2,Institutional_Information!$A100,0),"")</f>
        <v/>
      </c>
      <c r="X99" t="str">
        <f ca="1">IF($A99&lt;&gt;"",OFFSET('Reason for non-completion'!$D$2,Institutional_Information!$A100,0),"")</f>
        <v/>
      </c>
      <c r="Y99" t="str">
        <f ca="1">IF($A99&lt;&gt;"",OFFSET('Reason for non-completion'!$E$2,Institutional_Information!$A100,0),"")</f>
        <v/>
      </c>
      <c r="Z99" t="str">
        <f ca="1">IF($A99&lt;&gt;"",OFFSET('Reason for non-completion'!$F$2,Institutional_Information!$A100,0),"")</f>
        <v/>
      </c>
      <c r="AA99" t="str">
        <f ca="1">IF($A99&lt;&gt;"",OFFSET('Reason for non-completion'!$G$2,Institutional_Information!$A100,0),"")</f>
        <v/>
      </c>
      <c r="AB99" t="str">
        <f ca="1">IF($A99&lt;&gt;"",OFFSET('Reason for non-completion'!$H$2,Institutional_Information!$A100,0),"")</f>
        <v/>
      </c>
      <c r="AC99" t="str">
        <f ca="1">IF($A99&lt;&gt;"",OFFSET('Reason for non-completion'!$I$2,Institutional_Information!$A100,0),"")</f>
        <v/>
      </c>
      <c r="AD99" t="str">
        <f ca="1">IF($A99&lt;&gt;"",OFFSET('Reason for non-completion'!$J$2,Institutional_Information!$A100,0),"")</f>
        <v/>
      </c>
      <c r="AE99" t="str">
        <f ca="1">IF($A99&lt;&gt;"",OFFSET('Reason for non-completion'!$K$2,Institutional_Information!$A100,0),"")</f>
        <v/>
      </c>
      <c r="AF99" t="str">
        <f ca="1">IF($A99&lt;&gt;"",OFFSET('Reason for non-completion'!$L$2,Institutional_Information!$A100,0),"")</f>
        <v/>
      </c>
      <c r="AG99" t="str">
        <f ca="1">IF($A99&lt;&gt;"",OFFSET('Reason for non-completion'!$M$2,Institutional_Information!$A100,0),"")</f>
        <v/>
      </c>
      <c r="AH99" t="str">
        <f ca="1">IF($A99&lt;&gt;"",OFFSET('Reason for non-completion'!$N$2,Institutional_Information!$A100,0),"")</f>
        <v/>
      </c>
      <c r="AI99" t="str">
        <f ca="1">IF($A99&lt;&gt;"",OFFSET('Reason for non-completion'!$O$2,Institutional_Information!$A100,0),"")</f>
        <v/>
      </c>
      <c r="AJ99" t="str">
        <f t="shared" ref="AJ99:AJ130" ca="1" si="19">IF($A99&lt;&gt;"",$AJ$2, "")</f>
        <v/>
      </c>
      <c r="AK99" t="str">
        <f ca="1">IF($A99&lt;&gt;"",OFFSET('Employment Status (6 months)'!$C$2,Institutional_Information!$A100,0),"")</f>
        <v/>
      </c>
      <c r="AL99" t="str">
        <f ca="1">IF($A99&lt;&gt;"",OFFSET('Employment Status (6 months)'!$D$2,Institutional_Information!$A100,0),"")</f>
        <v/>
      </c>
      <c r="AM99" t="str">
        <f ca="1">IF($A99&lt;&gt;"",OFFSET('Employment Status (6 months)'!$E$2,Institutional_Information!$A100,0),"")</f>
        <v/>
      </c>
      <c r="AN99" t="str">
        <f ca="1">IF($A99&lt;&gt;"",OFFSET('Employment Status (6 months)'!$F$2,Institutional_Information!$A100,0),"")</f>
        <v/>
      </c>
      <c r="AO99" t="str">
        <f ca="1">IF($A99&lt;&gt;"",OFFSET('Employment Status (6 months)'!$G$2,Institutional_Information!$A100,0),"")</f>
        <v/>
      </c>
      <c r="AP99" t="str">
        <f t="shared" ref="AP99:AP130" ca="1" si="20">IF($A99&lt;&gt;"",$AP$2, "")</f>
        <v/>
      </c>
      <c r="AQ99" t="str">
        <f ca="1">IF($A99&lt;&gt;"",OFFSET('Employment Type'!$C$2,Institutional_Information!$A100,0),"")</f>
        <v/>
      </c>
      <c r="AR99" t="str">
        <f ca="1">IF($A99&lt;&gt;"",OFFSET('Employment Type'!$D$2,Institutional_Information!$A100,0),"")</f>
        <v/>
      </c>
      <c r="AS99" t="str">
        <f ca="1">IF($A99&lt;&gt;"",OFFSET('Employment Type'!$E$2,Institutional_Information!$A100,0),"")</f>
        <v/>
      </c>
      <c r="AT99" t="str">
        <f ca="1">IF($A99&lt;&gt;"",OFFSET('Employment Type'!$F$2,Institutional_Information!$A100,0),"")</f>
        <v/>
      </c>
      <c r="AU99" t="str">
        <f ca="1">IF($A99&lt;&gt;"",OFFSET('Employment Type'!$G$2,Institutional_Information!$A100,0),"")</f>
        <v/>
      </c>
      <c r="AV99" t="str">
        <f t="shared" ref="AV99:AV130" ca="1" si="21">IF($A99&lt;&gt;"",$AV$2, "")</f>
        <v/>
      </c>
      <c r="AW99" t="str">
        <f ca="1">IF($A99&lt;&gt;"",OFFSET('Earn and Learn'!$C$2,Institutional_Information!$A100,0),"")</f>
        <v/>
      </c>
      <c r="AX99" t="str">
        <f ca="1">IF($A99&lt;&gt;"",OFFSET('Earn and Learn'!$D$2,Institutional_Information!$A100,0),"")</f>
        <v/>
      </c>
      <c r="AY99" t="str">
        <f ca="1">IF($A99&lt;&gt;"",OFFSET('Earn and Learn'!$E$2,Institutional_Information!$A100,0),"")</f>
        <v/>
      </c>
      <c r="AZ99" t="str">
        <f ca="1">IF($A99&lt;&gt;"",OFFSET('Earn and Learn'!$F$2,Institutional_Information!$A100,0),"")</f>
        <v/>
      </c>
      <c r="BA99" t="str">
        <f ca="1">IF($A99&lt;&gt;"",OFFSET('Earn and Learn'!$G$2,Institutional_Information!$A100,0),"")</f>
        <v/>
      </c>
      <c r="BB99" t="str">
        <f ca="1">IF($A99&lt;&gt;"",OFFSET('Earn and Learn'!$H$2,Institutional_Information!$A100,0),"")</f>
        <v/>
      </c>
      <c r="BC99" t="str">
        <f ca="1">IF($A99&lt;&gt;"",OFFSET('Earn and Learn'!$I$2,Institutional_Information!$A100,0),"")</f>
        <v/>
      </c>
      <c r="BD99" t="str">
        <f ca="1">IF($A99&lt;&gt;"",OFFSET('Earn and Learn'!$J$2,Institutional_Information!$A100,0),"")</f>
        <v/>
      </c>
      <c r="BE99" t="str">
        <f ca="1">IF($A99&lt;&gt;"",OFFSET('Earn and Learn'!$K$2,Institutional_Information!$A100,0),"")</f>
        <v/>
      </c>
      <c r="BF99" t="str">
        <f t="shared" ref="BF99:BF130" ca="1" si="22">IF($A99&lt;&gt;"",$BF$2, "")</f>
        <v/>
      </c>
      <c r="BG99" t="str">
        <f ca="1">IF($A99&lt;&gt;"",OFFSET('Salaries of participants'!$C$2,Institutional_Information!$A100,0),"")</f>
        <v/>
      </c>
      <c r="BH99" t="str">
        <f ca="1">IF($A99&lt;&gt;"",OFFSET('Salaries of participants'!$D$2,Institutional_Information!$A100,0),"")</f>
        <v/>
      </c>
      <c r="BI99" t="str">
        <f ca="1">IF($A99&lt;&gt;"",OFFSET('Salaries of participants'!$E$2,Institutional_Information!$A100,0),"")</f>
        <v/>
      </c>
      <c r="BJ99" t="str">
        <f ca="1">IF($A99&lt;&gt;"",OFFSET('Salaries of participants'!$F$2,Institutional_Information!$A100,0),"")</f>
        <v/>
      </c>
      <c r="BK99" t="str">
        <f ca="1">IF($A99&lt;&gt;"",OFFSET('Salaries of participants'!$G$2,Institutional_Information!$A100,0),"")</f>
        <v/>
      </c>
      <c r="BL99" t="str">
        <f ca="1">IF($A99&lt;&gt;"",OFFSET('Salaries of participants'!$H$2,Institutional_Information!$A100,0),"")</f>
        <v/>
      </c>
      <c r="BM99" t="str">
        <f ca="1">IF($A99&lt;&gt;"",OFFSET('Salaries of participants'!$I$2,Institutional_Information!$A100,0),"")</f>
        <v/>
      </c>
      <c r="BN99" t="str">
        <f ca="1">IF(AND($A99&lt;&gt;"",OFFSET('Salaries of participants'!$J$2,Institutional_Information!$A100,0)&lt;&gt;""),OFFSET('Salaries of participants'!$J$2,Institutional_Information!$A100,0),"")</f>
        <v/>
      </c>
      <c r="BO99" t="str">
        <f t="shared" ref="BO99:BO130" ca="1" si="23">IF($A99&lt;&gt;"",$BO$2, "")</f>
        <v/>
      </c>
      <c r="BP99" t="str">
        <f ca="1">IF($A99&lt;&gt;"",OFFSET('Career and job preparation'!$C$2,Institutional_Information!$A100,0),"")</f>
        <v/>
      </c>
      <c r="BQ99" t="str">
        <f ca="1">IF($A99&lt;&gt;"",OFFSET('Career and job preparation'!$D$2,Institutional_Information!$A100,0),"")</f>
        <v/>
      </c>
      <c r="BR99" t="str">
        <f ca="1">IF($A99&lt;&gt;"",OFFSET('Career and job preparation'!$E$2,Institutional_Information!$A100,0),"")</f>
        <v/>
      </c>
      <c r="BS99" t="str">
        <f ca="1">IF($A99&lt;&gt;"",OFFSET('Career and job preparation'!$F$2,Institutional_Information!$A100,0),"")</f>
        <v/>
      </c>
      <c r="BT99" t="str">
        <f ca="1">IF($A99&lt;&gt;"",OFFSET('Career and job preparation'!$G$2,Institutional_Information!$A100,0),"")</f>
        <v/>
      </c>
      <c r="BU99" t="str">
        <f ca="1">IF($A99&lt;&gt;"",OFFSET('Career and job preparation'!$H$2,Institutional_Information!$A100,0),"")</f>
        <v/>
      </c>
      <c r="BV99" t="str">
        <f ca="1">IF($A99&lt;&gt;"",OFFSET('Career and job preparation'!$I$2,Institutional_Information!$A100,0),"")</f>
        <v/>
      </c>
      <c r="BW99" t="str">
        <f ca="1">IF($A99&lt;&gt;"",OFFSET('Career and job preparation'!$J$2,Institutional_Information!$A100,0),"")</f>
        <v/>
      </c>
      <c r="BX99" t="str">
        <f ca="1">IF($A99&lt;&gt;"",OFFSET('Career and job preparation'!$K$2,Institutional_Information!$A100,0),"")</f>
        <v/>
      </c>
      <c r="BY99" t="str">
        <f ca="1">IF($A99&lt;&gt;"",OFFSET('Career and job preparation'!$L$2,Institutional_Information!$A100,0),"")</f>
        <v/>
      </c>
      <c r="BZ99" t="str">
        <f ca="1">IF($A99&lt;&gt;"",OFFSET('Career and job preparation'!$M$2,Institutional_Information!$A100,0),"")</f>
        <v/>
      </c>
      <c r="CA99" t="str">
        <f ca="1">IF($A99&lt;&gt;"",OFFSET('Career and job preparation'!$N$2,Institutional_Information!$A100,0),"")</f>
        <v/>
      </c>
      <c r="CB99" t="str">
        <f ca="1">IF($A99&lt;&gt;"",OFFSET('Career and job preparation'!$O$2,Institutional_Information!$A100,0),"")</f>
        <v/>
      </c>
      <c r="CC99" t="str">
        <f ca="1">IF($A99&lt;&gt;"",OFFSET('Career and job preparation'!$P$2,Institutional_Information!$A100,0),"")</f>
        <v/>
      </c>
      <c r="CD99" t="str">
        <f ca="1">IF($A99&lt;&gt;"",OFFSET('Wraparound services'!$C$1,Institutional_Information!$A100,0),"")</f>
        <v/>
      </c>
      <c r="CE99" t="str">
        <f ca="1">IF($A99&lt;&gt;"",OFFSET('Wraparound services'!$D$1,Institutional_Information!$A100,0),"")</f>
        <v/>
      </c>
      <c r="CF99" t="str">
        <f ca="1">IF(AND($A99&lt;&gt;"",OFFSET('Wraparound services'!$E$1,Institutional_Information!$A100,0)&lt;&gt;""),OFFSET('Wraparound services'!$E$1,Institutional_Information!$A100,0),"")</f>
        <v/>
      </c>
      <c r="CG99" t="str">
        <f ca="1">IF(AND($A99&lt;&gt;"",OFFSET('Wraparound services'!$F$1,Institutional_Information!$A100,0)&lt;&gt;""),OFFSET('Wraparound services'!$F$1,Institutional_Information!$A100,0),"")</f>
        <v/>
      </c>
      <c r="CH99" t="str">
        <f ca="1">IF(AND($A99&lt;&gt;"",OFFSET('Wraparound services'!$G$1,Institutional_Information!$A100,0)&lt;&gt;""),OFFSET('Wraparound services'!$G$1,Institutional_Information!$A100,0),"")</f>
        <v/>
      </c>
      <c r="CI99" t="str">
        <f ca="1">IF($A99&lt;&gt;"",OFFSET('Wraparound services'!$H$1,Institutional_Information!$A100,0),"")</f>
        <v/>
      </c>
      <c r="CJ99" t="str">
        <f ca="1">IF(AND($A99&lt;&gt;"",OFFSET('Wraparound services'!$I$1,Institutional_Information!$A100,0)&lt;&gt;""),OFFSET('Wraparound services'!$I$1,Institutional_Information!$A100,0),"")</f>
        <v/>
      </c>
      <c r="CK99" t="str">
        <f ca="1">IF(AND($A99&lt;&gt;"",OFFSET('Wraparound services'!$J$1,Institutional_Information!$A100,0)&lt;&gt;""),OFFSET('Wraparound services'!$J$1,Institutional_Information!$A100,0),"")</f>
        <v/>
      </c>
      <c r="CL99" t="str">
        <f ca="1">IF(AND($A99&lt;&gt;"",OFFSET(Overview!$C$1,Institutional_Information!$A100,0)&lt;&gt;""),OFFSET(Overview!$C$1,Institutional_Information!$A100,0),"")</f>
        <v/>
      </c>
      <c r="CM99" t="str">
        <f ca="1">IF(AND($A99&lt;&gt;"",OFFSET(Overview!$D$1,Institutional_Information!$A100,0)&lt;&gt;""),OFFSET(Overview!$D$1,Institutional_Information!$A100,0),"")</f>
        <v/>
      </c>
      <c r="CN99" t="str">
        <f ca="1">IF(AND($A99&lt;&gt;"",OFFSET(Overview!$E$1,Institutional_Information!$A100,0)&lt;&gt;""),OFFSET(Overview!$E$1,Institutional_Information!$A100,0),"")</f>
        <v/>
      </c>
    </row>
    <row r="100" spans="1:92" x14ac:dyDescent="0.25">
      <c r="A100" t="str">
        <f ca="1">IF(OFFSET(Updated_List!$A$1,Updated_List!$F100,0)&lt;&gt;"",OFFSET(Updated_List!$A$1,Updated_List!$F100,0),"")</f>
        <v/>
      </c>
      <c r="B100" t="str">
        <f ca="1">IF(OFFSET(Updated_List!$B$1,Updated_List!$F100,0)&lt;&gt;"",OFFSET(Updated_List!$B$1,Updated_List!$F100,0),"")</f>
        <v/>
      </c>
      <c r="C100" t="str">
        <f ca="1">IF($A100&lt;&gt;"",OFFSET(Institutional_Information!$D$1,Institutional_Information!$A101,0),"")</f>
        <v/>
      </c>
      <c r="D100" t="str">
        <f ca="1">IF($A100&lt;&gt;"",OFFSET(Institutional_Information!$E$1,Institutional_Information!$A101,0),"")</f>
        <v/>
      </c>
      <c r="E100" t="str">
        <f ca="1">IF($A100&lt;&gt;"",OFFSET(Institutional_Information!$F$1,Institutional_Information!$A101,0),"")</f>
        <v/>
      </c>
      <c r="F100" t="str">
        <f ca="1">IF($A100&lt;&gt;"",OFFSET(Institutional_Information!$G$1,Institutional_Information!$A101,0),"")</f>
        <v/>
      </c>
      <c r="G100" t="str">
        <f ca="1">IF($A100&lt;&gt;"",OFFSET(Institutional_Information!$H$1,Institutional_Information!$A101,0),"")</f>
        <v/>
      </c>
      <c r="H100" t="str">
        <f ca="1">IF($A100&lt;&gt;"",OFFSET(Institutional_Information!$I$1,Institutional_Information!$A101,0),"")</f>
        <v/>
      </c>
      <c r="I100" t="str">
        <f ca="1">IF($A100&lt;&gt;"",OFFSET(Institutional_Information!$J$1,Institutional_Information!$A101,0),"")</f>
        <v/>
      </c>
      <c r="J100" s="73" t="str">
        <f ca="1">IF(AND($A100&lt;&gt;"",OFFSET(Institutional_Information!$K$1,Institutional_Information!$A101,0)&lt;&gt;""),OFFSET(Institutional_Information!$K$1,Institutional_Information!$A101,0),"")</f>
        <v/>
      </c>
      <c r="K100" s="71" t="str">
        <f ca="1">IF(AND($A100&lt;&gt;"",OFFSET(Institutional_Information!$L$1,Institutional_Information!$A101,0)&lt;&gt;""),OFFSET(Institutional_Information!$L$1,Institutional_Information!$A101,0),"")</f>
        <v/>
      </c>
      <c r="L100" t="str">
        <f ca="1">IF($A100&lt;&gt;"",OFFSET(Institutional_Information_cont!$C$1,Institutional_Information!$A101,0),"")</f>
        <v/>
      </c>
      <c r="M100" t="str">
        <f ca="1">IF($A100&lt;&gt;"",OFFSET(Institutional_Information_cont!$D$1,Institutional_Information!$A101,0),"")</f>
        <v/>
      </c>
      <c r="N100" t="str">
        <f ca="1">IF($A100&lt;&gt;"",OFFSET(Institutional_Information_cont!$E$1,Institutional_Information!$A101,0),"")</f>
        <v/>
      </c>
      <c r="O100" t="str">
        <f ca="1">IF($A100&lt;&gt;"",OFFSET(Admissions!$C$1,Institutional_Information!$A101,0),"")</f>
        <v/>
      </c>
      <c r="P100" t="str">
        <f ca="1">IF($A100&lt;&gt;"",OFFSET(Admissions!$D$1,Institutional_Information!$A101,0),"")</f>
        <v/>
      </c>
      <c r="Q100" t="str">
        <f ca="1">IF($A100&lt;&gt;"",OFFSET(Admissions!$E$1,Institutional_Information!$A101,0),"")</f>
        <v/>
      </c>
      <c r="R100" t="str">
        <f t="shared" ca="1" si="17"/>
        <v/>
      </c>
      <c r="S100" t="str">
        <f ca="1">IF($A100&lt;&gt;"",OFFSET('Training Completion'!$C$1,Institutional_Information!$A101,0),"")</f>
        <v/>
      </c>
      <c r="T100" t="str">
        <f ca="1">IF($A100&lt;&gt;"",OFFSET('Training Completion'!$D$1,Institutional_Information!$A101,0),"")</f>
        <v/>
      </c>
      <c r="U100" t="str">
        <f ca="1">IF($A100&lt;&gt;"",OFFSET('Training Completion'!$E$1,Institutional_Information!$A101,0),"")</f>
        <v/>
      </c>
      <c r="V100" t="str">
        <f t="shared" ca="1" si="18"/>
        <v/>
      </c>
      <c r="W100" t="str">
        <f ca="1">IF($A100&lt;&gt;"",OFFSET('Reason for non-completion'!$C$2,Institutional_Information!$A101,0),"")</f>
        <v/>
      </c>
      <c r="X100" t="str">
        <f ca="1">IF($A100&lt;&gt;"",OFFSET('Reason for non-completion'!$D$2,Institutional_Information!$A101,0),"")</f>
        <v/>
      </c>
      <c r="Y100" t="str">
        <f ca="1">IF($A100&lt;&gt;"",OFFSET('Reason for non-completion'!$E$2,Institutional_Information!$A101,0),"")</f>
        <v/>
      </c>
      <c r="Z100" t="str">
        <f ca="1">IF($A100&lt;&gt;"",OFFSET('Reason for non-completion'!$F$2,Institutional_Information!$A101,0),"")</f>
        <v/>
      </c>
      <c r="AA100" t="str">
        <f ca="1">IF($A100&lt;&gt;"",OFFSET('Reason for non-completion'!$G$2,Institutional_Information!$A101,0),"")</f>
        <v/>
      </c>
      <c r="AB100" t="str">
        <f ca="1">IF($A100&lt;&gt;"",OFFSET('Reason for non-completion'!$H$2,Institutional_Information!$A101,0),"")</f>
        <v/>
      </c>
      <c r="AC100" t="str">
        <f ca="1">IF($A100&lt;&gt;"",OFFSET('Reason for non-completion'!$I$2,Institutional_Information!$A101,0),"")</f>
        <v/>
      </c>
      <c r="AD100" t="str">
        <f ca="1">IF($A100&lt;&gt;"",OFFSET('Reason for non-completion'!$J$2,Institutional_Information!$A101,0),"")</f>
        <v/>
      </c>
      <c r="AE100" t="str">
        <f ca="1">IF($A100&lt;&gt;"",OFFSET('Reason for non-completion'!$K$2,Institutional_Information!$A101,0),"")</f>
        <v/>
      </c>
      <c r="AF100" t="str">
        <f ca="1">IF($A100&lt;&gt;"",OFFSET('Reason for non-completion'!$L$2,Institutional_Information!$A101,0),"")</f>
        <v/>
      </c>
      <c r="AG100" t="str">
        <f ca="1">IF($A100&lt;&gt;"",OFFSET('Reason for non-completion'!$M$2,Institutional_Information!$A101,0),"")</f>
        <v/>
      </c>
      <c r="AH100" t="str">
        <f ca="1">IF($A100&lt;&gt;"",OFFSET('Reason for non-completion'!$N$2,Institutional_Information!$A101,0),"")</f>
        <v/>
      </c>
      <c r="AI100" t="str">
        <f ca="1">IF($A100&lt;&gt;"",OFFSET('Reason for non-completion'!$O$2,Institutional_Information!$A101,0),"")</f>
        <v/>
      </c>
      <c r="AJ100" t="str">
        <f t="shared" ca="1" si="19"/>
        <v/>
      </c>
      <c r="AK100" t="str">
        <f ca="1">IF($A100&lt;&gt;"",OFFSET('Employment Status (6 months)'!$C$2,Institutional_Information!$A101,0),"")</f>
        <v/>
      </c>
      <c r="AL100" t="str">
        <f ca="1">IF($A100&lt;&gt;"",OFFSET('Employment Status (6 months)'!$D$2,Institutional_Information!$A101,0),"")</f>
        <v/>
      </c>
      <c r="AM100" t="str">
        <f ca="1">IF($A100&lt;&gt;"",OFFSET('Employment Status (6 months)'!$E$2,Institutional_Information!$A101,0),"")</f>
        <v/>
      </c>
      <c r="AN100" t="str">
        <f ca="1">IF($A100&lt;&gt;"",OFFSET('Employment Status (6 months)'!$F$2,Institutional_Information!$A101,0),"")</f>
        <v/>
      </c>
      <c r="AO100" t="str">
        <f ca="1">IF($A100&lt;&gt;"",OFFSET('Employment Status (6 months)'!$G$2,Institutional_Information!$A101,0),"")</f>
        <v/>
      </c>
      <c r="AP100" t="str">
        <f t="shared" ca="1" si="20"/>
        <v/>
      </c>
      <c r="AQ100" t="str">
        <f ca="1">IF($A100&lt;&gt;"",OFFSET('Employment Type'!$C$2,Institutional_Information!$A101,0),"")</f>
        <v/>
      </c>
      <c r="AR100" t="str">
        <f ca="1">IF($A100&lt;&gt;"",OFFSET('Employment Type'!$D$2,Institutional_Information!$A101,0),"")</f>
        <v/>
      </c>
      <c r="AS100" t="str">
        <f ca="1">IF($A100&lt;&gt;"",OFFSET('Employment Type'!$E$2,Institutional_Information!$A101,0),"")</f>
        <v/>
      </c>
      <c r="AT100" t="str">
        <f ca="1">IF($A100&lt;&gt;"",OFFSET('Employment Type'!$F$2,Institutional_Information!$A101,0),"")</f>
        <v/>
      </c>
      <c r="AU100" t="str">
        <f ca="1">IF($A100&lt;&gt;"",OFFSET('Employment Type'!$G$2,Institutional_Information!$A101,0),"")</f>
        <v/>
      </c>
      <c r="AV100" t="str">
        <f t="shared" ca="1" si="21"/>
        <v/>
      </c>
      <c r="AW100" t="str">
        <f ca="1">IF($A100&lt;&gt;"",OFFSET('Earn and Learn'!$C$2,Institutional_Information!$A101,0),"")</f>
        <v/>
      </c>
      <c r="AX100" t="str">
        <f ca="1">IF($A100&lt;&gt;"",OFFSET('Earn and Learn'!$D$2,Institutional_Information!$A101,0),"")</f>
        <v/>
      </c>
      <c r="AY100" t="str">
        <f ca="1">IF($A100&lt;&gt;"",OFFSET('Earn and Learn'!$E$2,Institutional_Information!$A101,0),"")</f>
        <v/>
      </c>
      <c r="AZ100" t="str">
        <f ca="1">IF($A100&lt;&gt;"",OFFSET('Earn and Learn'!$F$2,Institutional_Information!$A101,0),"")</f>
        <v/>
      </c>
      <c r="BA100" t="str">
        <f ca="1">IF($A100&lt;&gt;"",OFFSET('Earn and Learn'!$G$2,Institutional_Information!$A101,0),"")</f>
        <v/>
      </c>
      <c r="BB100" t="str">
        <f ca="1">IF($A100&lt;&gt;"",OFFSET('Earn and Learn'!$H$2,Institutional_Information!$A101,0),"")</f>
        <v/>
      </c>
      <c r="BC100" t="str">
        <f ca="1">IF($A100&lt;&gt;"",OFFSET('Earn and Learn'!$I$2,Institutional_Information!$A101,0),"")</f>
        <v/>
      </c>
      <c r="BD100" t="str">
        <f ca="1">IF($A100&lt;&gt;"",OFFSET('Earn and Learn'!$J$2,Institutional_Information!$A101,0),"")</f>
        <v/>
      </c>
      <c r="BE100" t="str">
        <f ca="1">IF($A100&lt;&gt;"",OFFSET('Earn and Learn'!$K$2,Institutional_Information!$A101,0),"")</f>
        <v/>
      </c>
      <c r="BF100" t="str">
        <f t="shared" ca="1" si="22"/>
        <v/>
      </c>
      <c r="BG100" t="str">
        <f ca="1">IF($A100&lt;&gt;"",OFFSET('Salaries of participants'!$C$2,Institutional_Information!$A101,0),"")</f>
        <v/>
      </c>
      <c r="BH100" t="str">
        <f ca="1">IF($A100&lt;&gt;"",OFFSET('Salaries of participants'!$D$2,Institutional_Information!$A101,0),"")</f>
        <v/>
      </c>
      <c r="BI100" t="str">
        <f ca="1">IF($A100&lt;&gt;"",OFFSET('Salaries of participants'!$E$2,Institutional_Information!$A101,0),"")</f>
        <v/>
      </c>
      <c r="BJ100" t="str">
        <f ca="1">IF($A100&lt;&gt;"",OFFSET('Salaries of participants'!$F$2,Institutional_Information!$A101,0),"")</f>
        <v/>
      </c>
      <c r="BK100" t="str">
        <f ca="1">IF($A100&lt;&gt;"",OFFSET('Salaries of participants'!$G$2,Institutional_Information!$A101,0),"")</f>
        <v/>
      </c>
      <c r="BL100" t="str">
        <f ca="1">IF($A100&lt;&gt;"",OFFSET('Salaries of participants'!$H$2,Institutional_Information!$A101,0),"")</f>
        <v/>
      </c>
      <c r="BM100" t="str">
        <f ca="1">IF($A100&lt;&gt;"",OFFSET('Salaries of participants'!$I$2,Institutional_Information!$A101,0),"")</f>
        <v/>
      </c>
      <c r="BN100" t="str">
        <f ca="1">IF(AND($A100&lt;&gt;"",OFFSET('Salaries of participants'!$J$2,Institutional_Information!$A101,0)&lt;&gt;""),OFFSET('Salaries of participants'!$J$2,Institutional_Information!$A101,0),"")</f>
        <v/>
      </c>
      <c r="BO100" t="str">
        <f t="shared" ca="1" si="23"/>
        <v/>
      </c>
      <c r="BP100" t="str">
        <f ca="1">IF($A100&lt;&gt;"",OFFSET('Career and job preparation'!$C$2,Institutional_Information!$A101,0),"")</f>
        <v/>
      </c>
      <c r="BQ100" t="str">
        <f ca="1">IF($A100&lt;&gt;"",OFFSET('Career and job preparation'!$D$2,Institutional_Information!$A101,0),"")</f>
        <v/>
      </c>
      <c r="BR100" t="str">
        <f ca="1">IF($A100&lt;&gt;"",OFFSET('Career and job preparation'!$E$2,Institutional_Information!$A101,0),"")</f>
        <v/>
      </c>
      <c r="BS100" t="str">
        <f ca="1">IF($A100&lt;&gt;"",OFFSET('Career and job preparation'!$F$2,Institutional_Information!$A101,0),"")</f>
        <v/>
      </c>
      <c r="BT100" t="str">
        <f ca="1">IF($A100&lt;&gt;"",OFFSET('Career and job preparation'!$G$2,Institutional_Information!$A101,0),"")</f>
        <v/>
      </c>
      <c r="BU100" t="str">
        <f ca="1">IF($A100&lt;&gt;"",OFFSET('Career and job preparation'!$H$2,Institutional_Information!$A101,0),"")</f>
        <v/>
      </c>
      <c r="BV100" t="str">
        <f ca="1">IF($A100&lt;&gt;"",OFFSET('Career and job preparation'!$I$2,Institutional_Information!$A101,0),"")</f>
        <v/>
      </c>
      <c r="BW100" t="str">
        <f ca="1">IF($A100&lt;&gt;"",OFFSET('Career and job preparation'!$J$2,Institutional_Information!$A101,0),"")</f>
        <v/>
      </c>
      <c r="BX100" t="str">
        <f ca="1">IF($A100&lt;&gt;"",OFFSET('Career and job preparation'!$K$2,Institutional_Information!$A101,0),"")</f>
        <v/>
      </c>
      <c r="BY100" t="str">
        <f ca="1">IF($A100&lt;&gt;"",OFFSET('Career and job preparation'!$L$2,Institutional_Information!$A101,0),"")</f>
        <v/>
      </c>
      <c r="BZ100" t="str">
        <f ca="1">IF($A100&lt;&gt;"",OFFSET('Career and job preparation'!$M$2,Institutional_Information!$A101,0),"")</f>
        <v/>
      </c>
      <c r="CA100" t="str">
        <f ca="1">IF($A100&lt;&gt;"",OFFSET('Career and job preparation'!$N$2,Institutional_Information!$A101,0),"")</f>
        <v/>
      </c>
      <c r="CB100" t="str">
        <f ca="1">IF($A100&lt;&gt;"",OFFSET('Career and job preparation'!$O$2,Institutional_Information!$A101,0),"")</f>
        <v/>
      </c>
      <c r="CC100" t="str">
        <f ca="1">IF($A100&lt;&gt;"",OFFSET('Career and job preparation'!$P$2,Institutional_Information!$A101,0),"")</f>
        <v/>
      </c>
      <c r="CD100" t="str">
        <f ca="1">IF($A100&lt;&gt;"",OFFSET('Wraparound services'!$C$1,Institutional_Information!$A101,0),"")</f>
        <v/>
      </c>
      <c r="CE100" t="str">
        <f ca="1">IF($A100&lt;&gt;"",OFFSET('Wraparound services'!$D$1,Institutional_Information!$A101,0),"")</f>
        <v/>
      </c>
      <c r="CF100" t="str">
        <f ca="1">IF(AND($A100&lt;&gt;"",OFFSET('Wraparound services'!$E$1,Institutional_Information!$A101,0)&lt;&gt;""),OFFSET('Wraparound services'!$E$1,Institutional_Information!$A101,0),"")</f>
        <v/>
      </c>
      <c r="CG100" t="str">
        <f ca="1">IF(AND($A100&lt;&gt;"",OFFSET('Wraparound services'!$F$1,Institutional_Information!$A101,0)&lt;&gt;""),OFFSET('Wraparound services'!$F$1,Institutional_Information!$A101,0),"")</f>
        <v/>
      </c>
      <c r="CH100" t="str">
        <f ca="1">IF(AND($A100&lt;&gt;"",OFFSET('Wraparound services'!$G$1,Institutional_Information!$A101,0)&lt;&gt;""),OFFSET('Wraparound services'!$G$1,Institutional_Information!$A101,0),"")</f>
        <v/>
      </c>
      <c r="CI100" t="str">
        <f ca="1">IF($A100&lt;&gt;"",OFFSET('Wraparound services'!$H$1,Institutional_Information!$A101,0),"")</f>
        <v/>
      </c>
      <c r="CJ100" t="str">
        <f ca="1">IF(AND($A100&lt;&gt;"",OFFSET('Wraparound services'!$I$1,Institutional_Information!$A101,0)&lt;&gt;""),OFFSET('Wraparound services'!$I$1,Institutional_Information!$A101,0),"")</f>
        <v/>
      </c>
      <c r="CK100" t="str">
        <f ca="1">IF(AND($A100&lt;&gt;"",OFFSET('Wraparound services'!$J$1,Institutional_Information!$A101,0)&lt;&gt;""),OFFSET('Wraparound services'!$J$1,Institutional_Information!$A101,0),"")</f>
        <v/>
      </c>
      <c r="CL100" t="str">
        <f ca="1">IF(AND($A100&lt;&gt;"",OFFSET(Overview!$C$1,Institutional_Information!$A101,0)&lt;&gt;""),OFFSET(Overview!$C$1,Institutional_Information!$A101,0),"")</f>
        <v/>
      </c>
      <c r="CM100" t="str">
        <f ca="1">IF(AND($A100&lt;&gt;"",OFFSET(Overview!$D$1,Institutional_Information!$A101,0)&lt;&gt;""),OFFSET(Overview!$D$1,Institutional_Information!$A101,0),"")</f>
        <v/>
      </c>
      <c r="CN100" t="str">
        <f ca="1">IF(AND($A100&lt;&gt;"",OFFSET(Overview!$E$1,Institutional_Information!$A101,0)&lt;&gt;""),OFFSET(Overview!$E$1,Institutional_Information!$A101,0),"")</f>
        <v/>
      </c>
    </row>
    <row r="101" spans="1:92" x14ac:dyDescent="0.25">
      <c r="A101" t="str">
        <f ca="1">IF(OFFSET(Updated_List!$A$1,Updated_List!$F101,0)&lt;&gt;"",OFFSET(Updated_List!$A$1,Updated_List!$F101,0),"")</f>
        <v/>
      </c>
      <c r="B101" t="str">
        <f ca="1">IF(OFFSET(Updated_List!$B$1,Updated_List!$F101,0)&lt;&gt;"",OFFSET(Updated_List!$B$1,Updated_List!$F101,0),"")</f>
        <v/>
      </c>
      <c r="C101" t="str">
        <f ca="1">IF($A101&lt;&gt;"",OFFSET(Institutional_Information!$D$1,Institutional_Information!$A102,0),"")</f>
        <v/>
      </c>
      <c r="D101" t="str">
        <f ca="1">IF($A101&lt;&gt;"",OFFSET(Institutional_Information!$E$1,Institutional_Information!$A102,0),"")</f>
        <v/>
      </c>
      <c r="E101" t="str">
        <f ca="1">IF($A101&lt;&gt;"",OFFSET(Institutional_Information!$F$1,Institutional_Information!$A102,0),"")</f>
        <v/>
      </c>
      <c r="F101" t="str">
        <f ca="1">IF($A101&lt;&gt;"",OFFSET(Institutional_Information!$G$1,Institutional_Information!$A102,0),"")</f>
        <v/>
      </c>
      <c r="G101" t="str">
        <f ca="1">IF($A101&lt;&gt;"",OFFSET(Institutional_Information!$H$1,Institutional_Information!$A102,0),"")</f>
        <v/>
      </c>
      <c r="H101" t="str">
        <f ca="1">IF($A101&lt;&gt;"",OFFSET(Institutional_Information!$I$1,Institutional_Information!$A102,0),"")</f>
        <v/>
      </c>
      <c r="I101" t="str">
        <f ca="1">IF($A101&lt;&gt;"",OFFSET(Institutional_Information!$J$1,Institutional_Information!$A102,0),"")</f>
        <v/>
      </c>
      <c r="J101" s="73" t="str">
        <f ca="1">IF(AND($A101&lt;&gt;"",OFFSET(Institutional_Information!$K$1,Institutional_Information!$A102,0)&lt;&gt;""),OFFSET(Institutional_Information!$K$1,Institutional_Information!$A102,0),"")</f>
        <v/>
      </c>
      <c r="K101" s="71" t="str">
        <f ca="1">IF(AND($A101&lt;&gt;"",OFFSET(Institutional_Information!$L$1,Institutional_Information!$A102,0)&lt;&gt;""),OFFSET(Institutional_Information!$L$1,Institutional_Information!$A102,0),"")</f>
        <v/>
      </c>
      <c r="L101" t="str">
        <f ca="1">IF($A101&lt;&gt;"",OFFSET(Institutional_Information_cont!$C$1,Institutional_Information!$A102,0),"")</f>
        <v/>
      </c>
      <c r="M101" t="str">
        <f ca="1">IF($A101&lt;&gt;"",OFFSET(Institutional_Information_cont!$D$1,Institutional_Information!$A102,0),"")</f>
        <v/>
      </c>
      <c r="N101" t="str">
        <f ca="1">IF($A101&lt;&gt;"",OFFSET(Institutional_Information_cont!$E$1,Institutional_Information!$A102,0),"")</f>
        <v/>
      </c>
      <c r="O101" t="str">
        <f ca="1">IF($A101&lt;&gt;"",OFFSET(Admissions!$C$1,Institutional_Information!$A102,0),"")</f>
        <v/>
      </c>
      <c r="P101" t="str">
        <f ca="1">IF($A101&lt;&gt;"",OFFSET(Admissions!$D$1,Institutional_Information!$A102,0),"")</f>
        <v/>
      </c>
      <c r="Q101" t="str">
        <f ca="1">IF($A101&lt;&gt;"",OFFSET(Admissions!$E$1,Institutional_Information!$A102,0),"")</f>
        <v/>
      </c>
      <c r="R101" t="str">
        <f t="shared" ca="1" si="17"/>
        <v/>
      </c>
      <c r="S101" t="str">
        <f ca="1">IF($A101&lt;&gt;"",OFFSET('Training Completion'!$C$1,Institutional_Information!$A102,0),"")</f>
        <v/>
      </c>
      <c r="T101" t="str">
        <f ca="1">IF($A101&lt;&gt;"",OFFSET('Training Completion'!$D$1,Institutional_Information!$A102,0),"")</f>
        <v/>
      </c>
      <c r="U101" t="str">
        <f ca="1">IF($A101&lt;&gt;"",OFFSET('Training Completion'!$E$1,Institutional_Information!$A102,0),"")</f>
        <v/>
      </c>
      <c r="V101" t="str">
        <f t="shared" ca="1" si="18"/>
        <v/>
      </c>
      <c r="W101" t="str">
        <f ca="1">IF($A101&lt;&gt;"",OFFSET('Reason for non-completion'!$C$2,Institutional_Information!$A102,0),"")</f>
        <v/>
      </c>
      <c r="X101" t="str">
        <f ca="1">IF($A101&lt;&gt;"",OFFSET('Reason for non-completion'!$D$2,Institutional_Information!$A102,0),"")</f>
        <v/>
      </c>
      <c r="Y101" t="str">
        <f ca="1">IF($A101&lt;&gt;"",OFFSET('Reason for non-completion'!$E$2,Institutional_Information!$A102,0),"")</f>
        <v/>
      </c>
      <c r="Z101" t="str">
        <f ca="1">IF($A101&lt;&gt;"",OFFSET('Reason for non-completion'!$F$2,Institutional_Information!$A102,0),"")</f>
        <v/>
      </c>
      <c r="AA101" t="str">
        <f ca="1">IF($A101&lt;&gt;"",OFFSET('Reason for non-completion'!$G$2,Institutional_Information!$A102,0),"")</f>
        <v/>
      </c>
      <c r="AB101" t="str">
        <f ca="1">IF($A101&lt;&gt;"",OFFSET('Reason for non-completion'!$H$2,Institutional_Information!$A102,0),"")</f>
        <v/>
      </c>
      <c r="AC101" t="str">
        <f ca="1">IF($A101&lt;&gt;"",OFFSET('Reason for non-completion'!$I$2,Institutional_Information!$A102,0),"")</f>
        <v/>
      </c>
      <c r="AD101" t="str">
        <f ca="1">IF($A101&lt;&gt;"",OFFSET('Reason for non-completion'!$J$2,Institutional_Information!$A102,0),"")</f>
        <v/>
      </c>
      <c r="AE101" t="str">
        <f ca="1">IF($A101&lt;&gt;"",OFFSET('Reason for non-completion'!$K$2,Institutional_Information!$A102,0),"")</f>
        <v/>
      </c>
      <c r="AF101" t="str">
        <f ca="1">IF($A101&lt;&gt;"",OFFSET('Reason for non-completion'!$L$2,Institutional_Information!$A102,0),"")</f>
        <v/>
      </c>
      <c r="AG101" t="str">
        <f ca="1">IF($A101&lt;&gt;"",OFFSET('Reason for non-completion'!$M$2,Institutional_Information!$A102,0),"")</f>
        <v/>
      </c>
      <c r="AH101" t="str">
        <f ca="1">IF($A101&lt;&gt;"",OFFSET('Reason for non-completion'!$N$2,Institutional_Information!$A102,0),"")</f>
        <v/>
      </c>
      <c r="AI101" t="str">
        <f ca="1">IF($A101&lt;&gt;"",OFFSET('Reason for non-completion'!$O$2,Institutional_Information!$A102,0),"")</f>
        <v/>
      </c>
      <c r="AJ101" t="str">
        <f t="shared" ca="1" si="19"/>
        <v/>
      </c>
      <c r="AK101" t="str">
        <f ca="1">IF($A101&lt;&gt;"",OFFSET('Employment Status (6 months)'!$C$2,Institutional_Information!$A102,0),"")</f>
        <v/>
      </c>
      <c r="AL101" t="str">
        <f ca="1">IF($A101&lt;&gt;"",OFFSET('Employment Status (6 months)'!$D$2,Institutional_Information!$A102,0),"")</f>
        <v/>
      </c>
      <c r="AM101" t="str">
        <f ca="1">IF($A101&lt;&gt;"",OFFSET('Employment Status (6 months)'!$E$2,Institutional_Information!$A102,0),"")</f>
        <v/>
      </c>
      <c r="AN101" t="str">
        <f ca="1">IF($A101&lt;&gt;"",OFFSET('Employment Status (6 months)'!$F$2,Institutional_Information!$A102,0),"")</f>
        <v/>
      </c>
      <c r="AO101" t="str">
        <f ca="1">IF($A101&lt;&gt;"",OFFSET('Employment Status (6 months)'!$G$2,Institutional_Information!$A102,0),"")</f>
        <v/>
      </c>
      <c r="AP101" t="str">
        <f t="shared" ca="1" si="20"/>
        <v/>
      </c>
      <c r="AQ101" t="str">
        <f ca="1">IF($A101&lt;&gt;"",OFFSET('Employment Type'!$C$2,Institutional_Information!$A102,0),"")</f>
        <v/>
      </c>
      <c r="AR101" t="str">
        <f ca="1">IF($A101&lt;&gt;"",OFFSET('Employment Type'!$D$2,Institutional_Information!$A102,0),"")</f>
        <v/>
      </c>
      <c r="AS101" t="str">
        <f ca="1">IF($A101&lt;&gt;"",OFFSET('Employment Type'!$E$2,Institutional_Information!$A102,0),"")</f>
        <v/>
      </c>
      <c r="AT101" t="str">
        <f ca="1">IF($A101&lt;&gt;"",OFFSET('Employment Type'!$F$2,Institutional_Information!$A102,0),"")</f>
        <v/>
      </c>
      <c r="AU101" t="str">
        <f ca="1">IF($A101&lt;&gt;"",OFFSET('Employment Type'!$G$2,Institutional_Information!$A102,0),"")</f>
        <v/>
      </c>
      <c r="AV101" t="str">
        <f t="shared" ca="1" si="21"/>
        <v/>
      </c>
      <c r="AW101" t="str">
        <f ca="1">IF($A101&lt;&gt;"",OFFSET('Earn and Learn'!$C$2,Institutional_Information!$A102,0),"")</f>
        <v/>
      </c>
      <c r="AX101" t="str">
        <f ca="1">IF($A101&lt;&gt;"",OFFSET('Earn and Learn'!$D$2,Institutional_Information!$A102,0),"")</f>
        <v/>
      </c>
      <c r="AY101" t="str">
        <f ca="1">IF($A101&lt;&gt;"",OFFSET('Earn and Learn'!$E$2,Institutional_Information!$A102,0),"")</f>
        <v/>
      </c>
      <c r="AZ101" t="str">
        <f ca="1">IF($A101&lt;&gt;"",OFFSET('Earn and Learn'!$F$2,Institutional_Information!$A102,0),"")</f>
        <v/>
      </c>
      <c r="BA101" t="str">
        <f ca="1">IF($A101&lt;&gt;"",OFFSET('Earn and Learn'!$G$2,Institutional_Information!$A102,0),"")</f>
        <v/>
      </c>
      <c r="BB101" t="str">
        <f ca="1">IF($A101&lt;&gt;"",OFFSET('Earn and Learn'!$H$2,Institutional_Information!$A102,0),"")</f>
        <v/>
      </c>
      <c r="BC101" t="str">
        <f ca="1">IF($A101&lt;&gt;"",OFFSET('Earn and Learn'!$I$2,Institutional_Information!$A102,0),"")</f>
        <v/>
      </c>
      <c r="BD101" t="str">
        <f ca="1">IF($A101&lt;&gt;"",OFFSET('Earn and Learn'!$J$2,Institutional_Information!$A102,0),"")</f>
        <v/>
      </c>
      <c r="BE101" t="str">
        <f ca="1">IF($A101&lt;&gt;"",OFFSET('Earn and Learn'!$K$2,Institutional_Information!$A102,0),"")</f>
        <v/>
      </c>
      <c r="BF101" t="str">
        <f t="shared" ca="1" si="22"/>
        <v/>
      </c>
      <c r="BG101" t="str">
        <f ca="1">IF($A101&lt;&gt;"",OFFSET('Salaries of participants'!$C$2,Institutional_Information!$A102,0),"")</f>
        <v/>
      </c>
      <c r="BH101" t="str">
        <f ca="1">IF($A101&lt;&gt;"",OFFSET('Salaries of participants'!$D$2,Institutional_Information!$A102,0),"")</f>
        <v/>
      </c>
      <c r="BI101" t="str">
        <f ca="1">IF($A101&lt;&gt;"",OFFSET('Salaries of participants'!$E$2,Institutional_Information!$A102,0),"")</f>
        <v/>
      </c>
      <c r="BJ101" t="str">
        <f ca="1">IF($A101&lt;&gt;"",OFFSET('Salaries of participants'!$F$2,Institutional_Information!$A102,0),"")</f>
        <v/>
      </c>
      <c r="BK101" t="str">
        <f ca="1">IF($A101&lt;&gt;"",OFFSET('Salaries of participants'!$G$2,Institutional_Information!$A102,0),"")</f>
        <v/>
      </c>
      <c r="BL101" t="str">
        <f ca="1">IF($A101&lt;&gt;"",OFFSET('Salaries of participants'!$H$2,Institutional_Information!$A102,0),"")</f>
        <v/>
      </c>
      <c r="BM101" t="str">
        <f ca="1">IF($A101&lt;&gt;"",OFFSET('Salaries of participants'!$I$2,Institutional_Information!$A102,0),"")</f>
        <v/>
      </c>
      <c r="BN101" t="str">
        <f ca="1">IF(AND($A101&lt;&gt;"",OFFSET('Salaries of participants'!$J$2,Institutional_Information!$A102,0)&lt;&gt;""),OFFSET('Salaries of participants'!$J$2,Institutional_Information!$A102,0),"")</f>
        <v/>
      </c>
      <c r="BO101" t="str">
        <f t="shared" ca="1" si="23"/>
        <v/>
      </c>
      <c r="BP101" t="str">
        <f ca="1">IF($A101&lt;&gt;"",OFFSET('Career and job preparation'!$C$2,Institutional_Information!$A102,0),"")</f>
        <v/>
      </c>
      <c r="BQ101" t="str">
        <f ca="1">IF($A101&lt;&gt;"",OFFSET('Career and job preparation'!$D$2,Institutional_Information!$A102,0),"")</f>
        <v/>
      </c>
      <c r="BR101" t="str">
        <f ca="1">IF($A101&lt;&gt;"",OFFSET('Career and job preparation'!$E$2,Institutional_Information!$A102,0),"")</f>
        <v/>
      </c>
      <c r="BS101" t="str">
        <f ca="1">IF($A101&lt;&gt;"",OFFSET('Career and job preparation'!$F$2,Institutional_Information!$A102,0),"")</f>
        <v/>
      </c>
      <c r="BT101" t="str">
        <f ca="1">IF($A101&lt;&gt;"",OFFSET('Career and job preparation'!$G$2,Institutional_Information!$A102,0),"")</f>
        <v/>
      </c>
      <c r="BU101" t="str">
        <f ca="1">IF($A101&lt;&gt;"",OFFSET('Career and job preparation'!$H$2,Institutional_Information!$A102,0),"")</f>
        <v/>
      </c>
      <c r="BV101" t="str">
        <f ca="1">IF($A101&lt;&gt;"",OFFSET('Career and job preparation'!$I$2,Institutional_Information!$A102,0),"")</f>
        <v/>
      </c>
      <c r="BW101" t="str">
        <f ca="1">IF($A101&lt;&gt;"",OFFSET('Career and job preparation'!$J$2,Institutional_Information!$A102,0),"")</f>
        <v/>
      </c>
      <c r="BX101" t="str">
        <f ca="1">IF($A101&lt;&gt;"",OFFSET('Career and job preparation'!$K$2,Institutional_Information!$A102,0),"")</f>
        <v/>
      </c>
      <c r="BY101" t="str">
        <f ca="1">IF($A101&lt;&gt;"",OFFSET('Career and job preparation'!$L$2,Institutional_Information!$A102,0),"")</f>
        <v/>
      </c>
      <c r="BZ101" t="str">
        <f ca="1">IF($A101&lt;&gt;"",OFFSET('Career and job preparation'!$M$2,Institutional_Information!$A102,0),"")</f>
        <v/>
      </c>
      <c r="CA101" t="str">
        <f ca="1">IF($A101&lt;&gt;"",OFFSET('Career and job preparation'!$N$2,Institutional_Information!$A102,0),"")</f>
        <v/>
      </c>
      <c r="CB101" t="str">
        <f ca="1">IF($A101&lt;&gt;"",OFFSET('Career and job preparation'!$O$2,Institutional_Information!$A102,0),"")</f>
        <v/>
      </c>
      <c r="CC101" t="str">
        <f ca="1">IF($A101&lt;&gt;"",OFFSET('Career and job preparation'!$P$2,Institutional_Information!$A102,0),"")</f>
        <v/>
      </c>
      <c r="CD101" t="str">
        <f ca="1">IF($A101&lt;&gt;"",OFFSET('Wraparound services'!$C$1,Institutional_Information!$A102,0),"")</f>
        <v/>
      </c>
      <c r="CE101" t="str">
        <f ca="1">IF($A101&lt;&gt;"",OFFSET('Wraparound services'!$D$1,Institutional_Information!$A102,0),"")</f>
        <v/>
      </c>
      <c r="CF101" t="str">
        <f ca="1">IF(AND($A101&lt;&gt;"",OFFSET('Wraparound services'!$E$1,Institutional_Information!$A102,0)&lt;&gt;""),OFFSET('Wraparound services'!$E$1,Institutional_Information!$A102,0),"")</f>
        <v/>
      </c>
      <c r="CG101" t="str">
        <f ca="1">IF(AND($A101&lt;&gt;"",OFFSET('Wraparound services'!$F$1,Institutional_Information!$A102,0)&lt;&gt;""),OFFSET('Wraparound services'!$F$1,Institutional_Information!$A102,0),"")</f>
        <v/>
      </c>
      <c r="CH101" t="str">
        <f ca="1">IF(AND($A101&lt;&gt;"",OFFSET('Wraparound services'!$G$1,Institutional_Information!$A102,0)&lt;&gt;""),OFFSET('Wraparound services'!$G$1,Institutional_Information!$A102,0),"")</f>
        <v/>
      </c>
      <c r="CI101" t="str">
        <f ca="1">IF($A101&lt;&gt;"",OFFSET('Wraparound services'!$H$1,Institutional_Information!$A102,0),"")</f>
        <v/>
      </c>
      <c r="CJ101" t="str">
        <f ca="1">IF(AND($A101&lt;&gt;"",OFFSET('Wraparound services'!$I$1,Institutional_Information!$A102,0)&lt;&gt;""),OFFSET('Wraparound services'!$I$1,Institutional_Information!$A102,0),"")</f>
        <v/>
      </c>
      <c r="CK101" t="str">
        <f ca="1">IF(AND($A101&lt;&gt;"",OFFSET('Wraparound services'!$J$1,Institutional_Information!$A102,0)&lt;&gt;""),OFFSET('Wraparound services'!$J$1,Institutional_Information!$A102,0),"")</f>
        <v/>
      </c>
      <c r="CL101" t="str">
        <f ca="1">IF(AND($A101&lt;&gt;"",OFFSET(Overview!$C$1,Institutional_Information!$A102,0)&lt;&gt;""),OFFSET(Overview!$C$1,Institutional_Information!$A102,0),"")</f>
        <v/>
      </c>
      <c r="CM101" t="str">
        <f ca="1">IF(AND($A101&lt;&gt;"",OFFSET(Overview!$D$1,Institutional_Information!$A102,0)&lt;&gt;""),OFFSET(Overview!$D$1,Institutional_Information!$A102,0),"")</f>
        <v/>
      </c>
      <c r="CN101" t="str">
        <f ca="1">IF(AND($A101&lt;&gt;"",OFFSET(Overview!$E$1,Institutional_Information!$A102,0)&lt;&gt;""),OFFSET(Overview!$E$1,Institutional_Information!$A102,0),"")</f>
        <v/>
      </c>
    </row>
    <row r="102" spans="1:92" x14ac:dyDescent="0.25">
      <c r="A102" t="str">
        <f ca="1">IF(OFFSET(Updated_List!$A$1,Updated_List!$F102,0)&lt;&gt;"",OFFSET(Updated_List!$A$1,Updated_List!$F102,0),"")</f>
        <v/>
      </c>
      <c r="B102" t="str">
        <f ca="1">IF(OFFSET(Updated_List!$B$1,Updated_List!$F102,0)&lt;&gt;"",OFFSET(Updated_List!$B$1,Updated_List!$F102,0),"")</f>
        <v/>
      </c>
      <c r="C102" t="str">
        <f ca="1">IF($A102&lt;&gt;"",OFFSET(Institutional_Information!$D$1,Institutional_Information!$A103,0),"")</f>
        <v/>
      </c>
      <c r="D102" t="str">
        <f ca="1">IF($A102&lt;&gt;"",OFFSET(Institutional_Information!$E$1,Institutional_Information!$A103,0),"")</f>
        <v/>
      </c>
      <c r="E102" t="str">
        <f ca="1">IF($A102&lt;&gt;"",OFFSET(Institutional_Information!$F$1,Institutional_Information!$A103,0),"")</f>
        <v/>
      </c>
      <c r="F102" t="str">
        <f ca="1">IF($A102&lt;&gt;"",OFFSET(Institutional_Information!$G$1,Institutional_Information!$A103,0),"")</f>
        <v/>
      </c>
      <c r="G102" t="str">
        <f ca="1">IF($A102&lt;&gt;"",OFFSET(Institutional_Information!$H$1,Institutional_Information!$A103,0),"")</f>
        <v/>
      </c>
      <c r="H102" t="str">
        <f ca="1">IF($A102&lt;&gt;"",OFFSET(Institutional_Information!$I$1,Institutional_Information!$A103,0),"")</f>
        <v/>
      </c>
      <c r="I102" t="str">
        <f ca="1">IF($A102&lt;&gt;"",OFFSET(Institutional_Information!$J$1,Institutional_Information!$A103,0),"")</f>
        <v/>
      </c>
      <c r="J102" s="73" t="str">
        <f ca="1">IF(AND($A102&lt;&gt;"",OFFSET(Institutional_Information!$K$1,Institutional_Information!$A103,0)&lt;&gt;""),OFFSET(Institutional_Information!$K$1,Institutional_Information!$A103,0),"")</f>
        <v/>
      </c>
      <c r="K102" s="71" t="str">
        <f ca="1">IF(AND($A102&lt;&gt;"",OFFSET(Institutional_Information!$L$1,Institutional_Information!$A103,0)&lt;&gt;""),OFFSET(Institutional_Information!$L$1,Institutional_Information!$A103,0),"")</f>
        <v/>
      </c>
      <c r="L102" t="str">
        <f ca="1">IF($A102&lt;&gt;"",OFFSET(Institutional_Information_cont!$C$1,Institutional_Information!$A103,0),"")</f>
        <v/>
      </c>
      <c r="M102" t="str">
        <f ca="1">IF($A102&lt;&gt;"",OFFSET(Institutional_Information_cont!$D$1,Institutional_Information!$A103,0),"")</f>
        <v/>
      </c>
      <c r="N102" t="str">
        <f ca="1">IF($A102&lt;&gt;"",OFFSET(Institutional_Information_cont!$E$1,Institutional_Information!$A103,0),"")</f>
        <v/>
      </c>
      <c r="O102" t="str">
        <f ca="1">IF($A102&lt;&gt;"",OFFSET(Admissions!$C$1,Institutional_Information!$A103,0),"")</f>
        <v/>
      </c>
      <c r="P102" t="str">
        <f ca="1">IF($A102&lt;&gt;"",OFFSET(Admissions!$D$1,Institutional_Information!$A103,0),"")</f>
        <v/>
      </c>
      <c r="Q102" t="str">
        <f ca="1">IF($A102&lt;&gt;"",OFFSET(Admissions!$E$1,Institutional_Information!$A103,0),"")</f>
        <v/>
      </c>
      <c r="R102" t="str">
        <f t="shared" ca="1" si="17"/>
        <v/>
      </c>
      <c r="S102" t="str">
        <f ca="1">IF($A102&lt;&gt;"",OFFSET('Training Completion'!$C$1,Institutional_Information!$A103,0),"")</f>
        <v/>
      </c>
      <c r="T102" t="str">
        <f ca="1">IF($A102&lt;&gt;"",OFFSET('Training Completion'!$D$1,Institutional_Information!$A103,0),"")</f>
        <v/>
      </c>
      <c r="U102" t="str">
        <f ca="1">IF($A102&lt;&gt;"",OFFSET('Training Completion'!$E$1,Institutional_Information!$A103,0),"")</f>
        <v/>
      </c>
      <c r="V102" t="str">
        <f t="shared" ca="1" si="18"/>
        <v/>
      </c>
      <c r="W102" t="str">
        <f ca="1">IF($A102&lt;&gt;"",OFFSET('Reason for non-completion'!$C$2,Institutional_Information!$A103,0),"")</f>
        <v/>
      </c>
      <c r="X102" t="str">
        <f ca="1">IF($A102&lt;&gt;"",OFFSET('Reason for non-completion'!$D$2,Institutional_Information!$A103,0),"")</f>
        <v/>
      </c>
      <c r="Y102" t="str">
        <f ca="1">IF($A102&lt;&gt;"",OFFSET('Reason for non-completion'!$E$2,Institutional_Information!$A103,0),"")</f>
        <v/>
      </c>
      <c r="Z102" t="str">
        <f ca="1">IF($A102&lt;&gt;"",OFFSET('Reason for non-completion'!$F$2,Institutional_Information!$A103,0),"")</f>
        <v/>
      </c>
      <c r="AA102" t="str">
        <f ca="1">IF($A102&lt;&gt;"",OFFSET('Reason for non-completion'!$G$2,Institutional_Information!$A103,0),"")</f>
        <v/>
      </c>
      <c r="AB102" t="str">
        <f ca="1">IF($A102&lt;&gt;"",OFFSET('Reason for non-completion'!$H$2,Institutional_Information!$A103,0),"")</f>
        <v/>
      </c>
      <c r="AC102" t="str">
        <f ca="1">IF($A102&lt;&gt;"",OFFSET('Reason for non-completion'!$I$2,Institutional_Information!$A103,0),"")</f>
        <v/>
      </c>
      <c r="AD102" t="str">
        <f ca="1">IF($A102&lt;&gt;"",OFFSET('Reason for non-completion'!$J$2,Institutional_Information!$A103,0),"")</f>
        <v/>
      </c>
      <c r="AE102" t="str">
        <f ca="1">IF($A102&lt;&gt;"",OFFSET('Reason for non-completion'!$K$2,Institutional_Information!$A103,0),"")</f>
        <v/>
      </c>
      <c r="AF102" t="str">
        <f ca="1">IF($A102&lt;&gt;"",OFFSET('Reason for non-completion'!$L$2,Institutional_Information!$A103,0),"")</f>
        <v/>
      </c>
      <c r="AG102" t="str">
        <f ca="1">IF($A102&lt;&gt;"",OFFSET('Reason for non-completion'!$M$2,Institutional_Information!$A103,0),"")</f>
        <v/>
      </c>
      <c r="AH102" t="str">
        <f ca="1">IF($A102&lt;&gt;"",OFFSET('Reason for non-completion'!$N$2,Institutional_Information!$A103,0),"")</f>
        <v/>
      </c>
      <c r="AI102" t="str">
        <f ca="1">IF($A102&lt;&gt;"",OFFSET('Reason for non-completion'!$O$2,Institutional_Information!$A103,0),"")</f>
        <v/>
      </c>
      <c r="AJ102" t="str">
        <f t="shared" ca="1" si="19"/>
        <v/>
      </c>
      <c r="AK102" t="str">
        <f ca="1">IF($A102&lt;&gt;"",OFFSET('Employment Status (6 months)'!$C$2,Institutional_Information!$A103,0),"")</f>
        <v/>
      </c>
      <c r="AL102" t="str">
        <f ca="1">IF($A102&lt;&gt;"",OFFSET('Employment Status (6 months)'!$D$2,Institutional_Information!$A103,0),"")</f>
        <v/>
      </c>
      <c r="AM102" t="str">
        <f ca="1">IF($A102&lt;&gt;"",OFFSET('Employment Status (6 months)'!$E$2,Institutional_Information!$A103,0),"")</f>
        <v/>
      </c>
      <c r="AN102" t="str">
        <f ca="1">IF($A102&lt;&gt;"",OFFSET('Employment Status (6 months)'!$F$2,Institutional_Information!$A103,0),"")</f>
        <v/>
      </c>
      <c r="AO102" t="str">
        <f ca="1">IF($A102&lt;&gt;"",OFFSET('Employment Status (6 months)'!$G$2,Institutional_Information!$A103,0),"")</f>
        <v/>
      </c>
      <c r="AP102" t="str">
        <f t="shared" ca="1" si="20"/>
        <v/>
      </c>
      <c r="AQ102" t="str">
        <f ca="1">IF($A102&lt;&gt;"",OFFSET('Employment Type'!$C$2,Institutional_Information!$A103,0),"")</f>
        <v/>
      </c>
      <c r="AR102" t="str">
        <f ca="1">IF($A102&lt;&gt;"",OFFSET('Employment Type'!$D$2,Institutional_Information!$A103,0),"")</f>
        <v/>
      </c>
      <c r="AS102" t="str">
        <f ca="1">IF($A102&lt;&gt;"",OFFSET('Employment Type'!$E$2,Institutional_Information!$A103,0),"")</f>
        <v/>
      </c>
      <c r="AT102" t="str">
        <f ca="1">IF($A102&lt;&gt;"",OFFSET('Employment Type'!$F$2,Institutional_Information!$A103,0),"")</f>
        <v/>
      </c>
      <c r="AU102" t="str">
        <f ca="1">IF($A102&lt;&gt;"",OFFSET('Employment Type'!$G$2,Institutional_Information!$A103,0),"")</f>
        <v/>
      </c>
      <c r="AV102" t="str">
        <f t="shared" ca="1" si="21"/>
        <v/>
      </c>
      <c r="AW102" t="str">
        <f ca="1">IF($A102&lt;&gt;"",OFFSET('Earn and Learn'!$C$2,Institutional_Information!$A103,0),"")</f>
        <v/>
      </c>
      <c r="AX102" t="str">
        <f ca="1">IF($A102&lt;&gt;"",OFFSET('Earn and Learn'!$D$2,Institutional_Information!$A103,0),"")</f>
        <v/>
      </c>
      <c r="AY102" t="str">
        <f ca="1">IF($A102&lt;&gt;"",OFFSET('Earn and Learn'!$E$2,Institutional_Information!$A103,0),"")</f>
        <v/>
      </c>
      <c r="AZ102" t="str">
        <f ca="1">IF($A102&lt;&gt;"",OFFSET('Earn and Learn'!$F$2,Institutional_Information!$A103,0),"")</f>
        <v/>
      </c>
      <c r="BA102" t="str">
        <f ca="1">IF($A102&lt;&gt;"",OFFSET('Earn and Learn'!$G$2,Institutional_Information!$A103,0),"")</f>
        <v/>
      </c>
      <c r="BB102" t="str">
        <f ca="1">IF($A102&lt;&gt;"",OFFSET('Earn and Learn'!$H$2,Institutional_Information!$A103,0),"")</f>
        <v/>
      </c>
      <c r="BC102" t="str">
        <f ca="1">IF($A102&lt;&gt;"",OFFSET('Earn and Learn'!$I$2,Institutional_Information!$A103,0),"")</f>
        <v/>
      </c>
      <c r="BD102" t="str">
        <f ca="1">IF($A102&lt;&gt;"",OFFSET('Earn and Learn'!$J$2,Institutional_Information!$A103,0),"")</f>
        <v/>
      </c>
      <c r="BE102" t="str">
        <f ca="1">IF($A102&lt;&gt;"",OFFSET('Earn and Learn'!$K$2,Institutional_Information!$A103,0),"")</f>
        <v/>
      </c>
      <c r="BF102" t="str">
        <f t="shared" ca="1" si="22"/>
        <v/>
      </c>
      <c r="BG102" t="str">
        <f ca="1">IF($A102&lt;&gt;"",OFFSET('Salaries of participants'!$C$2,Institutional_Information!$A103,0),"")</f>
        <v/>
      </c>
      <c r="BH102" t="str">
        <f ca="1">IF($A102&lt;&gt;"",OFFSET('Salaries of participants'!$D$2,Institutional_Information!$A103,0),"")</f>
        <v/>
      </c>
      <c r="BI102" t="str">
        <f ca="1">IF($A102&lt;&gt;"",OFFSET('Salaries of participants'!$E$2,Institutional_Information!$A103,0),"")</f>
        <v/>
      </c>
      <c r="BJ102" t="str">
        <f ca="1">IF($A102&lt;&gt;"",OFFSET('Salaries of participants'!$F$2,Institutional_Information!$A103,0),"")</f>
        <v/>
      </c>
      <c r="BK102" t="str">
        <f ca="1">IF($A102&lt;&gt;"",OFFSET('Salaries of participants'!$G$2,Institutional_Information!$A103,0),"")</f>
        <v/>
      </c>
      <c r="BL102" t="str">
        <f ca="1">IF($A102&lt;&gt;"",OFFSET('Salaries of participants'!$H$2,Institutional_Information!$A103,0),"")</f>
        <v/>
      </c>
      <c r="BM102" t="str">
        <f ca="1">IF($A102&lt;&gt;"",OFFSET('Salaries of participants'!$I$2,Institutional_Information!$A103,0),"")</f>
        <v/>
      </c>
      <c r="BN102" t="str">
        <f ca="1">IF(AND($A102&lt;&gt;"",OFFSET('Salaries of participants'!$J$2,Institutional_Information!$A103,0)&lt;&gt;""),OFFSET('Salaries of participants'!$J$2,Institutional_Information!$A103,0),"")</f>
        <v/>
      </c>
      <c r="BO102" t="str">
        <f t="shared" ca="1" si="23"/>
        <v/>
      </c>
      <c r="BP102" t="str">
        <f ca="1">IF($A102&lt;&gt;"",OFFSET('Career and job preparation'!$C$2,Institutional_Information!$A103,0),"")</f>
        <v/>
      </c>
      <c r="BQ102" t="str">
        <f ca="1">IF($A102&lt;&gt;"",OFFSET('Career and job preparation'!$D$2,Institutional_Information!$A103,0),"")</f>
        <v/>
      </c>
      <c r="BR102" t="str">
        <f ca="1">IF($A102&lt;&gt;"",OFFSET('Career and job preparation'!$E$2,Institutional_Information!$A103,0),"")</f>
        <v/>
      </c>
      <c r="BS102" t="str">
        <f ca="1">IF($A102&lt;&gt;"",OFFSET('Career and job preparation'!$F$2,Institutional_Information!$A103,0),"")</f>
        <v/>
      </c>
      <c r="BT102" t="str">
        <f ca="1">IF($A102&lt;&gt;"",OFFSET('Career and job preparation'!$G$2,Institutional_Information!$A103,0),"")</f>
        <v/>
      </c>
      <c r="BU102" t="str">
        <f ca="1">IF($A102&lt;&gt;"",OFFSET('Career and job preparation'!$H$2,Institutional_Information!$A103,0),"")</f>
        <v/>
      </c>
      <c r="BV102" t="str">
        <f ca="1">IF($A102&lt;&gt;"",OFFSET('Career and job preparation'!$I$2,Institutional_Information!$A103,0),"")</f>
        <v/>
      </c>
      <c r="BW102" t="str">
        <f ca="1">IF($A102&lt;&gt;"",OFFSET('Career and job preparation'!$J$2,Institutional_Information!$A103,0),"")</f>
        <v/>
      </c>
      <c r="BX102" t="str">
        <f ca="1">IF($A102&lt;&gt;"",OFFSET('Career and job preparation'!$K$2,Institutional_Information!$A103,0),"")</f>
        <v/>
      </c>
      <c r="BY102" t="str">
        <f ca="1">IF($A102&lt;&gt;"",OFFSET('Career and job preparation'!$L$2,Institutional_Information!$A103,0),"")</f>
        <v/>
      </c>
      <c r="BZ102" t="str">
        <f ca="1">IF($A102&lt;&gt;"",OFFSET('Career and job preparation'!$M$2,Institutional_Information!$A103,0),"")</f>
        <v/>
      </c>
      <c r="CA102" t="str">
        <f ca="1">IF($A102&lt;&gt;"",OFFSET('Career and job preparation'!$N$2,Institutional_Information!$A103,0),"")</f>
        <v/>
      </c>
      <c r="CB102" t="str">
        <f ca="1">IF($A102&lt;&gt;"",OFFSET('Career and job preparation'!$O$2,Institutional_Information!$A103,0),"")</f>
        <v/>
      </c>
      <c r="CC102" t="str">
        <f ca="1">IF($A102&lt;&gt;"",OFFSET('Career and job preparation'!$P$2,Institutional_Information!$A103,0),"")</f>
        <v/>
      </c>
      <c r="CD102" t="str">
        <f ca="1">IF($A102&lt;&gt;"",OFFSET('Wraparound services'!$C$1,Institutional_Information!$A103,0),"")</f>
        <v/>
      </c>
      <c r="CE102" t="str">
        <f ca="1">IF($A102&lt;&gt;"",OFFSET('Wraparound services'!$D$1,Institutional_Information!$A103,0),"")</f>
        <v/>
      </c>
      <c r="CF102" t="str">
        <f ca="1">IF(AND($A102&lt;&gt;"",OFFSET('Wraparound services'!$E$1,Institutional_Information!$A103,0)&lt;&gt;""),OFFSET('Wraparound services'!$E$1,Institutional_Information!$A103,0),"")</f>
        <v/>
      </c>
      <c r="CG102" t="str">
        <f ca="1">IF(AND($A102&lt;&gt;"",OFFSET('Wraparound services'!$F$1,Institutional_Information!$A103,0)&lt;&gt;""),OFFSET('Wraparound services'!$F$1,Institutional_Information!$A103,0),"")</f>
        <v/>
      </c>
      <c r="CH102" t="str">
        <f ca="1">IF(AND($A102&lt;&gt;"",OFFSET('Wraparound services'!$G$1,Institutional_Information!$A103,0)&lt;&gt;""),OFFSET('Wraparound services'!$G$1,Institutional_Information!$A103,0),"")</f>
        <v/>
      </c>
      <c r="CI102" t="str">
        <f ca="1">IF($A102&lt;&gt;"",OFFSET('Wraparound services'!$H$1,Institutional_Information!$A103,0),"")</f>
        <v/>
      </c>
      <c r="CJ102" t="str">
        <f ca="1">IF(AND($A102&lt;&gt;"",OFFSET('Wraparound services'!$I$1,Institutional_Information!$A103,0)&lt;&gt;""),OFFSET('Wraparound services'!$I$1,Institutional_Information!$A103,0),"")</f>
        <v/>
      </c>
      <c r="CK102" t="str">
        <f ca="1">IF(AND($A102&lt;&gt;"",OFFSET('Wraparound services'!$J$1,Institutional_Information!$A103,0)&lt;&gt;""),OFFSET('Wraparound services'!$J$1,Institutional_Information!$A103,0),"")</f>
        <v/>
      </c>
      <c r="CL102" t="str">
        <f ca="1">IF(AND($A102&lt;&gt;"",OFFSET(Overview!$C$1,Institutional_Information!$A103,0)&lt;&gt;""),OFFSET(Overview!$C$1,Institutional_Information!$A103,0),"")</f>
        <v/>
      </c>
      <c r="CM102" t="str">
        <f ca="1">IF(AND($A102&lt;&gt;"",OFFSET(Overview!$D$1,Institutional_Information!$A103,0)&lt;&gt;""),OFFSET(Overview!$D$1,Institutional_Information!$A103,0),"")</f>
        <v/>
      </c>
      <c r="CN102" t="str">
        <f ca="1">IF(AND($A102&lt;&gt;"",OFFSET(Overview!$E$1,Institutional_Information!$A103,0)&lt;&gt;""),OFFSET(Overview!$E$1,Institutional_Information!$A103,0),"")</f>
        <v/>
      </c>
    </row>
    <row r="103" spans="1:92" x14ac:dyDescent="0.25">
      <c r="A103" t="str">
        <f ca="1">IF(OFFSET(Updated_List!$A$1,Updated_List!$F103,0)&lt;&gt;"",OFFSET(Updated_List!$A$1,Updated_List!$F103,0),"")</f>
        <v/>
      </c>
      <c r="B103" t="str">
        <f ca="1">IF(OFFSET(Updated_List!$B$1,Updated_List!$F103,0)&lt;&gt;"",OFFSET(Updated_List!$B$1,Updated_List!$F103,0),"")</f>
        <v/>
      </c>
      <c r="C103" t="str">
        <f ca="1">IF($A103&lt;&gt;"",OFFSET(Institutional_Information!$D$1,Institutional_Information!$A104,0),"")</f>
        <v/>
      </c>
      <c r="D103" t="str">
        <f ca="1">IF($A103&lt;&gt;"",OFFSET(Institutional_Information!$E$1,Institutional_Information!$A104,0),"")</f>
        <v/>
      </c>
      <c r="E103" t="str">
        <f ca="1">IF($A103&lt;&gt;"",OFFSET(Institutional_Information!$F$1,Institutional_Information!$A104,0),"")</f>
        <v/>
      </c>
      <c r="F103" t="str">
        <f ca="1">IF($A103&lt;&gt;"",OFFSET(Institutional_Information!$G$1,Institutional_Information!$A104,0),"")</f>
        <v/>
      </c>
      <c r="G103" t="str">
        <f ca="1">IF($A103&lt;&gt;"",OFFSET(Institutional_Information!$H$1,Institutional_Information!$A104,0),"")</f>
        <v/>
      </c>
      <c r="H103" t="str">
        <f ca="1">IF($A103&lt;&gt;"",OFFSET(Institutional_Information!$I$1,Institutional_Information!$A104,0),"")</f>
        <v/>
      </c>
      <c r="I103" t="str">
        <f ca="1">IF($A103&lt;&gt;"",OFFSET(Institutional_Information!$J$1,Institutional_Information!$A104,0),"")</f>
        <v/>
      </c>
      <c r="J103" s="73" t="str">
        <f ca="1">IF(AND($A103&lt;&gt;"",OFFSET(Institutional_Information!$K$1,Institutional_Information!$A104,0)&lt;&gt;""),OFFSET(Institutional_Information!$K$1,Institutional_Information!$A104,0),"")</f>
        <v/>
      </c>
      <c r="K103" s="71" t="str">
        <f ca="1">IF(AND($A103&lt;&gt;"",OFFSET(Institutional_Information!$L$1,Institutional_Information!$A104,0)&lt;&gt;""),OFFSET(Institutional_Information!$L$1,Institutional_Information!$A104,0),"")</f>
        <v/>
      </c>
      <c r="L103" t="str">
        <f ca="1">IF($A103&lt;&gt;"",OFFSET(Institutional_Information_cont!$C$1,Institutional_Information!$A104,0),"")</f>
        <v/>
      </c>
      <c r="M103" t="str">
        <f ca="1">IF($A103&lt;&gt;"",OFFSET(Institutional_Information_cont!$D$1,Institutional_Information!$A104,0),"")</f>
        <v/>
      </c>
      <c r="N103" t="str">
        <f ca="1">IF($A103&lt;&gt;"",OFFSET(Institutional_Information_cont!$E$1,Institutional_Information!$A104,0),"")</f>
        <v/>
      </c>
      <c r="O103" t="str">
        <f ca="1">IF($A103&lt;&gt;"",OFFSET(Admissions!$C$1,Institutional_Information!$A104,0),"")</f>
        <v/>
      </c>
      <c r="P103" t="str">
        <f ca="1">IF($A103&lt;&gt;"",OFFSET(Admissions!$D$1,Institutional_Information!$A104,0),"")</f>
        <v/>
      </c>
      <c r="Q103" t="str">
        <f ca="1">IF($A103&lt;&gt;"",OFFSET(Admissions!$E$1,Institutional_Information!$A104,0),"")</f>
        <v/>
      </c>
      <c r="R103" t="str">
        <f t="shared" ca="1" si="17"/>
        <v/>
      </c>
      <c r="S103" t="str">
        <f ca="1">IF($A103&lt;&gt;"",OFFSET('Training Completion'!$C$1,Institutional_Information!$A104,0),"")</f>
        <v/>
      </c>
      <c r="T103" t="str">
        <f ca="1">IF($A103&lt;&gt;"",OFFSET('Training Completion'!$D$1,Institutional_Information!$A104,0),"")</f>
        <v/>
      </c>
      <c r="U103" t="str">
        <f ca="1">IF($A103&lt;&gt;"",OFFSET('Training Completion'!$E$1,Institutional_Information!$A104,0),"")</f>
        <v/>
      </c>
      <c r="V103" t="str">
        <f t="shared" ca="1" si="18"/>
        <v/>
      </c>
      <c r="W103" t="str">
        <f ca="1">IF($A103&lt;&gt;"",OFFSET('Reason for non-completion'!$C$2,Institutional_Information!$A104,0),"")</f>
        <v/>
      </c>
      <c r="X103" t="str">
        <f ca="1">IF($A103&lt;&gt;"",OFFSET('Reason for non-completion'!$D$2,Institutional_Information!$A104,0),"")</f>
        <v/>
      </c>
      <c r="Y103" t="str">
        <f ca="1">IF($A103&lt;&gt;"",OFFSET('Reason for non-completion'!$E$2,Institutional_Information!$A104,0),"")</f>
        <v/>
      </c>
      <c r="Z103" t="str">
        <f ca="1">IF($A103&lt;&gt;"",OFFSET('Reason for non-completion'!$F$2,Institutional_Information!$A104,0),"")</f>
        <v/>
      </c>
      <c r="AA103" t="str">
        <f ca="1">IF($A103&lt;&gt;"",OFFSET('Reason for non-completion'!$G$2,Institutional_Information!$A104,0),"")</f>
        <v/>
      </c>
      <c r="AB103" t="str">
        <f ca="1">IF($A103&lt;&gt;"",OFFSET('Reason for non-completion'!$H$2,Institutional_Information!$A104,0),"")</f>
        <v/>
      </c>
      <c r="AC103" t="str">
        <f ca="1">IF($A103&lt;&gt;"",OFFSET('Reason for non-completion'!$I$2,Institutional_Information!$A104,0),"")</f>
        <v/>
      </c>
      <c r="AD103" t="str">
        <f ca="1">IF($A103&lt;&gt;"",OFFSET('Reason for non-completion'!$J$2,Institutional_Information!$A104,0),"")</f>
        <v/>
      </c>
      <c r="AE103" t="str">
        <f ca="1">IF($A103&lt;&gt;"",OFFSET('Reason for non-completion'!$K$2,Institutional_Information!$A104,0),"")</f>
        <v/>
      </c>
      <c r="AF103" t="str">
        <f ca="1">IF($A103&lt;&gt;"",OFFSET('Reason for non-completion'!$L$2,Institutional_Information!$A104,0),"")</f>
        <v/>
      </c>
      <c r="AG103" t="str">
        <f ca="1">IF($A103&lt;&gt;"",OFFSET('Reason for non-completion'!$M$2,Institutional_Information!$A104,0),"")</f>
        <v/>
      </c>
      <c r="AH103" t="str">
        <f ca="1">IF($A103&lt;&gt;"",OFFSET('Reason for non-completion'!$N$2,Institutional_Information!$A104,0),"")</f>
        <v/>
      </c>
      <c r="AI103" t="str">
        <f ca="1">IF($A103&lt;&gt;"",OFFSET('Reason for non-completion'!$O$2,Institutional_Information!$A104,0),"")</f>
        <v/>
      </c>
      <c r="AJ103" t="str">
        <f t="shared" ca="1" si="19"/>
        <v/>
      </c>
      <c r="AK103" t="str">
        <f ca="1">IF($A103&lt;&gt;"",OFFSET('Employment Status (6 months)'!$C$2,Institutional_Information!$A104,0),"")</f>
        <v/>
      </c>
      <c r="AL103" t="str">
        <f ca="1">IF($A103&lt;&gt;"",OFFSET('Employment Status (6 months)'!$D$2,Institutional_Information!$A104,0),"")</f>
        <v/>
      </c>
      <c r="AM103" t="str">
        <f ca="1">IF($A103&lt;&gt;"",OFFSET('Employment Status (6 months)'!$E$2,Institutional_Information!$A104,0),"")</f>
        <v/>
      </c>
      <c r="AN103" t="str">
        <f ca="1">IF($A103&lt;&gt;"",OFFSET('Employment Status (6 months)'!$F$2,Institutional_Information!$A104,0),"")</f>
        <v/>
      </c>
      <c r="AO103" t="str">
        <f ca="1">IF($A103&lt;&gt;"",OFFSET('Employment Status (6 months)'!$G$2,Institutional_Information!$A104,0),"")</f>
        <v/>
      </c>
      <c r="AP103" t="str">
        <f t="shared" ca="1" si="20"/>
        <v/>
      </c>
      <c r="AQ103" t="str">
        <f ca="1">IF($A103&lt;&gt;"",OFFSET('Employment Type'!$C$2,Institutional_Information!$A104,0),"")</f>
        <v/>
      </c>
      <c r="AR103" t="str">
        <f ca="1">IF($A103&lt;&gt;"",OFFSET('Employment Type'!$D$2,Institutional_Information!$A104,0),"")</f>
        <v/>
      </c>
      <c r="AS103" t="str">
        <f ca="1">IF($A103&lt;&gt;"",OFFSET('Employment Type'!$E$2,Institutional_Information!$A104,0),"")</f>
        <v/>
      </c>
      <c r="AT103" t="str">
        <f ca="1">IF($A103&lt;&gt;"",OFFSET('Employment Type'!$F$2,Institutional_Information!$A104,0),"")</f>
        <v/>
      </c>
      <c r="AU103" t="str">
        <f ca="1">IF($A103&lt;&gt;"",OFFSET('Employment Type'!$G$2,Institutional_Information!$A104,0),"")</f>
        <v/>
      </c>
      <c r="AV103" t="str">
        <f t="shared" ca="1" si="21"/>
        <v/>
      </c>
      <c r="AW103" t="str">
        <f ca="1">IF($A103&lt;&gt;"",OFFSET('Earn and Learn'!$C$2,Institutional_Information!$A104,0),"")</f>
        <v/>
      </c>
      <c r="AX103" t="str">
        <f ca="1">IF($A103&lt;&gt;"",OFFSET('Earn and Learn'!$D$2,Institutional_Information!$A104,0),"")</f>
        <v/>
      </c>
      <c r="AY103" t="str">
        <f ca="1">IF($A103&lt;&gt;"",OFFSET('Earn and Learn'!$E$2,Institutional_Information!$A104,0),"")</f>
        <v/>
      </c>
      <c r="AZ103" t="str">
        <f ca="1">IF($A103&lt;&gt;"",OFFSET('Earn and Learn'!$F$2,Institutional_Information!$A104,0),"")</f>
        <v/>
      </c>
      <c r="BA103" t="str">
        <f ca="1">IF($A103&lt;&gt;"",OFFSET('Earn and Learn'!$G$2,Institutional_Information!$A104,0),"")</f>
        <v/>
      </c>
      <c r="BB103" t="str">
        <f ca="1">IF($A103&lt;&gt;"",OFFSET('Earn and Learn'!$H$2,Institutional_Information!$A104,0),"")</f>
        <v/>
      </c>
      <c r="BC103" t="str">
        <f ca="1">IF($A103&lt;&gt;"",OFFSET('Earn and Learn'!$I$2,Institutional_Information!$A104,0),"")</f>
        <v/>
      </c>
      <c r="BD103" t="str">
        <f ca="1">IF($A103&lt;&gt;"",OFFSET('Earn and Learn'!$J$2,Institutional_Information!$A104,0),"")</f>
        <v/>
      </c>
      <c r="BE103" t="str">
        <f ca="1">IF($A103&lt;&gt;"",OFFSET('Earn and Learn'!$K$2,Institutional_Information!$A104,0),"")</f>
        <v/>
      </c>
      <c r="BF103" t="str">
        <f t="shared" ca="1" si="22"/>
        <v/>
      </c>
      <c r="BG103" t="str">
        <f ca="1">IF($A103&lt;&gt;"",OFFSET('Salaries of participants'!$C$2,Institutional_Information!$A104,0),"")</f>
        <v/>
      </c>
      <c r="BH103" t="str">
        <f ca="1">IF($A103&lt;&gt;"",OFFSET('Salaries of participants'!$D$2,Institutional_Information!$A104,0),"")</f>
        <v/>
      </c>
      <c r="BI103" t="str">
        <f ca="1">IF($A103&lt;&gt;"",OFFSET('Salaries of participants'!$E$2,Institutional_Information!$A104,0),"")</f>
        <v/>
      </c>
      <c r="BJ103" t="str">
        <f ca="1">IF($A103&lt;&gt;"",OFFSET('Salaries of participants'!$F$2,Institutional_Information!$A104,0),"")</f>
        <v/>
      </c>
      <c r="BK103" t="str">
        <f ca="1">IF($A103&lt;&gt;"",OFFSET('Salaries of participants'!$G$2,Institutional_Information!$A104,0),"")</f>
        <v/>
      </c>
      <c r="BL103" t="str">
        <f ca="1">IF($A103&lt;&gt;"",OFFSET('Salaries of participants'!$H$2,Institutional_Information!$A104,0),"")</f>
        <v/>
      </c>
      <c r="BM103" t="str">
        <f ca="1">IF($A103&lt;&gt;"",OFFSET('Salaries of participants'!$I$2,Institutional_Information!$A104,0),"")</f>
        <v/>
      </c>
      <c r="BN103" t="str">
        <f ca="1">IF(AND($A103&lt;&gt;"",OFFSET('Salaries of participants'!$J$2,Institutional_Information!$A104,0)&lt;&gt;""),OFFSET('Salaries of participants'!$J$2,Institutional_Information!$A104,0),"")</f>
        <v/>
      </c>
      <c r="BO103" t="str">
        <f t="shared" ca="1" si="23"/>
        <v/>
      </c>
      <c r="BP103" t="str">
        <f ca="1">IF($A103&lt;&gt;"",OFFSET('Career and job preparation'!$C$2,Institutional_Information!$A104,0),"")</f>
        <v/>
      </c>
      <c r="BQ103" t="str">
        <f ca="1">IF($A103&lt;&gt;"",OFFSET('Career and job preparation'!$D$2,Institutional_Information!$A104,0),"")</f>
        <v/>
      </c>
      <c r="BR103" t="str">
        <f ca="1">IF($A103&lt;&gt;"",OFFSET('Career and job preparation'!$E$2,Institutional_Information!$A104,0),"")</f>
        <v/>
      </c>
      <c r="BS103" t="str">
        <f ca="1">IF($A103&lt;&gt;"",OFFSET('Career and job preparation'!$F$2,Institutional_Information!$A104,0),"")</f>
        <v/>
      </c>
      <c r="BT103" t="str">
        <f ca="1">IF($A103&lt;&gt;"",OFFSET('Career and job preparation'!$G$2,Institutional_Information!$A104,0),"")</f>
        <v/>
      </c>
      <c r="BU103" t="str">
        <f ca="1">IF($A103&lt;&gt;"",OFFSET('Career and job preparation'!$H$2,Institutional_Information!$A104,0),"")</f>
        <v/>
      </c>
      <c r="BV103" t="str">
        <f ca="1">IF($A103&lt;&gt;"",OFFSET('Career and job preparation'!$I$2,Institutional_Information!$A104,0),"")</f>
        <v/>
      </c>
      <c r="BW103" t="str">
        <f ca="1">IF($A103&lt;&gt;"",OFFSET('Career and job preparation'!$J$2,Institutional_Information!$A104,0),"")</f>
        <v/>
      </c>
      <c r="BX103" t="str">
        <f ca="1">IF($A103&lt;&gt;"",OFFSET('Career and job preparation'!$K$2,Institutional_Information!$A104,0),"")</f>
        <v/>
      </c>
      <c r="BY103" t="str">
        <f ca="1">IF($A103&lt;&gt;"",OFFSET('Career and job preparation'!$L$2,Institutional_Information!$A104,0),"")</f>
        <v/>
      </c>
      <c r="BZ103" t="str">
        <f ca="1">IF($A103&lt;&gt;"",OFFSET('Career and job preparation'!$M$2,Institutional_Information!$A104,0),"")</f>
        <v/>
      </c>
      <c r="CA103" t="str">
        <f ca="1">IF($A103&lt;&gt;"",OFFSET('Career and job preparation'!$N$2,Institutional_Information!$A104,0),"")</f>
        <v/>
      </c>
      <c r="CB103" t="str">
        <f ca="1">IF($A103&lt;&gt;"",OFFSET('Career and job preparation'!$O$2,Institutional_Information!$A104,0),"")</f>
        <v/>
      </c>
      <c r="CC103" t="str">
        <f ca="1">IF($A103&lt;&gt;"",OFFSET('Career and job preparation'!$P$2,Institutional_Information!$A104,0),"")</f>
        <v/>
      </c>
      <c r="CD103" t="str">
        <f ca="1">IF($A103&lt;&gt;"",OFFSET('Wraparound services'!$C$1,Institutional_Information!$A104,0),"")</f>
        <v/>
      </c>
      <c r="CE103" t="str">
        <f ca="1">IF($A103&lt;&gt;"",OFFSET('Wraparound services'!$D$1,Institutional_Information!$A104,0),"")</f>
        <v/>
      </c>
      <c r="CF103" t="str">
        <f ca="1">IF(AND($A103&lt;&gt;"",OFFSET('Wraparound services'!$E$1,Institutional_Information!$A104,0)&lt;&gt;""),OFFSET('Wraparound services'!$E$1,Institutional_Information!$A104,0),"")</f>
        <v/>
      </c>
      <c r="CG103" t="str">
        <f ca="1">IF(AND($A103&lt;&gt;"",OFFSET('Wraparound services'!$F$1,Institutional_Information!$A104,0)&lt;&gt;""),OFFSET('Wraparound services'!$F$1,Institutional_Information!$A104,0),"")</f>
        <v/>
      </c>
      <c r="CH103" t="str">
        <f ca="1">IF(AND($A103&lt;&gt;"",OFFSET('Wraparound services'!$G$1,Institutional_Information!$A104,0)&lt;&gt;""),OFFSET('Wraparound services'!$G$1,Institutional_Information!$A104,0),"")</f>
        <v/>
      </c>
      <c r="CI103" t="str">
        <f ca="1">IF($A103&lt;&gt;"",OFFSET('Wraparound services'!$H$1,Institutional_Information!$A104,0),"")</f>
        <v/>
      </c>
      <c r="CJ103" t="str">
        <f ca="1">IF(AND($A103&lt;&gt;"",OFFSET('Wraparound services'!$I$1,Institutional_Information!$A104,0)&lt;&gt;""),OFFSET('Wraparound services'!$I$1,Institutional_Information!$A104,0),"")</f>
        <v/>
      </c>
      <c r="CK103" t="str">
        <f ca="1">IF(AND($A103&lt;&gt;"",OFFSET('Wraparound services'!$J$1,Institutional_Information!$A104,0)&lt;&gt;""),OFFSET('Wraparound services'!$J$1,Institutional_Information!$A104,0),"")</f>
        <v/>
      </c>
      <c r="CL103" t="str">
        <f ca="1">IF(AND($A103&lt;&gt;"",OFFSET(Overview!$C$1,Institutional_Information!$A104,0)&lt;&gt;""),OFFSET(Overview!$C$1,Institutional_Information!$A104,0),"")</f>
        <v/>
      </c>
      <c r="CM103" t="str">
        <f ca="1">IF(AND($A103&lt;&gt;"",OFFSET(Overview!$D$1,Institutional_Information!$A104,0)&lt;&gt;""),OFFSET(Overview!$D$1,Institutional_Information!$A104,0),"")</f>
        <v/>
      </c>
      <c r="CN103" t="str">
        <f ca="1">IF(AND($A103&lt;&gt;"",OFFSET(Overview!$E$1,Institutional_Information!$A104,0)&lt;&gt;""),OFFSET(Overview!$E$1,Institutional_Information!$A104,0),"")</f>
        <v/>
      </c>
    </row>
    <row r="104" spans="1:92" x14ac:dyDescent="0.25">
      <c r="A104" t="str">
        <f ca="1">IF(OFFSET(Updated_List!$A$1,Updated_List!$F104,0)&lt;&gt;"",OFFSET(Updated_List!$A$1,Updated_List!$F104,0),"")</f>
        <v/>
      </c>
      <c r="B104" t="str">
        <f ca="1">IF(OFFSET(Updated_List!$B$1,Updated_List!$F104,0)&lt;&gt;"",OFFSET(Updated_List!$B$1,Updated_List!$F104,0),"")</f>
        <v/>
      </c>
      <c r="C104" t="str">
        <f ca="1">IF($A104&lt;&gt;"",OFFSET(Institutional_Information!$D$1,Institutional_Information!$A105,0),"")</f>
        <v/>
      </c>
      <c r="D104" t="str">
        <f ca="1">IF($A104&lt;&gt;"",OFFSET(Institutional_Information!$E$1,Institutional_Information!$A105,0),"")</f>
        <v/>
      </c>
      <c r="E104" t="str">
        <f ca="1">IF($A104&lt;&gt;"",OFFSET(Institutional_Information!$F$1,Institutional_Information!$A105,0),"")</f>
        <v/>
      </c>
      <c r="F104" t="str">
        <f ca="1">IF($A104&lt;&gt;"",OFFSET(Institutional_Information!$G$1,Institutional_Information!$A105,0),"")</f>
        <v/>
      </c>
      <c r="G104" t="str">
        <f ca="1">IF($A104&lt;&gt;"",OFFSET(Institutional_Information!$H$1,Institutional_Information!$A105,0),"")</f>
        <v/>
      </c>
      <c r="H104" t="str">
        <f ca="1">IF($A104&lt;&gt;"",OFFSET(Institutional_Information!$I$1,Institutional_Information!$A105,0),"")</f>
        <v/>
      </c>
      <c r="I104" t="str">
        <f ca="1">IF($A104&lt;&gt;"",OFFSET(Institutional_Information!$J$1,Institutional_Information!$A105,0),"")</f>
        <v/>
      </c>
      <c r="J104" s="73" t="str">
        <f ca="1">IF(AND($A104&lt;&gt;"",OFFSET(Institutional_Information!$K$1,Institutional_Information!$A105,0)&lt;&gt;""),OFFSET(Institutional_Information!$K$1,Institutional_Information!$A105,0),"")</f>
        <v/>
      </c>
      <c r="K104" s="71" t="str">
        <f ca="1">IF(AND($A104&lt;&gt;"",OFFSET(Institutional_Information!$L$1,Institutional_Information!$A105,0)&lt;&gt;""),OFFSET(Institutional_Information!$L$1,Institutional_Information!$A105,0),"")</f>
        <v/>
      </c>
      <c r="L104" t="str">
        <f ca="1">IF($A104&lt;&gt;"",OFFSET(Institutional_Information_cont!$C$1,Institutional_Information!$A105,0),"")</f>
        <v/>
      </c>
      <c r="M104" t="str">
        <f ca="1">IF($A104&lt;&gt;"",OFFSET(Institutional_Information_cont!$D$1,Institutional_Information!$A105,0),"")</f>
        <v/>
      </c>
      <c r="N104" t="str">
        <f ca="1">IF($A104&lt;&gt;"",OFFSET(Institutional_Information_cont!$E$1,Institutional_Information!$A105,0),"")</f>
        <v/>
      </c>
      <c r="O104" t="str">
        <f ca="1">IF($A104&lt;&gt;"",OFFSET(Admissions!$C$1,Institutional_Information!$A105,0),"")</f>
        <v/>
      </c>
      <c r="P104" t="str">
        <f ca="1">IF($A104&lt;&gt;"",OFFSET(Admissions!$D$1,Institutional_Information!$A105,0),"")</f>
        <v/>
      </c>
      <c r="Q104" t="str">
        <f ca="1">IF($A104&lt;&gt;"",OFFSET(Admissions!$E$1,Institutional_Information!$A105,0),"")</f>
        <v/>
      </c>
      <c r="R104" t="str">
        <f t="shared" ca="1" si="17"/>
        <v/>
      </c>
      <c r="S104" t="str">
        <f ca="1">IF($A104&lt;&gt;"",OFFSET('Training Completion'!$C$1,Institutional_Information!$A105,0),"")</f>
        <v/>
      </c>
      <c r="T104" t="str">
        <f ca="1">IF($A104&lt;&gt;"",OFFSET('Training Completion'!$D$1,Institutional_Information!$A105,0),"")</f>
        <v/>
      </c>
      <c r="U104" t="str">
        <f ca="1">IF($A104&lt;&gt;"",OFFSET('Training Completion'!$E$1,Institutional_Information!$A105,0),"")</f>
        <v/>
      </c>
      <c r="V104" t="str">
        <f t="shared" ca="1" si="18"/>
        <v/>
      </c>
      <c r="W104" t="str">
        <f ca="1">IF($A104&lt;&gt;"",OFFSET('Reason for non-completion'!$C$2,Institutional_Information!$A105,0),"")</f>
        <v/>
      </c>
      <c r="X104" t="str">
        <f ca="1">IF($A104&lt;&gt;"",OFFSET('Reason for non-completion'!$D$2,Institutional_Information!$A105,0),"")</f>
        <v/>
      </c>
      <c r="Y104" t="str">
        <f ca="1">IF($A104&lt;&gt;"",OFFSET('Reason for non-completion'!$E$2,Institutional_Information!$A105,0),"")</f>
        <v/>
      </c>
      <c r="Z104" t="str">
        <f ca="1">IF($A104&lt;&gt;"",OFFSET('Reason for non-completion'!$F$2,Institutional_Information!$A105,0),"")</f>
        <v/>
      </c>
      <c r="AA104" t="str">
        <f ca="1">IF($A104&lt;&gt;"",OFFSET('Reason for non-completion'!$G$2,Institutional_Information!$A105,0),"")</f>
        <v/>
      </c>
      <c r="AB104" t="str">
        <f ca="1">IF($A104&lt;&gt;"",OFFSET('Reason for non-completion'!$H$2,Institutional_Information!$A105,0),"")</f>
        <v/>
      </c>
      <c r="AC104" t="str">
        <f ca="1">IF($A104&lt;&gt;"",OFFSET('Reason for non-completion'!$I$2,Institutional_Information!$A105,0),"")</f>
        <v/>
      </c>
      <c r="AD104" t="str">
        <f ca="1">IF($A104&lt;&gt;"",OFFSET('Reason for non-completion'!$J$2,Institutional_Information!$A105,0),"")</f>
        <v/>
      </c>
      <c r="AE104" t="str">
        <f ca="1">IF($A104&lt;&gt;"",OFFSET('Reason for non-completion'!$K$2,Institutional_Information!$A105,0),"")</f>
        <v/>
      </c>
      <c r="AF104" t="str">
        <f ca="1">IF($A104&lt;&gt;"",OFFSET('Reason for non-completion'!$L$2,Institutional_Information!$A105,0),"")</f>
        <v/>
      </c>
      <c r="AG104" t="str">
        <f ca="1">IF($A104&lt;&gt;"",OFFSET('Reason for non-completion'!$M$2,Institutional_Information!$A105,0),"")</f>
        <v/>
      </c>
      <c r="AH104" t="str">
        <f ca="1">IF($A104&lt;&gt;"",OFFSET('Reason for non-completion'!$N$2,Institutional_Information!$A105,0),"")</f>
        <v/>
      </c>
      <c r="AI104" t="str">
        <f ca="1">IF($A104&lt;&gt;"",OFFSET('Reason for non-completion'!$O$2,Institutional_Information!$A105,0),"")</f>
        <v/>
      </c>
      <c r="AJ104" t="str">
        <f t="shared" ca="1" si="19"/>
        <v/>
      </c>
      <c r="AK104" t="str">
        <f ca="1">IF($A104&lt;&gt;"",OFFSET('Employment Status (6 months)'!$C$2,Institutional_Information!$A105,0),"")</f>
        <v/>
      </c>
      <c r="AL104" t="str">
        <f ca="1">IF($A104&lt;&gt;"",OFFSET('Employment Status (6 months)'!$D$2,Institutional_Information!$A105,0),"")</f>
        <v/>
      </c>
      <c r="AM104" t="str">
        <f ca="1">IF($A104&lt;&gt;"",OFFSET('Employment Status (6 months)'!$E$2,Institutional_Information!$A105,0),"")</f>
        <v/>
      </c>
      <c r="AN104" t="str">
        <f ca="1">IF($A104&lt;&gt;"",OFFSET('Employment Status (6 months)'!$F$2,Institutional_Information!$A105,0),"")</f>
        <v/>
      </c>
      <c r="AO104" t="str">
        <f ca="1">IF($A104&lt;&gt;"",OFFSET('Employment Status (6 months)'!$G$2,Institutional_Information!$A105,0),"")</f>
        <v/>
      </c>
      <c r="AP104" t="str">
        <f t="shared" ca="1" si="20"/>
        <v/>
      </c>
      <c r="AQ104" t="str">
        <f ca="1">IF($A104&lt;&gt;"",OFFSET('Employment Type'!$C$2,Institutional_Information!$A105,0),"")</f>
        <v/>
      </c>
      <c r="AR104" t="str">
        <f ca="1">IF($A104&lt;&gt;"",OFFSET('Employment Type'!$D$2,Institutional_Information!$A105,0),"")</f>
        <v/>
      </c>
      <c r="AS104" t="str">
        <f ca="1">IF($A104&lt;&gt;"",OFFSET('Employment Type'!$E$2,Institutional_Information!$A105,0),"")</f>
        <v/>
      </c>
      <c r="AT104" t="str">
        <f ca="1">IF($A104&lt;&gt;"",OFFSET('Employment Type'!$F$2,Institutional_Information!$A105,0),"")</f>
        <v/>
      </c>
      <c r="AU104" t="str">
        <f ca="1">IF($A104&lt;&gt;"",OFFSET('Employment Type'!$G$2,Institutional_Information!$A105,0),"")</f>
        <v/>
      </c>
      <c r="AV104" t="str">
        <f t="shared" ca="1" si="21"/>
        <v/>
      </c>
      <c r="AW104" t="str">
        <f ca="1">IF($A104&lt;&gt;"",OFFSET('Earn and Learn'!$C$2,Institutional_Information!$A105,0),"")</f>
        <v/>
      </c>
      <c r="AX104" t="str">
        <f ca="1">IF($A104&lt;&gt;"",OFFSET('Earn and Learn'!$D$2,Institutional_Information!$A105,0),"")</f>
        <v/>
      </c>
      <c r="AY104" t="str">
        <f ca="1">IF($A104&lt;&gt;"",OFFSET('Earn and Learn'!$E$2,Institutional_Information!$A105,0),"")</f>
        <v/>
      </c>
      <c r="AZ104" t="str">
        <f ca="1">IF($A104&lt;&gt;"",OFFSET('Earn and Learn'!$F$2,Institutional_Information!$A105,0),"")</f>
        <v/>
      </c>
      <c r="BA104" t="str">
        <f ca="1">IF($A104&lt;&gt;"",OFFSET('Earn and Learn'!$G$2,Institutional_Information!$A105,0),"")</f>
        <v/>
      </c>
      <c r="BB104" t="str">
        <f ca="1">IF($A104&lt;&gt;"",OFFSET('Earn and Learn'!$H$2,Institutional_Information!$A105,0),"")</f>
        <v/>
      </c>
      <c r="BC104" t="str">
        <f ca="1">IF($A104&lt;&gt;"",OFFSET('Earn and Learn'!$I$2,Institutional_Information!$A105,0),"")</f>
        <v/>
      </c>
      <c r="BD104" t="str">
        <f ca="1">IF($A104&lt;&gt;"",OFFSET('Earn and Learn'!$J$2,Institutional_Information!$A105,0),"")</f>
        <v/>
      </c>
      <c r="BE104" t="str">
        <f ca="1">IF($A104&lt;&gt;"",OFFSET('Earn and Learn'!$K$2,Institutional_Information!$A105,0),"")</f>
        <v/>
      </c>
      <c r="BF104" t="str">
        <f t="shared" ca="1" si="22"/>
        <v/>
      </c>
      <c r="BG104" t="str">
        <f ca="1">IF($A104&lt;&gt;"",OFFSET('Salaries of participants'!$C$2,Institutional_Information!$A105,0),"")</f>
        <v/>
      </c>
      <c r="BH104" t="str">
        <f ca="1">IF($A104&lt;&gt;"",OFFSET('Salaries of participants'!$D$2,Institutional_Information!$A105,0),"")</f>
        <v/>
      </c>
      <c r="BI104" t="str">
        <f ca="1">IF($A104&lt;&gt;"",OFFSET('Salaries of participants'!$E$2,Institutional_Information!$A105,0),"")</f>
        <v/>
      </c>
      <c r="BJ104" t="str">
        <f ca="1">IF($A104&lt;&gt;"",OFFSET('Salaries of participants'!$F$2,Institutional_Information!$A105,0),"")</f>
        <v/>
      </c>
      <c r="BK104" t="str">
        <f ca="1">IF($A104&lt;&gt;"",OFFSET('Salaries of participants'!$G$2,Institutional_Information!$A105,0),"")</f>
        <v/>
      </c>
      <c r="BL104" t="str">
        <f ca="1">IF($A104&lt;&gt;"",OFFSET('Salaries of participants'!$H$2,Institutional_Information!$A105,0),"")</f>
        <v/>
      </c>
      <c r="BM104" t="str">
        <f ca="1">IF($A104&lt;&gt;"",OFFSET('Salaries of participants'!$I$2,Institutional_Information!$A105,0),"")</f>
        <v/>
      </c>
      <c r="BN104" t="str">
        <f ca="1">IF(AND($A104&lt;&gt;"",OFFSET('Salaries of participants'!$J$2,Institutional_Information!$A105,0)&lt;&gt;""),OFFSET('Salaries of participants'!$J$2,Institutional_Information!$A105,0),"")</f>
        <v/>
      </c>
      <c r="BO104" t="str">
        <f t="shared" ca="1" si="23"/>
        <v/>
      </c>
      <c r="BP104" t="str">
        <f ca="1">IF($A104&lt;&gt;"",OFFSET('Career and job preparation'!$C$2,Institutional_Information!$A105,0),"")</f>
        <v/>
      </c>
      <c r="BQ104" t="str">
        <f ca="1">IF($A104&lt;&gt;"",OFFSET('Career and job preparation'!$D$2,Institutional_Information!$A105,0),"")</f>
        <v/>
      </c>
      <c r="BR104" t="str">
        <f ca="1">IF($A104&lt;&gt;"",OFFSET('Career and job preparation'!$E$2,Institutional_Information!$A105,0),"")</f>
        <v/>
      </c>
      <c r="BS104" t="str">
        <f ca="1">IF($A104&lt;&gt;"",OFFSET('Career and job preparation'!$F$2,Institutional_Information!$A105,0),"")</f>
        <v/>
      </c>
      <c r="BT104" t="str">
        <f ca="1">IF($A104&lt;&gt;"",OFFSET('Career and job preparation'!$G$2,Institutional_Information!$A105,0),"")</f>
        <v/>
      </c>
      <c r="BU104" t="str">
        <f ca="1">IF($A104&lt;&gt;"",OFFSET('Career and job preparation'!$H$2,Institutional_Information!$A105,0),"")</f>
        <v/>
      </c>
      <c r="BV104" t="str">
        <f ca="1">IF($A104&lt;&gt;"",OFFSET('Career and job preparation'!$I$2,Institutional_Information!$A105,0),"")</f>
        <v/>
      </c>
      <c r="BW104" t="str">
        <f ca="1">IF($A104&lt;&gt;"",OFFSET('Career and job preparation'!$J$2,Institutional_Information!$A105,0),"")</f>
        <v/>
      </c>
      <c r="BX104" t="str">
        <f ca="1">IF($A104&lt;&gt;"",OFFSET('Career and job preparation'!$K$2,Institutional_Information!$A105,0),"")</f>
        <v/>
      </c>
      <c r="BY104" t="str">
        <f ca="1">IF($A104&lt;&gt;"",OFFSET('Career and job preparation'!$L$2,Institutional_Information!$A105,0),"")</f>
        <v/>
      </c>
      <c r="BZ104" t="str">
        <f ca="1">IF($A104&lt;&gt;"",OFFSET('Career and job preparation'!$M$2,Institutional_Information!$A105,0),"")</f>
        <v/>
      </c>
      <c r="CA104" t="str">
        <f ca="1">IF($A104&lt;&gt;"",OFFSET('Career and job preparation'!$N$2,Institutional_Information!$A105,0),"")</f>
        <v/>
      </c>
      <c r="CB104" t="str">
        <f ca="1">IF($A104&lt;&gt;"",OFFSET('Career and job preparation'!$O$2,Institutional_Information!$A105,0),"")</f>
        <v/>
      </c>
      <c r="CC104" t="str">
        <f ca="1">IF($A104&lt;&gt;"",OFFSET('Career and job preparation'!$P$2,Institutional_Information!$A105,0),"")</f>
        <v/>
      </c>
      <c r="CD104" t="str">
        <f ca="1">IF($A104&lt;&gt;"",OFFSET('Wraparound services'!$C$1,Institutional_Information!$A105,0),"")</f>
        <v/>
      </c>
      <c r="CE104" t="str">
        <f ca="1">IF($A104&lt;&gt;"",OFFSET('Wraparound services'!$D$1,Institutional_Information!$A105,0),"")</f>
        <v/>
      </c>
      <c r="CF104" t="str">
        <f ca="1">IF(AND($A104&lt;&gt;"",OFFSET('Wraparound services'!$E$1,Institutional_Information!$A105,0)&lt;&gt;""),OFFSET('Wraparound services'!$E$1,Institutional_Information!$A105,0),"")</f>
        <v/>
      </c>
      <c r="CG104" t="str">
        <f ca="1">IF(AND($A104&lt;&gt;"",OFFSET('Wraparound services'!$F$1,Institutional_Information!$A105,0)&lt;&gt;""),OFFSET('Wraparound services'!$F$1,Institutional_Information!$A105,0),"")</f>
        <v/>
      </c>
      <c r="CH104" t="str">
        <f ca="1">IF(AND($A104&lt;&gt;"",OFFSET('Wraparound services'!$G$1,Institutional_Information!$A105,0)&lt;&gt;""),OFFSET('Wraparound services'!$G$1,Institutional_Information!$A105,0),"")</f>
        <v/>
      </c>
      <c r="CI104" t="str">
        <f ca="1">IF($A104&lt;&gt;"",OFFSET('Wraparound services'!$H$1,Institutional_Information!$A105,0),"")</f>
        <v/>
      </c>
      <c r="CJ104" t="str">
        <f ca="1">IF(AND($A104&lt;&gt;"",OFFSET('Wraparound services'!$I$1,Institutional_Information!$A105,0)&lt;&gt;""),OFFSET('Wraparound services'!$I$1,Institutional_Information!$A105,0),"")</f>
        <v/>
      </c>
      <c r="CK104" t="str">
        <f ca="1">IF(AND($A104&lt;&gt;"",OFFSET('Wraparound services'!$J$1,Institutional_Information!$A105,0)&lt;&gt;""),OFFSET('Wraparound services'!$J$1,Institutional_Information!$A105,0),"")</f>
        <v/>
      </c>
      <c r="CL104" t="str">
        <f ca="1">IF(AND($A104&lt;&gt;"",OFFSET(Overview!$C$1,Institutional_Information!$A105,0)&lt;&gt;""),OFFSET(Overview!$C$1,Institutional_Information!$A105,0),"")</f>
        <v/>
      </c>
      <c r="CM104" t="str">
        <f ca="1">IF(AND($A104&lt;&gt;"",OFFSET(Overview!$D$1,Institutional_Information!$A105,0)&lt;&gt;""),OFFSET(Overview!$D$1,Institutional_Information!$A105,0),"")</f>
        <v/>
      </c>
      <c r="CN104" t="str">
        <f ca="1">IF(AND($A104&lt;&gt;"",OFFSET(Overview!$E$1,Institutional_Information!$A105,0)&lt;&gt;""),OFFSET(Overview!$E$1,Institutional_Information!$A105,0),"")</f>
        <v/>
      </c>
    </row>
    <row r="105" spans="1:92" x14ac:dyDescent="0.25">
      <c r="A105" t="str">
        <f ca="1">IF(OFFSET(Updated_List!$A$1,Updated_List!$F105,0)&lt;&gt;"",OFFSET(Updated_List!$A$1,Updated_List!$F105,0),"")</f>
        <v/>
      </c>
      <c r="B105" t="str">
        <f ca="1">IF(OFFSET(Updated_List!$B$1,Updated_List!$F105,0)&lt;&gt;"",OFFSET(Updated_List!$B$1,Updated_List!$F105,0),"")</f>
        <v/>
      </c>
      <c r="C105" t="str">
        <f ca="1">IF($A105&lt;&gt;"",OFFSET(Institutional_Information!$D$1,Institutional_Information!$A106,0),"")</f>
        <v/>
      </c>
      <c r="D105" t="str">
        <f ca="1">IF($A105&lt;&gt;"",OFFSET(Institutional_Information!$E$1,Institutional_Information!$A106,0),"")</f>
        <v/>
      </c>
      <c r="E105" t="str">
        <f ca="1">IF($A105&lt;&gt;"",OFFSET(Institutional_Information!$F$1,Institutional_Information!$A106,0),"")</f>
        <v/>
      </c>
      <c r="F105" t="str">
        <f ca="1">IF($A105&lt;&gt;"",OFFSET(Institutional_Information!$G$1,Institutional_Information!$A106,0),"")</f>
        <v/>
      </c>
      <c r="G105" t="str">
        <f ca="1">IF($A105&lt;&gt;"",OFFSET(Institutional_Information!$H$1,Institutional_Information!$A106,0),"")</f>
        <v/>
      </c>
      <c r="H105" t="str">
        <f ca="1">IF($A105&lt;&gt;"",OFFSET(Institutional_Information!$I$1,Institutional_Information!$A106,0),"")</f>
        <v/>
      </c>
      <c r="I105" t="str">
        <f ca="1">IF($A105&lt;&gt;"",OFFSET(Institutional_Information!$J$1,Institutional_Information!$A106,0),"")</f>
        <v/>
      </c>
      <c r="J105" s="73" t="str">
        <f ca="1">IF(AND($A105&lt;&gt;"",OFFSET(Institutional_Information!$K$1,Institutional_Information!$A106,0)&lt;&gt;""),OFFSET(Institutional_Information!$K$1,Institutional_Information!$A106,0),"")</f>
        <v/>
      </c>
      <c r="K105" s="71" t="str">
        <f ca="1">IF(AND($A105&lt;&gt;"",OFFSET(Institutional_Information!$L$1,Institutional_Information!$A106,0)&lt;&gt;""),OFFSET(Institutional_Information!$L$1,Institutional_Information!$A106,0),"")</f>
        <v/>
      </c>
      <c r="L105" t="str">
        <f ca="1">IF($A105&lt;&gt;"",OFFSET(Institutional_Information_cont!$C$1,Institutional_Information!$A106,0),"")</f>
        <v/>
      </c>
      <c r="M105" t="str">
        <f ca="1">IF($A105&lt;&gt;"",OFFSET(Institutional_Information_cont!$D$1,Institutional_Information!$A106,0),"")</f>
        <v/>
      </c>
      <c r="N105" t="str">
        <f ca="1">IF($A105&lt;&gt;"",OFFSET(Institutional_Information_cont!$E$1,Institutional_Information!$A106,0),"")</f>
        <v/>
      </c>
      <c r="O105" t="str">
        <f ca="1">IF($A105&lt;&gt;"",OFFSET(Admissions!$C$1,Institutional_Information!$A106,0),"")</f>
        <v/>
      </c>
      <c r="P105" t="str">
        <f ca="1">IF($A105&lt;&gt;"",OFFSET(Admissions!$D$1,Institutional_Information!$A106,0),"")</f>
        <v/>
      </c>
      <c r="Q105" t="str">
        <f ca="1">IF($A105&lt;&gt;"",OFFSET(Admissions!$E$1,Institutional_Information!$A106,0),"")</f>
        <v/>
      </c>
      <c r="R105" t="str">
        <f t="shared" ca="1" si="17"/>
        <v/>
      </c>
      <c r="S105" t="str">
        <f ca="1">IF($A105&lt;&gt;"",OFFSET('Training Completion'!$C$1,Institutional_Information!$A106,0),"")</f>
        <v/>
      </c>
      <c r="T105" t="str">
        <f ca="1">IF($A105&lt;&gt;"",OFFSET('Training Completion'!$D$1,Institutional_Information!$A106,0),"")</f>
        <v/>
      </c>
      <c r="U105" t="str">
        <f ca="1">IF($A105&lt;&gt;"",OFFSET('Training Completion'!$E$1,Institutional_Information!$A106,0),"")</f>
        <v/>
      </c>
      <c r="V105" t="str">
        <f t="shared" ca="1" si="18"/>
        <v/>
      </c>
      <c r="W105" t="str">
        <f ca="1">IF($A105&lt;&gt;"",OFFSET('Reason for non-completion'!$C$2,Institutional_Information!$A106,0),"")</f>
        <v/>
      </c>
      <c r="X105" t="str">
        <f ca="1">IF($A105&lt;&gt;"",OFFSET('Reason for non-completion'!$D$2,Institutional_Information!$A106,0),"")</f>
        <v/>
      </c>
      <c r="Y105" t="str">
        <f ca="1">IF($A105&lt;&gt;"",OFFSET('Reason for non-completion'!$E$2,Institutional_Information!$A106,0),"")</f>
        <v/>
      </c>
      <c r="Z105" t="str">
        <f ca="1">IF($A105&lt;&gt;"",OFFSET('Reason for non-completion'!$F$2,Institutional_Information!$A106,0),"")</f>
        <v/>
      </c>
      <c r="AA105" t="str">
        <f ca="1">IF($A105&lt;&gt;"",OFFSET('Reason for non-completion'!$G$2,Institutional_Information!$A106,0),"")</f>
        <v/>
      </c>
      <c r="AB105" t="str">
        <f ca="1">IF($A105&lt;&gt;"",OFFSET('Reason for non-completion'!$H$2,Institutional_Information!$A106,0),"")</f>
        <v/>
      </c>
      <c r="AC105" t="str">
        <f ca="1">IF($A105&lt;&gt;"",OFFSET('Reason for non-completion'!$I$2,Institutional_Information!$A106,0),"")</f>
        <v/>
      </c>
      <c r="AD105" t="str">
        <f ca="1">IF($A105&lt;&gt;"",OFFSET('Reason for non-completion'!$J$2,Institutional_Information!$A106,0),"")</f>
        <v/>
      </c>
      <c r="AE105" t="str">
        <f ca="1">IF($A105&lt;&gt;"",OFFSET('Reason for non-completion'!$K$2,Institutional_Information!$A106,0),"")</f>
        <v/>
      </c>
      <c r="AF105" t="str">
        <f ca="1">IF($A105&lt;&gt;"",OFFSET('Reason for non-completion'!$L$2,Institutional_Information!$A106,0),"")</f>
        <v/>
      </c>
      <c r="AG105" t="str">
        <f ca="1">IF($A105&lt;&gt;"",OFFSET('Reason for non-completion'!$M$2,Institutional_Information!$A106,0),"")</f>
        <v/>
      </c>
      <c r="AH105" t="str">
        <f ca="1">IF($A105&lt;&gt;"",OFFSET('Reason for non-completion'!$N$2,Institutional_Information!$A106,0),"")</f>
        <v/>
      </c>
      <c r="AI105" t="str">
        <f ca="1">IF($A105&lt;&gt;"",OFFSET('Reason for non-completion'!$O$2,Institutional_Information!$A106,0),"")</f>
        <v/>
      </c>
      <c r="AJ105" t="str">
        <f t="shared" ca="1" si="19"/>
        <v/>
      </c>
      <c r="AK105" t="str">
        <f ca="1">IF($A105&lt;&gt;"",OFFSET('Employment Status (6 months)'!$C$2,Institutional_Information!$A106,0),"")</f>
        <v/>
      </c>
      <c r="AL105" t="str">
        <f ca="1">IF($A105&lt;&gt;"",OFFSET('Employment Status (6 months)'!$D$2,Institutional_Information!$A106,0),"")</f>
        <v/>
      </c>
      <c r="AM105" t="str">
        <f ca="1">IF($A105&lt;&gt;"",OFFSET('Employment Status (6 months)'!$E$2,Institutional_Information!$A106,0),"")</f>
        <v/>
      </c>
      <c r="AN105" t="str">
        <f ca="1">IF($A105&lt;&gt;"",OFFSET('Employment Status (6 months)'!$F$2,Institutional_Information!$A106,0),"")</f>
        <v/>
      </c>
      <c r="AO105" t="str">
        <f ca="1">IF($A105&lt;&gt;"",OFFSET('Employment Status (6 months)'!$G$2,Institutional_Information!$A106,0),"")</f>
        <v/>
      </c>
      <c r="AP105" t="str">
        <f t="shared" ca="1" si="20"/>
        <v/>
      </c>
      <c r="AQ105" t="str">
        <f ca="1">IF($A105&lt;&gt;"",OFFSET('Employment Type'!$C$2,Institutional_Information!$A106,0),"")</f>
        <v/>
      </c>
      <c r="AR105" t="str">
        <f ca="1">IF($A105&lt;&gt;"",OFFSET('Employment Type'!$D$2,Institutional_Information!$A106,0),"")</f>
        <v/>
      </c>
      <c r="AS105" t="str">
        <f ca="1">IF($A105&lt;&gt;"",OFFSET('Employment Type'!$E$2,Institutional_Information!$A106,0),"")</f>
        <v/>
      </c>
      <c r="AT105" t="str">
        <f ca="1">IF($A105&lt;&gt;"",OFFSET('Employment Type'!$F$2,Institutional_Information!$A106,0),"")</f>
        <v/>
      </c>
      <c r="AU105" t="str">
        <f ca="1">IF($A105&lt;&gt;"",OFFSET('Employment Type'!$G$2,Institutional_Information!$A106,0),"")</f>
        <v/>
      </c>
      <c r="AV105" t="str">
        <f t="shared" ca="1" si="21"/>
        <v/>
      </c>
      <c r="AW105" t="str">
        <f ca="1">IF($A105&lt;&gt;"",OFFSET('Earn and Learn'!$C$2,Institutional_Information!$A106,0),"")</f>
        <v/>
      </c>
      <c r="AX105" t="str">
        <f ca="1">IF($A105&lt;&gt;"",OFFSET('Earn and Learn'!$D$2,Institutional_Information!$A106,0),"")</f>
        <v/>
      </c>
      <c r="AY105" t="str">
        <f ca="1">IF($A105&lt;&gt;"",OFFSET('Earn and Learn'!$E$2,Institutional_Information!$A106,0),"")</f>
        <v/>
      </c>
      <c r="AZ105" t="str">
        <f ca="1">IF($A105&lt;&gt;"",OFFSET('Earn and Learn'!$F$2,Institutional_Information!$A106,0),"")</f>
        <v/>
      </c>
      <c r="BA105" t="str">
        <f ca="1">IF($A105&lt;&gt;"",OFFSET('Earn and Learn'!$G$2,Institutional_Information!$A106,0),"")</f>
        <v/>
      </c>
      <c r="BB105" t="str">
        <f ca="1">IF($A105&lt;&gt;"",OFFSET('Earn and Learn'!$H$2,Institutional_Information!$A106,0),"")</f>
        <v/>
      </c>
      <c r="BC105" t="str">
        <f ca="1">IF($A105&lt;&gt;"",OFFSET('Earn and Learn'!$I$2,Institutional_Information!$A106,0),"")</f>
        <v/>
      </c>
      <c r="BD105" t="str">
        <f ca="1">IF($A105&lt;&gt;"",OFFSET('Earn and Learn'!$J$2,Institutional_Information!$A106,0),"")</f>
        <v/>
      </c>
      <c r="BE105" t="str">
        <f ca="1">IF($A105&lt;&gt;"",OFFSET('Earn and Learn'!$K$2,Institutional_Information!$A106,0),"")</f>
        <v/>
      </c>
      <c r="BF105" t="str">
        <f t="shared" ca="1" si="22"/>
        <v/>
      </c>
      <c r="BG105" t="str">
        <f ca="1">IF($A105&lt;&gt;"",OFFSET('Salaries of participants'!$C$2,Institutional_Information!$A106,0),"")</f>
        <v/>
      </c>
      <c r="BH105" t="str">
        <f ca="1">IF($A105&lt;&gt;"",OFFSET('Salaries of participants'!$D$2,Institutional_Information!$A106,0),"")</f>
        <v/>
      </c>
      <c r="BI105" t="str">
        <f ca="1">IF($A105&lt;&gt;"",OFFSET('Salaries of participants'!$E$2,Institutional_Information!$A106,0),"")</f>
        <v/>
      </c>
      <c r="BJ105" t="str">
        <f ca="1">IF($A105&lt;&gt;"",OFFSET('Salaries of participants'!$F$2,Institutional_Information!$A106,0),"")</f>
        <v/>
      </c>
      <c r="BK105" t="str">
        <f ca="1">IF($A105&lt;&gt;"",OFFSET('Salaries of participants'!$G$2,Institutional_Information!$A106,0),"")</f>
        <v/>
      </c>
      <c r="BL105" t="str">
        <f ca="1">IF($A105&lt;&gt;"",OFFSET('Salaries of participants'!$H$2,Institutional_Information!$A106,0),"")</f>
        <v/>
      </c>
      <c r="BM105" t="str">
        <f ca="1">IF($A105&lt;&gt;"",OFFSET('Salaries of participants'!$I$2,Institutional_Information!$A106,0),"")</f>
        <v/>
      </c>
      <c r="BN105" t="str">
        <f ca="1">IF(AND($A105&lt;&gt;"",OFFSET('Salaries of participants'!$J$2,Institutional_Information!$A106,0)&lt;&gt;""),OFFSET('Salaries of participants'!$J$2,Institutional_Information!$A106,0),"")</f>
        <v/>
      </c>
      <c r="BO105" t="str">
        <f t="shared" ca="1" si="23"/>
        <v/>
      </c>
      <c r="BP105" t="str">
        <f ca="1">IF($A105&lt;&gt;"",OFFSET('Career and job preparation'!$C$2,Institutional_Information!$A106,0),"")</f>
        <v/>
      </c>
      <c r="BQ105" t="str">
        <f ca="1">IF($A105&lt;&gt;"",OFFSET('Career and job preparation'!$D$2,Institutional_Information!$A106,0),"")</f>
        <v/>
      </c>
      <c r="BR105" t="str">
        <f ca="1">IF($A105&lt;&gt;"",OFFSET('Career and job preparation'!$E$2,Institutional_Information!$A106,0),"")</f>
        <v/>
      </c>
      <c r="BS105" t="str">
        <f ca="1">IF($A105&lt;&gt;"",OFFSET('Career and job preparation'!$F$2,Institutional_Information!$A106,0),"")</f>
        <v/>
      </c>
      <c r="BT105" t="str">
        <f ca="1">IF($A105&lt;&gt;"",OFFSET('Career and job preparation'!$G$2,Institutional_Information!$A106,0),"")</f>
        <v/>
      </c>
      <c r="BU105" t="str">
        <f ca="1">IF($A105&lt;&gt;"",OFFSET('Career and job preparation'!$H$2,Institutional_Information!$A106,0),"")</f>
        <v/>
      </c>
      <c r="BV105" t="str">
        <f ca="1">IF($A105&lt;&gt;"",OFFSET('Career and job preparation'!$I$2,Institutional_Information!$A106,0),"")</f>
        <v/>
      </c>
      <c r="BW105" t="str">
        <f ca="1">IF($A105&lt;&gt;"",OFFSET('Career and job preparation'!$J$2,Institutional_Information!$A106,0),"")</f>
        <v/>
      </c>
      <c r="BX105" t="str">
        <f ca="1">IF($A105&lt;&gt;"",OFFSET('Career and job preparation'!$K$2,Institutional_Information!$A106,0),"")</f>
        <v/>
      </c>
      <c r="BY105" t="str">
        <f ca="1">IF($A105&lt;&gt;"",OFFSET('Career and job preparation'!$L$2,Institutional_Information!$A106,0),"")</f>
        <v/>
      </c>
      <c r="BZ105" t="str">
        <f ca="1">IF($A105&lt;&gt;"",OFFSET('Career and job preparation'!$M$2,Institutional_Information!$A106,0),"")</f>
        <v/>
      </c>
      <c r="CA105" t="str">
        <f ca="1">IF($A105&lt;&gt;"",OFFSET('Career and job preparation'!$N$2,Institutional_Information!$A106,0),"")</f>
        <v/>
      </c>
      <c r="CB105" t="str">
        <f ca="1">IF($A105&lt;&gt;"",OFFSET('Career and job preparation'!$O$2,Institutional_Information!$A106,0),"")</f>
        <v/>
      </c>
      <c r="CC105" t="str">
        <f ca="1">IF($A105&lt;&gt;"",OFFSET('Career and job preparation'!$P$2,Institutional_Information!$A106,0),"")</f>
        <v/>
      </c>
      <c r="CD105" t="str">
        <f ca="1">IF($A105&lt;&gt;"",OFFSET('Wraparound services'!$C$1,Institutional_Information!$A106,0),"")</f>
        <v/>
      </c>
      <c r="CE105" t="str">
        <f ca="1">IF($A105&lt;&gt;"",OFFSET('Wraparound services'!$D$1,Institutional_Information!$A106,0),"")</f>
        <v/>
      </c>
      <c r="CF105" t="str">
        <f ca="1">IF(AND($A105&lt;&gt;"",OFFSET('Wraparound services'!$E$1,Institutional_Information!$A106,0)&lt;&gt;""),OFFSET('Wraparound services'!$E$1,Institutional_Information!$A106,0),"")</f>
        <v/>
      </c>
      <c r="CG105" t="str">
        <f ca="1">IF(AND($A105&lt;&gt;"",OFFSET('Wraparound services'!$F$1,Institutional_Information!$A106,0)&lt;&gt;""),OFFSET('Wraparound services'!$F$1,Institutional_Information!$A106,0),"")</f>
        <v/>
      </c>
      <c r="CH105" t="str">
        <f ca="1">IF(AND($A105&lt;&gt;"",OFFSET('Wraparound services'!$G$1,Institutional_Information!$A106,0)&lt;&gt;""),OFFSET('Wraparound services'!$G$1,Institutional_Information!$A106,0),"")</f>
        <v/>
      </c>
      <c r="CI105" t="str">
        <f ca="1">IF($A105&lt;&gt;"",OFFSET('Wraparound services'!$H$1,Institutional_Information!$A106,0),"")</f>
        <v/>
      </c>
      <c r="CJ105" t="str">
        <f ca="1">IF(AND($A105&lt;&gt;"",OFFSET('Wraparound services'!$I$1,Institutional_Information!$A106,0)&lt;&gt;""),OFFSET('Wraparound services'!$I$1,Institutional_Information!$A106,0),"")</f>
        <v/>
      </c>
      <c r="CK105" t="str">
        <f ca="1">IF(AND($A105&lt;&gt;"",OFFSET('Wraparound services'!$J$1,Institutional_Information!$A106,0)&lt;&gt;""),OFFSET('Wraparound services'!$J$1,Institutional_Information!$A106,0),"")</f>
        <v/>
      </c>
      <c r="CL105" t="str">
        <f ca="1">IF(AND($A105&lt;&gt;"",OFFSET(Overview!$C$1,Institutional_Information!$A106,0)&lt;&gt;""),OFFSET(Overview!$C$1,Institutional_Information!$A106,0),"")</f>
        <v/>
      </c>
      <c r="CM105" t="str">
        <f ca="1">IF(AND($A105&lt;&gt;"",OFFSET(Overview!$D$1,Institutional_Information!$A106,0)&lt;&gt;""),OFFSET(Overview!$D$1,Institutional_Information!$A106,0),"")</f>
        <v/>
      </c>
      <c r="CN105" t="str">
        <f ca="1">IF(AND($A105&lt;&gt;"",OFFSET(Overview!$E$1,Institutional_Information!$A106,0)&lt;&gt;""),OFFSET(Overview!$E$1,Institutional_Information!$A106,0),"")</f>
        <v/>
      </c>
    </row>
    <row r="106" spans="1:92" x14ac:dyDescent="0.25">
      <c r="A106" t="str">
        <f ca="1">IF(OFFSET(Updated_List!$A$1,Updated_List!$F106,0)&lt;&gt;"",OFFSET(Updated_List!$A$1,Updated_List!$F106,0),"")</f>
        <v/>
      </c>
      <c r="B106" t="str">
        <f ca="1">IF(OFFSET(Updated_List!$B$1,Updated_List!$F106,0)&lt;&gt;"",OFFSET(Updated_List!$B$1,Updated_List!$F106,0),"")</f>
        <v/>
      </c>
      <c r="C106" t="str">
        <f ca="1">IF($A106&lt;&gt;"",OFFSET(Institutional_Information!$D$1,Institutional_Information!$A107,0),"")</f>
        <v/>
      </c>
      <c r="D106" t="str">
        <f ca="1">IF($A106&lt;&gt;"",OFFSET(Institutional_Information!$E$1,Institutional_Information!$A107,0),"")</f>
        <v/>
      </c>
      <c r="E106" t="str">
        <f ca="1">IF($A106&lt;&gt;"",OFFSET(Institutional_Information!$F$1,Institutional_Information!$A107,0),"")</f>
        <v/>
      </c>
      <c r="F106" t="str">
        <f ca="1">IF($A106&lt;&gt;"",OFFSET(Institutional_Information!$G$1,Institutional_Information!$A107,0),"")</f>
        <v/>
      </c>
      <c r="G106" t="str">
        <f ca="1">IF($A106&lt;&gt;"",OFFSET(Institutional_Information!$H$1,Institutional_Information!$A107,0),"")</f>
        <v/>
      </c>
      <c r="H106" t="str">
        <f ca="1">IF($A106&lt;&gt;"",OFFSET(Institutional_Information!$I$1,Institutional_Information!$A107,0),"")</f>
        <v/>
      </c>
      <c r="I106" t="str">
        <f ca="1">IF($A106&lt;&gt;"",OFFSET(Institutional_Information!$J$1,Institutional_Information!$A107,0),"")</f>
        <v/>
      </c>
      <c r="J106" s="73" t="str">
        <f ca="1">IF(AND($A106&lt;&gt;"",OFFSET(Institutional_Information!$K$1,Institutional_Information!$A107,0)&lt;&gt;""),OFFSET(Institutional_Information!$K$1,Institutional_Information!$A107,0),"")</f>
        <v/>
      </c>
      <c r="K106" s="71" t="str">
        <f ca="1">IF(AND($A106&lt;&gt;"",OFFSET(Institutional_Information!$L$1,Institutional_Information!$A107,0)&lt;&gt;""),OFFSET(Institutional_Information!$L$1,Institutional_Information!$A107,0),"")</f>
        <v/>
      </c>
      <c r="L106" t="str">
        <f ca="1">IF($A106&lt;&gt;"",OFFSET(Institutional_Information_cont!$C$1,Institutional_Information!$A107,0),"")</f>
        <v/>
      </c>
      <c r="M106" t="str">
        <f ca="1">IF($A106&lt;&gt;"",OFFSET(Institutional_Information_cont!$D$1,Institutional_Information!$A107,0),"")</f>
        <v/>
      </c>
      <c r="N106" t="str">
        <f ca="1">IF($A106&lt;&gt;"",OFFSET(Institutional_Information_cont!$E$1,Institutional_Information!$A107,0),"")</f>
        <v/>
      </c>
      <c r="O106" t="str">
        <f ca="1">IF($A106&lt;&gt;"",OFFSET(Admissions!$C$1,Institutional_Information!$A107,0),"")</f>
        <v/>
      </c>
      <c r="P106" t="str">
        <f ca="1">IF($A106&lt;&gt;"",OFFSET(Admissions!$D$1,Institutional_Information!$A107,0),"")</f>
        <v/>
      </c>
      <c r="Q106" t="str">
        <f ca="1">IF($A106&lt;&gt;"",OFFSET(Admissions!$E$1,Institutional_Information!$A107,0),"")</f>
        <v/>
      </c>
      <c r="R106" t="str">
        <f t="shared" ca="1" si="17"/>
        <v/>
      </c>
      <c r="S106" t="str">
        <f ca="1">IF($A106&lt;&gt;"",OFFSET('Training Completion'!$C$1,Institutional_Information!$A107,0),"")</f>
        <v/>
      </c>
      <c r="T106" t="str">
        <f ca="1">IF($A106&lt;&gt;"",OFFSET('Training Completion'!$D$1,Institutional_Information!$A107,0),"")</f>
        <v/>
      </c>
      <c r="U106" t="str">
        <f ca="1">IF($A106&lt;&gt;"",OFFSET('Training Completion'!$E$1,Institutional_Information!$A107,0),"")</f>
        <v/>
      </c>
      <c r="V106" t="str">
        <f t="shared" ca="1" si="18"/>
        <v/>
      </c>
      <c r="W106" t="str">
        <f ca="1">IF($A106&lt;&gt;"",OFFSET('Reason for non-completion'!$C$2,Institutional_Information!$A107,0),"")</f>
        <v/>
      </c>
      <c r="X106" t="str">
        <f ca="1">IF($A106&lt;&gt;"",OFFSET('Reason for non-completion'!$D$2,Institutional_Information!$A107,0),"")</f>
        <v/>
      </c>
      <c r="Y106" t="str">
        <f ca="1">IF($A106&lt;&gt;"",OFFSET('Reason for non-completion'!$E$2,Institutional_Information!$A107,0),"")</f>
        <v/>
      </c>
      <c r="Z106" t="str">
        <f ca="1">IF($A106&lt;&gt;"",OFFSET('Reason for non-completion'!$F$2,Institutional_Information!$A107,0),"")</f>
        <v/>
      </c>
      <c r="AA106" t="str">
        <f ca="1">IF($A106&lt;&gt;"",OFFSET('Reason for non-completion'!$G$2,Institutional_Information!$A107,0),"")</f>
        <v/>
      </c>
      <c r="AB106" t="str">
        <f ca="1">IF($A106&lt;&gt;"",OFFSET('Reason for non-completion'!$H$2,Institutional_Information!$A107,0),"")</f>
        <v/>
      </c>
      <c r="AC106" t="str">
        <f ca="1">IF($A106&lt;&gt;"",OFFSET('Reason for non-completion'!$I$2,Institutional_Information!$A107,0),"")</f>
        <v/>
      </c>
      <c r="AD106" t="str">
        <f ca="1">IF($A106&lt;&gt;"",OFFSET('Reason for non-completion'!$J$2,Institutional_Information!$A107,0),"")</f>
        <v/>
      </c>
      <c r="AE106" t="str">
        <f ca="1">IF($A106&lt;&gt;"",OFFSET('Reason for non-completion'!$K$2,Institutional_Information!$A107,0),"")</f>
        <v/>
      </c>
      <c r="AF106" t="str">
        <f ca="1">IF($A106&lt;&gt;"",OFFSET('Reason for non-completion'!$L$2,Institutional_Information!$A107,0),"")</f>
        <v/>
      </c>
      <c r="AG106" t="str">
        <f ca="1">IF($A106&lt;&gt;"",OFFSET('Reason for non-completion'!$M$2,Institutional_Information!$A107,0),"")</f>
        <v/>
      </c>
      <c r="AH106" t="str">
        <f ca="1">IF($A106&lt;&gt;"",OFFSET('Reason for non-completion'!$N$2,Institutional_Information!$A107,0),"")</f>
        <v/>
      </c>
      <c r="AI106" t="str">
        <f ca="1">IF($A106&lt;&gt;"",OFFSET('Reason for non-completion'!$O$2,Institutional_Information!$A107,0),"")</f>
        <v/>
      </c>
      <c r="AJ106" t="str">
        <f t="shared" ca="1" si="19"/>
        <v/>
      </c>
      <c r="AK106" t="str">
        <f ca="1">IF($A106&lt;&gt;"",OFFSET('Employment Status (6 months)'!$C$2,Institutional_Information!$A107,0),"")</f>
        <v/>
      </c>
      <c r="AL106" t="str">
        <f ca="1">IF($A106&lt;&gt;"",OFFSET('Employment Status (6 months)'!$D$2,Institutional_Information!$A107,0),"")</f>
        <v/>
      </c>
      <c r="AM106" t="str">
        <f ca="1">IF($A106&lt;&gt;"",OFFSET('Employment Status (6 months)'!$E$2,Institutional_Information!$A107,0),"")</f>
        <v/>
      </c>
      <c r="AN106" t="str">
        <f ca="1">IF($A106&lt;&gt;"",OFFSET('Employment Status (6 months)'!$F$2,Institutional_Information!$A107,0),"")</f>
        <v/>
      </c>
      <c r="AO106" t="str">
        <f ca="1">IF($A106&lt;&gt;"",OFFSET('Employment Status (6 months)'!$G$2,Institutional_Information!$A107,0),"")</f>
        <v/>
      </c>
      <c r="AP106" t="str">
        <f t="shared" ca="1" si="20"/>
        <v/>
      </c>
      <c r="AQ106" t="str">
        <f ca="1">IF($A106&lt;&gt;"",OFFSET('Employment Type'!$C$2,Institutional_Information!$A107,0),"")</f>
        <v/>
      </c>
      <c r="AR106" t="str">
        <f ca="1">IF($A106&lt;&gt;"",OFFSET('Employment Type'!$D$2,Institutional_Information!$A107,0),"")</f>
        <v/>
      </c>
      <c r="AS106" t="str">
        <f ca="1">IF($A106&lt;&gt;"",OFFSET('Employment Type'!$E$2,Institutional_Information!$A107,0),"")</f>
        <v/>
      </c>
      <c r="AT106" t="str">
        <f ca="1">IF($A106&lt;&gt;"",OFFSET('Employment Type'!$F$2,Institutional_Information!$A107,0),"")</f>
        <v/>
      </c>
      <c r="AU106" t="str">
        <f ca="1">IF($A106&lt;&gt;"",OFFSET('Employment Type'!$G$2,Institutional_Information!$A107,0),"")</f>
        <v/>
      </c>
      <c r="AV106" t="str">
        <f t="shared" ca="1" si="21"/>
        <v/>
      </c>
      <c r="AW106" t="str">
        <f ca="1">IF($A106&lt;&gt;"",OFFSET('Earn and Learn'!$C$2,Institutional_Information!$A107,0),"")</f>
        <v/>
      </c>
      <c r="AX106" t="str">
        <f ca="1">IF($A106&lt;&gt;"",OFFSET('Earn and Learn'!$D$2,Institutional_Information!$A107,0),"")</f>
        <v/>
      </c>
      <c r="AY106" t="str">
        <f ca="1">IF($A106&lt;&gt;"",OFFSET('Earn and Learn'!$E$2,Institutional_Information!$A107,0),"")</f>
        <v/>
      </c>
      <c r="AZ106" t="str">
        <f ca="1">IF($A106&lt;&gt;"",OFFSET('Earn and Learn'!$F$2,Institutional_Information!$A107,0),"")</f>
        <v/>
      </c>
      <c r="BA106" t="str">
        <f ca="1">IF($A106&lt;&gt;"",OFFSET('Earn and Learn'!$G$2,Institutional_Information!$A107,0),"")</f>
        <v/>
      </c>
      <c r="BB106" t="str">
        <f ca="1">IF($A106&lt;&gt;"",OFFSET('Earn and Learn'!$H$2,Institutional_Information!$A107,0),"")</f>
        <v/>
      </c>
      <c r="BC106" t="str">
        <f ca="1">IF($A106&lt;&gt;"",OFFSET('Earn and Learn'!$I$2,Institutional_Information!$A107,0),"")</f>
        <v/>
      </c>
      <c r="BD106" t="str">
        <f ca="1">IF($A106&lt;&gt;"",OFFSET('Earn and Learn'!$J$2,Institutional_Information!$A107,0),"")</f>
        <v/>
      </c>
      <c r="BE106" t="str">
        <f ca="1">IF($A106&lt;&gt;"",OFFSET('Earn and Learn'!$K$2,Institutional_Information!$A107,0),"")</f>
        <v/>
      </c>
      <c r="BF106" t="str">
        <f t="shared" ca="1" si="22"/>
        <v/>
      </c>
      <c r="BG106" t="str">
        <f ca="1">IF($A106&lt;&gt;"",OFFSET('Salaries of participants'!$C$2,Institutional_Information!$A107,0),"")</f>
        <v/>
      </c>
      <c r="BH106" t="str">
        <f ca="1">IF($A106&lt;&gt;"",OFFSET('Salaries of participants'!$D$2,Institutional_Information!$A107,0),"")</f>
        <v/>
      </c>
      <c r="BI106" t="str">
        <f ca="1">IF($A106&lt;&gt;"",OFFSET('Salaries of participants'!$E$2,Institutional_Information!$A107,0),"")</f>
        <v/>
      </c>
      <c r="BJ106" t="str">
        <f ca="1">IF($A106&lt;&gt;"",OFFSET('Salaries of participants'!$F$2,Institutional_Information!$A107,0),"")</f>
        <v/>
      </c>
      <c r="BK106" t="str">
        <f ca="1">IF($A106&lt;&gt;"",OFFSET('Salaries of participants'!$G$2,Institutional_Information!$A107,0),"")</f>
        <v/>
      </c>
      <c r="BL106" t="str">
        <f ca="1">IF($A106&lt;&gt;"",OFFSET('Salaries of participants'!$H$2,Institutional_Information!$A107,0),"")</f>
        <v/>
      </c>
      <c r="BM106" t="str">
        <f ca="1">IF($A106&lt;&gt;"",OFFSET('Salaries of participants'!$I$2,Institutional_Information!$A107,0),"")</f>
        <v/>
      </c>
      <c r="BN106" t="str">
        <f ca="1">IF(AND($A106&lt;&gt;"",OFFSET('Salaries of participants'!$J$2,Institutional_Information!$A107,0)&lt;&gt;""),OFFSET('Salaries of participants'!$J$2,Institutional_Information!$A107,0),"")</f>
        <v/>
      </c>
      <c r="BO106" t="str">
        <f t="shared" ca="1" si="23"/>
        <v/>
      </c>
      <c r="BP106" t="str">
        <f ca="1">IF($A106&lt;&gt;"",OFFSET('Career and job preparation'!$C$2,Institutional_Information!$A107,0),"")</f>
        <v/>
      </c>
      <c r="BQ106" t="str">
        <f ca="1">IF($A106&lt;&gt;"",OFFSET('Career and job preparation'!$D$2,Institutional_Information!$A107,0),"")</f>
        <v/>
      </c>
      <c r="BR106" t="str">
        <f ca="1">IF($A106&lt;&gt;"",OFFSET('Career and job preparation'!$E$2,Institutional_Information!$A107,0),"")</f>
        <v/>
      </c>
      <c r="BS106" t="str">
        <f ca="1">IF($A106&lt;&gt;"",OFFSET('Career and job preparation'!$F$2,Institutional_Information!$A107,0),"")</f>
        <v/>
      </c>
      <c r="BT106" t="str">
        <f ca="1">IF($A106&lt;&gt;"",OFFSET('Career and job preparation'!$G$2,Institutional_Information!$A107,0),"")</f>
        <v/>
      </c>
      <c r="BU106" t="str">
        <f ca="1">IF($A106&lt;&gt;"",OFFSET('Career and job preparation'!$H$2,Institutional_Information!$A107,0),"")</f>
        <v/>
      </c>
      <c r="BV106" t="str">
        <f ca="1">IF($A106&lt;&gt;"",OFFSET('Career and job preparation'!$I$2,Institutional_Information!$A107,0),"")</f>
        <v/>
      </c>
      <c r="BW106" t="str">
        <f ca="1">IF($A106&lt;&gt;"",OFFSET('Career and job preparation'!$J$2,Institutional_Information!$A107,0),"")</f>
        <v/>
      </c>
      <c r="BX106" t="str">
        <f ca="1">IF($A106&lt;&gt;"",OFFSET('Career and job preparation'!$K$2,Institutional_Information!$A107,0),"")</f>
        <v/>
      </c>
      <c r="BY106" t="str">
        <f ca="1">IF($A106&lt;&gt;"",OFFSET('Career and job preparation'!$L$2,Institutional_Information!$A107,0),"")</f>
        <v/>
      </c>
      <c r="BZ106" t="str">
        <f ca="1">IF($A106&lt;&gt;"",OFFSET('Career and job preparation'!$M$2,Institutional_Information!$A107,0),"")</f>
        <v/>
      </c>
      <c r="CA106" t="str">
        <f ca="1">IF($A106&lt;&gt;"",OFFSET('Career and job preparation'!$N$2,Institutional_Information!$A107,0),"")</f>
        <v/>
      </c>
      <c r="CB106" t="str">
        <f ca="1">IF($A106&lt;&gt;"",OFFSET('Career and job preparation'!$O$2,Institutional_Information!$A107,0),"")</f>
        <v/>
      </c>
      <c r="CC106" t="str">
        <f ca="1">IF($A106&lt;&gt;"",OFFSET('Career and job preparation'!$P$2,Institutional_Information!$A107,0),"")</f>
        <v/>
      </c>
      <c r="CD106" t="str">
        <f ca="1">IF($A106&lt;&gt;"",OFFSET('Wraparound services'!$C$1,Institutional_Information!$A107,0),"")</f>
        <v/>
      </c>
      <c r="CE106" t="str">
        <f ca="1">IF($A106&lt;&gt;"",OFFSET('Wraparound services'!$D$1,Institutional_Information!$A107,0),"")</f>
        <v/>
      </c>
      <c r="CF106" t="str">
        <f ca="1">IF(AND($A106&lt;&gt;"",OFFSET('Wraparound services'!$E$1,Institutional_Information!$A107,0)&lt;&gt;""),OFFSET('Wraparound services'!$E$1,Institutional_Information!$A107,0),"")</f>
        <v/>
      </c>
      <c r="CG106" t="str">
        <f ca="1">IF(AND($A106&lt;&gt;"",OFFSET('Wraparound services'!$F$1,Institutional_Information!$A107,0)&lt;&gt;""),OFFSET('Wraparound services'!$F$1,Institutional_Information!$A107,0),"")</f>
        <v/>
      </c>
      <c r="CH106" t="str">
        <f ca="1">IF(AND($A106&lt;&gt;"",OFFSET('Wraparound services'!$G$1,Institutional_Information!$A107,0)&lt;&gt;""),OFFSET('Wraparound services'!$G$1,Institutional_Information!$A107,0),"")</f>
        <v/>
      </c>
      <c r="CI106" t="str">
        <f ca="1">IF($A106&lt;&gt;"",OFFSET('Wraparound services'!$H$1,Institutional_Information!$A107,0),"")</f>
        <v/>
      </c>
      <c r="CJ106" t="str">
        <f ca="1">IF(AND($A106&lt;&gt;"",OFFSET('Wraparound services'!$I$1,Institutional_Information!$A107,0)&lt;&gt;""),OFFSET('Wraparound services'!$I$1,Institutional_Information!$A107,0),"")</f>
        <v/>
      </c>
      <c r="CK106" t="str">
        <f ca="1">IF(AND($A106&lt;&gt;"",OFFSET('Wraparound services'!$J$1,Institutional_Information!$A107,0)&lt;&gt;""),OFFSET('Wraparound services'!$J$1,Institutional_Information!$A107,0),"")</f>
        <v/>
      </c>
      <c r="CL106" t="str">
        <f ca="1">IF(AND($A106&lt;&gt;"",OFFSET(Overview!$C$1,Institutional_Information!$A107,0)&lt;&gt;""),OFFSET(Overview!$C$1,Institutional_Information!$A107,0),"")</f>
        <v/>
      </c>
      <c r="CM106" t="str">
        <f ca="1">IF(AND($A106&lt;&gt;"",OFFSET(Overview!$D$1,Institutional_Information!$A107,0)&lt;&gt;""),OFFSET(Overview!$D$1,Institutional_Information!$A107,0),"")</f>
        <v/>
      </c>
      <c r="CN106" t="str">
        <f ca="1">IF(AND($A106&lt;&gt;"",OFFSET(Overview!$E$1,Institutional_Information!$A107,0)&lt;&gt;""),OFFSET(Overview!$E$1,Institutional_Information!$A107,0),"")</f>
        <v/>
      </c>
    </row>
    <row r="107" spans="1:92" x14ac:dyDescent="0.25">
      <c r="A107" t="str">
        <f ca="1">IF(OFFSET(Updated_List!$A$1,Updated_List!$F107,0)&lt;&gt;"",OFFSET(Updated_List!$A$1,Updated_List!$F107,0),"")</f>
        <v/>
      </c>
      <c r="B107" t="str">
        <f ca="1">IF(OFFSET(Updated_List!$B$1,Updated_List!$F107,0)&lt;&gt;"",OFFSET(Updated_List!$B$1,Updated_List!$F107,0),"")</f>
        <v/>
      </c>
      <c r="C107" t="str">
        <f ca="1">IF($A107&lt;&gt;"",OFFSET(Institutional_Information!$D$1,Institutional_Information!$A108,0),"")</f>
        <v/>
      </c>
      <c r="D107" t="str">
        <f ca="1">IF($A107&lt;&gt;"",OFFSET(Institutional_Information!$E$1,Institutional_Information!$A108,0),"")</f>
        <v/>
      </c>
      <c r="E107" t="str">
        <f ca="1">IF($A107&lt;&gt;"",OFFSET(Institutional_Information!$F$1,Institutional_Information!$A108,0),"")</f>
        <v/>
      </c>
      <c r="F107" t="str">
        <f ca="1">IF($A107&lt;&gt;"",OFFSET(Institutional_Information!$G$1,Institutional_Information!$A108,0),"")</f>
        <v/>
      </c>
      <c r="G107" t="str">
        <f ca="1">IF($A107&lt;&gt;"",OFFSET(Institutional_Information!$H$1,Institutional_Information!$A108,0),"")</f>
        <v/>
      </c>
      <c r="H107" t="str">
        <f ca="1">IF($A107&lt;&gt;"",OFFSET(Institutional_Information!$I$1,Institutional_Information!$A108,0),"")</f>
        <v/>
      </c>
      <c r="I107" t="str">
        <f ca="1">IF($A107&lt;&gt;"",OFFSET(Institutional_Information!$J$1,Institutional_Information!$A108,0),"")</f>
        <v/>
      </c>
      <c r="J107" s="73" t="str">
        <f ca="1">IF(AND($A107&lt;&gt;"",OFFSET(Institutional_Information!$K$1,Institutional_Information!$A108,0)&lt;&gt;""),OFFSET(Institutional_Information!$K$1,Institutional_Information!$A108,0),"")</f>
        <v/>
      </c>
      <c r="K107" s="71" t="str">
        <f ca="1">IF(AND($A107&lt;&gt;"",OFFSET(Institutional_Information!$L$1,Institutional_Information!$A108,0)&lt;&gt;""),OFFSET(Institutional_Information!$L$1,Institutional_Information!$A108,0),"")</f>
        <v/>
      </c>
      <c r="L107" t="str">
        <f ca="1">IF($A107&lt;&gt;"",OFFSET(Institutional_Information_cont!$C$1,Institutional_Information!$A108,0),"")</f>
        <v/>
      </c>
      <c r="M107" t="str">
        <f ca="1">IF($A107&lt;&gt;"",OFFSET(Institutional_Information_cont!$D$1,Institutional_Information!$A108,0),"")</f>
        <v/>
      </c>
      <c r="N107" t="str">
        <f ca="1">IF($A107&lt;&gt;"",OFFSET(Institutional_Information_cont!$E$1,Institutional_Information!$A108,0),"")</f>
        <v/>
      </c>
      <c r="O107" t="str">
        <f ca="1">IF($A107&lt;&gt;"",OFFSET(Admissions!$C$1,Institutional_Information!$A108,0),"")</f>
        <v/>
      </c>
      <c r="P107" t="str">
        <f ca="1">IF($A107&lt;&gt;"",OFFSET(Admissions!$D$1,Institutional_Information!$A108,0),"")</f>
        <v/>
      </c>
      <c r="Q107" t="str">
        <f ca="1">IF($A107&lt;&gt;"",OFFSET(Admissions!$E$1,Institutional_Information!$A108,0),"")</f>
        <v/>
      </c>
      <c r="R107" t="str">
        <f t="shared" ca="1" si="17"/>
        <v/>
      </c>
      <c r="S107" t="str">
        <f ca="1">IF($A107&lt;&gt;"",OFFSET('Training Completion'!$C$1,Institutional_Information!$A108,0),"")</f>
        <v/>
      </c>
      <c r="T107" t="str">
        <f ca="1">IF($A107&lt;&gt;"",OFFSET('Training Completion'!$D$1,Institutional_Information!$A108,0),"")</f>
        <v/>
      </c>
      <c r="U107" t="str">
        <f ca="1">IF($A107&lt;&gt;"",OFFSET('Training Completion'!$E$1,Institutional_Information!$A108,0),"")</f>
        <v/>
      </c>
      <c r="V107" t="str">
        <f t="shared" ca="1" si="18"/>
        <v/>
      </c>
      <c r="W107" t="str">
        <f ca="1">IF($A107&lt;&gt;"",OFFSET('Reason for non-completion'!$C$2,Institutional_Information!$A108,0),"")</f>
        <v/>
      </c>
      <c r="X107" t="str">
        <f ca="1">IF($A107&lt;&gt;"",OFFSET('Reason for non-completion'!$D$2,Institutional_Information!$A108,0),"")</f>
        <v/>
      </c>
      <c r="Y107" t="str">
        <f ca="1">IF($A107&lt;&gt;"",OFFSET('Reason for non-completion'!$E$2,Institutional_Information!$A108,0),"")</f>
        <v/>
      </c>
      <c r="Z107" t="str">
        <f ca="1">IF($A107&lt;&gt;"",OFFSET('Reason for non-completion'!$F$2,Institutional_Information!$A108,0),"")</f>
        <v/>
      </c>
      <c r="AA107" t="str">
        <f ca="1">IF($A107&lt;&gt;"",OFFSET('Reason for non-completion'!$G$2,Institutional_Information!$A108,0),"")</f>
        <v/>
      </c>
      <c r="AB107" t="str">
        <f ca="1">IF($A107&lt;&gt;"",OFFSET('Reason for non-completion'!$H$2,Institutional_Information!$A108,0),"")</f>
        <v/>
      </c>
      <c r="AC107" t="str">
        <f ca="1">IF($A107&lt;&gt;"",OFFSET('Reason for non-completion'!$I$2,Institutional_Information!$A108,0),"")</f>
        <v/>
      </c>
      <c r="AD107" t="str">
        <f ca="1">IF($A107&lt;&gt;"",OFFSET('Reason for non-completion'!$J$2,Institutional_Information!$A108,0),"")</f>
        <v/>
      </c>
      <c r="AE107" t="str">
        <f ca="1">IF($A107&lt;&gt;"",OFFSET('Reason for non-completion'!$K$2,Institutional_Information!$A108,0),"")</f>
        <v/>
      </c>
      <c r="AF107" t="str">
        <f ca="1">IF($A107&lt;&gt;"",OFFSET('Reason for non-completion'!$L$2,Institutional_Information!$A108,0),"")</f>
        <v/>
      </c>
      <c r="AG107" t="str">
        <f ca="1">IF($A107&lt;&gt;"",OFFSET('Reason for non-completion'!$M$2,Institutional_Information!$A108,0),"")</f>
        <v/>
      </c>
      <c r="AH107" t="str">
        <f ca="1">IF($A107&lt;&gt;"",OFFSET('Reason for non-completion'!$N$2,Institutional_Information!$A108,0),"")</f>
        <v/>
      </c>
      <c r="AI107" t="str">
        <f ca="1">IF($A107&lt;&gt;"",OFFSET('Reason for non-completion'!$O$2,Institutional_Information!$A108,0),"")</f>
        <v/>
      </c>
      <c r="AJ107" t="str">
        <f t="shared" ca="1" si="19"/>
        <v/>
      </c>
      <c r="AK107" t="str">
        <f ca="1">IF($A107&lt;&gt;"",OFFSET('Employment Status (6 months)'!$C$2,Institutional_Information!$A108,0),"")</f>
        <v/>
      </c>
      <c r="AL107" t="str">
        <f ca="1">IF($A107&lt;&gt;"",OFFSET('Employment Status (6 months)'!$D$2,Institutional_Information!$A108,0),"")</f>
        <v/>
      </c>
      <c r="AM107" t="str">
        <f ca="1">IF($A107&lt;&gt;"",OFFSET('Employment Status (6 months)'!$E$2,Institutional_Information!$A108,0),"")</f>
        <v/>
      </c>
      <c r="AN107" t="str">
        <f ca="1">IF($A107&lt;&gt;"",OFFSET('Employment Status (6 months)'!$F$2,Institutional_Information!$A108,0),"")</f>
        <v/>
      </c>
      <c r="AO107" t="str">
        <f ca="1">IF($A107&lt;&gt;"",OFFSET('Employment Status (6 months)'!$G$2,Institutional_Information!$A108,0),"")</f>
        <v/>
      </c>
      <c r="AP107" t="str">
        <f t="shared" ca="1" si="20"/>
        <v/>
      </c>
      <c r="AQ107" t="str">
        <f ca="1">IF($A107&lt;&gt;"",OFFSET('Employment Type'!$C$2,Institutional_Information!$A108,0),"")</f>
        <v/>
      </c>
      <c r="AR107" t="str">
        <f ca="1">IF($A107&lt;&gt;"",OFFSET('Employment Type'!$D$2,Institutional_Information!$A108,0),"")</f>
        <v/>
      </c>
      <c r="AS107" t="str">
        <f ca="1">IF($A107&lt;&gt;"",OFFSET('Employment Type'!$E$2,Institutional_Information!$A108,0),"")</f>
        <v/>
      </c>
      <c r="AT107" t="str">
        <f ca="1">IF($A107&lt;&gt;"",OFFSET('Employment Type'!$F$2,Institutional_Information!$A108,0),"")</f>
        <v/>
      </c>
      <c r="AU107" t="str">
        <f ca="1">IF($A107&lt;&gt;"",OFFSET('Employment Type'!$G$2,Institutional_Information!$A108,0),"")</f>
        <v/>
      </c>
      <c r="AV107" t="str">
        <f t="shared" ca="1" si="21"/>
        <v/>
      </c>
      <c r="AW107" t="str">
        <f ca="1">IF($A107&lt;&gt;"",OFFSET('Earn and Learn'!$C$2,Institutional_Information!$A108,0),"")</f>
        <v/>
      </c>
      <c r="AX107" t="str">
        <f ca="1">IF($A107&lt;&gt;"",OFFSET('Earn and Learn'!$D$2,Institutional_Information!$A108,0),"")</f>
        <v/>
      </c>
      <c r="AY107" t="str">
        <f ca="1">IF($A107&lt;&gt;"",OFFSET('Earn and Learn'!$E$2,Institutional_Information!$A108,0),"")</f>
        <v/>
      </c>
      <c r="AZ107" t="str">
        <f ca="1">IF($A107&lt;&gt;"",OFFSET('Earn and Learn'!$F$2,Institutional_Information!$A108,0),"")</f>
        <v/>
      </c>
      <c r="BA107" t="str">
        <f ca="1">IF($A107&lt;&gt;"",OFFSET('Earn and Learn'!$G$2,Institutional_Information!$A108,0),"")</f>
        <v/>
      </c>
      <c r="BB107" t="str">
        <f ca="1">IF($A107&lt;&gt;"",OFFSET('Earn and Learn'!$H$2,Institutional_Information!$A108,0),"")</f>
        <v/>
      </c>
      <c r="BC107" t="str">
        <f ca="1">IF($A107&lt;&gt;"",OFFSET('Earn and Learn'!$I$2,Institutional_Information!$A108,0),"")</f>
        <v/>
      </c>
      <c r="BD107" t="str">
        <f ca="1">IF($A107&lt;&gt;"",OFFSET('Earn and Learn'!$J$2,Institutional_Information!$A108,0),"")</f>
        <v/>
      </c>
      <c r="BE107" t="str">
        <f ca="1">IF($A107&lt;&gt;"",OFFSET('Earn and Learn'!$K$2,Institutional_Information!$A108,0),"")</f>
        <v/>
      </c>
      <c r="BF107" t="str">
        <f t="shared" ca="1" si="22"/>
        <v/>
      </c>
      <c r="BG107" t="str">
        <f ca="1">IF($A107&lt;&gt;"",OFFSET('Salaries of participants'!$C$2,Institutional_Information!$A108,0),"")</f>
        <v/>
      </c>
      <c r="BH107" t="str">
        <f ca="1">IF($A107&lt;&gt;"",OFFSET('Salaries of participants'!$D$2,Institutional_Information!$A108,0),"")</f>
        <v/>
      </c>
      <c r="BI107" t="str">
        <f ca="1">IF($A107&lt;&gt;"",OFFSET('Salaries of participants'!$E$2,Institutional_Information!$A108,0),"")</f>
        <v/>
      </c>
      <c r="BJ107" t="str">
        <f ca="1">IF($A107&lt;&gt;"",OFFSET('Salaries of participants'!$F$2,Institutional_Information!$A108,0),"")</f>
        <v/>
      </c>
      <c r="BK107" t="str">
        <f ca="1">IF($A107&lt;&gt;"",OFFSET('Salaries of participants'!$G$2,Institutional_Information!$A108,0),"")</f>
        <v/>
      </c>
      <c r="BL107" t="str">
        <f ca="1">IF($A107&lt;&gt;"",OFFSET('Salaries of participants'!$H$2,Institutional_Information!$A108,0),"")</f>
        <v/>
      </c>
      <c r="BM107" t="str">
        <f ca="1">IF($A107&lt;&gt;"",OFFSET('Salaries of participants'!$I$2,Institutional_Information!$A108,0),"")</f>
        <v/>
      </c>
      <c r="BN107" t="str">
        <f ca="1">IF(AND($A107&lt;&gt;"",OFFSET('Salaries of participants'!$J$2,Institutional_Information!$A108,0)&lt;&gt;""),OFFSET('Salaries of participants'!$J$2,Institutional_Information!$A108,0),"")</f>
        <v/>
      </c>
      <c r="BO107" t="str">
        <f t="shared" ca="1" si="23"/>
        <v/>
      </c>
      <c r="BP107" t="str">
        <f ca="1">IF($A107&lt;&gt;"",OFFSET('Career and job preparation'!$C$2,Institutional_Information!$A108,0),"")</f>
        <v/>
      </c>
      <c r="BQ107" t="str">
        <f ca="1">IF($A107&lt;&gt;"",OFFSET('Career and job preparation'!$D$2,Institutional_Information!$A108,0),"")</f>
        <v/>
      </c>
      <c r="BR107" t="str">
        <f ca="1">IF($A107&lt;&gt;"",OFFSET('Career and job preparation'!$E$2,Institutional_Information!$A108,0),"")</f>
        <v/>
      </c>
      <c r="BS107" t="str">
        <f ca="1">IF($A107&lt;&gt;"",OFFSET('Career and job preparation'!$F$2,Institutional_Information!$A108,0),"")</f>
        <v/>
      </c>
      <c r="BT107" t="str">
        <f ca="1">IF($A107&lt;&gt;"",OFFSET('Career and job preparation'!$G$2,Institutional_Information!$A108,0),"")</f>
        <v/>
      </c>
      <c r="BU107" t="str">
        <f ca="1">IF($A107&lt;&gt;"",OFFSET('Career and job preparation'!$H$2,Institutional_Information!$A108,0),"")</f>
        <v/>
      </c>
      <c r="BV107" t="str">
        <f ca="1">IF($A107&lt;&gt;"",OFFSET('Career and job preparation'!$I$2,Institutional_Information!$A108,0),"")</f>
        <v/>
      </c>
      <c r="BW107" t="str">
        <f ca="1">IF($A107&lt;&gt;"",OFFSET('Career and job preparation'!$J$2,Institutional_Information!$A108,0),"")</f>
        <v/>
      </c>
      <c r="BX107" t="str">
        <f ca="1">IF($A107&lt;&gt;"",OFFSET('Career and job preparation'!$K$2,Institutional_Information!$A108,0),"")</f>
        <v/>
      </c>
      <c r="BY107" t="str">
        <f ca="1">IF($A107&lt;&gt;"",OFFSET('Career and job preparation'!$L$2,Institutional_Information!$A108,0),"")</f>
        <v/>
      </c>
      <c r="BZ107" t="str">
        <f ca="1">IF($A107&lt;&gt;"",OFFSET('Career and job preparation'!$M$2,Institutional_Information!$A108,0),"")</f>
        <v/>
      </c>
      <c r="CA107" t="str">
        <f ca="1">IF($A107&lt;&gt;"",OFFSET('Career and job preparation'!$N$2,Institutional_Information!$A108,0),"")</f>
        <v/>
      </c>
      <c r="CB107" t="str">
        <f ca="1">IF($A107&lt;&gt;"",OFFSET('Career and job preparation'!$O$2,Institutional_Information!$A108,0),"")</f>
        <v/>
      </c>
      <c r="CC107" t="str">
        <f ca="1">IF($A107&lt;&gt;"",OFFSET('Career and job preparation'!$P$2,Institutional_Information!$A108,0),"")</f>
        <v/>
      </c>
      <c r="CD107" t="str">
        <f ca="1">IF($A107&lt;&gt;"",OFFSET('Wraparound services'!$C$1,Institutional_Information!$A108,0),"")</f>
        <v/>
      </c>
      <c r="CE107" t="str">
        <f ca="1">IF($A107&lt;&gt;"",OFFSET('Wraparound services'!$D$1,Institutional_Information!$A108,0),"")</f>
        <v/>
      </c>
      <c r="CF107" t="str">
        <f ca="1">IF(AND($A107&lt;&gt;"",OFFSET('Wraparound services'!$E$1,Institutional_Information!$A108,0)&lt;&gt;""),OFFSET('Wraparound services'!$E$1,Institutional_Information!$A108,0),"")</f>
        <v/>
      </c>
      <c r="CG107" t="str">
        <f ca="1">IF(AND($A107&lt;&gt;"",OFFSET('Wraparound services'!$F$1,Institutional_Information!$A108,0)&lt;&gt;""),OFFSET('Wraparound services'!$F$1,Institutional_Information!$A108,0),"")</f>
        <v/>
      </c>
      <c r="CH107" t="str">
        <f ca="1">IF(AND($A107&lt;&gt;"",OFFSET('Wraparound services'!$G$1,Institutional_Information!$A108,0)&lt;&gt;""),OFFSET('Wraparound services'!$G$1,Institutional_Information!$A108,0),"")</f>
        <v/>
      </c>
      <c r="CI107" t="str">
        <f ca="1">IF($A107&lt;&gt;"",OFFSET('Wraparound services'!$H$1,Institutional_Information!$A108,0),"")</f>
        <v/>
      </c>
      <c r="CJ107" t="str">
        <f ca="1">IF(AND($A107&lt;&gt;"",OFFSET('Wraparound services'!$I$1,Institutional_Information!$A108,0)&lt;&gt;""),OFFSET('Wraparound services'!$I$1,Institutional_Information!$A108,0),"")</f>
        <v/>
      </c>
      <c r="CK107" t="str">
        <f ca="1">IF(AND($A107&lt;&gt;"",OFFSET('Wraparound services'!$J$1,Institutional_Information!$A108,0)&lt;&gt;""),OFFSET('Wraparound services'!$J$1,Institutional_Information!$A108,0),"")</f>
        <v/>
      </c>
      <c r="CL107" t="str">
        <f ca="1">IF(AND($A107&lt;&gt;"",OFFSET(Overview!$C$1,Institutional_Information!$A108,0)&lt;&gt;""),OFFSET(Overview!$C$1,Institutional_Information!$A108,0),"")</f>
        <v/>
      </c>
      <c r="CM107" t="str">
        <f ca="1">IF(AND($A107&lt;&gt;"",OFFSET(Overview!$D$1,Institutional_Information!$A108,0)&lt;&gt;""),OFFSET(Overview!$D$1,Institutional_Information!$A108,0),"")</f>
        <v/>
      </c>
      <c r="CN107" t="str">
        <f ca="1">IF(AND($A107&lt;&gt;"",OFFSET(Overview!$E$1,Institutional_Information!$A108,0)&lt;&gt;""),OFFSET(Overview!$E$1,Institutional_Information!$A108,0),"")</f>
        <v/>
      </c>
    </row>
    <row r="108" spans="1:92" x14ac:dyDescent="0.25">
      <c r="A108" t="str">
        <f ca="1">IF(OFFSET(Updated_List!$A$1,Updated_List!$F108,0)&lt;&gt;"",OFFSET(Updated_List!$A$1,Updated_List!$F108,0),"")</f>
        <v/>
      </c>
      <c r="B108" t="str">
        <f ca="1">IF(OFFSET(Updated_List!$B$1,Updated_List!$F108,0)&lt;&gt;"",OFFSET(Updated_List!$B$1,Updated_List!$F108,0),"")</f>
        <v/>
      </c>
      <c r="C108" t="str">
        <f ca="1">IF($A108&lt;&gt;"",OFFSET(Institutional_Information!$D$1,Institutional_Information!$A109,0),"")</f>
        <v/>
      </c>
      <c r="D108" t="str">
        <f ca="1">IF($A108&lt;&gt;"",OFFSET(Institutional_Information!$E$1,Institutional_Information!$A109,0),"")</f>
        <v/>
      </c>
      <c r="E108" t="str">
        <f ca="1">IF($A108&lt;&gt;"",OFFSET(Institutional_Information!$F$1,Institutional_Information!$A109,0),"")</f>
        <v/>
      </c>
      <c r="F108" t="str">
        <f ca="1">IF($A108&lt;&gt;"",OFFSET(Institutional_Information!$G$1,Institutional_Information!$A109,0),"")</f>
        <v/>
      </c>
      <c r="G108" t="str">
        <f ca="1">IF($A108&lt;&gt;"",OFFSET(Institutional_Information!$H$1,Institutional_Information!$A109,0),"")</f>
        <v/>
      </c>
      <c r="H108" t="str">
        <f ca="1">IF($A108&lt;&gt;"",OFFSET(Institutional_Information!$I$1,Institutional_Information!$A109,0),"")</f>
        <v/>
      </c>
      <c r="I108" t="str">
        <f ca="1">IF($A108&lt;&gt;"",OFFSET(Institutional_Information!$J$1,Institutional_Information!$A109,0),"")</f>
        <v/>
      </c>
      <c r="J108" s="73" t="str">
        <f ca="1">IF(AND($A108&lt;&gt;"",OFFSET(Institutional_Information!$K$1,Institutional_Information!$A109,0)&lt;&gt;""),OFFSET(Institutional_Information!$K$1,Institutional_Information!$A109,0),"")</f>
        <v/>
      </c>
      <c r="K108" s="71" t="str">
        <f ca="1">IF(AND($A108&lt;&gt;"",OFFSET(Institutional_Information!$L$1,Institutional_Information!$A109,0)&lt;&gt;""),OFFSET(Institutional_Information!$L$1,Institutional_Information!$A109,0),"")</f>
        <v/>
      </c>
      <c r="L108" t="str">
        <f ca="1">IF($A108&lt;&gt;"",OFFSET(Institutional_Information_cont!$C$1,Institutional_Information!$A109,0),"")</f>
        <v/>
      </c>
      <c r="M108" t="str">
        <f ca="1">IF($A108&lt;&gt;"",OFFSET(Institutional_Information_cont!$D$1,Institutional_Information!$A109,0),"")</f>
        <v/>
      </c>
      <c r="N108" t="str">
        <f ca="1">IF($A108&lt;&gt;"",OFFSET(Institutional_Information_cont!$E$1,Institutional_Information!$A109,0),"")</f>
        <v/>
      </c>
      <c r="O108" t="str">
        <f ca="1">IF($A108&lt;&gt;"",OFFSET(Admissions!$C$1,Institutional_Information!$A109,0),"")</f>
        <v/>
      </c>
      <c r="P108" t="str">
        <f ca="1">IF($A108&lt;&gt;"",OFFSET(Admissions!$D$1,Institutional_Information!$A109,0),"")</f>
        <v/>
      </c>
      <c r="Q108" t="str">
        <f ca="1">IF($A108&lt;&gt;"",OFFSET(Admissions!$E$1,Institutional_Information!$A109,0),"")</f>
        <v/>
      </c>
      <c r="R108" t="str">
        <f t="shared" ca="1" si="17"/>
        <v/>
      </c>
      <c r="S108" t="str">
        <f ca="1">IF($A108&lt;&gt;"",OFFSET('Training Completion'!$C$1,Institutional_Information!$A109,0),"")</f>
        <v/>
      </c>
      <c r="T108" t="str">
        <f ca="1">IF($A108&lt;&gt;"",OFFSET('Training Completion'!$D$1,Institutional_Information!$A109,0),"")</f>
        <v/>
      </c>
      <c r="U108" t="str">
        <f ca="1">IF($A108&lt;&gt;"",OFFSET('Training Completion'!$E$1,Institutional_Information!$A109,0),"")</f>
        <v/>
      </c>
      <c r="V108" t="str">
        <f t="shared" ca="1" si="18"/>
        <v/>
      </c>
      <c r="W108" t="str">
        <f ca="1">IF($A108&lt;&gt;"",OFFSET('Reason for non-completion'!$C$2,Institutional_Information!$A109,0),"")</f>
        <v/>
      </c>
      <c r="X108" t="str">
        <f ca="1">IF($A108&lt;&gt;"",OFFSET('Reason for non-completion'!$D$2,Institutional_Information!$A109,0),"")</f>
        <v/>
      </c>
      <c r="Y108" t="str">
        <f ca="1">IF($A108&lt;&gt;"",OFFSET('Reason for non-completion'!$E$2,Institutional_Information!$A109,0),"")</f>
        <v/>
      </c>
      <c r="Z108" t="str">
        <f ca="1">IF($A108&lt;&gt;"",OFFSET('Reason for non-completion'!$F$2,Institutional_Information!$A109,0),"")</f>
        <v/>
      </c>
      <c r="AA108" t="str">
        <f ca="1">IF($A108&lt;&gt;"",OFFSET('Reason for non-completion'!$G$2,Institutional_Information!$A109,0),"")</f>
        <v/>
      </c>
      <c r="AB108" t="str">
        <f ca="1">IF($A108&lt;&gt;"",OFFSET('Reason for non-completion'!$H$2,Institutional_Information!$A109,0),"")</f>
        <v/>
      </c>
      <c r="AC108" t="str">
        <f ca="1">IF($A108&lt;&gt;"",OFFSET('Reason for non-completion'!$I$2,Institutional_Information!$A109,0),"")</f>
        <v/>
      </c>
      <c r="AD108" t="str">
        <f ca="1">IF($A108&lt;&gt;"",OFFSET('Reason for non-completion'!$J$2,Institutional_Information!$A109,0),"")</f>
        <v/>
      </c>
      <c r="AE108" t="str">
        <f ca="1">IF($A108&lt;&gt;"",OFFSET('Reason for non-completion'!$K$2,Institutional_Information!$A109,0),"")</f>
        <v/>
      </c>
      <c r="AF108" t="str">
        <f ca="1">IF($A108&lt;&gt;"",OFFSET('Reason for non-completion'!$L$2,Institutional_Information!$A109,0),"")</f>
        <v/>
      </c>
      <c r="AG108" t="str">
        <f ca="1">IF($A108&lt;&gt;"",OFFSET('Reason for non-completion'!$M$2,Institutional_Information!$A109,0),"")</f>
        <v/>
      </c>
      <c r="AH108" t="str">
        <f ca="1">IF($A108&lt;&gt;"",OFFSET('Reason for non-completion'!$N$2,Institutional_Information!$A109,0),"")</f>
        <v/>
      </c>
      <c r="AI108" t="str">
        <f ca="1">IF($A108&lt;&gt;"",OFFSET('Reason for non-completion'!$O$2,Institutional_Information!$A109,0),"")</f>
        <v/>
      </c>
      <c r="AJ108" t="str">
        <f t="shared" ca="1" si="19"/>
        <v/>
      </c>
      <c r="AK108" t="str">
        <f ca="1">IF($A108&lt;&gt;"",OFFSET('Employment Status (6 months)'!$C$2,Institutional_Information!$A109,0),"")</f>
        <v/>
      </c>
      <c r="AL108" t="str">
        <f ca="1">IF($A108&lt;&gt;"",OFFSET('Employment Status (6 months)'!$D$2,Institutional_Information!$A109,0),"")</f>
        <v/>
      </c>
      <c r="AM108" t="str">
        <f ca="1">IF($A108&lt;&gt;"",OFFSET('Employment Status (6 months)'!$E$2,Institutional_Information!$A109,0),"")</f>
        <v/>
      </c>
      <c r="AN108" t="str">
        <f ca="1">IF($A108&lt;&gt;"",OFFSET('Employment Status (6 months)'!$F$2,Institutional_Information!$A109,0),"")</f>
        <v/>
      </c>
      <c r="AO108" t="str">
        <f ca="1">IF($A108&lt;&gt;"",OFFSET('Employment Status (6 months)'!$G$2,Institutional_Information!$A109,0),"")</f>
        <v/>
      </c>
      <c r="AP108" t="str">
        <f t="shared" ca="1" si="20"/>
        <v/>
      </c>
      <c r="AQ108" t="str">
        <f ca="1">IF($A108&lt;&gt;"",OFFSET('Employment Type'!$C$2,Institutional_Information!$A109,0),"")</f>
        <v/>
      </c>
      <c r="AR108" t="str">
        <f ca="1">IF($A108&lt;&gt;"",OFFSET('Employment Type'!$D$2,Institutional_Information!$A109,0),"")</f>
        <v/>
      </c>
      <c r="AS108" t="str">
        <f ca="1">IF($A108&lt;&gt;"",OFFSET('Employment Type'!$E$2,Institutional_Information!$A109,0),"")</f>
        <v/>
      </c>
      <c r="AT108" t="str">
        <f ca="1">IF($A108&lt;&gt;"",OFFSET('Employment Type'!$F$2,Institutional_Information!$A109,0),"")</f>
        <v/>
      </c>
      <c r="AU108" t="str">
        <f ca="1">IF($A108&lt;&gt;"",OFFSET('Employment Type'!$G$2,Institutional_Information!$A109,0),"")</f>
        <v/>
      </c>
      <c r="AV108" t="str">
        <f t="shared" ca="1" si="21"/>
        <v/>
      </c>
      <c r="AW108" t="str">
        <f ca="1">IF($A108&lt;&gt;"",OFFSET('Earn and Learn'!$C$2,Institutional_Information!$A109,0),"")</f>
        <v/>
      </c>
      <c r="AX108" t="str">
        <f ca="1">IF($A108&lt;&gt;"",OFFSET('Earn and Learn'!$D$2,Institutional_Information!$A109,0),"")</f>
        <v/>
      </c>
      <c r="AY108" t="str">
        <f ca="1">IF($A108&lt;&gt;"",OFFSET('Earn and Learn'!$E$2,Institutional_Information!$A109,0),"")</f>
        <v/>
      </c>
      <c r="AZ108" t="str">
        <f ca="1">IF($A108&lt;&gt;"",OFFSET('Earn and Learn'!$F$2,Institutional_Information!$A109,0),"")</f>
        <v/>
      </c>
      <c r="BA108" t="str">
        <f ca="1">IF($A108&lt;&gt;"",OFFSET('Earn and Learn'!$G$2,Institutional_Information!$A109,0),"")</f>
        <v/>
      </c>
      <c r="BB108" t="str">
        <f ca="1">IF($A108&lt;&gt;"",OFFSET('Earn and Learn'!$H$2,Institutional_Information!$A109,0),"")</f>
        <v/>
      </c>
      <c r="BC108" t="str">
        <f ca="1">IF($A108&lt;&gt;"",OFFSET('Earn and Learn'!$I$2,Institutional_Information!$A109,0),"")</f>
        <v/>
      </c>
      <c r="BD108" t="str">
        <f ca="1">IF($A108&lt;&gt;"",OFFSET('Earn and Learn'!$J$2,Institutional_Information!$A109,0),"")</f>
        <v/>
      </c>
      <c r="BE108" t="str">
        <f ca="1">IF($A108&lt;&gt;"",OFFSET('Earn and Learn'!$K$2,Institutional_Information!$A109,0),"")</f>
        <v/>
      </c>
      <c r="BF108" t="str">
        <f t="shared" ca="1" si="22"/>
        <v/>
      </c>
      <c r="BG108" t="str">
        <f ca="1">IF($A108&lt;&gt;"",OFFSET('Salaries of participants'!$C$2,Institutional_Information!$A109,0),"")</f>
        <v/>
      </c>
      <c r="BH108" t="str">
        <f ca="1">IF($A108&lt;&gt;"",OFFSET('Salaries of participants'!$D$2,Institutional_Information!$A109,0),"")</f>
        <v/>
      </c>
      <c r="BI108" t="str">
        <f ca="1">IF($A108&lt;&gt;"",OFFSET('Salaries of participants'!$E$2,Institutional_Information!$A109,0),"")</f>
        <v/>
      </c>
      <c r="BJ108" t="str">
        <f ca="1">IF($A108&lt;&gt;"",OFFSET('Salaries of participants'!$F$2,Institutional_Information!$A109,0),"")</f>
        <v/>
      </c>
      <c r="BK108" t="str">
        <f ca="1">IF($A108&lt;&gt;"",OFFSET('Salaries of participants'!$G$2,Institutional_Information!$A109,0),"")</f>
        <v/>
      </c>
      <c r="BL108" t="str">
        <f ca="1">IF($A108&lt;&gt;"",OFFSET('Salaries of participants'!$H$2,Institutional_Information!$A109,0),"")</f>
        <v/>
      </c>
      <c r="BM108" t="str">
        <f ca="1">IF($A108&lt;&gt;"",OFFSET('Salaries of participants'!$I$2,Institutional_Information!$A109,0),"")</f>
        <v/>
      </c>
      <c r="BN108" t="str">
        <f ca="1">IF(AND($A108&lt;&gt;"",OFFSET('Salaries of participants'!$J$2,Institutional_Information!$A109,0)&lt;&gt;""),OFFSET('Salaries of participants'!$J$2,Institutional_Information!$A109,0),"")</f>
        <v/>
      </c>
      <c r="BO108" t="str">
        <f t="shared" ca="1" si="23"/>
        <v/>
      </c>
      <c r="BP108" t="str">
        <f ca="1">IF($A108&lt;&gt;"",OFFSET('Career and job preparation'!$C$2,Institutional_Information!$A109,0),"")</f>
        <v/>
      </c>
      <c r="BQ108" t="str">
        <f ca="1">IF($A108&lt;&gt;"",OFFSET('Career and job preparation'!$D$2,Institutional_Information!$A109,0),"")</f>
        <v/>
      </c>
      <c r="BR108" t="str">
        <f ca="1">IF($A108&lt;&gt;"",OFFSET('Career and job preparation'!$E$2,Institutional_Information!$A109,0),"")</f>
        <v/>
      </c>
      <c r="BS108" t="str">
        <f ca="1">IF($A108&lt;&gt;"",OFFSET('Career and job preparation'!$F$2,Institutional_Information!$A109,0),"")</f>
        <v/>
      </c>
      <c r="BT108" t="str">
        <f ca="1">IF($A108&lt;&gt;"",OFFSET('Career and job preparation'!$G$2,Institutional_Information!$A109,0),"")</f>
        <v/>
      </c>
      <c r="BU108" t="str">
        <f ca="1">IF($A108&lt;&gt;"",OFFSET('Career and job preparation'!$H$2,Institutional_Information!$A109,0),"")</f>
        <v/>
      </c>
      <c r="BV108" t="str">
        <f ca="1">IF($A108&lt;&gt;"",OFFSET('Career and job preparation'!$I$2,Institutional_Information!$A109,0),"")</f>
        <v/>
      </c>
      <c r="BW108" t="str">
        <f ca="1">IF($A108&lt;&gt;"",OFFSET('Career and job preparation'!$J$2,Institutional_Information!$A109,0),"")</f>
        <v/>
      </c>
      <c r="BX108" t="str">
        <f ca="1">IF($A108&lt;&gt;"",OFFSET('Career and job preparation'!$K$2,Institutional_Information!$A109,0),"")</f>
        <v/>
      </c>
      <c r="BY108" t="str">
        <f ca="1">IF($A108&lt;&gt;"",OFFSET('Career and job preparation'!$L$2,Institutional_Information!$A109,0),"")</f>
        <v/>
      </c>
      <c r="BZ108" t="str">
        <f ca="1">IF($A108&lt;&gt;"",OFFSET('Career and job preparation'!$M$2,Institutional_Information!$A109,0),"")</f>
        <v/>
      </c>
      <c r="CA108" t="str">
        <f ca="1">IF($A108&lt;&gt;"",OFFSET('Career and job preparation'!$N$2,Institutional_Information!$A109,0),"")</f>
        <v/>
      </c>
      <c r="CB108" t="str">
        <f ca="1">IF($A108&lt;&gt;"",OFFSET('Career and job preparation'!$O$2,Institutional_Information!$A109,0),"")</f>
        <v/>
      </c>
      <c r="CC108" t="str">
        <f ca="1">IF($A108&lt;&gt;"",OFFSET('Career and job preparation'!$P$2,Institutional_Information!$A109,0),"")</f>
        <v/>
      </c>
      <c r="CD108" t="str">
        <f ca="1">IF($A108&lt;&gt;"",OFFSET('Wraparound services'!$C$1,Institutional_Information!$A109,0),"")</f>
        <v/>
      </c>
      <c r="CE108" t="str">
        <f ca="1">IF($A108&lt;&gt;"",OFFSET('Wraparound services'!$D$1,Institutional_Information!$A109,0),"")</f>
        <v/>
      </c>
      <c r="CF108" t="str">
        <f ca="1">IF(AND($A108&lt;&gt;"",OFFSET('Wraparound services'!$E$1,Institutional_Information!$A109,0)&lt;&gt;""),OFFSET('Wraparound services'!$E$1,Institutional_Information!$A109,0),"")</f>
        <v/>
      </c>
      <c r="CG108" t="str">
        <f ca="1">IF(AND($A108&lt;&gt;"",OFFSET('Wraparound services'!$F$1,Institutional_Information!$A109,0)&lt;&gt;""),OFFSET('Wraparound services'!$F$1,Institutional_Information!$A109,0),"")</f>
        <v/>
      </c>
      <c r="CH108" t="str">
        <f ca="1">IF(AND($A108&lt;&gt;"",OFFSET('Wraparound services'!$G$1,Institutional_Information!$A109,0)&lt;&gt;""),OFFSET('Wraparound services'!$G$1,Institutional_Information!$A109,0),"")</f>
        <v/>
      </c>
      <c r="CI108" t="str">
        <f ca="1">IF($A108&lt;&gt;"",OFFSET('Wraparound services'!$H$1,Institutional_Information!$A109,0),"")</f>
        <v/>
      </c>
      <c r="CJ108" t="str">
        <f ca="1">IF(AND($A108&lt;&gt;"",OFFSET('Wraparound services'!$I$1,Institutional_Information!$A109,0)&lt;&gt;""),OFFSET('Wraparound services'!$I$1,Institutional_Information!$A109,0),"")</f>
        <v/>
      </c>
      <c r="CK108" t="str">
        <f ca="1">IF(AND($A108&lt;&gt;"",OFFSET('Wraparound services'!$J$1,Institutional_Information!$A109,0)&lt;&gt;""),OFFSET('Wraparound services'!$J$1,Institutional_Information!$A109,0),"")</f>
        <v/>
      </c>
      <c r="CL108" t="str">
        <f ca="1">IF(AND($A108&lt;&gt;"",OFFSET(Overview!$C$1,Institutional_Information!$A109,0)&lt;&gt;""),OFFSET(Overview!$C$1,Institutional_Information!$A109,0),"")</f>
        <v/>
      </c>
      <c r="CM108" t="str">
        <f ca="1">IF(AND($A108&lt;&gt;"",OFFSET(Overview!$D$1,Institutional_Information!$A109,0)&lt;&gt;""),OFFSET(Overview!$D$1,Institutional_Information!$A109,0),"")</f>
        <v/>
      </c>
      <c r="CN108" t="str">
        <f ca="1">IF(AND($A108&lt;&gt;"",OFFSET(Overview!$E$1,Institutional_Information!$A109,0)&lt;&gt;""),OFFSET(Overview!$E$1,Institutional_Information!$A109,0),"")</f>
        <v/>
      </c>
    </row>
    <row r="109" spans="1:92" x14ac:dyDescent="0.25">
      <c r="A109" t="str">
        <f ca="1">IF(OFFSET(Updated_List!$A$1,Updated_List!$F109,0)&lt;&gt;"",OFFSET(Updated_List!$A$1,Updated_List!$F109,0),"")</f>
        <v/>
      </c>
      <c r="B109" t="str">
        <f ca="1">IF(OFFSET(Updated_List!$B$1,Updated_List!$F109,0)&lt;&gt;"",OFFSET(Updated_List!$B$1,Updated_List!$F109,0),"")</f>
        <v/>
      </c>
      <c r="C109" t="str">
        <f ca="1">IF($A109&lt;&gt;"",OFFSET(Institutional_Information!$D$1,Institutional_Information!$A110,0),"")</f>
        <v/>
      </c>
      <c r="D109" t="str">
        <f ca="1">IF($A109&lt;&gt;"",OFFSET(Institutional_Information!$E$1,Institutional_Information!$A110,0),"")</f>
        <v/>
      </c>
      <c r="E109" t="str">
        <f ca="1">IF($A109&lt;&gt;"",OFFSET(Institutional_Information!$F$1,Institutional_Information!$A110,0),"")</f>
        <v/>
      </c>
      <c r="F109" t="str">
        <f ca="1">IF($A109&lt;&gt;"",OFFSET(Institutional_Information!$G$1,Institutional_Information!$A110,0),"")</f>
        <v/>
      </c>
      <c r="G109" t="str">
        <f ca="1">IF($A109&lt;&gt;"",OFFSET(Institutional_Information!$H$1,Institutional_Information!$A110,0),"")</f>
        <v/>
      </c>
      <c r="H109" t="str">
        <f ca="1">IF($A109&lt;&gt;"",OFFSET(Institutional_Information!$I$1,Institutional_Information!$A110,0),"")</f>
        <v/>
      </c>
      <c r="I109" t="str">
        <f ca="1">IF($A109&lt;&gt;"",OFFSET(Institutional_Information!$J$1,Institutional_Information!$A110,0),"")</f>
        <v/>
      </c>
      <c r="J109" s="73" t="str">
        <f ca="1">IF(AND($A109&lt;&gt;"",OFFSET(Institutional_Information!$K$1,Institutional_Information!$A110,0)&lt;&gt;""),OFFSET(Institutional_Information!$K$1,Institutional_Information!$A110,0),"")</f>
        <v/>
      </c>
      <c r="K109" s="71" t="str">
        <f ca="1">IF(AND($A109&lt;&gt;"",OFFSET(Institutional_Information!$L$1,Institutional_Information!$A110,0)&lt;&gt;""),OFFSET(Institutional_Information!$L$1,Institutional_Information!$A110,0),"")</f>
        <v/>
      </c>
      <c r="L109" t="str">
        <f ca="1">IF($A109&lt;&gt;"",OFFSET(Institutional_Information_cont!$C$1,Institutional_Information!$A110,0),"")</f>
        <v/>
      </c>
      <c r="M109" t="str">
        <f ca="1">IF($A109&lt;&gt;"",OFFSET(Institutional_Information_cont!$D$1,Institutional_Information!$A110,0),"")</f>
        <v/>
      </c>
      <c r="N109" t="str">
        <f ca="1">IF($A109&lt;&gt;"",OFFSET(Institutional_Information_cont!$E$1,Institutional_Information!$A110,0),"")</f>
        <v/>
      </c>
      <c r="O109" t="str">
        <f ca="1">IF($A109&lt;&gt;"",OFFSET(Admissions!$C$1,Institutional_Information!$A110,0),"")</f>
        <v/>
      </c>
      <c r="P109" t="str">
        <f ca="1">IF($A109&lt;&gt;"",OFFSET(Admissions!$D$1,Institutional_Information!$A110,0),"")</f>
        <v/>
      </c>
      <c r="Q109" t="str">
        <f ca="1">IF($A109&lt;&gt;"",OFFSET(Admissions!$E$1,Institutional_Information!$A110,0),"")</f>
        <v/>
      </c>
      <c r="R109" t="str">
        <f t="shared" ca="1" si="17"/>
        <v/>
      </c>
      <c r="S109" t="str">
        <f ca="1">IF($A109&lt;&gt;"",OFFSET('Training Completion'!$C$1,Institutional_Information!$A110,0),"")</f>
        <v/>
      </c>
      <c r="T109" t="str">
        <f ca="1">IF($A109&lt;&gt;"",OFFSET('Training Completion'!$D$1,Institutional_Information!$A110,0),"")</f>
        <v/>
      </c>
      <c r="U109" t="str">
        <f ca="1">IF($A109&lt;&gt;"",OFFSET('Training Completion'!$E$1,Institutional_Information!$A110,0),"")</f>
        <v/>
      </c>
      <c r="V109" t="str">
        <f t="shared" ca="1" si="18"/>
        <v/>
      </c>
      <c r="W109" t="str">
        <f ca="1">IF($A109&lt;&gt;"",OFFSET('Reason for non-completion'!$C$2,Institutional_Information!$A110,0),"")</f>
        <v/>
      </c>
      <c r="X109" t="str">
        <f ca="1">IF($A109&lt;&gt;"",OFFSET('Reason for non-completion'!$D$2,Institutional_Information!$A110,0),"")</f>
        <v/>
      </c>
      <c r="Y109" t="str">
        <f ca="1">IF($A109&lt;&gt;"",OFFSET('Reason for non-completion'!$E$2,Institutional_Information!$A110,0),"")</f>
        <v/>
      </c>
      <c r="Z109" t="str">
        <f ca="1">IF($A109&lt;&gt;"",OFFSET('Reason for non-completion'!$F$2,Institutional_Information!$A110,0),"")</f>
        <v/>
      </c>
      <c r="AA109" t="str">
        <f ca="1">IF($A109&lt;&gt;"",OFFSET('Reason for non-completion'!$G$2,Institutional_Information!$A110,0),"")</f>
        <v/>
      </c>
      <c r="AB109" t="str">
        <f ca="1">IF($A109&lt;&gt;"",OFFSET('Reason for non-completion'!$H$2,Institutional_Information!$A110,0),"")</f>
        <v/>
      </c>
      <c r="AC109" t="str">
        <f ca="1">IF($A109&lt;&gt;"",OFFSET('Reason for non-completion'!$I$2,Institutional_Information!$A110,0),"")</f>
        <v/>
      </c>
      <c r="AD109" t="str">
        <f ca="1">IF($A109&lt;&gt;"",OFFSET('Reason for non-completion'!$J$2,Institutional_Information!$A110,0),"")</f>
        <v/>
      </c>
      <c r="AE109" t="str">
        <f ca="1">IF($A109&lt;&gt;"",OFFSET('Reason for non-completion'!$K$2,Institutional_Information!$A110,0),"")</f>
        <v/>
      </c>
      <c r="AF109" t="str">
        <f ca="1">IF($A109&lt;&gt;"",OFFSET('Reason for non-completion'!$L$2,Institutional_Information!$A110,0),"")</f>
        <v/>
      </c>
      <c r="AG109" t="str">
        <f ca="1">IF($A109&lt;&gt;"",OFFSET('Reason for non-completion'!$M$2,Institutional_Information!$A110,0),"")</f>
        <v/>
      </c>
      <c r="AH109" t="str">
        <f ca="1">IF($A109&lt;&gt;"",OFFSET('Reason for non-completion'!$N$2,Institutional_Information!$A110,0),"")</f>
        <v/>
      </c>
      <c r="AI109" t="str">
        <f ca="1">IF($A109&lt;&gt;"",OFFSET('Reason for non-completion'!$O$2,Institutional_Information!$A110,0),"")</f>
        <v/>
      </c>
      <c r="AJ109" t="str">
        <f t="shared" ca="1" si="19"/>
        <v/>
      </c>
      <c r="AK109" t="str">
        <f ca="1">IF($A109&lt;&gt;"",OFFSET('Employment Status (6 months)'!$C$2,Institutional_Information!$A110,0),"")</f>
        <v/>
      </c>
      <c r="AL109" t="str">
        <f ca="1">IF($A109&lt;&gt;"",OFFSET('Employment Status (6 months)'!$D$2,Institutional_Information!$A110,0),"")</f>
        <v/>
      </c>
      <c r="AM109" t="str">
        <f ca="1">IF($A109&lt;&gt;"",OFFSET('Employment Status (6 months)'!$E$2,Institutional_Information!$A110,0),"")</f>
        <v/>
      </c>
      <c r="AN109" t="str">
        <f ca="1">IF($A109&lt;&gt;"",OFFSET('Employment Status (6 months)'!$F$2,Institutional_Information!$A110,0),"")</f>
        <v/>
      </c>
      <c r="AO109" t="str">
        <f ca="1">IF($A109&lt;&gt;"",OFFSET('Employment Status (6 months)'!$G$2,Institutional_Information!$A110,0),"")</f>
        <v/>
      </c>
      <c r="AP109" t="str">
        <f t="shared" ca="1" si="20"/>
        <v/>
      </c>
      <c r="AQ109" t="str">
        <f ca="1">IF($A109&lt;&gt;"",OFFSET('Employment Type'!$C$2,Institutional_Information!$A110,0),"")</f>
        <v/>
      </c>
      <c r="AR109" t="str">
        <f ca="1">IF($A109&lt;&gt;"",OFFSET('Employment Type'!$D$2,Institutional_Information!$A110,0),"")</f>
        <v/>
      </c>
      <c r="AS109" t="str">
        <f ca="1">IF($A109&lt;&gt;"",OFFSET('Employment Type'!$E$2,Institutional_Information!$A110,0),"")</f>
        <v/>
      </c>
      <c r="AT109" t="str">
        <f ca="1">IF($A109&lt;&gt;"",OFFSET('Employment Type'!$F$2,Institutional_Information!$A110,0),"")</f>
        <v/>
      </c>
      <c r="AU109" t="str">
        <f ca="1">IF($A109&lt;&gt;"",OFFSET('Employment Type'!$G$2,Institutional_Information!$A110,0),"")</f>
        <v/>
      </c>
      <c r="AV109" t="str">
        <f t="shared" ca="1" si="21"/>
        <v/>
      </c>
      <c r="AW109" t="str">
        <f ca="1">IF($A109&lt;&gt;"",OFFSET('Earn and Learn'!$C$2,Institutional_Information!$A110,0),"")</f>
        <v/>
      </c>
      <c r="AX109" t="str">
        <f ca="1">IF($A109&lt;&gt;"",OFFSET('Earn and Learn'!$D$2,Institutional_Information!$A110,0),"")</f>
        <v/>
      </c>
      <c r="AY109" t="str">
        <f ca="1">IF($A109&lt;&gt;"",OFFSET('Earn and Learn'!$E$2,Institutional_Information!$A110,0),"")</f>
        <v/>
      </c>
      <c r="AZ109" t="str">
        <f ca="1">IF($A109&lt;&gt;"",OFFSET('Earn and Learn'!$F$2,Institutional_Information!$A110,0),"")</f>
        <v/>
      </c>
      <c r="BA109" t="str">
        <f ca="1">IF($A109&lt;&gt;"",OFFSET('Earn and Learn'!$G$2,Institutional_Information!$A110,0),"")</f>
        <v/>
      </c>
      <c r="BB109" t="str">
        <f ca="1">IF($A109&lt;&gt;"",OFFSET('Earn and Learn'!$H$2,Institutional_Information!$A110,0),"")</f>
        <v/>
      </c>
      <c r="BC109" t="str">
        <f ca="1">IF($A109&lt;&gt;"",OFFSET('Earn and Learn'!$I$2,Institutional_Information!$A110,0),"")</f>
        <v/>
      </c>
      <c r="BD109" t="str">
        <f ca="1">IF($A109&lt;&gt;"",OFFSET('Earn and Learn'!$J$2,Institutional_Information!$A110,0),"")</f>
        <v/>
      </c>
      <c r="BE109" t="str">
        <f ca="1">IF($A109&lt;&gt;"",OFFSET('Earn and Learn'!$K$2,Institutional_Information!$A110,0),"")</f>
        <v/>
      </c>
      <c r="BF109" t="str">
        <f t="shared" ca="1" si="22"/>
        <v/>
      </c>
      <c r="BG109" t="str">
        <f ca="1">IF($A109&lt;&gt;"",OFFSET('Salaries of participants'!$C$2,Institutional_Information!$A110,0),"")</f>
        <v/>
      </c>
      <c r="BH109" t="str">
        <f ca="1">IF($A109&lt;&gt;"",OFFSET('Salaries of participants'!$D$2,Institutional_Information!$A110,0),"")</f>
        <v/>
      </c>
      <c r="BI109" t="str">
        <f ca="1">IF($A109&lt;&gt;"",OFFSET('Salaries of participants'!$E$2,Institutional_Information!$A110,0),"")</f>
        <v/>
      </c>
      <c r="BJ109" t="str">
        <f ca="1">IF($A109&lt;&gt;"",OFFSET('Salaries of participants'!$F$2,Institutional_Information!$A110,0),"")</f>
        <v/>
      </c>
      <c r="BK109" t="str">
        <f ca="1">IF($A109&lt;&gt;"",OFFSET('Salaries of participants'!$G$2,Institutional_Information!$A110,0),"")</f>
        <v/>
      </c>
      <c r="BL109" t="str">
        <f ca="1">IF($A109&lt;&gt;"",OFFSET('Salaries of participants'!$H$2,Institutional_Information!$A110,0),"")</f>
        <v/>
      </c>
      <c r="BM109" t="str">
        <f ca="1">IF($A109&lt;&gt;"",OFFSET('Salaries of participants'!$I$2,Institutional_Information!$A110,0),"")</f>
        <v/>
      </c>
      <c r="BN109" t="str">
        <f ca="1">IF(AND($A109&lt;&gt;"",OFFSET('Salaries of participants'!$J$2,Institutional_Information!$A110,0)&lt;&gt;""),OFFSET('Salaries of participants'!$J$2,Institutional_Information!$A110,0),"")</f>
        <v/>
      </c>
      <c r="BO109" t="str">
        <f t="shared" ca="1" si="23"/>
        <v/>
      </c>
      <c r="BP109" t="str">
        <f ca="1">IF($A109&lt;&gt;"",OFFSET('Career and job preparation'!$C$2,Institutional_Information!$A110,0),"")</f>
        <v/>
      </c>
      <c r="BQ109" t="str">
        <f ca="1">IF($A109&lt;&gt;"",OFFSET('Career and job preparation'!$D$2,Institutional_Information!$A110,0),"")</f>
        <v/>
      </c>
      <c r="BR109" t="str">
        <f ca="1">IF($A109&lt;&gt;"",OFFSET('Career and job preparation'!$E$2,Institutional_Information!$A110,0),"")</f>
        <v/>
      </c>
      <c r="BS109" t="str">
        <f ca="1">IF($A109&lt;&gt;"",OFFSET('Career and job preparation'!$F$2,Institutional_Information!$A110,0),"")</f>
        <v/>
      </c>
      <c r="BT109" t="str">
        <f ca="1">IF($A109&lt;&gt;"",OFFSET('Career and job preparation'!$G$2,Institutional_Information!$A110,0),"")</f>
        <v/>
      </c>
      <c r="BU109" t="str">
        <f ca="1">IF($A109&lt;&gt;"",OFFSET('Career and job preparation'!$H$2,Institutional_Information!$A110,0),"")</f>
        <v/>
      </c>
      <c r="BV109" t="str">
        <f ca="1">IF($A109&lt;&gt;"",OFFSET('Career and job preparation'!$I$2,Institutional_Information!$A110,0),"")</f>
        <v/>
      </c>
      <c r="BW109" t="str">
        <f ca="1">IF($A109&lt;&gt;"",OFFSET('Career and job preparation'!$J$2,Institutional_Information!$A110,0),"")</f>
        <v/>
      </c>
      <c r="BX109" t="str">
        <f ca="1">IF($A109&lt;&gt;"",OFFSET('Career and job preparation'!$K$2,Institutional_Information!$A110,0),"")</f>
        <v/>
      </c>
      <c r="BY109" t="str">
        <f ca="1">IF($A109&lt;&gt;"",OFFSET('Career and job preparation'!$L$2,Institutional_Information!$A110,0),"")</f>
        <v/>
      </c>
      <c r="BZ109" t="str">
        <f ca="1">IF($A109&lt;&gt;"",OFFSET('Career and job preparation'!$M$2,Institutional_Information!$A110,0),"")</f>
        <v/>
      </c>
      <c r="CA109" t="str">
        <f ca="1">IF($A109&lt;&gt;"",OFFSET('Career and job preparation'!$N$2,Institutional_Information!$A110,0),"")</f>
        <v/>
      </c>
      <c r="CB109" t="str">
        <f ca="1">IF($A109&lt;&gt;"",OFFSET('Career and job preparation'!$O$2,Institutional_Information!$A110,0),"")</f>
        <v/>
      </c>
      <c r="CC109" t="str">
        <f ca="1">IF($A109&lt;&gt;"",OFFSET('Career and job preparation'!$P$2,Institutional_Information!$A110,0),"")</f>
        <v/>
      </c>
      <c r="CD109" t="str">
        <f ca="1">IF($A109&lt;&gt;"",OFFSET('Wraparound services'!$C$1,Institutional_Information!$A110,0),"")</f>
        <v/>
      </c>
      <c r="CE109" t="str">
        <f ca="1">IF($A109&lt;&gt;"",OFFSET('Wraparound services'!$D$1,Institutional_Information!$A110,0),"")</f>
        <v/>
      </c>
      <c r="CF109" t="str">
        <f ca="1">IF(AND($A109&lt;&gt;"",OFFSET('Wraparound services'!$E$1,Institutional_Information!$A110,0)&lt;&gt;""),OFFSET('Wraparound services'!$E$1,Institutional_Information!$A110,0),"")</f>
        <v/>
      </c>
      <c r="CG109" t="str">
        <f ca="1">IF(AND($A109&lt;&gt;"",OFFSET('Wraparound services'!$F$1,Institutional_Information!$A110,0)&lt;&gt;""),OFFSET('Wraparound services'!$F$1,Institutional_Information!$A110,0),"")</f>
        <v/>
      </c>
      <c r="CH109" t="str">
        <f ca="1">IF(AND($A109&lt;&gt;"",OFFSET('Wraparound services'!$G$1,Institutional_Information!$A110,0)&lt;&gt;""),OFFSET('Wraparound services'!$G$1,Institutional_Information!$A110,0),"")</f>
        <v/>
      </c>
      <c r="CI109" t="str">
        <f ca="1">IF($A109&lt;&gt;"",OFFSET('Wraparound services'!$H$1,Institutional_Information!$A110,0),"")</f>
        <v/>
      </c>
      <c r="CJ109" t="str">
        <f ca="1">IF(AND($A109&lt;&gt;"",OFFSET('Wraparound services'!$I$1,Institutional_Information!$A110,0)&lt;&gt;""),OFFSET('Wraparound services'!$I$1,Institutional_Information!$A110,0),"")</f>
        <v/>
      </c>
      <c r="CK109" t="str">
        <f ca="1">IF(AND($A109&lt;&gt;"",OFFSET('Wraparound services'!$J$1,Institutional_Information!$A110,0)&lt;&gt;""),OFFSET('Wraparound services'!$J$1,Institutional_Information!$A110,0),"")</f>
        <v/>
      </c>
      <c r="CL109" t="str">
        <f ca="1">IF(AND($A109&lt;&gt;"",OFFSET(Overview!$C$1,Institutional_Information!$A110,0)&lt;&gt;""),OFFSET(Overview!$C$1,Institutional_Information!$A110,0),"")</f>
        <v/>
      </c>
      <c r="CM109" t="str">
        <f ca="1">IF(AND($A109&lt;&gt;"",OFFSET(Overview!$D$1,Institutional_Information!$A110,0)&lt;&gt;""),OFFSET(Overview!$D$1,Institutional_Information!$A110,0),"")</f>
        <v/>
      </c>
      <c r="CN109" t="str">
        <f ca="1">IF(AND($A109&lt;&gt;"",OFFSET(Overview!$E$1,Institutional_Information!$A110,0)&lt;&gt;""),OFFSET(Overview!$E$1,Institutional_Information!$A110,0),"")</f>
        <v/>
      </c>
    </row>
    <row r="110" spans="1:92" x14ac:dyDescent="0.25">
      <c r="A110" t="str">
        <f ca="1">IF(OFFSET(Updated_List!$A$1,Updated_List!$F110,0)&lt;&gt;"",OFFSET(Updated_List!$A$1,Updated_List!$F110,0),"")</f>
        <v/>
      </c>
      <c r="B110" t="str">
        <f ca="1">IF(OFFSET(Updated_List!$B$1,Updated_List!$F110,0)&lt;&gt;"",OFFSET(Updated_List!$B$1,Updated_List!$F110,0),"")</f>
        <v/>
      </c>
      <c r="C110" t="str">
        <f ca="1">IF($A110&lt;&gt;"",OFFSET(Institutional_Information!$D$1,Institutional_Information!$A111,0),"")</f>
        <v/>
      </c>
      <c r="D110" t="str">
        <f ca="1">IF($A110&lt;&gt;"",OFFSET(Institutional_Information!$E$1,Institutional_Information!$A111,0),"")</f>
        <v/>
      </c>
      <c r="E110" t="str">
        <f ca="1">IF($A110&lt;&gt;"",OFFSET(Institutional_Information!$F$1,Institutional_Information!$A111,0),"")</f>
        <v/>
      </c>
      <c r="F110" t="str">
        <f ca="1">IF($A110&lt;&gt;"",OFFSET(Institutional_Information!$G$1,Institutional_Information!$A111,0),"")</f>
        <v/>
      </c>
      <c r="G110" t="str">
        <f ca="1">IF($A110&lt;&gt;"",OFFSET(Institutional_Information!$H$1,Institutional_Information!$A111,0),"")</f>
        <v/>
      </c>
      <c r="H110" t="str">
        <f ca="1">IF($A110&lt;&gt;"",OFFSET(Institutional_Information!$I$1,Institutional_Information!$A111,0),"")</f>
        <v/>
      </c>
      <c r="I110" t="str">
        <f ca="1">IF($A110&lt;&gt;"",OFFSET(Institutional_Information!$J$1,Institutional_Information!$A111,0),"")</f>
        <v/>
      </c>
      <c r="J110" s="73" t="str">
        <f ca="1">IF(AND($A110&lt;&gt;"",OFFSET(Institutional_Information!$K$1,Institutional_Information!$A111,0)&lt;&gt;""),OFFSET(Institutional_Information!$K$1,Institutional_Information!$A111,0),"")</f>
        <v/>
      </c>
      <c r="K110" s="71" t="str">
        <f ca="1">IF(AND($A110&lt;&gt;"",OFFSET(Institutional_Information!$L$1,Institutional_Information!$A111,0)&lt;&gt;""),OFFSET(Institutional_Information!$L$1,Institutional_Information!$A111,0),"")</f>
        <v/>
      </c>
      <c r="L110" t="str">
        <f ca="1">IF($A110&lt;&gt;"",OFFSET(Institutional_Information_cont!$C$1,Institutional_Information!$A111,0),"")</f>
        <v/>
      </c>
      <c r="M110" t="str">
        <f ca="1">IF($A110&lt;&gt;"",OFFSET(Institutional_Information_cont!$D$1,Institutional_Information!$A111,0),"")</f>
        <v/>
      </c>
      <c r="N110" t="str">
        <f ca="1">IF($A110&lt;&gt;"",OFFSET(Institutional_Information_cont!$E$1,Institutional_Information!$A111,0),"")</f>
        <v/>
      </c>
      <c r="O110" t="str">
        <f ca="1">IF($A110&lt;&gt;"",OFFSET(Admissions!$C$1,Institutional_Information!$A111,0),"")</f>
        <v/>
      </c>
      <c r="P110" t="str">
        <f ca="1">IF($A110&lt;&gt;"",OFFSET(Admissions!$D$1,Institutional_Information!$A111,0),"")</f>
        <v/>
      </c>
      <c r="Q110" t="str">
        <f ca="1">IF($A110&lt;&gt;"",OFFSET(Admissions!$E$1,Institutional_Information!$A111,0),"")</f>
        <v/>
      </c>
      <c r="R110" t="str">
        <f t="shared" ca="1" si="17"/>
        <v/>
      </c>
      <c r="S110" t="str">
        <f ca="1">IF($A110&lt;&gt;"",OFFSET('Training Completion'!$C$1,Institutional_Information!$A111,0),"")</f>
        <v/>
      </c>
      <c r="T110" t="str">
        <f ca="1">IF($A110&lt;&gt;"",OFFSET('Training Completion'!$D$1,Institutional_Information!$A111,0),"")</f>
        <v/>
      </c>
      <c r="U110" t="str">
        <f ca="1">IF($A110&lt;&gt;"",OFFSET('Training Completion'!$E$1,Institutional_Information!$A111,0),"")</f>
        <v/>
      </c>
      <c r="V110" t="str">
        <f t="shared" ca="1" si="18"/>
        <v/>
      </c>
      <c r="W110" t="str">
        <f ca="1">IF($A110&lt;&gt;"",OFFSET('Reason for non-completion'!$C$2,Institutional_Information!$A111,0),"")</f>
        <v/>
      </c>
      <c r="X110" t="str">
        <f ca="1">IF($A110&lt;&gt;"",OFFSET('Reason for non-completion'!$D$2,Institutional_Information!$A111,0),"")</f>
        <v/>
      </c>
      <c r="Y110" t="str">
        <f ca="1">IF($A110&lt;&gt;"",OFFSET('Reason for non-completion'!$E$2,Institutional_Information!$A111,0),"")</f>
        <v/>
      </c>
      <c r="Z110" t="str">
        <f ca="1">IF($A110&lt;&gt;"",OFFSET('Reason for non-completion'!$F$2,Institutional_Information!$A111,0),"")</f>
        <v/>
      </c>
      <c r="AA110" t="str">
        <f ca="1">IF($A110&lt;&gt;"",OFFSET('Reason for non-completion'!$G$2,Institutional_Information!$A111,0),"")</f>
        <v/>
      </c>
      <c r="AB110" t="str">
        <f ca="1">IF($A110&lt;&gt;"",OFFSET('Reason for non-completion'!$H$2,Institutional_Information!$A111,0),"")</f>
        <v/>
      </c>
      <c r="AC110" t="str">
        <f ca="1">IF($A110&lt;&gt;"",OFFSET('Reason for non-completion'!$I$2,Institutional_Information!$A111,0),"")</f>
        <v/>
      </c>
      <c r="AD110" t="str">
        <f ca="1">IF($A110&lt;&gt;"",OFFSET('Reason for non-completion'!$J$2,Institutional_Information!$A111,0),"")</f>
        <v/>
      </c>
      <c r="AE110" t="str">
        <f ca="1">IF($A110&lt;&gt;"",OFFSET('Reason for non-completion'!$K$2,Institutional_Information!$A111,0),"")</f>
        <v/>
      </c>
      <c r="AF110" t="str">
        <f ca="1">IF($A110&lt;&gt;"",OFFSET('Reason for non-completion'!$L$2,Institutional_Information!$A111,0),"")</f>
        <v/>
      </c>
      <c r="AG110" t="str">
        <f ca="1">IF($A110&lt;&gt;"",OFFSET('Reason for non-completion'!$M$2,Institutional_Information!$A111,0),"")</f>
        <v/>
      </c>
      <c r="AH110" t="str">
        <f ca="1">IF($A110&lt;&gt;"",OFFSET('Reason for non-completion'!$N$2,Institutional_Information!$A111,0),"")</f>
        <v/>
      </c>
      <c r="AI110" t="str">
        <f ca="1">IF($A110&lt;&gt;"",OFFSET('Reason for non-completion'!$O$2,Institutional_Information!$A111,0),"")</f>
        <v/>
      </c>
      <c r="AJ110" t="str">
        <f t="shared" ca="1" si="19"/>
        <v/>
      </c>
      <c r="AK110" t="str">
        <f ca="1">IF($A110&lt;&gt;"",OFFSET('Employment Status (6 months)'!$C$2,Institutional_Information!$A111,0),"")</f>
        <v/>
      </c>
      <c r="AL110" t="str">
        <f ca="1">IF($A110&lt;&gt;"",OFFSET('Employment Status (6 months)'!$D$2,Institutional_Information!$A111,0),"")</f>
        <v/>
      </c>
      <c r="AM110" t="str">
        <f ca="1">IF($A110&lt;&gt;"",OFFSET('Employment Status (6 months)'!$E$2,Institutional_Information!$A111,0),"")</f>
        <v/>
      </c>
      <c r="AN110" t="str">
        <f ca="1">IF($A110&lt;&gt;"",OFFSET('Employment Status (6 months)'!$F$2,Institutional_Information!$A111,0),"")</f>
        <v/>
      </c>
      <c r="AO110" t="str">
        <f ca="1">IF($A110&lt;&gt;"",OFFSET('Employment Status (6 months)'!$G$2,Institutional_Information!$A111,0),"")</f>
        <v/>
      </c>
      <c r="AP110" t="str">
        <f t="shared" ca="1" si="20"/>
        <v/>
      </c>
      <c r="AQ110" t="str">
        <f ca="1">IF($A110&lt;&gt;"",OFFSET('Employment Type'!$C$2,Institutional_Information!$A111,0),"")</f>
        <v/>
      </c>
      <c r="AR110" t="str">
        <f ca="1">IF($A110&lt;&gt;"",OFFSET('Employment Type'!$D$2,Institutional_Information!$A111,0),"")</f>
        <v/>
      </c>
      <c r="AS110" t="str">
        <f ca="1">IF($A110&lt;&gt;"",OFFSET('Employment Type'!$E$2,Institutional_Information!$A111,0),"")</f>
        <v/>
      </c>
      <c r="AT110" t="str">
        <f ca="1">IF($A110&lt;&gt;"",OFFSET('Employment Type'!$F$2,Institutional_Information!$A111,0),"")</f>
        <v/>
      </c>
      <c r="AU110" t="str">
        <f ca="1">IF($A110&lt;&gt;"",OFFSET('Employment Type'!$G$2,Institutional_Information!$A111,0),"")</f>
        <v/>
      </c>
      <c r="AV110" t="str">
        <f t="shared" ca="1" si="21"/>
        <v/>
      </c>
      <c r="AW110" t="str">
        <f ca="1">IF($A110&lt;&gt;"",OFFSET('Earn and Learn'!$C$2,Institutional_Information!$A111,0),"")</f>
        <v/>
      </c>
      <c r="AX110" t="str">
        <f ca="1">IF($A110&lt;&gt;"",OFFSET('Earn and Learn'!$D$2,Institutional_Information!$A111,0),"")</f>
        <v/>
      </c>
      <c r="AY110" t="str">
        <f ca="1">IF($A110&lt;&gt;"",OFFSET('Earn and Learn'!$E$2,Institutional_Information!$A111,0),"")</f>
        <v/>
      </c>
      <c r="AZ110" t="str">
        <f ca="1">IF($A110&lt;&gt;"",OFFSET('Earn and Learn'!$F$2,Institutional_Information!$A111,0),"")</f>
        <v/>
      </c>
      <c r="BA110" t="str">
        <f ca="1">IF($A110&lt;&gt;"",OFFSET('Earn and Learn'!$G$2,Institutional_Information!$A111,0),"")</f>
        <v/>
      </c>
      <c r="BB110" t="str">
        <f ca="1">IF($A110&lt;&gt;"",OFFSET('Earn and Learn'!$H$2,Institutional_Information!$A111,0),"")</f>
        <v/>
      </c>
      <c r="BC110" t="str">
        <f ca="1">IF($A110&lt;&gt;"",OFFSET('Earn and Learn'!$I$2,Institutional_Information!$A111,0),"")</f>
        <v/>
      </c>
      <c r="BD110" t="str">
        <f ca="1">IF($A110&lt;&gt;"",OFFSET('Earn and Learn'!$J$2,Institutional_Information!$A111,0),"")</f>
        <v/>
      </c>
      <c r="BE110" t="str">
        <f ca="1">IF($A110&lt;&gt;"",OFFSET('Earn and Learn'!$K$2,Institutional_Information!$A111,0),"")</f>
        <v/>
      </c>
      <c r="BF110" t="str">
        <f t="shared" ca="1" si="22"/>
        <v/>
      </c>
      <c r="BG110" t="str">
        <f ca="1">IF($A110&lt;&gt;"",OFFSET('Salaries of participants'!$C$2,Institutional_Information!$A111,0),"")</f>
        <v/>
      </c>
      <c r="BH110" t="str">
        <f ca="1">IF($A110&lt;&gt;"",OFFSET('Salaries of participants'!$D$2,Institutional_Information!$A111,0),"")</f>
        <v/>
      </c>
      <c r="BI110" t="str">
        <f ca="1">IF($A110&lt;&gt;"",OFFSET('Salaries of participants'!$E$2,Institutional_Information!$A111,0),"")</f>
        <v/>
      </c>
      <c r="BJ110" t="str">
        <f ca="1">IF($A110&lt;&gt;"",OFFSET('Salaries of participants'!$F$2,Institutional_Information!$A111,0),"")</f>
        <v/>
      </c>
      <c r="BK110" t="str">
        <f ca="1">IF($A110&lt;&gt;"",OFFSET('Salaries of participants'!$G$2,Institutional_Information!$A111,0),"")</f>
        <v/>
      </c>
      <c r="BL110" t="str">
        <f ca="1">IF($A110&lt;&gt;"",OFFSET('Salaries of participants'!$H$2,Institutional_Information!$A111,0),"")</f>
        <v/>
      </c>
      <c r="BM110" t="str">
        <f ca="1">IF($A110&lt;&gt;"",OFFSET('Salaries of participants'!$I$2,Institutional_Information!$A111,0),"")</f>
        <v/>
      </c>
      <c r="BN110" t="str">
        <f ca="1">IF(AND($A110&lt;&gt;"",OFFSET('Salaries of participants'!$J$2,Institutional_Information!$A111,0)&lt;&gt;""),OFFSET('Salaries of participants'!$J$2,Institutional_Information!$A111,0),"")</f>
        <v/>
      </c>
      <c r="BO110" t="str">
        <f t="shared" ca="1" si="23"/>
        <v/>
      </c>
      <c r="BP110" t="str">
        <f ca="1">IF($A110&lt;&gt;"",OFFSET('Career and job preparation'!$C$2,Institutional_Information!$A111,0),"")</f>
        <v/>
      </c>
      <c r="BQ110" t="str">
        <f ca="1">IF($A110&lt;&gt;"",OFFSET('Career and job preparation'!$D$2,Institutional_Information!$A111,0),"")</f>
        <v/>
      </c>
      <c r="BR110" t="str">
        <f ca="1">IF($A110&lt;&gt;"",OFFSET('Career and job preparation'!$E$2,Institutional_Information!$A111,0),"")</f>
        <v/>
      </c>
      <c r="BS110" t="str">
        <f ca="1">IF($A110&lt;&gt;"",OFFSET('Career and job preparation'!$F$2,Institutional_Information!$A111,0),"")</f>
        <v/>
      </c>
      <c r="BT110" t="str">
        <f ca="1">IF($A110&lt;&gt;"",OFFSET('Career and job preparation'!$G$2,Institutional_Information!$A111,0),"")</f>
        <v/>
      </c>
      <c r="BU110" t="str">
        <f ca="1">IF($A110&lt;&gt;"",OFFSET('Career and job preparation'!$H$2,Institutional_Information!$A111,0),"")</f>
        <v/>
      </c>
      <c r="BV110" t="str">
        <f ca="1">IF($A110&lt;&gt;"",OFFSET('Career and job preparation'!$I$2,Institutional_Information!$A111,0),"")</f>
        <v/>
      </c>
      <c r="BW110" t="str">
        <f ca="1">IF($A110&lt;&gt;"",OFFSET('Career and job preparation'!$J$2,Institutional_Information!$A111,0),"")</f>
        <v/>
      </c>
      <c r="BX110" t="str">
        <f ca="1">IF($A110&lt;&gt;"",OFFSET('Career and job preparation'!$K$2,Institutional_Information!$A111,0),"")</f>
        <v/>
      </c>
      <c r="BY110" t="str">
        <f ca="1">IF($A110&lt;&gt;"",OFFSET('Career and job preparation'!$L$2,Institutional_Information!$A111,0),"")</f>
        <v/>
      </c>
      <c r="BZ110" t="str">
        <f ca="1">IF($A110&lt;&gt;"",OFFSET('Career and job preparation'!$M$2,Institutional_Information!$A111,0),"")</f>
        <v/>
      </c>
      <c r="CA110" t="str">
        <f ca="1">IF($A110&lt;&gt;"",OFFSET('Career and job preparation'!$N$2,Institutional_Information!$A111,0),"")</f>
        <v/>
      </c>
      <c r="CB110" t="str">
        <f ca="1">IF($A110&lt;&gt;"",OFFSET('Career and job preparation'!$O$2,Institutional_Information!$A111,0),"")</f>
        <v/>
      </c>
      <c r="CC110" t="str">
        <f ca="1">IF($A110&lt;&gt;"",OFFSET('Career and job preparation'!$P$2,Institutional_Information!$A111,0),"")</f>
        <v/>
      </c>
      <c r="CD110" t="str">
        <f ca="1">IF($A110&lt;&gt;"",OFFSET('Wraparound services'!$C$1,Institutional_Information!$A111,0),"")</f>
        <v/>
      </c>
      <c r="CE110" t="str">
        <f ca="1">IF($A110&lt;&gt;"",OFFSET('Wraparound services'!$D$1,Institutional_Information!$A111,0),"")</f>
        <v/>
      </c>
      <c r="CF110" t="str">
        <f ca="1">IF(AND($A110&lt;&gt;"",OFFSET('Wraparound services'!$E$1,Institutional_Information!$A111,0)&lt;&gt;""),OFFSET('Wraparound services'!$E$1,Institutional_Information!$A111,0),"")</f>
        <v/>
      </c>
      <c r="CG110" t="str">
        <f ca="1">IF(AND($A110&lt;&gt;"",OFFSET('Wraparound services'!$F$1,Institutional_Information!$A111,0)&lt;&gt;""),OFFSET('Wraparound services'!$F$1,Institutional_Information!$A111,0),"")</f>
        <v/>
      </c>
      <c r="CH110" t="str">
        <f ca="1">IF(AND($A110&lt;&gt;"",OFFSET('Wraparound services'!$G$1,Institutional_Information!$A111,0)&lt;&gt;""),OFFSET('Wraparound services'!$G$1,Institutional_Information!$A111,0),"")</f>
        <v/>
      </c>
      <c r="CI110" t="str">
        <f ca="1">IF($A110&lt;&gt;"",OFFSET('Wraparound services'!$H$1,Institutional_Information!$A111,0),"")</f>
        <v/>
      </c>
      <c r="CJ110" t="str">
        <f ca="1">IF(AND($A110&lt;&gt;"",OFFSET('Wraparound services'!$I$1,Institutional_Information!$A111,0)&lt;&gt;""),OFFSET('Wraparound services'!$I$1,Institutional_Information!$A111,0),"")</f>
        <v/>
      </c>
      <c r="CK110" t="str">
        <f ca="1">IF(AND($A110&lt;&gt;"",OFFSET('Wraparound services'!$J$1,Institutional_Information!$A111,0)&lt;&gt;""),OFFSET('Wraparound services'!$J$1,Institutional_Information!$A111,0),"")</f>
        <v/>
      </c>
      <c r="CL110" t="str">
        <f ca="1">IF(AND($A110&lt;&gt;"",OFFSET(Overview!$C$1,Institutional_Information!$A111,0)&lt;&gt;""),OFFSET(Overview!$C$1,Institutional_Information!$A111,0),"")</f>
        <v/>
      </c>
      <c r="CM110" t="str">
        <f ca="1">IF(AND($A110&lt;&gt;"",OFFSET(Overview!$D$1,Institutional_Information!$A111,0)&lt;&gt;""),OFFSET(Overview!$D$1,Institutional_Information!$A111,0),"")</f>
        <v/>
      </c>
      <c r="CN110" t="str">
        <f ca="1">IF(AND($A110&lt;&gt;"",OFFSET(Overview!$E$1,Institutional_Information!$A111,0)&lt;&gt;""),OFFSET(Overview!$E$1,Institutional_Information!$A111,0),"")</f>
        <v/>
      </c>
    </row>
    <row r="111" spans="1:92" x14ac:dyDescent="0.25">
      <c r="A111" t="str">
        <f ca="1">IF(OFFSET(Updated_List!$A$1,Updated_List!$F111,0)&lt;&gt;"",OFFSET(Updated_List!$A$1,Updated_List!$F111,0),"")</f>
        <v/>
      </c>
      <c r="B111" t="str">
        <f ca="1">IF(OFFSET(Updated_List!$B$1,Updated_List!$F111,0)&lt;&gt;"",OFFSET(Updated_List!$B$1,Updated_List!$F111,0),"")</f>
        <v/>
      </c>
      <c r="C111" t="str">
        <f ca="1">IF($A111&lt;&gt;"",OFFSET(Institutional_Information!$D$1,Institutional_Information!$A112,0),"")</f>
        <v/>
      </c>
      <c r="D111" t="str">
        <f ca="1">IF($A111&lt;&gt;"",OFFSET(Institutional_Information!$E$1,Institutional_Information!$A112,0),"")</f>
        <v/>
      </c>
      <c r="E111" t="str">
        <f ca="1">IF($A111&lt;&gt;"",OFFSET(Institutional_Information!$F$1,Institutional_Information!$A112,0),"")</f>
        <v/>
      </c>
      <c r="F111" t="str">
        <f ca="1">IF($A111&lt;&gt;"",OFFSET(Institutional_Information!$G$1,Institutional_Information!$A112,0),"")</f>
        <v/>
      </c>
      <c r="G111" t="str">
        <f ca="1">IF($A111&lt;&gt;"",OFFSET(Institutional_Information!$H$1,Institutional_Information!$A112,0),"")</f>
        <v/>
      </c>
      <c r="H111" t="str">
        <f ca="1">IF($A111&lt;&gt;"",OFFSET(Institutional_Information!$I$1,Institutional_Information!$A112,0),"")</f>
        <v/>
      </c>
      <c r="I111" t="str">
        <f ca="1">IF($A111&lt;&gt;"",OFFSET(Institutional_Information!$J$1,Institutional_Information!$A112,0),"")</f>
        <v/>
      </c>
      <c r="J111" s="73" t="str">
        <f ca="1">IF(AND($A111&lt;&gt;"",OFFSET(Institutional_Information!$K$1,Institutional_Information!$A112,0)&lt;&gt;""),OFFSET(Institutional_Information!$K$1,Institutional_Information!$A112,0),"")</f>
        <v/>
      </c>
      <c r="K111" s="71" t="str">
        <f ca="1">IF(AND($A111&lt;&gt;"",OFFSET(Institutional_Information!$L$1,Institutional_Information!$A112,0)&lt;&gt;""),OFFSET(Institutional_Information!$L$1,Institutional_Information!$A112,0),"")</f>
        <v/>
      </c>
      <c r="L111" t="str">
        <f ca="1">IF($A111&lt;&gt;"",OFFSET(Institutional_Information_cont!$C$1,Institutional_Information!$A112,0),"")</f>
        <v/>
      </c>
      <c r="M111" t="str">
        <f ca="1">IF($A111&lt;&gt;"",OFFSET(Institutional_Information_cont!$D$1,Institutional_Information!$A112,0),"")</f>
        <v/>
      </c>
      <c r="N111" t="str">
        <f ca="1">IF($A111&lt;&gt;"",OFFSET(Institutional_Information_cont!$E$1,Institutional_Information!$A112,0),"")</f>
        <v/>
      </c>
      <c r="O111" t="str">
        <f ca="1">IF($A111&lt;&gt;"",OFFSET(Admissions!$C$1,Institutional_Information!$A112,0),"")</f>
        <v/>
      </c>
      <c r="P111" t="str">
        <f ca="1">IF($A111&lt;&gt;"",OFFSET(Admissions!$D$1,Institutional_Information!$A112,0),"")</f>
        <v/>
      </c>
      <c r="Q111" t="str">
        <f ca="1">IF($A111&lt;&gt;"",OFFSET(Admissions!$E$1,Institutional_Information!$A112,0),"")</f>
        <v/>
      </c>
      <c r="R111" t="str">
        <f t="shared" ca="1" si="17"/>
        <v/>
      </c>
      <c r="S111" t="str">
        <f ca="1">IF($A111&lt;&gt;"",OFFSET('Training Completion'!$C$1,Institutional_Information!$A112,0),"")</f>
        <v/>
      </c>
      <c r="T111" t="str">
        <f ca="1">IF($A111&lt;&gt;"",OFFSET('Training Completion'!$D$1,Institutional_Information!$A112,0),"")</f>
        <v/>
      </c>
      <c r="U111" t="str">
        <f ca="1">IF($A111&lt;&gt;"",OFFSET('Training Completion'!$E$1,Institutional_Information!$A112,0),"")</f>
        <v/>
      </c>
      <c r="V111" t="str">
        <f t="shared" ca="1" si="18"/>
        <v/>
      </c>
      <c r="W111" t="str">
        <f ca="1">IF($A111&lt;&gt;"",OFFSET('Reason for non-completion'!$C$2,Institutional_Information!$A112,0),"")</f>
        <v/>
      </c>
      <c r="X111" t="str">
        <f ca="1">IF($A111&lt;&gt;"",OFFSET('Reason for non-completion'!$D$2,Institutional_Information!$A112,0),"")</f>
        <v/>
      </c>
      <c r="Y111" t="str">
        <f ca="1">IF($A111&lt;&gt;"",OFFSET('Reason for non-completion'!$E$2,Institutional_Information!$A112,0),"")</f>
        <v/>
      </c>
      <c r="Z111" t="str">
        <f ca="1">IF($A111&lt;&gt;"",OFFSET('Reason for non-completion'!$F$2,Institutional_Information!$A112,0),"")</f>
        <v/>
      </c>
      <c r="AA111" t="str">
        <f ca="1">IF($A111&lt;&gt;"",OFFSET('Reason for non-completion'!$G$2,Institutional_Information!$A112,0),"")</f>
        <v/>
      </c>
      <c r="AB111" t="str">
        <f ca="1">IF($A111&lt;&gt;"",OFFSET('Reason for non-completion'!$H$2,Institutional_Information!$A112,0),"")</f>
        <v/>
      </c>
      <c r="AC111" t="str">
        <f ca="1">IF($A111&lt;&gt;"",OFFSET('Reason for non-completion'!$I$2,Institutional_Information!$A112,0),"")</f>
        <v/>
      </c>
      <c r="AD111" t="str">
        <f ca="1">IF($A111&lt;&gt;"",OFFSET('Reason for non-completion'!$J$2,Institutional_Information!$A112,0),"")</f>
        <v/>
      </c>
      <c r="AE111" t="str">
        <f ca="1">IF($A111&lt;&gt;"",OFFSET('Reason for non-completion'!$K$2,Institutional_Information!$A112,0),"")</f>
        <v/>
      </c>
      <c r="AF111" t="str">
        <f ca="1">IF($A111&lt;&gt;"",OFFSET('Reason for non-completion'!$L$2,Institutional_Information!$A112,0),"")</f>
        <v/>
      </c>
      <c r="AG111" t="str">
        <f ca="1">IF($A111&lt;&gt;"",OFFSET('Reason for non-completion'!$M$2,Institutional_Information!$A112,0),"")</f>
        <v/>
      </c>
      <c r="AH111" t="str">
        <f ca="1">IF($A111&lt;&gt;"",OFFSET('Reason for non-completion'!$N$2,Institutional_Information!$A112,0),"")</f>
        <v/>
      </c>
      <c r="AI111" t="str">
        <f ca="1">IF($A111&lt;&gt;"",OFFSET('Reason for non-completion'!$O$2,Institutional_Information!$A112,0),"")</f>
        <v/>
      </c>
      <c r="AJ111" t="str">
        <f t="shared" ca="1" si="19"/>
        <v/>
      </c>
      <c r="AK111" t="str">
        <f ca="1">IF($A111&lt;&gt;"",OFFSET('Employment Status (6 months)'!$C$2,Institutional_Information!$A112,0),"")</f>
        <v/>
      </c>
      <c r="AL111" t="str">
        <f ca="1">IF($A111&lt;&gt;"",OFFSET('Employment Status (6 months)'!$D$2,Institutional_Information!$A112,0),"")</f>
        <v/>
      </c>
      <c r="AM111" t="str">
        <f ca="1">IF($A111&lt;&gt;"",OFFSET('Employment Status (6 months)'!$E$2,Institutional_Information!$A112,0),"")</f>
        <v/>
      </c>
      <c r="AN111" t="str">
        <f ca="1">IF($A111&lt;&gt;"",OFFSET('Employment Status (6 months)'!$F$2,Institutional_Information!$A112,0),"")</f>
        <v/>
      </c>
      <c r="AO111" t="str">
        <f ca="1">IF($A111&lt;&gt;"",OFFSET('Employment Status (6 months)'!$G$2,Institutional_Information!$A112,0),"")</f>
        <v/>
      </c>
      <c r="AP111" t="str">
        <f t="shared" ca="1" si="20"/>
        <v/>
      </c>
      <c r="AQ111" t="str">
        <f ca="1">IF($A111&lt;&gt;"",OFFSET('Employment Type'!$C$2,Institutional_Information!$A112,0),"")</f>
        <v/>
      </c>
      <c r="AR111" t="str">
        <f ca="1">IF($A111&lt;&gt;"",OFFSET('Employment Type'!$D$2,Institutional_Information!$A112,0),"")</f>
        <v/>
      </c>
      <c r="AS111" t="str">
        <f ca="1">IF($A111&lt;&gt;"",OFFSET('Employment Type'!$E$2,Institutional_Information!$A112,0),"")</f>
        <v/>
      </c>
      <c r="AT111" t="str">
        <f ca="1">IF($A111&lt;&gt;"",OFFSET('Employment Type'!$F$2,Institutional_Information!$A112,0),"")</f>
        <v/>
      </c>
      <c r="AU111" t="str">
        <f ca="1">IF($A111&lt;&gt;"",OFFSET('Employment Type'!$G$2,Institutional_Information!$A112,0),"")</f>
        <v/>
      </c>
      <c r="AV111" t="str">
        <f t="shared" ca="1" si="21"/>
        <v/>
      </c>
      <c r="AW111" t="str">
        <f ca="1">IF($A111&lt;&gt;"",OFFSET('Earn and Learn'!$C$2,Institutional_Information!$A112,0),"")</f>
        <v/>
      </c>
      <c r="AX111" t="str">
        <f ca="1">IF($A111&lt;&gt;"",OFFSET('Earn and Learn'!$D$2,Institutional_Information!$A112,0),"")</f>
        <v/>
      </c>
      <c r="AY111" t="str">
        <f ca="1">IF($A111&lt;&gt;"",OFFSET('Earn and Learn'!$E$2,Institutional_Information!$A112,0),"")</f>
        <v/>
      </c>
      <c r="AZ111" t="str">
        <f ca="1">IF($A111&lt;&gt;"",OFFSET('Earn and Learn'!$F$2,Institutional_Information!$A112,0),"")</f>
        <v/>
      </c>
      <c r="BA111" t="str">
        <f ca="1">IF($A111&lt;&gt;"",OFFSET('Earn and Learn'!$G$2,Institutional_Information!$A112,0),"")</f>
        <v/>
      </c>
      <c r="BB111" t="str">
        <f ca="1">IF($A111&lt;&gt;"",OFFSET('Earn and Learn'!$H$2,Institutional_Information!$A112,0),"")</f>
        <v/>
      </c>
      <c r="BC111" t="str">
        <f ca="1">IF($A111&lt;&gt;"",OFFSET('Earn and Learn'!$I$2,Institutional_Information!$A112,0),"")</f>
        <v/>
      </c>
      <c r="BD111" t="str">
        <f ca="1">IF($A111&lt;&gt;"",OFFSET('Earn and Learn'!$J$2,Institutional_Information!$A112,0),"")</f>
        <v/>
      </c>
      <c r="BE111" t="str">
        <f ca="1">IF($A111&lt;&gt;"",OFFSET('Earn and Learn'!$K$2,Institutional_Information!$A112,0),"")</f>
        <v/>
      </c>
      <c r="BF111" t="str">
        <f t="shared" ca="1" si="22"/>
        <v/>
      </c>
      <c r="BG111" t="str">
        <f ca="1">IF($A111&lt;&gt;"",OFFSET('Salaries of participants'!$C$2,Institutional_Information!$A112,0),"")</f>
        <v/>
      </c>
      <c r="BH111" t="str">
        <f ca="1">IF($A111&lt;&gt;"",OFFSET('Salaries of participants'!$D$2,Institutional_Information!$A112,0),"")</f>
        <v/>
      </c>
      <c r="BI111" t="str">
        <f ca="1">IF($A111&lt;&gt;"",OFFSET('Salaries of participants'!$E$2,Institutional_Information!$A112,0),"")</f>
        <v/>
      </c>
      <c r="BJ111" t="str">
        <f ca="1">IF($A111&lt;&gt;"",OFFSET('Salaries of participants'!$F$2,Institutional_Information!$A112,0),"")</f>
        <v/>
      </c>
      <c r="BK111" t="str">
        <f ca="1">IF($A111&lt;&gt;"",OFFSET('Salaries of participants'!$G$2,Institutional_Information!$A112,0),"")</f>
        <v/>
      </c>
      <c r="BL111" t="str">
        <f ca="1">IF($A111&lt;&gt;"",OFFSET('Salaries of participants'!$H$2,Institutional_Information!$A112,0),"")</f>
        <v/>
      </c>
      <c r="BM111" t="str">
        <f ca="1">IF($A111&lt;&gt;"",OFFSET('Salaries of participants'!$I$2,Institutional_Information!$A112,0),"")</f>
        <v/>
      </c>
      <c r="BN111" t="str">
        <f ca="1">IF(AND($A111&lt;&gt;"",OFFSET('Salaries of participants'!$J$2,Institutional_Information!$A112,0)&lt;&gt;""),OFFSET('Salaries of participants'!$J$2,Institutional_Information!$A112,0),"")</f>
        <v/>
      </c>
      <c r="BO111" t="str">
        <f t="shared" ca="1" si="23"/>
        <v/>
      </c>
      <c r="BP111" t="str">
        <f ca="1">IF($A111&lt;&gt;"",OFFSET('Career and job preparation'!$C$2,Institutional_Information!$A112,0),"")</f>
        <v/>
      </c>
      <c r="BQ111" t="str">
        <f ca="1">IF($A111&lt;&gt;"",OFFSET('Career and job preparation'!$D$2,Institutional_Information!$A112,0),"")</f>
        <v/>
      </c>
      <c r="BR111" t="str">
        <f ca="1">IF($A111&lt;&gt;"",OFFSET('Career and job preparation'!$E$2,Institutional_Information!$A112,0),"")</f>
        <v/>
      </c>
      <c r="BS111" t="str">
        <f ca="1">IF($A111&lt;&gt;"",OFFSET('Career and job preparation'!$F$2,Institutional_Information!$A112,0),"")</f>
        <v/>
      </c>
      <c r="BT111" t="str">
        <f ca="1">IF($A111&lt;&gt;"",OFFSET('Career and job preparation'!$G$2,Institutional_Information!$A112,0),"")</f>
        <v/>
      </c>
      <c r="BU111" t="str">
        <f ca="1">IF($A111&lt;&gt;"",OFFSET('Career and job preparation'!$H$2,Institutional_Information!$A112,0),"")</f>
        <v/>
      </c>
      <c r="BV111" t="str">
        <f ca="1">IF($A111&lt;&gt;"",OFFSET('Career and job preparation'!$I$2,Institutional_Information!$A112,0),"")</f>
        <v/>
      </c>
      <c r="BW111" t="str">
        <f ca="1">IF($A111&lt;&gt;"",OFFSET('Career and job preparation'!$J$2,Institutional_Information!$A112,0),"")</f>
        <v/>
      </c>
      <c r="BX111" t="str">
        <f ca="1">IF($A111&lt;&gt;"",OFFSET('Career and job preparation'!$K$2,Institutional_Information!$A112,0),"")</f>
        <v/>
      </c>
      <c r="BY111" t="str">
        <f ca="1">IF($A111&lt;&gt;"",OFFSET('Career and job preparation'!$L$2,Institutional_Information!$A112,0),"")</f>
        <v/>
      </c>
      <c r="BZ111" t="str">
        <f ca="1">IF($A111&lt;&gt;"",OFFSET('Career and job preparation'!$M$2,Institutional_Information!$A112,0),"")</f>
        <v/>
      </c>
      <c r="CA111" t="str">
        <f ca="1">IF($A111&lt;&gt;"",OFFSET('Career and job preparation'!$N$2,Institutional_Information!$A112,0),"")</f>
        <v/>
      </c>
      <c r="CB111" t="str">
        <f ca="1">IF($A111&lt;&gt;"",OFFSET('Career and job preparation'!$O$2,Institutional_Information!$A112,0),"")</f>
        <v/>
      </c>
      <c r="CC111" t="str">
        <f ca="1">IF($A111&lt;&gt;"",OFFSET('Career and job preparation'!$P$2,Institutional_Information!$A112,0),"")</f>
        <v/>
      </c>
      <c r="CD111" t="str">
        <f ca="1">IF($A111&lt;&gt;"",OFFSET('Wraparound services'!$C$1,Institutional_Information!$A112,0),"")</f>
        <v/>
      </c>
      <c r="CE111" t="str">
        <f ca="1">IF($A111&lt;&gt;"",OFFSET('Wraparound services'!$D$1,Institutional_Information!$A112,0),"")</f>
        <v/>
      </c>
      <c r="CF111" t="str">
        <f ca="1">IF(AND($A111&lt;&gt;"",OFFSET('Wraparound services'!$E$1,Institutional_Information!$A112,0)&lt;&gt;""),OFFSET('Wraparound services'!$E$1,Institutional_Information!$A112,0),"")</f>
        <v/>
      </c>
      <c r="CG111" t="str">
        <f ca="1">IF(AND($A111&lt;&gt;"",OFFSET('Wraparound services'!$F$1,Institutional_Information!$A112,0)&lt;&gt;""),OFFSET('Wraparound services'!$F$1,Institutional_Information!$A112,0),"")</f>
        <v/>
      </c>
      <c r="CH111" t="str">
        <f ca="1">IF(AND($A111&lt;&gt;"",OFFSET('Wraparound services'!$G$1,Institutional_Information!$A112,0)&lt;&gt;""),OFFSET('Wraparound services'!$G$1,Institutional_Information!$A112,0),"")</f>
        <v/>
      </c>
      <c r="CI111" t="str">
        <f ca="1">IF($A111&lt;&gt;"",OFFSET('Wraparound services'!$H$1,Institutional_Information!$A112,0),"")</f>
        <v/>
      </c>
      <c r="CJ111" t="str">
        <f ca="1">IF(AND($A111&lt;&gt;"",OFFSET('Wraparound services'!$I$1,Institutional_Information!$A112,0)&lt;&gt;""),OFFSET('Wraparound services'!$I$1,Institutional_Information!$A112,0),"")</f>
        <v/>
      </c>
      <c r="CK111" t="str">
        <f ca="1">IF(AND($A111&lt;&gt;"",OFFSET('Wraparound services'!$J$1,Institutional_Information!$A112,0)&lt;&gt;""),OFFSET('Wraparound services'!$J$1,Institutional_Information!$A112,0),"")</f>
        <v/>
      </c>
      <c r="CL111" t="str">
        <f ca="1">IF(AND($A111&lt;&gt;"",OFFSET(Overview!$C$1,Institutional_Information!$A112,0)&lt;&gt;""),OFFSET(Overview!$C$1,Institutional_Information!$A112,0),"")</f>
        <v/>
      </c>
      <c r="CM111" t="str">
        <f ca="1">IF(AND($A111&lt;&gt;"",OFFSET(Overview!$D$1,Institutional_Information!$A112,0)&lt;&gt;""),OFFSET(Overview!$D$1,Institutional_Information!$A112,0),"")</f>
        <v/>
      </c>
      <c r="CN111" t="str">
        <f ca="1">IF(AND($A111&lt;&gt;"",OFFSET(Overview!$E$1,Institutional_Information!$A112,0)&lt;&gt;""),OFFSET(Overview!$E$1,Institutional_Information!$A112,0),"")</f>
        <v/>
      </c>
    </row>
    <row r="112" spans="1:92" x14ac:dyDescent="0.25">
      <c r="A112" t="str">
        <f ca="1">IF(OFFSET(Updated_List!$A$1,Updated_List!$F112,0)&lt;&gt;"",OFFSET(Updated_List!$A$1,Updated_List!$F112,0),"")</f>
        <v/>
      </c>
      <c r="B112" t="str">
        <f ca="1">IF(OFFSET(Updated_List!$B$1,Updated_List!$F112,0)&lt;&gt;"",OFFSET(Updated_List!$B$1,Updated_List!$F112,0),"")</f>
        <v/>
      </c>
      <c r="C112" t="str">
        <f ca="1">IF($A112&lt;&gt;"",OFFSET(Institutional_Information!$D$1,Institutional_Information!$A113,0),"")</f>
        <v/>
      </c>
      <c r="D112" t="str">
        <f ca="1">IF($A112&lt;&gt;"",OFFSET(Institutional_Information!$E$1,Institutional_Information!$A113,0),"")</f>
        <v/>
      </c>
      <c r="E112" t="str">
        <f ca="1">IF($A112&lt;&gt;"",OFFSET(Institutional_Information!$F$1,Institutional_Information!$A113,0),"")</f>
        <v/>
      </c>
      <c r="F112" t="str">
        <f ca="1">IF($A112&lt;&gt;"",OFFSET(Institutional_Information!$G$1,Institutional_Information!$A113,0),"")</f>
        <v/>
      </c>
      <c r="G112" t="str">
        <f ca="1">IF($A112&lt;&gt;"",OFFSET(Institutional_Information!$H$1,Institutional_Information!$A113,0),"")</f>
        <v/>
      </c>
      <c r="H112" t="str">
        <f ca="1">IF($A112&lt;&gt;"",OFFSET(Institutional_Information!$I$1,Institutional_Information!$A113,0),"")</f>
        <v/>
      </c>
      <c r="I112" t="str">
        <f ca="1">IF($A112&lt;&gt;"",OFFSET(Institutional_Information!$J$1,Institutional_Information!$A113,0),"")</f>
        <v/>
      </c>
      <c r="J112" s="73" t="str">
        <f ca="1">IF(AND($A112&lt;&gt;"",OFFSET(Institutional_Information!$K$1,Institutional_Information!$A113,0)&lt;&gt;""),OFFSET(Institutional_Information!$K$1,Institutional_Information!$A113,0),"")</f>
        <v/>
      </c>
      <c r="K112" s="71" t="str">
        <f ca="1">IF(AND($A112&lt;&gt;"",OFFSET(Institutional_Information!$L$1,Institutional_Information!$A113,0)&lt;&gt;""),OFFSET(Institutional_Information!$L$1,Institutional_Information!$A113,0),"")</f>
        <v/>
      </c>
      <c r="L112" t="str">
        <f ca="1">IF($A112&lt;&gt;"",OFFSET(Institutional_Information_cont!$C$1,Institutional_Information!$A113,0),"")</f>
        <v/>
      </c>
      <c r="M112" t="str">
        <f ca="1">IF($A112&lt;&gt;"",OFFSET(Institutional_Information_cont!$D$1,Institutional_Information!$A113,0),"")</f>
        <v/>
      </c>
      <c r="N112" t="str">
        <f ca="1">IF($A112&lt;&gt;"",OFFSET(Institutional_Information_cont!$E$1,Institutional_Information!$A113,0),"")</f>
        <v/>
      </c>
      <c r="O112" t="str">
        <f ca="1">IF($A112&lt;&gt;"",OFFSET(Admissions!$C$1,Institutional_Information!$A113,0),"")</f>
        <v/>
      </c>
      <c r="P112" t="str">
        <f ca="1">IF($A112&lt;&gt;"",OFFSET(Admissions!$D$1,Institutional_Information!$A113,0),"")</f>
        <v/>
      </c>
      <c r="Q112" t="str">
        <f ca="1">IF($A112&lt;&gt;"",OFFSET(Admissions!$E$1,Institutional_Information!$A113,0),"")</f>
        <v/>
      </c>
      <c r="R112" t="str">
        <f t="shared" ca="1" si="17"/>
        <v/>
      </c>
      <c r="S112" t="str">
        <f ca="1">IF($A112&lt;&gt;"",OFFSET('Training Completion'!$C$1,Institutional_Information!$A113,0),"")</f>
        <v/>
      </c>
      <c r="T112" t="str">
        <f ca="1">IF($A112&lt;&gt;"",OFFSET('Training Completion'!$D$1,Institutional_Information!$A113,0),"")</f>
        <v/>
      </c>
      <c r="U112" t="str">
        <f ca="1">IF($A112&lt;&gt;"",OFFSET('Training Completion'!$E$1,Institutional_Information!$A113,0),"")</f>
        <v/>
      </c>
      <c r="V112" t="str">
        <f t="shared" ca="1" si="18"/>
        <v/>
      </c>
      <c r="W112" t="str">
        <f ca="1">IF($A112&lt;&gt;"",OFFSET('Reason for non-completion'!$C$2,Institutional_Information!$A113,0),"")</f>
        <v/>
      </c>
      <c r="X112" t="str">
        <f ca="1">IF($A112&lt;&gt;"",OFFSET('Reason for non-completion'!$D$2,Institutional_Information!$A113,0),"")</f>
        <v/>
      </c>
      <c r="Y112" t="str">
        <f ca="1">IF($A112&lt;&gt;"",OFFSET('Reason for non-completion'!$E$2,Institutional_Information!$A113,0),"")</f>
        <v/>
      </c>
      <c r="Z112" t="str">
        <f ca="1">IF($A112&lt;&gt;"",OFFSET('Reason for non-completion'!$F$2,Institutional_Information!$A113,0),"")</f>
        <v/>
      </c>
      <c r="AA112" t="str">
        <f ca="1">IF($A112&lt;&gt;"",OFFSET('Reason for non-completion'!$G$2,Institutional_Information!$A113,0),"")</f>
        <v/>
      </c>
      <c r="AB112" t="str">
        <f ca="1">IF($A112&lt;&gt;"",OFFSET('Reason for non-completion'!$H$2,Institutional_Information!$A113,0),"")</f>
        <v/>
      </c>
      <c r="AC112" t="str">
        <f ca="1">IF($A112&lt;&gt;"",OFFSET('Reason for non-completion'!$I$2,Institutional_Information!$A113,0),"")</f>
        <v/>
      </c>
      <c r="AD112" t="str">
        <f ca="1">IF($A112&lt;&gt;"",OFFSET('Reason for non-completion'!$J$2,Institutional_Information!$A113,0),"")</f>
        <v/>
      </c>
      <c r="AE112" t="str">
        <f ca="1">IF($A112&lt;&gt;"",OFFSET('Reason for non-completion'!$K$2,Institutional_Information!$A113,0),"")</f>
        <v/>
      </c>
      <c r="AF112" t="str">
        <f ca="1">IF($A112&lt;&gt;"",OFFSET('Reason for non-completion'!$L$2,Institutional_Information!$A113,0),"")</f>
        <v/>
      </c>
      <c r="AG112" t="str">
        <f ca="1">IF($A112&lt;&gt;"",OFFSET('Reason for non-completion'!$M$2,Institutional_Information!$A113,0),"")</f>
        <v/>
      </c>
      <c r="AH112" t="str">
        <f ca="1">IF($A112&lt;&gt;"",OFFSET('Reason for non-completion'!$N$2,Institutional_Information!$A113,0),"")</f>
        <v/>
      </c>
      <c r="AI112" t="str">
        <f ca="1">IF($A112&lt;&gt;"",OFFSET('Reason for non-completion'!$O$2,Institutional_Information!$A113,0),"")</f>
        <v/>
      </c>
      <c r="AJ112" t="str">
        <f t="shared" ca="1" si="19"/>
        <v/>
      </c>
      <c r="AK112" t="str">
        <f ca="1">IF($A112&lt;&gt;"",OFFSET('Employment Status (6 months)'!$C$2,Institutional_Information!$A113,0),"")</f>
        <v/>
      </c>
      <c r="AL112" t="str">
        <f ca="1">IF($A112&lt;&gt;"",OFFSET('Employment Status (6 months)'!$D$2,Institutional_Information!$A113,0),"")</f>
        <v/>
      </c>
      <c r="AM112" t="str">
        <f ca="1">IF($A112&lt;&gt;"",OFFSET('Employment Status (6 months)'!$E$2,Institutional_Information!$A113,0),"")</f>
        <v/>
      </c>
      <c r="AN112" t="str">
        <f ca="1">IF($A112&lt;&gt;"",OFFSET('Employment Status (6 months)'!$F$2,Institutional_Information!$A113,0),"")</f>
        <v/>
      </c>
      <c r="AO112" t="str">
        <f ca="1">IF($A112&lt;&gt;"",OFFSET('Employment Status (6 months)'!$G$2,Institutional_Information!$A113,0),"")</f>
        <v/>
      </c>
      <c r="AP112" t="str">
        <f t="shared" ca="1" si="20"/>
        <v/>
      </c>
      <c r="AQ112" t="str">
        <f ca="1">IF($A112&lt;&gt;"",OFFSET('Employment Type'!$C$2,Institutional_Information!$A113,0),"")</f>
        <v/>
      </c>
      <c r="AR112" t="str">
        <f ca="1">IF($A112&lt;&gt;"",OFFSET('Employment Type'!$D$2,Institutional_Information!$A113,0),"")</f>
        <v/>
      </c>
      <c r="AS112" t="str">
        <f ca="1">IF($A112&lt;&gt;"",OFFSET('Employment Type'!$E$2,Institutional_Information!$A113,0),"")</f>
        <v/>
      </c>
      <c r="AT112" t="str">
        <f ca="1">IF($A112&lt;&gt;"",OFFSET('Employment Type'!$F$2,Institutional_Information!$A113,0),"")</f>
        <v/>
      </c>
      <c r="AU112" t="str">
        <f ca="1">IF($A112&lt;&gt;"",OFFSET('Employment Type'!$G$2,Institutional_Information!$A113,0),"")</f>
        <v/>
      </c>
      <c r="AV112" t="str">
        <f t="shared" ca="1" si="21"/>
        <v/>
      </c>
      <c r="AW112" t="str">
        <f ca="1">IF($A112&lt;&gt;"",OFFSET('Earn and Learn'!$C$2,Institutional_Information!$A113,0),"")</f>
        <v/>
      </c>
      <c r="AX112" t="str">
        <f ca="1">IF($A112&lt;&gt;"",OFFSET('Earn and Learn'!$D$2,Institutional_Information!$A113,0),"")</f>
        <v/>
      </c>
      <c r="AY112" t="str">
        <f ca="1">IF($A112&lt;&gt;"",OFFSET('Earn and Learn'!$E$2,Institutional_Information!$A113,0),"")</f>
        <v/>
      </c>
      <c r="AZ112" t="str">
        <f ca="1">IF($A112&lt;&gt;"",OFFSET('Earn and Learn'!$F$2,Institutional_Information!$A113,0),"")</f>
        <v/>
      </c>
      <c r="BA112" t="str">
        <f ca="1">IF($A112&lt;&gt;"",OFFSET('Earn and Learn'!$G$2,Institutional_Information!$A113,0),"")</f>
        <v/>
      </c>
      <c r="BB112" t="str">
        <f ca="1">IF($A112&lt;&gt;"",OFFSET('Earn and Learn'!$H$2,Institutional_Information!$A113,0),"")</f>
        <v/>
      </c>
      <c r="BC112" t="str">
        <f ca="1">IF($A112&lt;&gt;"",OFFSET('Earn and Learn'!$I$2,Institutional_Information!$A113,0),"")</f>
        <v/>
      </c>
      <c r="BD112" t="str">
        <f ca="1">IF($A112&lt;&gt;"",OFFSET('Earn and Learn'!$J$2,Institutional_Information!$A113,0),"")</f>
        <v/>
      </c>
      <c r="BE112" t="str">
        <f ca="1">IF($A112&lt;&gt;"",OFFSET('Earn and Learn'!$K$2,Institutional_Information!$A113,0),"")</f>
        <v/>
      </c>
      <c r="BF112" t="str">
        <f t="shared" ca="1" si="22"/>
        <v/>
      </c>
      <c r="BG112" t="str">
        <f ca="1">IF($A112&lt;&gt;"",OFFSET('Salaries of participants'!$C$2,Institutional_Information!$A113,0),"")</f>
        <v/>
      </c>
      <c r="BH112" t="str">
        <f ca="1">IF($A112&lt;&gt;"",OFFSET('Salaries of participants'!$D$2,Institutional_Information!$A113,0),"")</f>
        <v/>
      </c>
      <c r="BI112" t="str">
        <f ca="1">IF($A112&lt;&gt;"",OFFSET('Salaries of participants'!$E$2,Institutional_Information!$A113,0),"")</f>
        <v/>
      </c>
      <c r="BJ112" t="str">
        <f ca="1">IF($A112&lt;&gt;"",OFFSET('Salaries of participants'!$F$2,Institutional_Information!$A113,0),"")</f>
        <v/>
      </c>
      <c r="BK112" t="str">
        <f ca="1">IF($A112&lt;&gt;"",OFFSET('Salaries of participants'!$G$2,Institutional_Information!$A113,0),"")</f>
        <v/>
      </c>
      <c r="BL112" t="str">
        <f ca="1">IF($A112&lt;&gt;"",OFFSET('Salaries of participants'!$H$2,Institutional_Information!$A113,0),"")</f>
        <v/>
      </c>
      <c r="BM112" t="str">
        <f ca="1">IF($A112&lt;&gt;"",OFFSET('Salaries of participants'!$I$2,Institutional_Information!$A113,0),"")</f>
        <v/>
      </c>
      <c r="BN112" t="str">
        <f ca="1">IF(AND($A112&lt;&gt;"",OFFSET('Salaries of participants'!$J$2,Institutional_Information!$A113,0)&lt;&gt;""),OFFSET('Salaries of participants'!$J$2,Institutional_Information!$A113,0),"")</f>
        <v/>
      </c>
      <c r="BO112" t="str">
        <f t="shared" ca="1" si="23"/>
        <v/>
      </c>
      <c r="BP112" t="str">
        <f ca="1">IF($A112&lt;&gt;"",OFFSET('Career and job preparation'!$C$2,Institutional_Information!$A113,0),"")</f>
        <v/>
      </c>
      <c r="BQ112" t="str">
        <f ca="1">IF($A112&lt;&gt;"",OFFSET('Career and job preparation'!$D$2,Institutional_Information!$A113,0),"")</f>
        <v/>
      </c>
      <c r="BR112" t="str">
        <f ca="1">IF($A112&lt;&gt;"",OFFSET('Career and job preparation'!$E$2,Institutional_Information!$A113,0),"")</f>
        <v/>
      </c>
      <c r="BS112" t="str">
        <f ca="1">IF($A112&lt;&gt;"",OFFSET('Career and job preparation'!$F$2,Institutional_Information!$A113,0),"")</f>
        <v/>
      </c>
      <c r="BT112" t="str">
        <f ca="1">IF($A112&lt;&gt;"",OFFSET('Career and job preparation'!$G$2,Institutional_Information!$A113,0),"")</f>
        <v/>
      </c>
      <c r="BU112" t="str">
        <f ca="1">IF($A112&lt;&gt;"",OFFSET('Career and job preparation'!$H$2,Institutional_Information!$A113,0),"")</f>
        <v/>
      </c>
      <c r="BV112" t="str">
        <f ca="1">IF($A112&lt;&gt;"",OFFSET('Career and job preparation'!$I$2,Institutional_Information!$A113,0),"")</f>
        <v/>
      </c>
      <c r="BW112" t="str">
        <f ca="1">IF($A112&lt;&gt;"",OFFSET('Career and job preparation'!$J$2,Institutional_Information!$A113,0),"")</f>
        <v/>
      </c>
      <c r="BX112" t="str">
        <f ca="1">IF($A112&lt;&gt;"",OFFSET('Career and job preparation'!$K$2,Institutional_Information!$A113,0),"")</f>
        <v/>
      </c>
      <c r="BY112" t="str">
        <f ca="1">IF($A112&lt;&gt;"",OFFSET('Career and job preparation'!$L$2,Institutional_Information!$A113,0),"")</f>
        <v/>
      </c>
      <c r="BZ112" t="str">
        <f ca="1">IF($A112&lt;&gt;"",OFFSET('Career and job preparation'!$M$2,Institutional_Information!$A113,0),"")</f>
        <v/>
      </c>
      <c r="CA112" t="str">
        <f ca="1">IF($A112&lt;&gt;"",OFFSET('Career and job preparation'!$N$2,Institutional_Information!$A113,0),"")</f>
        <v/>
      </c>
      <c r="CB112" t="str">
        <f ca="1">IF($A112&lt;&gt;"",OFFSET('Career and job preparation'!$O$2,Institutional_Information!$A113,0),"")</f>
        <v/>
      </c>
      <c r="CC112" t="str">
        <f ca="1">IF($A112&lt;&gt;"",OFFSET('Career and job preparation'!$P$2,Institutional_Information!$A113,0),"")</f>
        <v/>
      </c>
      <c r="CD112" t="str">
        <f ca="1">IF($A112&lt;&gt;"",OFFSET('Wraparound services'!$C$1,Institutional_Information!$A113,0),"")</f>
        <v/>
      </c>
      <c r="CE112" t="str">
        <f ca="1">IF($A112&lt;&gt;"",OFFSET('Wraparound services'!$D$1,Institutional_Information!$A113,0),"")</f>
        <v/>
      </c>
      <c r="CF112" t="str">
        <f ca="1">IF(AND($A112&lt;&gt;"",OFFSET('Wraparound services'!$E$1,Institutional_Information!$A113,0)&lt;&gt;""),OFFSET('Wraparound services'!$E$1,Institutional_Information!$A113,0),"")</f>
        <v/>
      </c>
      <c r="CG112" t="str">
        <f ca="1">IF(AND($A112&lt;&gt;"",OFFSET('Wraparound services'!$F$1,Institutional_Information!$A113,0)&lt;&gt;""),OFFSET('Wraparound services'!$F$1,Institutional_Information!$A113,0),"")</f>
        <v/>
      </c>
      <c r="CH112" t="str">
        <f ca="1">IF(AND($A112&lt;&gt;"",OFFSET('Wraparound services'!$G$1,Institutional_Information!$A113,0)&lt;&gt;""),OFFSET('Wraparound services'!$G$1,Institutional_Information!$A113,0),"")</f>
        <v/>
      </c>
      <c r="CI112" t="str">
        <f ca="1">IF($A112&lt;&gt;"",OFFSET('Wraparound services'!$H$1,Institutional_Information!$A113,0),"")</f>
        <v/>
      </c>
      <c r="CJ112" t="str">
        <f ca="1">IF(AND($A112&lt;&gt;"",OFFSET('Wraparound services'!$I$1,Institutional_Information!$A113,0)&lt;&gt;""),OFFSET('Wraparound services'!$I$1,Institutional_Information!$A113,0),"")</f>
        <v/>
      </c>
      <c r="CK112" t="str">
        <f ca="1">IF(AND($A112&lt;&gt;"",OFFSET('Wraparound services'!$J$1,Institutional_Information!$A113,0)&lt;&gt;""),OFFSET('Wraparound services'!$J$1,Institutional_Information!$A113,0),"")</f>
        <v/>
      </c>
      <c r="CL112" t="str">
        <f ca="1">IF(AND($A112&lt;&gt;"",OFFSET(Overview!$C$1,Institutional_Information!$A113,0)&lt;&gt;""),OFFSET(Overview!$C$1,Institutional_Information!$A113,0),"")</f>
        <v/>
      </c>
      <c r="CM112" t="str">
        <f ca="1">IF(AND($A112&lt;&gt;"",OFFSET(Overview!$D$1,Institutional_Information!$A113,0)&lt;&gt;""),OFFSET(Overview!$D$1,Institutional_Information!$A113,0),"")</f>
        <v/>
      </c>
      <c r="CN112" t="str">
        <f ca="1">IF(AND($A112&lt;&gt;"",OFFSET(Overview!$E$1,Institutional_Information!$A113,0)&lt;&gt;""),OFFSET(Overview!$E$1,Institutional_Information!$A113,0),"")</f>
        <v/>
      </c>
    </row>
    <row r="113" spans="1:92" x14ac:dyDescent="0.25">
      <c r="A113" t="str">
        <f ca="1">IF(OFFSET(Updated_List!$A$1,Updated_List!$F113,0)&lt;&gt;"",OFFSET(Updated_List!$A$1,Updated_List!$F113,0),"")</f>
        <v/>
      </c>
      <c r="B113" t="str">
        <f ca="1">IF(OFFSET(Updated_List!$B$1,Updated_List!$F113,0)&lt;&gt;"",OFFSET(Updated_List!$B$1,Updated_List!$F113,0),"")</f>
        <v/>
      </c>
      <c r="C113" t="str">
        <f ca="1">IF($A113&lt;&gt;"",OFFSET(Institutional_Information!$D$1,Institutional_Information!$A114,0),"")</f>
        <v/>
      </c>
      <c r="D113" t="str">
        <f ca="1">IF($A113&lt;&gt;"",OFFSET(Institutional_Information!$E$1,Institutional_Information!$A114,0),"")</f>
        <v/>
      </c>
      <c r="E113" t="str">
        <f ca="1">IF($A113&lt;&gt;"",OFFSET(Institutional_Information!$F$1,Institutional_Information!$A114,0),"")</f>
        <v/>
      </c>
      <c r="F113" t="str">
        <f ca="1">IF($A113&lt;&gt;"",OFFSET(Institutional_Information!$G$1,Institutional_Information!$A114,0),"")</f>
        <v/>
      </c>
      <c r="G113" t="str">
        <f ca="1">IF($A113&lt;&gt;"",OFFSET(Institutional_Information!$H$1,Institutional_Information!$A114,0),"")</f>
        <v/>
      </c>
      <c r="H113" t="str">
        <f ca="1">IF($A113&lt;&gt;"",OFFSET(Institutional_Information!$I$1,Institutional_Information!$A114,0),"")</f>
        <v/>
      </c>
      <c r="I113" t="str">
        <f ca="1">IF($A113&lt;&gt;"",OFFSET(Institutional_Information!$J$1,Institutional_Information!$A114,0),"")</f>
        <v/>
      </c>
      <c r="J113" s="73" t="str">
        <f ca="1">IF(AND($A113&lt;&gt;"",OFFSET(Institutional_Information!$K$1,Institutional_Information!$A114,0)&lt;&gt;""),OFFSET(Institutional_Information!$K$1,Institutional_Information!$A114,0),"")</f>
        <v/>
      </c>
      <c r="K113" s="71" t="str">
        <f ca="1">IF(AND($A113&lt;&gt;"",OFFSET(Institutional_Information!$L$1,Institutional_Information!$A114,0)&lt;&gt;""),OFFSET(Institutional_Information!$L$1,Institutional_Information!$A114,0),"")</f>
        <v/>
      </c>
      <c r="L113" t="str">
        <f ca="1">IF($A113&lt;&gt;"",OFFSET(Institutional_Information_cont!$C$1,Institutional_Information!$A114,0),"")</f>
        <v/>
      </c>
      <c r="M113" t="str">
        <f ca="1">IF($A113&lt;&gt;"",OFFSET(Institutional_Information_cont!$D$1,Institutional_Information!$A114,0),"")</f>
        <v/>
      </c>
      <c r="N113" t="str">
        <f ca="1">IF($A113&lt;&gt;"",OFFSET(Institutional_Information_cont!$E$1,Institutional_Information!$A114,0),"")</f>
        <v/>
      </c>
      <c r="O113" t="str">
        <f ca="1">IF($A113&lt;&gt;"",OFFSET(Admissions!$C$1,Institutional_Information!$A114,0),"")</f>
        <v/>
      </c>
      <c r="P113" t="str">
        <f ca="1">IF($A113&lt;&gt;"",OFFSET(Admissions!$D$1,Institutional_Information!$A114,0),"")</f>
        <v/>
      </c>
      <c r="Q113" t="str">
        <f ca="1">IF($A113&lt;&gt;"",OFFSET(Admissions!$E$1,Institutional_Information!$A114,0),"")</f>
        <v/>
      </c>
      <c r="R113" t="str">
        <f t="shared" ca="1" si="17"/>
        <v/>
      </c>
      <c r="S113" t="str">
        <f ca="1">IF($A113&lt;&gt;"",OFFSET('Training Completion'!$C$1,Institutional_Information!$A114,0),"")</f>
        <v/>
      </c>
      <c r="T113" t="str">
        <f ca="1">IF($A113&lt;&gt;"",OFFSET('Training Completion'!$D$1,Institutional_Information!$A114,0),"")</f>
        <v/>
      </c>
      <c r="U113" t="str">
        <f ca="1">IF($A113&lt;&gt;"",OFFSET('Training Completion'!$E$1,Institutional_Information!$A114,0),"")</f>
        <v/>
      </c>
      <c r="V113" t="str">
        <f t="shared" ca="1" si="18"/>
        <v/>
      </c>
      <c r="W113" t="str">
        <f ca="1">IF($A113&lt;&gt;"",OFFSET('Reason for non-completion'!$C$2,Institutional_Information!$A114,0),"")</f>
        <v/>
      </c>
      <c r="X113" t="str">
        <f ca="1">IF($A113&lt;&gt;"",OFFSET('Reason for non-completion'!$D$2,Institutional_Information!$A114,0),"")</f>
        <v/>
      </c>
      <c r="Y113" t="str">
        <f ca="1">IF($A113&lt;&gt;"",OFFSET('Reason for non-completion'!$E$2,Institutional_Information!$A114,0),"")</f>
        <v/>
      </c>
      <c r="Z113" t="str">
        <f ca="1">IF($A113&lt;&gt;"",OFFSET('Reason for non-completion'!$F$2,Institutional_Information!$A114,0),"")</f>
        <v/>
      </c>
      <c r="AA113" t="str">
        <f ca="1">IF($A113&lt;&gt;"",OFFSET('Reason for non-completion'!$G$2,Institutional_Information!$A114,0),"")</f>
        <v/>
      </c>
      <c r="AB113" t="str">
        <f ca="1">IF($A113&lt;&gt;"",OFFSET('Reason for non-completion'!$H$2,Institutional_Information!$A114,0),"")</f>
        <v/>
      </c>
      <c r="AC113" t="str">
        <f ca="1">IF($A113&lt;&gt;"",OFFSET('Reason for non-completion'!$I$2,Institutional_Information!$A114,0),"")</f>
        <v/>
      </c>
      <c r="AD113" t="str">
        <f ca="1">IF($A113&lt;&gt;"",OFFSET('Reason for non-completion'!$J$2,Institutional_Information!$A114,0),"")</f>
        <v/>
      </c>
      <c r="AE113" t="str">
        <f ca="1">IF($A113&lt;&gt;"",OFFSET('Reason for non-completion'!$K$2,Institutional_Information!$A114,0),"")</f>
        <v/>
      </c>
      <c r="AF113" t="str">
        <f ca="1">IF($A113&lt;&gt;"",OFFSET('Reason for non-completion'!$L$2,Institutional_Information!$A114,0),"")</f>
        <v/>
      </c>
      <c r="AG113" t="str">
        <f ca="1">IF($A113&lt;&gt;"",OFFSET('Reason for non-completion'!$M$2,Institutional_Information!$A114,0),"")</f>
        <v/>
      </c>
      <c r="AH113" t="str">
        <f ca="1">IF($A113&lt;&gt;"",OFFSET('Reason for non-completion'!$N$2,Institutional_Information!$A114,0),"")</f>
        <v/>
      </c>
      <c r="AI113" t="str">
        <f ca="1">IF($A113&lt;&gt;"",OFFSET('Reason for non-completion'!$O$2,Institutional_Information!$A114,0),"")</f>
        <v/>
      </c>
      <c r="AJ113" t="str">
        <f t="shared" ca="1" si="19"/>
        <v/>
      </c>
      <c r="AK113" t="str">
        <f ca="1">IF($A113&lt;&gt;"",OFFSET('Employment Status (6 months)'!$C$2,Institutional_Information!$A114,0),"")</f>
        <v/>
      </c>
      <c r="AL113" t="str">
        <f ca="1">IF($A113&lt;&gt;"",OFFSET('Employment Status (6 months)'!$D$2,Institutional_Information!$A114,0),"")</f>
        <v/>
      </c>
      <c r="AM113" t="str">
        <f ca="1">IF($A113&lt;&gt;"",OFFSET('Employment Status (6 months)'!$E$2,Institutional_Information!$A114,0),"")</f>
        <v/>
      </c>
      <c r="AN113" t="str">
        <f ca="1">IF($A113&lt;&gt;"",OFFSET('Employment Status (6 months)'!$F$2,Institutional_Information!$A114,0),"")</f>
        <v/>
      </c>
      <c r="AO113" t="str">
        <f ca="1">IF($A113&lt;&gt;"",OFFSET('Employment Status (6 months)'!$G$2,Institutional_Information!$A114,0),"")</f>
        <v/>
      </c>
      <c r="AP113" t="str">
        <f t="shared" ca="1" si="20"/>
        <v/>
      </c>
      <c r="AQ113" t="str">
        <f ca="1">IF($A113&lt;&gt;"",OFFSET('Employment Type'!$C$2,Institutional_Information!$A114,0),"")</f>
        <v/>
      </c>
      <c r="AR113" t="str">
        <f ca="1">IF($A113&lt;&gt;"",OFFSET('Employment Type'!$D$2,Institutional_Information!$A114,0),"")</f>
        <v/>
      </c>
      <c r="AS113" t="str">
        <f ca="1">IF($A113&lt;&gt;"",OFFSET('Employment Type'!$E$2,Institutional_Information!$A114,0),"")</f>
        <v/>
      </c>
      <c r="AT113" t="str">
        <f ca="1">IF($A113&lt;&gt;"",OFFSET('Employment Type'!$F$2,Institutional_Information!$A114,0),"")</f>
        <v/>
      </c>
      <c r="AU113" t="str">
        <f ca="1">IF($A113&lt;&gt;"",OFFSET('Employment Type'!$G$2,Institutional_Information!$A114,0),"")</f>
        <v/>
      </c>
      <c r="AV113" t="str">
        <f t="shared" ca="1" si="21"/>
        <v/>
      </c>
      <c r="AW113" t="str">
        <f ca="1">IF($A113&lt;&gt;"",OFFSET('Earn and Learn'!$C$2,Institutional_Information!$A114,0),"")</f>
        <v/>
      </c>
      <c r="AX113" t="str">
        <f ca="1">IF($A113&lt;&gt;"",OFFSET('Earn and Learn'!$D$2,Institutional_Information!$A114,0),"")</f>
        <v/>
      </c>
      <c r="AY113" t="str">
        <f ca="1">IF($A113&lt;&gt;"",OFFSET('Earn and Learn'!$E$2,Institutional_Information!$A114,0),"")</f>
        <v/>
      </c>
      <c r="AZ113" t="str">
        <f ca="1">IF($A113&lt;&gt;"",OFFSET('Earn and Learn'!$F$2,Institutional_Information!$A114,0),"")</f>
        <v/>
      </c>
      <c r="BA113" t="str">
        <f ca="1">IF($A113&lt;&gt;"",OFFSET('Earn and Learn'!$G$2,Institutional_Information!$A114,0),"")</f>
        <v/>
      </c>
      <c r="BB113" t="str">
        <f ca="1">IF($A113&lt;&gt;"",OFFSET('Earn and Learn'!$H$2,Institutional_Information!$A114,0),"")</f>
        <v/>
      </c>
      <c r="BC113" t="str">
        <f ca="1">IF($A113&lt;&gt;"",OFFSET('Earn and Learn'!$I$2,Institutional_Information!$A114,0),"")</f>
        <v/>
      </c>
      <c r="BD113" t="str">
        <f ca="1">IF($A113&lt;&gt;"",OFFSET('Earn and Learn'!$J$2,Institutional_Information!$A114,0),"")</f>
        <v/>
      </c>
      <c r="BE113" t="str">
        <f ca="1">IF($A113&lt;&gt;"",OFFSET('Earn and Learn'!$K$2,Institutional_Information!$A114,0),"")</f>
        <v/>
      </c>
      <c r="BF113" t="str">
        <f t="shared" ca="1" si="22"/>
        <v/>
      </c>
      <c r="BG113" t="str">
        <f ca="1">IF($A113&lt;&gt;"",OFFSET('Salaries of participants'!$C$2,Institutional_Information!$A114,0),"")</f>
        <v/>
      </c>
      <c r="BH113" t="str">
        <f ca="1">IF($A113&lt;&gt;"",OFFSET('Salaries of participants'!$D$2,Institutional_Information!$A114,0),"")</f>
        <v/>
      </c>
      <c r="BI113" t="str">
        <f ca="1">IF($A113&lt;&gt;"",OFFSET('Salaries of participants'!$E$2,Institutional_Information!$A114,0),"")</f>
        <v/>
      </c>
      <c r="BJ113" t="str">
        <f ca="1">IF($A113&lt;&gt;"",OFFSET('Salaries of participants'!$F$2,Institutional_Information!$A114,0),"")</f>
        <v/>
      </c>
      <c r="BK113" t="str">
        <f ca="1">IF($A113&lt;&gt;"",OFFSET('Salaries of participants'!$G$2,Institutional_Information!$A114,0),"")</f>
        <v/>
      </c>
      <c r="BL113" t="str">
        <f ca="1">IF($A113&lt;&gt;"",OFFSET('Salaries of participants'!$H$2,Institutional_Information!$A114,0),"")</f>
        <v/>
      </c>
      <c r="BM113" t="str">
        <f ca="1">IF($A113&lt;&gt;"",OFFSET('Salaries of participants'!$I$2,Institutional_Information!$A114,0),"")</f>
        <v/>
      </c>
      <c r="BN113" t="str">
        <f ca="1">IF(AND($A113&lt;&gt;"",OFFSET('Salaries of participants'!$J$2,Institutional_Information!$A114,0)&lt;&gt;""),OFFSET('Salaries of participants'!$J$2,Institutional_Information!$A114,0),"")</f>
        <v/>
      </c>
      <c r="BO113" t="str">
        <f t="shared" ca="1" si="23"/>
        <v/>
      </c>
      <c r="BP113" t="str">
        <f ca="1">IF($A113&lt;&gt;"",OFFSET('Career and job preparation'!$C$2,Institutional_Information!$A114,0),"")</f>
        <v/>
      </c>
      <c r="BQ113" t="str">
        <f ca="1">IF($A113&lt;&gt;"",OFFSET('Career and job preparation'!$D$2,Institutional_Information!$A114,0),"")</f>
        <v/>
      </c>
      <c r="BR113" t="str">
        <f ca="1">IF($A113&lt;&gt;"",OFFSET('Career and job preparation'!$E$2,Institutional_Information!$A114,0),"")</f>
        <v/>
      </c>
      <c r="BS113" t="str">
        <f ca="1">IF($A113&lt;&gt;"",OFFSET('Career and job preparation'!$F$2,Institutional_Information!$A114,0),"")</f>
        <v/>
      </c>
      <c r="BT113" t="str">
        <f ca="1">IF($A113&lt;&gt;"",OFFSET('Career and job preparation'!$G$2,Institutional_Information!$A114,0),"")</f>
        <v/>
      </c>
      <c r="BU113" t="str">
        <f ca="1">IF($A113&lt;&gt;"",OFFSET('Career and job preparation'!$H$2,Institutional_Information!$A114,0),"")</f>
        <v/>
      </c>
      <c r="BV113" t="str">
        <f ca="1">IF($A113&lt;&gt;"",OFFSET('Career and job preparation'!$I$2,Institutional_Information!$A114,0),"")</f>
        <v/>
      </c>
      <c r="BW113" t="str">
        <f ca="1">IF($A113&lt;&gt;"",OFFSET('Career and job preparation'!$J$2,Institutional_Information!$A114,0),"")</f>
        <v/>
      </c>
      <c r="BX113" t="str">
        <f ca="1">IF($A113&lt;&gt;"",OFFSET('Career and job preparation'!$K$2,Institutional_Information!$A114,0),"")</f>
        <v/>
      </c>
      <c r="BY113" t="str">
        <f ca="1">IF($A113&lt;&gt;"",OFFSET('Career and job preparation'!$L$2,Institutional_Information!$A114,0),"")</f>
        <v/>
      </c>
      <c r="BZ113" t="str">
        <f ca="1">IF($A113&lt;&gt;"",OFFSET('Career and job preparation'!$M$2,Institutional_Information!$A114,0),"")</f>
        <v/>
      </c>
      <c r="CA113" t="str">
        <f ca="1">IF($A113&lt;&gt;"",OFFSET('Career and job preparation'!$N$2,Institutional_Information!$A114,0),"")</f>
        <v/>
      </c>
      <c r="CB113" t="str">
        <f ca="1">IF($A113&lt;&gt;"",OFFSET('Career and job preparation'!$O$2,Institutional_Information!$A114,0),"")</f>
        <v/>
      </c>
      <c r="CC113" t="str">
        <f ca="1">IF($A113&lt;&gt;"",OFFSET('Career and job preparation'!$P$2,Institutional_Information!$A114,0),"")</f>
        <v/>
      </c>
      <c r="CD113" t="str">
        <f ca="1">IF($A113&lt;&gt;"",OFFSET('Wraparound services'!$C$1,Institutional_Information!$A114,0),"")</f>
        <v/>
      </c>
      <c r="CE113" t="str">
        <f ca="1">IF($A113&lt;&gt;"",OFFSET('Wraparound services'!$D$1,Institutional_Information!$A114,0),"")</f>
        <v/>
      </c>
      <c r="CF113" t="str">
        <f ca="1">IF(AND($A113&lt;&gt;"",OFFSET('Wraparound services'!$E$1,Institutional_Information!$A114,0)&lt;&gt;""),OFFSET('Wraparound services'!$E$1,Institutional_Information!$A114,0),"")</f>
        <v/>
      </c>
      <c r="CG113" t="str">
        <f ca="1">IF(AND($A113&lt;&gt;"",OFFSET('Wraparound services'!$F$1,Institutional_Information!$A114,0)&lt;&gt;""),OFFSET('Wraparound services'!$F$1,Institutional_Information!$A114,0),"")</f>
        <v/>
      </c>
      <c r="CH113" t="str">
        <f ca="1">IF(AND($A113&lt;&gt;"",OFFSET('Wraparound services'!$G$1,Institutional_Information!$A114,0)&lt;&gt;""),OFFSET('Wraparound services'!$G$1,Institutional_Information!$A114,0),"")</f>
        <v/>
      </c>
      <c r="CI113" t="str">
        <f ca="1">IF($A113&lt;&gt;"",OFFSET('Wraparound services'!$H$1,Institutional_Information!$A114,0),"")</f>
        <v/>
      </c>
      <c r="CJ113" t="str">
        <f ca="1">IF(AND($A113&lt;&gt;"",OFFSET('Wraparound services'!$I$1,Institutional_Information!$A114,0)&lt;&gt;""),OFFSET('Wraparound services'!$I$1,Institutional_Information!$A114,0),"")</f>
        <v/>
      </c>
      <c r="CK113" t="str">
        <f ca="1">IF(AND($A113&lt;&gt;"",OFFSET('Wraparound services'!$J$1,Institutional_Information!$A114,0)&lt;&gt;""),OFFSET('Wraparound services'!$J$1,Institutional_Information!$A114,0),"")</f>
        <v/>
      </c>
      <c r="CL113" t="str">
        <f ca="1">IF(AND($A113&lt;&gt;"",OFFSET(Overview!$C$1,Institutional_Information!$A114,0)&lt;&gt;""),OFFSET(Overview!$C$1,Institutional_Information!$A114,0),"")</f>
        <v/>
      </c>
      <c r="CM113" t="str">
        <f ca="1">IF(AND($A113&lt;&gt;"",OFFSET(Overview!$D$1,Institutional_Information!$A114,0)&lt;&gt;""),OFFSET(Overview!$D$1,Institutional_Information!$A114,0),"")</f>
        <v/>
      </c>
      <c r="CN113" t="str">
        <f ca="1">IF(AND($A113&lt;&gt;"",OFFSET(Overview!$E$1,Institutional_Information!$A114,0)&lt;&gt;""),OFFSET(Overview!$E$1,Institutional_Information!$A114,0),"")</f>
        <v/>
      </c>
    </row>
    <row r="114" spans="1:92" x14ac:dyDescent="0.25">
      <c r="A114" t="str">
        <f ca="1">IF(OFFSET(Updated_List!$A$1,Updated_List!$F114,0)&lt;&gt;"",OFFSET(Updated_List!$A$1,Updated_List!$F114,0),"")</f>
        <v/>
      </c>
      <c r="B114" t="str">
        <f ca="1">IF(OFFSET(Updated_List!$B$1,Updated_List!$F114,0)&lt;&gt;"",OFFSET(Updated_List!$B$1,Updated_List!$F114,0),"")</f>
        <v/>
      </c>
      <c r="C114" t="str">
        <f ca="1">IF($A114&lt;&gt;"",OFFSET(Institutional_Information!$D$1,Institutional_Information!$A115,0),"")</f>
        <v/>
      </c>
      <c r="D114" t="str">
        <f ca="1">IF($A114&lt;&gt;"",OFFSET(Institutional_Information!$E$1,Institutional_Information!$A115,0),"")</f>
        <v/>
      </c>
      <c r="E114" t="str">
        <f ca="1">IF($A114&lt;&gt;"",OFFSET(Institutional_Information!$F$1,Institutional_Information!$A115,0),"")</f>
        <v/>
      </c>
      <c r="F114" t="str">
        <f ca="1">IF($A114&lt;&gt;"",OFFSET(Institutional_Information!$G$1,Institutional_Information!$A115,0),"")</f>
        <v/>
      </c>
      <c r="G114" t="str">
        <f ca="1">IF($A114&lt;&gt;"",OFFSET(Institutional_Information!$H$1,Institutional_Information!$A115,0),"")</f>
        <v/>
      </c>
      <c r="H114" t="str">
        <f ca="1">IF($A114&lt;&gt;"",OFFSET(Institutional_Information!$I$1,Institutional_Information!$A115,0),"")</f>
        <v/>
      </c>
      <c r="I114" t="str">
        <f ca="1">IF($A114&lt;&gt;"",OFFSET(Institutional_Information!$J$1,Institutional_Information!$A115,0),"")</f>
        <v/>
      </c>
      <c r="J114" s="73" t="str">
        <f ca="1">IF(AND($A114&lt;&gt;"",OFFSET(Institutional_Information!$K$1,Institutional_Information!$A115,0)&lt;&gt;""),OFFSET(Institutional_Information!$K$1,Institutional_Information!$A115,0),"")</f>
        <v/>
      </c>
      <c r="K114" s="71" t="str">
        <f ca="1">IF(AND($A114&lt;&gt;"",OFFSET(Institutional_Information!$L$1,Institutional_Information!$A115,0)&lt;&gt;""),OFFSET(Institutional_Information!$L$1,Institutional_Information!$A115,0),"")</f>
        <v/>
      </c>
      <c r="L114" t="str">
        <f ca="1">IF($A114&lt;&gt;"",OFFSET(Institutional_Information_cont!$C$1,Institutional_Information!$A115,0),"")</f>
        <v/>
      </c>
      <c r="M114" t="str">
        <f ca="1">IF($A114&lt;&gt;"",OFFSET(Institutional_Information_cont!$D$1,Institutional_Information!$A115,0),"")</f>
        <v/>
      </c>
      <c r="N114" t="str">
        <f ca="1">IF($A114&lt;&gt;"",OFFSET(Institutional_Information_cont!$E$1,Institutional_Information!$A115,0),"")</f>
        <v/>
      </c>
      <c r="O114" t="str">
        <f ca="1">IF($A114&lt;&gt;"",OFFSET(Admissions!$C$1,Institutional_Information!$A115,0),"")</f>
        <v/>
      </c>
      <c r="P114" t="str">
        <f ca="1">IF($A114&lt;&gt;"",OFFSET(Admissions!$D$1,Institutional_Information!$A115,0),"")</f>
        <v/>
      </c>
      <c r="Q114" t="str">
        <f ca="1">IF($A114&lt;&gt;"",OFFSET(Admissions!$E$1,Institutional_Information!$A115,0),"")</f>
        <v/>
      </c>
      <c r="R114" t="str">
        <f t="shared" ca="1" si="17"/>
        <v/>
      </c>
      <c r="S114" t="str">
        <f ca="1">IF($A114&lt;&gt;"",OFFSET('Training Completion'!$C$1,Institutional_Information!$A115,0),"")</f>
        <v/>
      </c>
      <c r="T114" t="str">
        <f ca="1">IF($A114&lt;&gt;"",OFFSET('Training Completion'!$D$1,Institutional_Information!$A115,0),"")</f>
        <v/>
      </c>
      <c r="U114" t="str">
        <f ca="1">IF($A114&lt;&gt;"",OFFSET('Training Completion'!$E$1,Institutional_Information!$A115,0),"")</f>
        <v/>
      </c>
      <c r="V114" t="str">
        <f t="shared" ca="1" si="18"/>
        <v/>
      </c>
      <c r="W114" t="str">
        <f ca="1">IF($A114&lt;&gt;"",OFFSET('Reason for non-completion'!$C$2,Institutional_Information!$A115,0),"")</f>
        <v/>
      </c>
      <c r="X114" t="str">
        <f ca="1">IF($A114&lt;&gt;"",OFFSET('Reason for non-completion'!$D$2,Institutional_Information!$A115,0),"")</f>
        <v/>
      </c>
      <c r="Y114" t="str">
        <f ca="1">IF($A114&lt;&gt;"",OFFSET('Reason for non-completion'!$E$2,Institutional_Information!$A115,0),"")</f>
        <v/>
      </c>
      <c r="Z114" t="str">
        <f ca="1">IF($A114&lt;&gt;"",OFFSET('Reason for non-completion'!$F$2,Institutional_Information!$A115,0),"")</f>
        <v/>
      </c>
      <c r="AA114" t="str">
        <f ca="1">IF($A114&lt;&gt;"",OFFSET('Reason for non-completion'!$G$2,Institutional_Information!$A115,0),"")</f>
        <v/>
      </c>
      <c r="AB114" t="str">
        <f ca="1">IF($A114&lt;&gt;"",OFFSET('Reason for non-completion'!$H$2,Institutional_Information!$A115,0),"")</f>
        <v/>
      </c>
      <c r="AC114" t="str">
        <f ca="1">IF($A114&lt;&gt;"",OFFSET('Reason for non-completion'!$I$2,Institutional_Information!$A115,0),"")</f>
        <v/>
      </c>
      <c r="AD114" t="str">
        <f ca="1">IF($A114&lt;&gt;"",OFFSET('Reason for non-completion'!$J$2,Institutional_Information!$A115,0),"")</f>
        <v/>
      </c>
      <c r="AE114" t="str">
        <f ca="1">IF($A114&lt;&gt;"",OFFSET('Reason for non-completion'!$K$2,Institutional_Information!$A115,0),"")</f>
        <v/>
      </c>
      <c r="AF114" t="str">
        <f ca="1">IF($A114&lt;&gt;"",OFFSET('Reason for non-completion'!$L$2,Institutional_Information!$A115,0),"")</f>
        <v/>
      </c>
      <c r="AG114" t="str">
        <f ca="1">IF($A114&lt;&gt;"",OFFSET('Reason for non-completion'!$M$2,Institutional_Information!$A115,0),"")</f>
        <v/>
      </c>
      <c r="AH114" t="str">
        <f ca="1">IF($A114&lt;&gt;"",OFFSET('Reason for non-completion'!$N$2,Institutional_Information!$A115,0),"")</f>
        <v/>
      </c>
      <c r="AI114" t="str">
        <f ca="1">IF($A114&lt;&gt;"",OFFSET('Reason for non-completion'!$O$2,Institutional_Information!$A115,0),"")</f>
        <v/>
      </c>
      <c r="AJ114" t="str">
        <f t="shared" ca="1" si="19"/>
        <v/>
      </c>
      <c r="AK114" t="str">
        <f ca="1">IF($A114&lt;&gt;"",OFFSET('Employment Status (6 months)'!$C$2,Institutional_Information!$A115,0),"")</f>
        <v/>
      </c>
      <c r="AL114" t="str">
        <f ca="1">IF($A114&lt;&gt;"",OFFSET('Employment Status (6 months)'!$D$2,Institutional_Information!$A115,0),"")</f>
        <v/>
      </c>
      <c r="AM114" t="str">
        <f ca="1">IF($A114&lt;&gt;"",OFFSET('Employment Status (6 months)'!$E$2,Institutional_Information!$A115,0),"")</f>
        <v/>
      </c>
      <c r="AN114" t="str">
        <f ca="1">IF($A114&lt;&gt;"",OFFSET('Employment Status (6 months)'!$F$2,Institutional_Information!$A115,0),"")</f>
        <v/>
      </c>
      <c r="AO114" t="str">
        <f ca="1">IF($A114&lt;&gt;"",OFFSET('Employment Status (6 months)'!$G$2,Institutional_Information!$A115,0),"")</f>
        <v/>
      </c>
      <c r="AP114" t="str">
        <f t="shared" ca="1" si="20"/>
        <v/>
      </c>
      <c r="AQ114" t="str">
        <f ca="1">IF($A114&lt;&gt;"",OFFSET('Employment Type'!$C$2,Institutional_Information!$A115,0),"")</f>
        <v/>
      </c>
      <c r="AR114" t="str">
        <f ca="1">IF($A114&lt;&gt;"",OFFSET('Employment Type'!$D$2,Institutional_Information!$A115,0),"")</f>
        <v/>
      </c>
      <c r="AS114" t="str">
        <f ca="1">IF($A114&lt;&gt;"",OFFSET('Employment Type'!$E$2,Institutional_Information!$A115,0),"")</f>
        <v/>
      </c>
      <c r="AT114" t="str">
        <f ca="1">IF($A114&lt;&gt;"",OFFSET('Employment Type'!$F$2,Institutional_Information!$A115,0),"")</f>
        <v/>
      </c>
      <c r="AU114" t="str">
        <f ca="1">IF($A114&lt;&gt;"",OFFSET('Employment Type'!$G$2,Institutional_Information!$A115,0),"")</f>
        <v/>
      </c>
      <c r="AV114" t="str">
        <f t="shared" ca="1" si="21"/>
        <v/>
      </c>
      <c r="AW114" t="str">
        <f ca="1">IF($A114&lt;&gt;"",OFFSET('Earn and Learn'!$C$2,Institutional_Information!$A115,0),"")</f>
        <v/>
      </c>
      <c r="AX114" t="str">
        <f ca="1">IF($A114&lt;&gt;"",OFFSET('Earn and Learn'!$D$2,Institutional_Information!$A115,0),"")</f>
        <v/>
      </c>
      <c r="AY114" t="str">
        <f ca="1">IF($A114&lt;&gt;"",OFFSET('Earn and Learn'!$E$2,Institutional_Information!$A115,0),"")</f>
        <v/>
      </c>
      <c r="AZ114" t="str">
        <f ca="1">IF($A114&lt;&gt;"",OFFSET('Earn and Learn'!$F$2,Institutional_Information!$A115,0),"")</f>
        <v/>
      </c>
      <c r="BA114" t="str">
        <f ca="1">IF($A114&lt;&gt;"",OFFSET('Earn and Learn'!$G$2,Institutional_Information!$A115,0),"")</f>
        <v/>
      </c>
      <c r="BB114" t="str">
        <f ca="1">IF($A114&lt;&gt;"",OFFSET('Earn and Learn'!$H$2,Institutional_Information!$A115,0),"")</f>
        <v/>
      </c>
      <c r="BC114" t="str">
        <f ca="1">IF($A114&lt;&gt;"",OFFSET('Earn and Learn'!$I$2,Institutional_Information!$A115,0),"")</f>
        <v/>
      </c>
      <c r="BD114" t="str">
        <f ca="1">IF($A114&lt;&gt;"",OFFSET('Earn and Learn'!$J$2,Institutional_Information!$A115,0),"")</f>
        <v/>
      </c>
      <c r="BE114" t="str">
        <f ca="1">IF($A114&lt;&gt;"",OFFSET('Earn and Learn'!$K$2,Institutional_Information!$A115,0),"")</f>
        <v/>
      </c>
      <c r="BF114" t="str">
        <f t="shared" ca="1" si="22"/>
        <v/>
      </c>
      <c r="BG114" t="str">
        <f ca="1">IF($A114&lt;&gt;"",OFFSET('Salaries of participants'!$C$2,Institutional_Information!$A115,0),"")</f>
        <v/>
      </c>
      <c r="BH114" t="str">
        <f ca="1">IF($A114&lt;&gt;"",OFFSET('Salaries of participants'!$D$2,Institutional_Information!$A115,0),"")</f>
        <v/>
      </c>
      <c r="BI114" t="str">
        <f ca="1">IF($A114&lt;&gt;"",OFFSET('Salaries of participants'!$E$2,Institutional_Information!$A115,0),"")</f>
        <v/>
      </c>
      <c r="BJ114" t="str">
        <f ca="1">IF($A114&lt;&gt;"",OFFSET('Salaries of participants'!$F$2,Institutional_Information!$A115,0),"")</f>
        <v/>
      </c>
      <c r="BK114" t="str">
        <f ca="1">IF($A114&lt;&gt;"",OFFSET('Salaries of participants'!$G$2,Institutional_Information!$A115,0),"")</f>
        <v/>
      </c>
      <c r="BL114" t="str">
        <f ca="1">IF($A114&lt;&gt;"",OFFSET('Salaries of participants'!$H$2,Institutional_Information!$A115,0),"")</f>
        <v/>
      </c>
      <c r="BM114" t="str">
        <f ca="1">IF($A114&lt;&gt;"",OFFSET('Salaries of participants'!$I$2,Institutional_Information!$A115,0),"")</f>
        <v/>
      </c>
      <c r="BN114" t="str">
        <f ca="1">IF(AND($A114&lt;&gt;"",OFFSET('Salaries of participants'!$J$2,Institutional_Information!$A115,0)&lt;&gt;""),OFFSET('Salaries of participants'!$J$2,Institutional_Information!$A115,0),"")</f>
        <v/>
      </c>
      <c r="BO114" t="str">
        <f t="shared" ca="1" si="23"/>
        <v/>
      </c>
      <c r="BP114" t="str">
        <f ca="1">IF($A114&lt;&gt;"",OFFSET('Career and job preparation'!$C$2,Institutional_Information!$A115,0),"")</f>
        <v/>
      </c>
      <c r="BQ114" t="str">
        <f ca="1">IF($A114&lt;&gt;"",OFFSET('Career and job preparation'!$D$2,Institutional_Information!$A115,0),"")</f>
        <v/>
      </c>
      <c r="BR114" t="str">
        <f ca="1">IF($A114&lt;&gt;"",OFFSET('Career and job preparation'!$E$2,Institutional_Information!$A115,0),"")</f>
        <v/>
      </c>
      <c r="BS114" t="str">
        <f ca="1">IF($A114&lt;&gt;"",OFFSET('Career and job preparation'!$F$2,Institutional_Information!$A115,0),"")</f>
        <v/>
      </c>
      <c r="BT114" t="str">
        <f ca="1">IF($A114&lt;&gt;"",OFFSET('Career and job preparation'!$G$2,Institutional_Information!$A115,0),"")</f>
        <v/>
      </c>
      <c r="BU114" t="str">
        <f ca="1">IF($A114&lt;&gt;"",OFFSET('Career and job preparation'!$H$2,Institutional_Information!$A115,0),"")</f>
        <v/>
      </c>
      <c r="BV114" t="str">
        <f ca="1">IF($A114&lt;&gt;"",OFFSET('Career and job preparation'!$I$2,Institutional_Information!$A115,0),"")</f>
        <v/>
      </c>
      <c r="BW114" t="str">
        <f ca="1">IF($A114&lt;&gt;"",OFFSET('Career and job preparation'!$J$2,Institutional_Information!$A115,0),"")</f>
        <v/>
      </c>
      <c r="BX114" t="str">
        <f ca="1">IF($A114&lt;&gt;"",OFFSET('Career and job preparation'!$K$2,Institutional_Information!$A115,0),"")</f>
        <v/>
      </c>
      <c r="BY114" t="str">
        <f ca="1">IF($A114&lt;&gt;"",OFFSET('Career and job preparation'!$L$2,Institutional_Information!$A115,0),"")</f>
        <v/>
      </c>
      <c r="BZ114" t="str">
        <f ca="1">IF($A114&lt;&gt;"",OFFSET('Career and job preparation'!$M$2,Institutional_Information!$A115,0),"")</f>
        <v/>
      </c>
      <c r="CA114" t="str">
        <f ca="1">IF($A114&lt;&gt;"",OFFSET('Career and job preparation'!$N$2,Institutional_Information!$A115,0),"")</f>
        <v/>
      </c>
      <c r="CB114" t="str">
        <f ca="1">IF($A114&lt;&gt;"",OFFSET('Career and job preparation'!$O$2,Institutional_Information!$A115,0),"")</f>
        <v/>
      </c>
      <c r="CC114" t="str">
        <f ca="1">IF($A114&lt;&gt;"",OFFSET('Career and job preparation'!$P$2,Institutional_Information!$A115,0),"")</f>
        <v/>
      </c>
      <c r="CD114" t="str">
        <f ca="1">IF($A114&lt;&gt;"",OFFSET('Wraparound services'!$C$1,Institutional_Information!$A115,0),"")</f>
        <v/>
      </c>
      <c r="CE114" t="str">
        <f ca="1">IF($A114&lt;&gt;"",OFFSET('Wraparound services'!$D$1,Institutional_Information!$A115,0),"")</f>
        <v/>
      </c>
      <c r="CF114" t="str">
        <f ca="1">IF(AND($A114&lt;&gt;"",OFFSET('Wraparound services'!$E$1,Institutional_Information!$A115,0)&lt;&gt;""),OFFSET('Wraparound services'!$E$1,Institutional_Information!$A115,0),"")</f>
        <v/>
      </c>
      <c r="CG114" t="str">
        <f ca="1">IF(AND($A114&lt;&gt;"",OFFSET('Wraparound services'!$F$1,Institutional_Information!$A115,0)&lt;&gt;""),OFFSET('Wraparound services'!$F$1,Institutional_Information!$A115,0),"")</f>
        <v/>
      </c>
      <c r="CH114" t="str">
        <f ca="1">IF(AND($A114&lt;&gt;"",OFFSET('Wraparound services'!$G$1,Institutional_Information!$A115,0)&lt;&gt;""),OFFSET('Wraparound services'!$G$1,Institutional_Information!$A115,0),"")</f>
        <v/>
      </c>
      <c r="CI114" t="str">
        <f ca="1">IF($A114&lt;&gt;"",OFFSET('Wraparound services'!$H$1,Institutional_Information!$A115,0),"")</f>
        <v/>
      </c>
      <c r="CJ114" t="str">
        <f ca="1">IF(AND($A114&lt;&gt;"",OFFSET('Wraparound services'!$I$1,Institutional_Information!$A115,0)&lt;&gt;""),OFFSET('Wraparound services'!$I$1,Institutional_Information!$A115,0),"")</f>
        <v/>
      </c>
      <c r="CK114" t="str">
        <f ca="1">IF(AND($A114&lt;&gt;"",OFFSET('Wraparound services'!$J$1,Institutional_Information!$A115,0)&lt;&gt;""),OFFSET('Wraparound services'!$J$1,Institutional_Information!$A115,0),"")</f>
        <v/>
      </c>
      <c r="CL114" t="str">
        <f ca="1">IF(AND($A114&lt;&gt;"",OFFSET(Overview!$C$1,Institutional_Information!$A115,0)&lt;&gt;""),OFFSET(Overview!$C$1,Institutional_Information!$A115,0),"")</f>
        <v/>
      </c>
      <c r="CM114" t="str">
        <f ca="1">IF(AND($A114&lt;&gt;"",OFFSET(Overview!$D$1,Institutional_Information!$A115,0)&lt;&gt;""),OFFSET(Overview!$D$1,Institutional_Information!$A115,0),"")</f>
        <v/>
      </c>
      <c r="CN114" t="str">
        <f ca="1">IF(AND($A114&lt;&gt;"",OFFSET(Overview!$E$1,Institutional_Information!$A115,0)&lt;&gt;""),OFFSET(Overview!$E$1,Institutional_Information!$A115,0),"")</f>
        <v/>
      </c>
    </row>
    <row r="115" spans="1:92" x14ac:dyDescent="0.25">
      <c r="A115" t="str">
        <f ca="1">IF(OFFSET(Updated_List!$A$1,Updated_List!$F115,0)&lt;&gt;"",OFFSET(Updated_List!$A$1,Updated_List!$F115,0),"")</f>
        <v/>
      </c>
      <c r="B115" t="str">
        <f ca="1">IF(OFFSET(Updated_List!$B$1,Updated_List!$F115,0)&lt;&gt;"",OFFSET(Updated_List!$B$1,Updated_List!$F115,0),"")</f>
        <v/>
      </c>
      <c r="C115" t="str">
        <f ca="1">IF($A115&lt;&gt;"",OFFSET(Institutional_Information!$D$1,Institutional_Information!$A116,0),"")</f>
        <v/>
      </c>
      <c r="D115" t="str">
        <f ca="1">IF($A115&lt;&gt;"",OFFSET(Institutional_Information!$E$1,Institutional_Information!$A116,0),"")</f>
        <v/>
      </c>
      <c r="E115" t="str">
        <f ca="1">IF($A115&lt;&gt;"",OFFSET(Institutional_Information!$F$1,Institutional_Information!$A116,0),"")</f>
        <v/>
      </c>
      <c r="F115" t="str">
        <f ca="1">IF($A115&lt;&gt;"",OFFSET(Institutional_Information!$G$1,Institutional_Information!$A116,0),"")</f>
        <v/>
      </c>
      <c r="G115" t="str">
        <f ca="1">IF($A115&lt;&gt;"",OFFSET(Institutional_Information!$H$1,Institutional_Information!$A116,0),"")</f>
        <v/>
      </c>
      <c r="H115" t="str">
        <f ca="1">IF($A115&lt;&gt;"",OFFSET(Institutional_Information!$I$1,Institutional_Information!$A116,0),"")</f>
        <v/>
      </c>
      <c r="I115" t="str">
        <f ca="1">IF($A115&lt;&gt;"",OFFSET(Institutional_Information!$J$1,Institutional_Information!$A116,0),"")</f>
        <v/>
      </c>
      <c r="J115" s="73" t="str">
        <f ca="1">IF(AND($A115&lt;&gt;"",OFFSET(Institutional_Information!$K$1,Institutional_Information!$A116,0)&lt;&gt;""),OFFSET(Institutional_Information!$K$1,Institutional_Information!$A116,0),"")</f>
        <v/>
      </c>
      <c r="K115" s="71" t="str">
        <f ca="1">IF(AND($A115&lt;&gt;"",OFFSET(Institutional_Information!$L$1,Institutional_Information!$A116,0)&lt;&gt;""),OFFSET(Institutional_Information!$L$1,Institutional_Information!$A116,0),"")</f>
        <v/>
      </c>
      <c r="L115" t="str">
        <f ca="1">IF($A115&lt;&gt;"",OFFSET(Institutional_Information_cont!$C$1,Institutional_Information!$A116,0),"")</f>
        <v/>
      </c>
      <c r="M115" t="str">
        <f ca="1">IF($A115&lt;&gt;"",OFFSET(Institutional_Information_cont!$D$1,Institutional_Information!$A116,0),"")</f>
        <v/>
      </c>
      <c r="N115" t="str">
        <f ca="1">IF($A115&lt;&gt;"",OFFSET(Institutional_Information_cont!$E$1,Institutional_Information!$A116,0),"")</f>
        <v/>
      </c>
      <c r="O115" t="str">
        <f ca="1">IF($A115&lt;&gt;"",OFFSET(Admissions!$C$1,Institutional_Information!$A116,0),"")</f>
        <v/>
      </c>
      <c r="P115" t="str">
        <f ca="1">IF($A115&lt;&gt;"",OFFSET(Admissions!$D$1,Institutional_Information!$A116,0),"")</f>
        <v/>
      </c>
      <c r="Q115" t="str">
        <f ca="1">IF($A115&lt;&gt;"",OFFSET(Admissions!$E$1,Institutional_Information!$A116,0),"")</f>
        <v/>
      </c>
      <c r="R115" t="str">
        <f t="shared" ca="1" si="17"/>
        <v/>
      </c>
      <c r="S115" t="str">
        <f ca="1">IF($A115&lt;&gt;"",OFFSET('Training Completion'!$C$1,Institutional_Information!$A116,0),"")</f>
        <v/>
      </c>
      <c r="T115" t="str">
        <f ca="1">IF($A115&lt;&gt;"",OFFSET('Training Completion'!$D$1,Institutional_Information!$A116,0),"")</f>
        <v/>
      </c>
      <c r="U115" t="str">
        <f ca="1">IF($A115&lt;&gt;"",OFFSET('Training Completion'!$E$1,Institutional_Information!$A116,0),"")</f>
        <v/>
      </c>
      <c r="V115" t="str">
        <f t="shared" ca="1" si="18"/>
        <v/>
      </c>
      <c r="W115" t="str">
        <f ca="1">IF($A115&lt;&gt;"",OFFSET('Reason for non-completion'!$C$2,Institutional_Information!$A116,0),"")</f>
        <v/>
      </c>
      <c r="X115" t="str">
        <f ca="1">IF($A115&lt;&gt;"",OFFSET('Reason for non-completion'!$D$2,Institutional_Information!$A116,0),"")</f>
        <v/>
      </c>
      <c r="Y115" t="str">
        <f ca="1">IF($A115&lt;&gt;"",OFFSET('Reason for non-completion'!$E$2,Institutional_Information!$A116,0),"")</f>
        <v/>
      </c>
      <c r="Z115" t="str">
        <f ca="1">IF($A115&lt;&gt;"",OFFSET('Reason for non-completion'!$F$2,Institutional_Information!$A116,0),"")</f>
        <v/>
      </c>
      <c r="AA115" t="str">
        <f ca="1">IF($A115&lt;&gt;"",OFFSET('Reason for non-completion'!$G$2,Institutional_Information!$A116,0),"")</f>
        <v/>
      </c>
      <c r="AB115" t="str">
        <f ca="1">IF($A115&lt;&gt;"",OFFSET('Reason for non-completion'!$H$2,Institutional_Information!$A116,0),"")</f>
        <v/>
      </c>
      <c r="AC115" t="str">
        <f ca="1">IF($A115&lt;&gt;"",OFFSET('Reason for non-completion'!$I$2,Institutional_Information!$A116,0),"")</f>
        <v/>
      </c>
      <c r="AD115" t="str">
        <f ca="1">IF($A115&lt;&gt;"",OFFSET('Reason for non-completion'!$J$2,Institutional_Information!$A116,0),"")</f>
        <v/>
      </c>
      <c r="AE115" t="str">
        <f ca="1">IF($A115&lt;&gt;"",OFFSET('Reason for non-completion'!$K$2,Institutional_Information!$A116,0),"")</f>
        <v/>
      </c>
      <c r="AF115" t="str">
        <f ca="1">IF($A115&lt;&gt;"",OFFSET('Reason for non-completion'!$L$2,Institutional_Information!$A116,0),"")</f>
        <v/>
      </c>
      <c r="AG115" t="str">
        <f ca="1">IF($A115&lt;&gt;"",OFFSET('Reason for non-completion'!$M$2,Institutional_Information!$A116,0),"")</f>
        <v/>
      </c>
      <c r="AH115" t="str">
        <f ca="1">IF($A115&lt;&gt;"",OFFSET('Reason for non-completion'!$N$2,Institutional_Information!$A116,0),"")</f>
        <v/>
      </c>
      <c r="AI115" t="str">
        <f ca="1">IF($A115&lt;&gt;"",OFFSET('Reason for non-completion'!$O$2,Institutional_Information!$A116,0),"")</f>
        <v/>
      </c>
      <c r="AJ115" t="str">
        <f t="shared" ca="1" si="19"/>
        <v/>
      </c>
      <c r="AK115" t="str">
        <f ca="1">IF($A115&lt;&gt;"",OFFSET('Employment Status (6 months)'!$C$2,Institutional_Information!$A116,0),"")</f>
        <v/>
      </c>
      <c r="AL115" t="str">
        <f ca="1">IF($A115&lt;&gt;"",OFFSET('Employment Status (6 months)'!$D$2,Institutional_Information!$A116,0),"")</f>
        <v/>
      </c>
      <c r="AM115" t="str">
        <f ca="1">IF($A115&lt;&gt;"",OFFSET('Employment Status (6 months)'!$E$2,Institutional_Information!$A116,0),"")</f>
        <v/>
      </c>
      <c r="AN115" t="str">
        <f ca="1">IF($A115&lt;&gt;"",OFFSET('Employment Status (6 months)'!$F$2,Institutional_Information!$A116,0),"")</f>
        <v/>
      </c>
      <c r="AO115" t="str">
        <f ca="1">IF($A115&lt;&gt;"",OFFSET('Employment Status (6 months)'!$G$2,Institutional_Information!$A116,0),"")</f>
        <v/>
      </c>
      <c r="AP115" t="str">
        <f t="shared" ca="1" si="20"/>
        <v/>
      </c>
      <c r="AQ115" t="str">
        <f ca="1">IF($A115&lt;&gt;"",OFFSET('Employment Type'!$C$2,Institutional_Information!$A116,0),"")</f>
        <v/>
      </c>
      <c r="AR115" t="str">
        <f ca="1">IF($A115&lt;&gt;"",OFFSET('Employment Type'!$D$2,Institutional_Information!$A116,0),"")</f>
        <v/>
      </c>
      <c r="AS115" t="str">
        <f ca="1">IF($A115&lt;&gt;"",OFFSET('Employment Type'!$E$2,Institutional_Information!$A116,0),"")</f>
        <v/>
      </c>
      <c r="AT115" t="str">
        <f ca="1">IF($A115&lt;&gt;"",OFFSET('Employment Type'!$F$2,Institutional_Information!$A116,0),"")</f>
        <v/>
      </c>
      <c r="AU115" t="str">
        <f ca="1">IF($A115&lt;&gt;"",OFFSET('Employment Type'!$G$2,Institutional_Information!$A116,0),"")</f>
        <v/>
      </c>
      <c r="AV115" t="str">
        <f t="shared" ca="1" si="21"/>
        <v/>
      </c>
      <c r="AW115" t="str">
        <f ca="1">IF($A115&lt;&gt;"",OFFSET('Earn and Learn'!$C$2,Institutional_Information!$A116,0),"")</f>
        <v/>
      </c>
      <c r="AX115" t="str">
        <f ca="1">IF($A115&lt;&gt;"",OFFSET('Earn and Learn'!$D$2,Institutional_Information!$A116,0),"")</f>
        <v/>
      </c>
      <c r="AY115" t="str">
        <f ca="1">IF($A115&lt;&gt;"",OFFSET('Earn and Learn'!$E$2,Institutional_Information!$A116,0),"")</f>
        <v/>
      </c>
      <c r="AZ115" t="str">
        <f ca="1">IF($A115&lt;&gt;"",OFFSET('Earn and Learn'!$F$2,Institutional_Information!$A116,0),"")</f>
        <v/>
      </c>
      <c r="BA115" t="str">
        <f ca="1">IF($A115&lt;&gt;"",OFFSET('Earn and Learn'!$G$2,Institutional_Information!$A116,0),"")</f>
        <v/>
      </c>
      <c r="BB115" t="str">
        <f ca="1">IF($A115&lt;&gt;"",OFFSET('Earn and Learn'!$H$2,Institutional_Information!$A116,0),"")</f>
        <v/>
      </c>
      <c r="BC115" t="str">
        <f ca="1">IF($A115&lt;&gt;"",OFFSET('Earn and Learn'!$I$2,Institutional_Information!$A116,0),"")</f>
        <v/>
      </c>
      <c r="BD115" t="str">
        <f ca="1">IF($A115&lt;&gt;"",OFFSET('Earn and Learn'!$J$2,Institutional_Information!$A116,0),"")</f>
        <v/>
      </c>
      <c r="BE115" t="str">
        <f ca="1">IF($A115&lt;&gt;"",OFFSET('Earn and Learn'!$K$2,Institutional_Information!$A116,0),"")</f>
        <v/>
      </c>
      <c r="BF115" t="str">
        <f t="shared" ca="1" si="22"/>
        <v/>
      </c>
      <c r="BG115" t="str">
        <f ca="1">IF($A115&lt;&gt;"",OFFSET('Salaries of participants'!$C$2,Institutional_Information!$A116,0),"")</f>
        <v/>
      </c>
      <c r="BH115" t="str">
        <f ca="1">IF($A115&lt;&gt;"",OFFSET('Salaries of participants'!$D$2,Institutional_Information!$A116,0),"")</f>
        <v/>
      </c>
      <c r="BI115" t="str">
        <f ca="1">IF($A115&lt;&gt;"",OFFSET('Salaries of participants'!$E$2,Institutional_Information!$A116,0),"")</f>
        <v/>
      </c>
      <c r="BJ115" t="str">
        <f ca="1">IF($A115&lt;&gt;"",OFFSET('Salaries of participants'!$F$2,Institutional_Information!$A116,0),"")</f>
        <v/>
      </c>
      <c r="BK115" t="str">
        <f ca="1">IF($A115&lt;&gt;"",OFFSET('Salaries of participants'!$G$2,Institutional_Information!$A116,0),"")</f>
        <v/>
      </c>
      <c r="BL115" t="str">
        <f ca="1">IF($A115&lt;&gt;"",OFFSET('Salaries of participants'!$H$2,Institutional_Information!$A116,0),"")</f>
        <v/>
      </c>
      <c r="BM115" t="str">
        <f ca="1">IF($A115&lt;&gt;"",OFFSET('Salaries of participants'!$I$2,Institutional_Information!$A116,0),"")</f>
        <v/>
      </c>
      <c r="BN115" t="str">
        <f ca="1">IF(AND($A115&lt;&gt;"",OFFSET('Salaries of participants'!$J$2,Institutional_Information!$A116,0)&lt;&gt;""),OFFSET('Salaries of participants'!$J$2,Institutional_Information!$A116,0),"")</f>
        <v/>
      </c>
      <c r="BO115" t="str">
        <f t="shared" ca="1" si="23"/>
        <v/>
      </c>
      <c r="BP115" t="str">
        <f ca="1">IF($A115&lt;&gt;"",OFFSET('Career and job preparation'!$C$2,Institutional_Information!$A116,0),"")</f>
        <v/>
      </c>
      <c r="BQ115" t="str">
        <f ca="1">IF($A115&lt;&gt;"",OFFSET('Career and job preparation'!$D$2,Institutional_Information!$A116,0),"")</f>
        <v/>
      </c>
      <c r="BR115" t="str">
        <f ca="1">IF($A115&lt;&gt;"",OFFSET('Career and job preparation'!$E$2,Institutional_Information!$A116,0),"")</f>
        <v/>
      </c>
      <c r="BS115" t="str">
        <f ca="1">IF($A115&lt;&gt;"",OFFSET('Career and job preparation'!$F$2,Institutional_Information!$A116,0),"")</f>
        <v/>
      </c>
      <c r="BT115" t="str">
        <f ca="1">IF($A115&lt;&gt;"",OFFSET('Career and job preparation'!$G$2,Institutional_Information!$A116,0),"")</f>
        <v/>
      </c>
      <c r="BU115" t="str">
        <f ca="1">IF($A115&lt;&gt;"",OFFSET('Career and job preparation'!$H$2,Institutional_Information!$A116,0),"")</f>
        <v/>
      </c>
      <c r="BV115" t="str">
        <f ca="1">IF($A115&lt;&gt;"",OFFSET('Career and job preparation'!$I$2,Institutional_Information!$A116,0),"")</f>
        <v/>
      </c>
      <c r="BW115" t="str">
        <f ca="1">IF($A115&lt;&gt;"",OFFSET('Career and job preparation'!$J$2,Institutional_Information!$A116,0),"")</f>
        <v/>
      </c>
      <c r="BX115" t="str">
        <f ca="1">IF($A115&lt;&gt;"",OFFSET('Career and job preparation'!$K$2,Institutional_Information!$A116,0),"")</f>
        <v/>
      </c>
      <c r="BY115" t="str">
        <f ca="1">IF($A115&lt;&gt;"",OFFSET('Career and job preparation'!$L$2,Institutional_Information!$A116,0),"")</f>
        <v/>
      </c>
      <c r="BZ115" t="str">
        <f ca="1">IF($A115&lt;&gt;"",OFFSET('Career and job preparation'!$M$2,Institutional_Information!$A116,0),"")</f>
        <v/>
      </c>
      <c r="CA115" t="str">
        <f ca="1">IF($A115&lt;&gt;"",OFFSET('Career and job preparation'!$N$2,Institutional_Information!$A116,0),"")</f>
        <v/>
      </c>
      <c r="CB115" t="str">
        <f ca="1">IF($A115&lt;&gt;"",OFFSET('Career and job preparation'!$O$2,Institutional_Information!$A116,0),"")</f>
        <v/>
      </c>
      <c r="CC115" t="str">
        <f ca="1">IF($A115&lt;&gt;"",OFFSET('Career and job preparation'!$P$2,Institutional_Information!$A116,0),"")</f>
        <v/>
      </c>
      <c r="CD115" t="str">
        <f ca="1">IF($A115&lt;&gt;"",OFFSET('Wraparound services'!$C$1,Institutional_Information!$A116,0),"")</f>
        <v/>
      </c>
      <c r="CE115" t="str">
        <f ca="1">IF($A115&lt;&gt;"",OFFSET('Wraparound services'!$D$1,Institutional_Information!$A116,0),"")</f>
        <v/>
      </c>
      <c r="CF115" t="str">
        <f ca="1">IF(AND($A115&lt;&gt;"",OFFSET('Wraparound services'!$E$1,Institutional_Information!$A116,0)&lt;&gt;""),OFFSET('Wraparound services'!$E$1,Institutional_Information!$A116,0),"")</f>
        <v/>
      </c>
      <c r="CG115" t="str">
        <f ca="1">IF(AND($A115&lt;&gt;"",OFFSET('Wraparound services'!$F$1,Institutional_Information!$A116,0)&lt;&gt;""),OFFSET('Wraparound services'!$F$1,Institutional_Information!$A116,0),"")</f>
        <v/>
      </c>
      <c r="CH115" t="str">
        <f ca="1">IF(AND($A115&lt;&gt;"",OFFSET('Wraparound services'!$G$1,Institutional_Information!$A116,0)&lt;&gt;""),OFFSET('Wraparound services'!$G$1,Institutional_Information!$A116,0),"")</f>
        <v/>
      </c>
      <c r="CI115" t="str">
        <f ca="1">IF($A115&lt;&gt;"",OFFSET('Wraparound services'!$H$1,Institutional_Information!$A116,0),"")</f>
        <v/>
      </c>
      <c r="CJ115" t="str">
        <f ca="1">IF(AND($A115&lt;&gt;"",OFFSET('Wraparound services'!$I$1,Institutional_Information!$A116,0)&lt;&gt;""),OFFSET('Wraparound services'!$I$1,Institutional_Information!$A116,0),"")</f>
        <v/>
      </c>
      <c r="CK115" t="str">
        <f ca="1">IF(AND($A115&lt;&gt;"",OFFSET('Wraparound services'!$J$1,Institutional_Information!$A116,0)&lt;&gt;""),OFFSET('Wraparound services'!$J$1,Institutional_Information!$A116,0),"")</f>
        <v/>
      </c>
      <c r="CL115" t="str">
        <f ca="1">IF(AND($A115&lt;&gt;"",OFFSET(Overview!$C$1,Institutional_Information!$A116,0)&lt;&gt;""),OFFSET(Overview!$C$1,Institutional_Information!$A116,0),"")</f>
        <v/>
      </c>
      <c r="CM115" t="str">
        <f ca="1">IF(AND($A115&lt;&gt;"",OFFSET(Overview!$D$1,Institutional_Information!$A116,0)&lt;&gt;""),OFFSET(Overview!$D$1,Institutional_Information!$A116,0),"")</f>
        <v/>
      </c>
      <c r="CN115" t="str">
        <f ca="1">IF(AND($A115&lt;&gt;"",OFFSET(Overview!$E$1,Institutional_Information!$A116,0)&lt;&gt;""),OFFSET(Overview!$E$1,Institutional_Information!$A116,0),"")</f>
        <v/>
      </c>
    </row>
    <row r="116" spans="1:92" x14ac:dyDescent="0.25">
      <c r="A116" t="str">
        <f ca="1">IF(OFFSET(Updated_List!$A$1,Updated_List!$F116,0)&lt;&gt;"",OFFSET(Updated_List!$A$1,Updated_List!$F116,0),"")</f>
        <v/>
      </c>
      <c r="B116" t="str">
        <f ca="1">IF(OFFSET(Updated_List!$B$1,Updated_List!$F116,0)&lt;&gt;"",OFFSET(Updated_List!$B$1,Updated_List!$F116,0),"")</f>
        <v/>
      </c>
      <c r="C116" t="str">
        <f ca="1">IF($A116&lt;&gt;"",OFFSET(Institutional_Information!$D$1,Institutional_Information!$A117,0),"")</f>
        <v/>
      </c>
      <c r="D116" t="str">
        <f ca="1">IF($A116&lt;&gt;"",OFFSET(Institutional_Information!$E$1,Institutional_Information!$A117,0),"")</f>
        <v/>
      </c>
      <c r="E116" t="str">
        <f ca="1">IF($A116&lt;&gt;"",OFFSET(Institutional_Information!$F$1,Institutional_Information!$A117,0),"")</f>
        <v/>
      </c>
      <c r="F116" t="str">
        <f ca="1">IF($A116&lt;&gt;"",OFFSET(Institutional_Information!$G$1,Institutional_Information!$A117,0),"")</f>
        <v/>
      </c>
      <c r="G116" t="str">
        <f ca="1">IF($A116&lt;&gt;"",OFFSET(Institutional_Information!$H$1,Institutional_Information!$A117,0),"")</f>
        <v/>
      </c>
      <c r="H116" t="str">
        <f ca="1">IF($A116&lt;&gt;"",OFFSET(Institutional_Information!$I$1,Institutional_Information!$A117,0),"")</f>
        <v/>
      </c>
      <c r="I116" t="str">
        <f ca="1">IF($A116&lt;&gt;"",OFFSET(Institutional_Information!$J$1,Institutional_Information!$A117,0),"")</f>
        <v/>
      </c>
      <c r="J116" s="73" t="str">
        <f ca="1">IF(AND($A116&lt;&gt;"",OFFSET(Institutional_Information!$K$1,Institutional_Information!$A117,0)&lt;&gt;""),OFFSET(Institutional_Information!$K$1,Institutional_Information!$A117,0),"")</f>
        <v/>
      </c>
      <c r="K116" s="71" t="str">
        <f ca="1">IF(AND($A116&lt;&gt;"",OFFSET(Institutional_Information!$L$1,Institutional_Information!$A117,0)&lt;&gt;""),OFFSET(Institutional_Information!$L$1,Institutional_Information!$A117,0),"")</f>
        <v/>
      </c>
      <c r="L116" t="str">
        <f ca="1">IF($A116&lt;&gt;"",OFFSET(Institutional_Information_cont!$C$1,Institutional_Information!$A117,0),"")</f>
        <v/>
      </c>
      <c r="M116" t="str">
        <f ca="1">IF($A116&lt;&gt;"",OFFSET(Institutional_Information_cont!$D$1,Institutional_Information!$A117,0),"")</f>
        <v/>
      </c>
      <c r="N116" t="str">
        <f ca="1">IF($A116&lt;&gt;"",OFFSET(Institutional_Information_cont!$E$1,Institutional_Information!$A117,0),"")</f>
        <v/>
      </c>
      <c r="O116" t="str">
        <f ca="1">IF($A116&lt;&gt;"",OFFSET(Admissions!$C$1,Institutional_Information!$A117,0),"")</f>
        <v/>
      </c>
      <c r="P116" t="str">
        <f ca="1">IF($A116&lt;&gt;"",OFFSET(Admissions!$D$1,Institutional_Information!$A117,0),"")</f>
        <v/>
      </c>
      <c r="Q116" t="str">
        <f ca="1">IF($A116&lt;&gt;"",OFFSET(Admissions!$E$1,Institutional_Information!$A117,0),"")</f>
        <v/>
      </c>
      <c r="R116" t="str">
        <f t="shared" ca="1" si="17"/>
        <v/>
      </c>
      <c r="S116" t="str">
        <f ca="1">IF($A116&lt;&gt;"",OFFSET('Training Completion'!$C$1,Institutional_Information!$A117,0),"")</f>
        <v/>
      </c>
      <c r="T116" t="str">
        <f ca="1">IF($A116&lt;&gt;"",OFFSET('Training Completion'!$D$1,Institutional_Information!$A117,0),"")</f>
        <v/>
      </c>
      <c r="U116" t="str">
        <f ca="1">IF($A116&lt;&gt;"",OFFSET('Training Completion'!$E$1,Institutional_Information!$A117,0),"")</f>
        <v/>
      </c>
      <c r="V116" t="str">
        <f t="shared" ca="1" si="18"/>
        <v/>
      </c>
      <c r="W116" t="str">
        <f ca="1">IF($A116&lt;&gt;"",OFFSET('Reason for non-completion'!$C$2,Institutional_Information!$A117,0),"")</f>
        <v/>
      </c>
      <c r="X116" t="str">
        <f ca="1">IF($A116&lt;&gt;"",OFFSET('Reason for non-completion'!$D$2,Institutional_Information!$A117,0),"")</f>
        <v/>
      </c>
      <c r="Y116" t="str">
        <f ca="1">IF($A116&lt;&gt;"",OFFSET('Reason for non-completion'!$E$2,Institutional_Information!$A117,0),"")</f>
        <v/>
      </c>
      <c r="Z116" t="str">
        <f ca="1">IF($A116&lt;&gt;"",OFFSET('Reason for non-completion'!$F$2,Institutional_Information!$A117,0),"")</f>
        <v/>
      </c>
      <c r="AA116" t="str">
        <f ca="1">IF($A116&lt;&gt;"",OFFSET('Reason for non-completion'!$G$2,Institutional_Information!$A117,0),"")</f>
        <v/>
      </c>
      <c r="AB116" t="str">
        <f ca="1">IF($A116&lt;&gt;"",OFFSET('Reason for non-completion'!$H$2,Institutional_Information!$A117,0),"")</f>
        <v/>
      </c>
      <c r="AC116" t="str">
        <f ca="1">IF($A116&lt;&gt;"",OFFSET('Reason for non-completion'!$I$2,Institutional_Information!$A117,0),"")</f>
        <v/>
      </c>
      <c r="AD116" t="str">
        <f ca="1">IF($A116&lt;&gt;"",OFFSET('Reason for non-completion'!$J$2,Institutional_Information!$A117,0),"")</f>
        <v/>
      </c>
      <c r="AE116" t="str">
        <f ca="1">IF($A116&lt;&gt;"",OFFSET('Reason for non-completion'!$K$2,Institutional_Information!$A117,0),"")</f>
        <v/>
      </c>
      <c r="AF116" t="str">
        <f ca="1">IF($A116&lt;&gt;"",OFFSET('Reason for non-completion'!$L$2,Institutional_Information!$A117,0),"")</f>
        <v/>
      </c>
      <c r="AG116" t="str">
        <f ca="1">IF($A116&lt;&gt;"",OFFSET('Reason for non-completion'!$M$2,Institutional_Information!$A117,0),"")</f>
        <v/>
      </c>
      <c r="AH116" t="str">
        <f ca="1">IF($A116&lt;&gt;"",OFFSET('Reason for non-completion'!$N$2,Institutional_Information!$A117,0),"")</f>
        <v/>
      </c>
      <c r="AI116" t="str">
        <f ca="1">IF($A116&lt;&gt;"",OFFSET('Reason for non-completion'!$O$2,Institutional_Information!$A117,0),"")</f>
        <v/>
      </c>
      <c r="AJ116" t="str">
        <f t="shared" ca="1" si="19"/>
        <v/>
      </c>
      <c r="AK116" t="str">
        <f ca="1">IF($A116&lt;&gt;"",OFFSET('Employment Status (6 months)'!$C$2,Institutional_Information!$A117,0),"")</f>
        <v/>
      </c>
      <c r="AL116" t="str">
        <f ca="1">IF($A116&lt;&gt;"",OFFSET('Employment Status (6 months)'!$D$2,Institutional_Information!$A117,0),"")</f>
        <v/>
      </c>
      <c r="AM116" t="str">
        <f ca="1">IF($A116&lt;&gt;"",OFFSET('Employment Status (6 months)'!$E$2,Institutional_Information!$A117,0),"")</f>
        <v/>
      </c>
      <c r="AN116" t="str">
        <f ca="1">IF($A116&lt;&gt;"",OFFSET('Employment Status (6 months)'!$F$2,Institutional_Information!$A117,0),"")</f>
        <v/>
      </c>
      <c r="AO116" t="str">
        <f ca="1">IF($A116&lt;&gt;"",OFFSET('Employment Status (6 months)'!$G$2,Institutional_Information!$A117,0),"")</f>
        <v/>
      </c>
      <c r="AP116" t="str">
        <f t="shared" ca="1" si="20"/>
        <v/>
      </c>
      <c r="AQ116" t="str">
        <f ca="1">IF($A116&lt;&gt;"",OFFSET('Employment Type'!$C$2,Institutional_Information!$A117,0),"")</f>
        <v/>
      </c>
      <c r="AR116" t="str">
        <f ca="1">IF($A116&lt;&gt;"",OFFSET('Employment Type'!$D$2,Institutional_Information!$A117,0),"")</f>
        <v/>
      </c>
      <c r="AS116" t="str">
        <f ca="1">IF($A116&lt;&gt;"",OFFSET('Employment Type'!$E$2,Institutional_Information!$A117,0),"")</f>
        <v/>
      </c>
      <c r="AT116" t="str">
        <f ca="1">IF($A116&lt;&gt;"",OFFSET('Employment Type'!$F$2,Institutional_Information!$A117,0),"")</f>
        <v/>
      </c>
      <c r="AU116" t="str">
        <f ca="1">IF($A116&lt;&gt;"",OFFSET('Employment Type'!$G$2,Institutional_Information!$A117,0),"")</f>
        <v/>
      </c>
      <c r="AV116" t="str">
        <f t="shared" ca="1" si="21"/>
        <v/>
      </c>
      <c r="AW116" t="str">
        <f ca="1">IF($A116&lt;&gt;"",OFFSET('Earn and Learn'!$C$2,Institutional_Information!$A117,0),"")</f>
        <v/>
      </c>
      <c r="AX116" t="str">
        <f ca="1">IF($A116&lt;&gt;"",OFFSET('Earn and Learn'!$D$2,Institutional_Information!$A117,0),"")</f>
        <v/>
      </c>
      <c r="AY116" t="str">
        <f ca="1">IF($A116&lt;&gt;"",OFFSET('Earn and Learn'!$E$2,Institutional_Information!$A117,0),"")</f>
        <v/>
      </c>
      <c r="AZ116" t="str">
        <f ca="1">IF($A116&lt;&gt;"",OFFSET('Earn and Learn'!$F$2,Institutional_Information!$A117,0),"")</f>
        <v/>
      </c>
      <c r="BA116" t="str">
        <f ca="1">IF($A116&lt;&gt;"",OFFSET('Earn and Learn'!$G$2,Institutional_Information!$A117,0),"")</f>
        <v/>
      </c>
      <c r="BB116" t="str">
        <f ca="1">IF($A116&lt;&gt;"",OFFSET('Earn and Learn'!$H$2,Institutional_Information!$A117,0),"")</f>
        <v/>
      </c>
      <c r="BC116" t="str">
        <f ca="1">IF($A116&lt;&gt;"",OFFSET('Earn and Learn'!$I$2,Institutional_Information!$A117,0),"")</f>
        <v/>
      </c>
      <c r="BD116" t="str">
        <f ca="1">IF($A116&lt;&gt;"",OFFSET('Earn and Learn'!$J$2,Institutional_Information!$A117,0),"")</f>
        <v/>
      </c>
      <c r="BE116" t="str">
        <f ca="1">IF($A116&lt;&gt;"",OFFSET('Earn and Learn'!$K$2,Institutional_Information!$A117,0),"")</f>
        <v/>
      </c>
      <c r="BF116" t="str">
        <f t="shared" ca="1" si="22"/>
        <v/>
      </c>
      <c r="BG116" t="str">
        <f ca="1">IF($A116&lt;&gt;"",OFFSET('Salaries of participants'!$C$2,Institutional_Information!$A117,0),"")</f>
        <v/>
      </c>
      <c r="BH116" t="str">
        <f ca="1">IF($A116&lt;&gt;"",OFFSET('Salaries of participants'!$D$2,Institutional_Information!$A117,0),"")</f>
        <v/>
      </c>
      <c r="BI116" t="str">
        <f ca="1">IF($A116&lt;&gt;"",OFFSET('Salaries of participants'!$E$2,Institutional_Information!$A117,0),"")</f>
        <v/>
      </c>
      <c r="BJ116" t="str">
        <f ca="1">IF($A116&lt;&gt;"",OFFSET('Salaries of participants'!$F$2,Institutional_Information!$A117,0),"")</f>
        <v/>
      </c>
      <c r="BK116" t="str">
        <f ca="1">IF($A116&lt;&gt;"",OFFSET('Salaries of participants'!$G$2,Institutional_Information!$A117,0),"")</f>
        <v/>
      </c>
      <c r="BL116" t="str">
        <f ca="1">IF($A116&lt;&gt;"",OFFSET('Salaries of participants'!$H$2,Institutional_Information!$A117,0),"")</f>
        <v/>
      </c>
      <c r="BM116" t="str">
        <f ca="1">IF($A116&lt;&gt;"",OFFSET('Salaries of participants'!$I$2,Institutional_Information!$A117,0),"")</f>
        <v/>
      </c>
      <c r="BN116" t="str">
        <f ca="1">IF(AND($A116&lt;&gt;"",OFFSET('Salaries of participants'!$J$2,Institutional_Information!$A117,0)&lt;&gt;""),OFFSET('Salaries of participants'!$J$2,Institutional_Information!$A117,0),"")</f>
        <v/>
      </c>
      <c r="BO116" t="str">
        <f t="shared" ca="1" si="23"/>
        <v/>
      </c>
      <c r="BP116" t="str">
        <f ca="1">IF($A116&lt;&gt;"",OFFSET('Career and job preparation'!$C$2,Institutional_Information!$A117,0),"")</f>
        <v/>
      </c>
      <c r="BQ116" t="str">
        <f ca="1">IF($A116&lt;&gt;"",OFFSET('Career and job preparation'!$D$2,Institutional_Information!$A117,0),"")</f>
        <v/>
      </c>
      <c r="BR116" t="str">
        <f ca="1">IF($A116&lt;&gt;"",OFFSET('Career and job preparation'!$E$2,Institutional_Information!$A117,0),"")</f>
        <v/>
      </c>
      <c r="BS116" t="str">
        <f ca="1">IF($A116&lt;&gt;"",OFFSET('Career and job preparation'!$F$2,Institutional_Information!$A117,0),"")</f>
        <v/>
      </c>
      <c r="BT116" t="str">
        <f ca="1">IF($A116&lt;&gt;"",OFFSET('Career and job preparation'!$G$2,Institutional_Information!$A117,0),"")</f>
        <v/>
      </c>
      <c r="BU116" t="str">
        <f ca="1">IF($A116&lt;&gt;"",OFFSET('Career and job preparation'!$H$2,Institutional_Information!$A117,0),"")</f>
        <v/>
      </c>
      <c r="BV116" t="str">
        <f ca="1">IF($A116&lt;&gt;"",OFFSET('Career and job preparation'!$I$2,Institutional_Information!$A117,0),"")</f>
        <v/>
      </c>
      <c r="BW116" t="str">
        <f ca="1">IF($A116&lt;&gt;"",OFFSET('Career and job preparation'!$J$2,Institutional_Information!$A117,0),"")</f>
        <v/>
      </c>
      <c r="BX116" t="str">
        <f ca="1">IF($A116&lt;&gt;"",OFFSET('Career and job preparation'!$K$2,Institutional_Information!$A117,0),"")</f>
        <v/>
      </c>
      <c r="BY116" t="str">
        <f ca="1">IF($A116&lt;&gt;"",OFFSET('Career and job preparation'!$L$2,Institutional_Information!$A117,0),"")</f>
        <v/>
      </c>
      <c r="BZ116" t="str">
        <f ca="1">IF($A116&lt;&gt;"",OFFSET('Career and job preparation'!$M$2,Institutional_Information!$A117,0),"")</f>
        <v/>
      </c>
      <c r="CA116" t="str">
        <f ca="1">IF($A116&lt;&gt;"",OFFSET('Career and job preparation'!$N$2,Institutional_Information!$A117,0),"")</f>
        <v/>
      </c>
      <c r="CB116" t="str">
        <f ca="1">IF($A116&lt;&gt;"",OFFSET('Career and job preparation'!$O$2,Institutional_Information!$A117,0),"")</f>
        <v/>
      </c>
      <c r="CC116" t="str">
        <f ca="1">IF($A116&lt;&gt;"",OFFSET('Career and job preparation'!$P$2,Institutional_Information!$A117,0),"")</f>
        <v/>
      </c>
      <c r="CD116" t="str">
        <f ca="1">IF($A116&lt;&gt;"",OFFSET('Wraparound services'!$C$1,Institutional_Information!$A117,0),"")</f>
        <v/>
      </c>
      <c r="CE116" t="str">
        <f ca="1">IF($A116&lt;&gt;"",OFFSET('Wraparound services'!$D$1,Institutional_Information!$A117,0),"")</f>
        <v/>
      </c>
      <c r="CF116" t="str">
        <f ca="1">IF(AND($A116&lt;&gt;"",OFFSET('Wraparound services'!$E$1,Institutional_Information!$A117,0)&lt;&gt;""),OFFSET('Wraparound services'!$E$1,Institutional_Information!$A117,0),"")</f>
        <v/>
      </c>
      <c r="CG116" t="str">
        <f ca="1">IF(AND($A116&lt;&gt;"",OFFSET('Wraparound services'!$F$1,Institutional_Information!$A117,0)&lt;&gt;""),OFFSET('Wraparound services'!$F$1,Institutional_Information!$A117,0),"")</f>
        <v/>
      </c>
      <c r="CH116" t="str">
        <f ca="1">IF(AND($A116&lt;&gt;"",OFFSET('Wraparound services'!$G$1,Institutional_Information!$A117,0)&lt;&gt;""),OFFSET('Wraparound services'!$G$1,Institutional_Information!$A117,0),"")</f>
        <v/>
      </c>
      <c r="CI116" t="str">
        <f ca="1">IF($A116&lt;&gt;"",OFFSET('Wraparound services'!$H$1,Institutional_Information!$A117,0),"")</f>
        <v/>
      </c>
      <c r="CJ116" t="str">
        <f ca="1">IF(AND($A116&lt;&gt;"",OFFSET('Wraparound services'!$I$1,Institutional_Information!$A117,0)&lt;&gt;""),OFFSET('Wraparound services'!$I$1,Institutional_Information!$A117,0),"")</f>
        <v/>
      </c>
      <c r="CK116" t="str">
        <f ca="1">IF(AND($A116&lt;&gt;"",OFFSET('Wraparound services'!$J$1,Institutional_Information!$A117,0)&lt;&gt;""),OFFSET('Wraparound services'!$J$1,Institutional_Information!$A117,0),"")</f>
        <v/>
      </c>
      <c r="CL116" t="str">
        <f ca="1">IF(AND($A116&lt;&gt;"",OFFSET(Overview!$C$1,Institutional_Information!$A117,0)&lt;&gt;""),OFFSET(Overview!$C$1,Institutional_Information!$A117,0),"")</f>
        <v/>
      </c>
      <c r="CM116" t="str">
        <f ca="1">IF(AND($A116&lt;&gt;"",OFFSET(Overview!$D$1,Institutional_Information!$A117,0)&lt;&gt;""),OFFSET(Overview!$D$1,Institutional_Information!$A117,0),"")</f>
        <v/>
      </c>
      <c r="CN116" t="str">
        <f ca="1">IF(AND($A116&lt;&gt;"",OFFSET(Overview!$E$1,Institutional_Information!$A117,0)&lt;&gt;""),OFFSET(Overview!$E$1,Institutional_Information!$A117,0),"")</f>
        <v/>
      </c>
    </row>
    <row r="117" spans="1:92" x14ac:dyDescent="0.25">
      <c r="A117" t="str">
        <f ca="1">IF(OFFSET(Updated_List!$A$1,Updated_List!$F117,0)&lt;&gt;"",OFFSET(Updated_List!$A$1,Updated_List!$F117,0),"")</f>
        <v/>
      </c>
      <c r="B117" t="str">
        <f ca="1">IF(OFFSET(Updated_List!$B$1,Updated_List!$F117,0)&lt;&gt;"",OFFSET(Updated_List!$B$1,Updated_List!$F117,0),"")</f>
        <v/>
      </c>
      <c r="C117" t="str">
        <f ca="1">IF($A117&lt;&gt;"",OFFSET(Institutional_Information!$D$1,Institutional_Information!$A118,0),"")</f>
        <v/>
      </c>
      <c r="D117" t="str">
        <f ca="1">IF($A117&lt;&gt;"",OFFSET(Institutional_Information!$E$1,Institutional_Information!$A118,0),"")</f>
        <v/>
      </c>
      <c r="E117" t="str">
        <f ca="1">IF($A117&lt;&gt;"",OFFSET(Institutional_Information!$F$1,Institutional_Information!$A118,0),"")</f>
        <v/>
      </c>
      <c r="F117" t="str">
        <f ca="1">IF($A117&lt;&gt;"",OFFSET(Institutional_Information!$G$1,Institutional_Information!$A118,0),"")</f>
        <v/>
      </c>
      <c r="G117" t="str">
        <f ca="1">IF($A117&lt;&gt;"",OFFSET(Institutional_Information!$H$1,Institutional_Information!$A118,0),"")</f>
        <v/>
      </c>
      <c r="H117" t="str">
        <f ca="1">IF($A117&lt;&gt;"",OFFSET(Institutional_Information!$I$1,Institutional_Information!$A118,0),"")</f>
        <v/>
      </c>
      <c r="I117" t="str">
        <f ca="1">IF($A117&lt;&gt;"",OFFSET(Institutional_Information!$J$1,Institutional_Information!$A118,0),"")</f>
        <v/>
      </c>
      <c r="J117" s="73" t="str">
        <f ca="1">IF(AND($A117&lt;&gt;"",OFFSET(Institutional_Information!$K$1,Institutional_Information!$A118,0)&lt;&gt;""),OFFSET(Institutional_Information!$K$1,Institutional_Information!$A118,0),"")</f>
        <v/>
      </c>
      <c r="K117" s="71" t="str">
        <f ca="1">IF(AND($A117&lt;&gt;"",OFFSET(Institutional_Information!$L$1,Institutional_Information!$A118,0)&lt;&gt;""),OFFSET(Institutional_Information!$L$1,Institutional_Information!$A118,0),"")</f>
        <v/>
      </c>
      <c r="L117" t="str">
        <f ca="1">IF($A117&lt;&gt;"",OFFSET(Institutional_Information_cont!$C$1,Institutional_Information!$A118,0),"")</f>
        <v/>
      </c>
      <c r="M117" t="str">
        <f ca="1">IF($A117&lt;&gt;"",OFFSET(Institutional_Information_cont!$D$1,Institutional_Information!$A118,0),"")</f>
        <v/>
      </c>
      <c r="N117" t="str">
        <f ca="1">IF($A117&lt;&gt;"",OFFSET(Institutional_Information_cont!$E$1,Institutional_Information!$A118,0),"")</f>
        <v/>
      </c>
      <c r="O117" t="str">
        <f ca="1">IF($A117&lt;&gt;"",OFFSET(Admissions!$C$1,Institutional_Information!$A118,0),"")</f>
        <v/>
      </c>
      <c r="P117" t="str">
        <f ca="1">IF($A117&lt;&gt;"",OFFSET(Admissions!$D$1,Institutional_Information!$A118,0),"")</f>
        <v/>
      </c>
      <c r="Q117" t="str">
        <f ca="1">IF($A117&lt;&gt;"",OFFSET(Admissions!$E$1,Institutional_Information!$A118,0),"")</f>
        <v/>
      </c>
      <c r="R117" t="str">
        <f t="shared" ca="1" si="17"/>
        <v/>
      </c>
      <c r="S117" t="str">
        <f ca="1">IF($A117&lt;&gt;"",OFFSET('Training Completion'!$C$1,Institutional_Information!$A118,0),"")</f>
        <v/>
      </c>
      <c r="T117" t="str">
        <f ca="1">IF($A117&lt;&gt;"",OFFSET('Training Completion'!$D$1,Institutional_Information!$A118,0),"")</f>
        <v/>
      </c>
      <c r="U117" t="str">
        <f ca="1">IF($A117&lt;&gt;"",OFFSET('Training Completion'!$E$1,Institutional_Information!$A118,0),"")</f>
        <v/>
      </c>
      <c r="V117" t="str">
        <f t="shared" ca="1" si="18"/>
        <v/>
      </c>
      <c r="W117" t="str">
        <f ca="1">IF($A117&lt;&gt;"",OFFSET('Reason for non-completion'!$C$2,Institutional_Information!$A118,0),"")</f>
        <v/>
      </c>
      <c r="X117" t="str">
        <f ca="1">IF($A117&lt;&gt;"",OFFSET('Reason for non-completion'!$D$2,Institutional_Information!$A118,0),"")</f>
        <v/>
      </c>
      <c r="Y117" t="str">
        <f ca="1">IF($A117&lt;&gt;"",OFFSET('Reason for non-completion'!$E$2,Institutional_Information!$A118,0),"")</f>
        <v/>
      </c>
      <c r="Z117" t="str">
        <f ca="1">IF($A117&lt;&gt;"",OFFSET('Reason for non-completion'!$F$2,Institutional_Information!$A118,0),"")</f>
        <v/>
      </c>
      <c r="AA117" t="str">
        <f ca="1">IF($A117&lt;&gt;"",OFFSET('Reason for non-completion'!$G$2,Institutional_Information!$A118,0),"")</f>
        <v/>
      </c>
      <c r="AB117" t="str">
        <f ca="1">IF($A117&lt;&gt;"",OFFSET('Reason for non-completion'!$H$2,Institutional_Information!$A118,0),"")</f>
        <v/>
      </c>
      <c r="AC117" t="str">
        <f ca="1">IF($A117&lt;&gt;"",OFFSET('Reason for non-completion'!$I$2,Institutional_Information!$A118,0),"")</f>
        <v/>
      </c>
      <c r="AD117" t="str">
        <f ca="1">IF($A117&lt;&gt;"",OFFSET('Reason for non-completion'!$J$2,Institutional_Information!$A118,0),"")</f>
        <v/>
      </c>
      <c r="AE117" t="str">
        <f ca="1">IF($A117&lt;&gt;"",OFFSET('Reason for non-completion'!$K$2,Institutional_Information!$A118,0),"")</f>
        <v/>
      </c>
      <c r="AF117" t="str">
        <f ca="1">IF($A117&lt;&gt;"",OFFSET('Reason for non-completion'!$L$2,Institutional_Information!$A118,0),"")</f>
        <v/>
      </c>
      <c r="AG117" t="str">
        <f ca="1">IF($A117&lt;&gt;"",OFFSET('Reason for non-completion'!$M$2,Institutional_Information!$A118,0),"")</f>
        <v/>
      </c>
      <c r="AH117" t="str">
        <f ca="1">IF($A117&lt;&gt;"",OFFSET('Reason for non-completion'!$N$2,Institutional_Information!$A118,0),"")</f>
        <v/>
      </c>
      <c r="AI117" t="str">
        <f ca="1">IF($A117&lt;&gt;"",OFFSET('Reason for non-completion'!$O$2,Institutional_Information!$A118,0),"")</f>
        <v/>
      </c>
      <c r="AJ117" t="str">
        <f t="shared" ca="1" si="19"/>
        <v/>
      </c>
      <c r="AK117" t="str">
        <f ca="1">IF($A117&lt;&gt;"",OFFSET('Employment Status (6 months)'!$C$2,Institutional_Information!$A118,0),"")</f>
        <v/>
      </c>
      <c r="AL117" t="str">
        <f ca="1">IF($A117&lt;&gt;"",OFFSET('Employment Status (6 months)'!$D$2,Institutional_Information!$A118,0),"")</f>
        <v/>
      </c>
      <c r="AM117" t="str">
        <f ca="1">IF($A117&lt;&gt;"",OFFSET('Employment Status (6 months)'!$E$2,Institutional_Information!$A118,0),"")</f>
        <v/>
      </c>
      <c r="AN117" t="str">
        <f ca="1">IF($A117&lt;&gt;"",OFFSET('Employment Status (6 months)'!$F$2,Institutional_Information!$A118,0),"")</f>
        <v/>
      </c>
      <c r="AO117" t="str">
        <f ca="1">IF($A117&lt;&gt;"",OFFSET('Employment Status (6 months)'!$G$2,Institutional_Information!$A118,0),"")</f>
        <v/>
      </c>
      <c r="AP117" t="str">
        <f t="shared" ca="1" si="20"/>
        <v/>
      </c>
      <c r="AQ117" t="str">
        <f ca="1">IF($A117&lt;&gt;"",OFFSET('Employment Type'!$C$2,Institutional_Information!$A118,0),"")</f>
        <v/>
      </c>
      <c r="AR117" t="str">
        <f ca="1">IF($A117&lt;&gt;"",OFFSET('Employment Type'!$D$2,Institutional_Information!$A118,0),"")</f>
        <v/>
      </c>
      <c r="AS117" t="str">
        <f ca="1">IF($A117&lt;&gt;"",OFFSET('Employment Type'!$E$2,Institutional_Information!$A118,0),"")</f>
        <v/>
      </c>
      <c r="AT117" t="str">
        <f ca="1">IF($A117&lt;&gt;"",OFFSET('Employment Type'!$F$2,Institutional_Information!$A118,0),"")</f>
        <v/>
      </c>
      <c r="AU117" t="str">
        <f ca="1">IF($A117&lt;&gt;"",OFFSET('Employment Type'!$G$2,Institutional_Information!$A118,0),"")</f>
        <v/>
      </c>
      <c r="AV117" t="str">
        <f t="shared" ca="1" si="21"/>
        <v/>
      </c>
      <c r="AW117" t="str">
        <f ca="1">IF($A117&lt;&gt;"",OFFSET('Earn and Learn'!$C$2,Institutional_Information!$A118,0),"")</f>
        <v/>
      </c>
      <c r="AX117" t="str">
        <f ca="1">IF($A117&lt;&gt;"",OFFSET('Earn and Learn'!$D$2,Institutional_Information!$A118,0),"")</f>
        <v/>
      </c>
      <c r="AY117" t="str">
        <f ca="1">IF($A117&lt;&gt;"",OFFSET('Earn and Learn'!$E$2,Institutional_Information!$A118,0),"")</f>
        <v/>
      </c>
      <c r="AZ117" t="str">
        <f ca="1">IF($A117&lt;&gt;"",OFFSET('Earn and Learn'!$F$2,Institutional_Information!$A118,0),"")</f>
        <v/>
      </c>
      <c r="BA117" t="str">
        <f ca="1">IF($A117&lt;&gt;"",OFFSET('Earn and Learn'!$G$2,Institutional_Information!$A118,0),"")</f>
        <v/>
      </c>
      <c r="BB117" t="str">
        <f ca="1">IF($A117&lt;&gt;"",OFFSET('Earn and Learn'!$H$2,Institutional_Information!$A118,0),"")</f>
        <v/>
      </c>
      <c r="BC117" t="str">
        <f ca="1">IF($A117&lt;&gt;"",OFFSET('Earn and Learn'!$I$2,Institutional_Information!$A118,0),"")</f>
        <v/>
      </c>
      <c r="BD117" t="str">
        <f ca="1">IF($A117&lt;&gt;"",OFFSET('Earn and Learn'!$J$2,Institutional_Information!$A118,0),"")</f>
        <v/>
      </c>
      <c r="BE117" t="str">
        <f ca="1">IF($A117&lt;&gt;"",OFFSET('Earn and Learn'!$K$2,Institutional_Information!$A118,0),"")</f>
        <v/>
      </c>
      <c r="BF117" t="str">
        <f t="shared" ca="1" si="22"/>
        <v/>
      </c>
      <c r="BG117" t="str">
        <f ca="1">IF($A117&lt;&gt;"",OFFSET('Salaries of participants'!$C$2,Institutional_Information!$A118,0),"")</f>
        <v/>
      </c>
      <c r="BH117" t="str">
        <f ca="1">IF($A117&lt;&gt;"",OFFSET('Salaries of participants'!$D$2,Institutional_Information!$A118,0),"")</f>
        <v/>
      </c>
      <c r="BI117" t="str">
        <f ca="1">IF($A117&lt;&gt;"",OFFSET('Salaries of participants'!$E$2,Institutional_Information!$A118,0),"")</f>
        <v/>
      </c>
      <c r="BJ117" t="str">
        <f ca="1">IF($A117&lt;&gt;"",OFFSET('Salaries of participants'!$F$2,Institutional_Information!$A118,0),"")</f>
        <v/>
      </c>
      <c r="BK117" t="str">
        <f ca="1">IF($A117&lt;&gt;"",OFFSET('Salaries of participants'!$G$2,Institutional_Information!$A118,0),"")</f>
        <v/>
      </c>
      <c r="BL117" t="str">
        <f ca="1">IF($A117&lt;&gt;"",OFFSET('Salaries of participants'!$H$2,Institutional_Information!$A118,0),"")</f>
        <v/>
      </c>
      <c r="BM117" t="str">
        <f ca="1">IF($A117&lt;&gt;"",OFFSET('Salaries of participants'!$I$2,Institutional_Information!$A118,0),"")</f>
        <v/>
      </c>
      <c r="BN117" t="str">
        <f ca="1">IF(AND($A117&lt;&gt;"",OFFSET('Salaries of participants'!$J$2,Institutional_Information!$A118,0)&lt;&gt;""),OFFSET('Salaries of participants'!$J$2,Institutional_Information!$A118,0),"")</f>
        <v/>
      </c>
      <c r="BO117" t="str">
        <f t="shared" ca="1" si="23"/>
        <v/>
      </c>
      <c r="BP117" t="str">
        <f ca="1">IF($A117&lt;&gt;"",OFFSET('Career and job preparation'!$C$2,Institutional_Information!$A118,0),"")</f>
        <v/>
      </c>
      <c r="BQ117" t="str">
        <f ca="1">IF($A117&lt;&gt;"",OFFSET('Career and job preparation'!$D$2,Institutional_Information!$A118,0),"")</f>
        <v/>
      </c>
      <c r="BR117" t="str">
        <f ca="1">IF($A117&lt;&gt;"",OFFSET('Career and job preparation'!$E$2,Institutional_Information!$A118,0),"")</f>
        <v/>
      </c>
      <c r="BS117" t="str">
        <f ca="1">IF($A117&lt;&gt;"",OFFSET('Career and job preparation'!$F$2,Institutional_Information!$A118,0),"")</f>
        <v/>
      </c>
      <c r="BT117" t="str">
        <f ca="1">IF($A117&lt;&gt;"",OFFSET('Career and job preparation'!$G$2,Institutional_Information!$A118,0),"")</f>
        <v/>
      </c>
      <c r="BU117" t="str">
        <f ca="1">IF($A117&lt;&gt;"",OFFSET('Career and job preparation'!$H$2,Institutional_Information!$A118,0),"")</f>
        <v/>
      </c>
      <c r="BV117" t="str">
        <f ca="1">IF($A117&lt;&gt;"",OFFSET('Career and job preparation'!$I$2,Institutional_Information!$A118,0),"")</f>
        <v/>
      </c>
      <c r="BW117" t="str">
        <f ca="1">IF($A117&lt;&gt;"",OFFSET('Career and job preparation'!$J$2,Institutional_Information!$A118,0),"")</f>
        <v/>
      </c>
      <c r="BX117" t="str">
        <f ca="1">IF($A117&lt;&gt;"",OFFSET('Career and job preparation'!$K$2,Institutional_Information!$A118,0),"")</f>
        <v/>
      </c>
      <c r="BY117" t="str">
        <f ca="1">IF($A117&lt;&gt;"",OFFSET('Career and job preparation'!$L$2,Institutional_Information!$A118,0),"")</f>
        <v/>
      </c>
      <c r="BZ117" t="str">
        <f ca="1">IF($A117&lt;&gt;"",OFFSET('Career and job preparation'!$M$2,Institutional_Information!$A118,0),"")</f>
        <v/>
      </c>
      <c r="CA117" t="str">
        <f ca="1">IF($A117&lt;&gt;"",OFFSET('Career and job preparation'!$N$2,Institutional_Information!$A118,0),"")</f>
        <v/>
      </c>
      <c r="CB117" t="str">
        <f ca="1">IF($A117&lt;&gt;"",OFFSET('Career and job preparation'!$O$2,Institutional_Information!$A118,0),"")</f>
        <v/>
      </c>
      <c r="CC117" t="str">
        <f ca="1">IF($A117&lt;&gt;"",OFFSET('Career and job preparation'!$P$2,Institutional_Information!$A118,0),"")</f>
        <v/>
      </c>
      <c r="CD117" t="str">
        <f ca="1">IF($A117&lt;&gt;"",OFFSET('Wraparound services'!$C$1,Institutional_Information!$A118,0),"")</f>
        <v/>
      </c>
      <c r="CE117" t="str">
        <f ca="1">IF($A117&lt;&gt;"",OFFSET('Wraparound services'!$D$1,Institutional_Information!$A118,0),"")</f>
        <v/>
      </c>
      <c r="CF117" t="str">
        <f ca="1">IF(AND($A117&lt;&gt;"",OFFSET('Wraparound services'!$E$1,Institutional_Information!$A118,0)&lt;&gt;""),OFFSET('Wraparound services'!$E$1,Institutional_Information!$A118,0),"")</f>
        <v/>
      </c>
      <c r="CG117" t="str">
        <f ca="1">IF(AND($A117&lt;&gt;"",OFFSET('Wraparound services'!$F$1,Institutional_Information!$A118,0)&lt;&gt;""),OFFSET('Wraparound services'!$F$1,Institutional_Information!$A118,0),"")</f>
        <v/>
      </c>
      <c r="CH117" t="str">
        <f ca="1">IF(AND($A117&lt;&gt;"",OFFSET('Wraparound services'!$G$1,Institutional_Information!$A118,0)&lt;&gt;""),OFFSET('Wraparound services'!$G$1,Institutional_Information!$A118,0),"")</f>
        <v/>
      </c>
      <c r="CI117" t="str">
        <f ca="1">IF($A117&lt;&gt;"",OFFSET('Wraparound services'!$H$1,Institutional_Information!$A118,0),"")</f>
        <v/>
      </c>
      <c r="CJ117" t="str">
        <f ca="1">IF(AND($A117&lt;&gt;"",OFFSET('Wraparound services'!$I$1,Institutional_Information!$A118,0)&lt;&gt;""),OFFSET('Wraparound services'!$I$1,Institutional_Information!$A118,0),"")</f>
        <v/>
      </c>
      <c r="CK117" t="str">
        <f ca="1">IF(AND($A117&lt;&gt;"",OFFSET('Wraparound services'!$J$1,Institutional_Information!$A118,0)&lt;&gt;""),OFFSET('Wraparound services'!$J$1,Institutional_Information!$A118,0),"")</f>
        <v/>
      </c>
      <c r="CL117" t="str">
        <f ca="1">IF(AND($A117&lt;&gt;"",OFFSET(Overview!$C$1,Institutional_Information!$A118,0)&lt;&gt;""),OFFSET(Overview!$C$1,Institutional_Information!$A118,0),"")</f>
        <v/>
      </c>
      <c r="CM117" t="str">
        <f ca="1">IF(AND($A117&lt;&gt;"",OFFSET(Overview!$D$1,Institutional_Information!$A118,0)&lt;&gt;""),OFFSET(Overview!$D$1,Institutional_Information!$A118,0),"")</f>
        <v/>
      </c>
      <c r="CN117" t="str">
        <f ca="1">IF(AND($A117&lt;&gt;"",OFFSET(Overview!$E$1,Institutional_Information!$A118,0)&lt;&gt;""),OFFSET(Overview!$E$1,Institutional_Information!$A118,0),"")</f>
        <v/>
      </c>
    </row>
    <row r="118" spans="1:92" x14ac:dyDescent="0.25">
      <c r="A118" t="str">
        <f ca="1">IF(OFFSET(Updated_List!$A$1,Updated_List!$F118,0)&lt;&gt;"",OFFSET(Updated_List!$A$1,Updated_List!$F118,0),"")</f>
        <v/>
      </c>
      <c r="B118" t="str">
        <f ca="1">IF(OFFSET(Updated_List!$B$1,Updated_List!$F118,0)&lt;&gt;"",OFFSET(Updated_List!$B$1,Updated_List!$F118,0),"")</f>
        <v/>
      </c>
      <c r="C118" t="str">
        <f ca="1">IF($A118&lt;&gt;"",OFFSET(Institutional_Information!$D$1,Institutional_Information!$A119,0),"")</f>
        <v/>
      </c>
      <c r="D118" t="str">
        <f ca="1">IF($A118&lt;&gt;"",OFFSET(Institutional_Information!$E$1,Institutional_Information!$A119,0),"")</f>
        <v/>
      </c>
      <c r="E118" t="str">
        <f ca="1">IF($A118&lt;&gt;"",OFFSET(Institutional_Information!$F$1,Institutional_Information!$A119,0),"")</f>
        <v/>
      </c>
      <c r="F118" t="str">
        <f ca="1">IF($A118&lt;&gt;"",OFFSET(Institutional_Information!$G$1,Institutional_Information!$A119,0),"")</f>
        <v/>
      </c>
      <c r="G118" t="str">
        <f ca="1">IF($A118&lt;&gt;"",OFFSET(Institutional_Information!$H$1,Institutional_Information!$A119,0),"")</f>
        <v/>
      </c>
      <c r="H118" t="str">
        <f ca="1">IF($A118&lt;&gt;"",OFFSET(Institutional_Information!$I$1,Institutional_Information!$A119,0),"")</f>
        <v/>
      </c>
      <c r="I118" t="str">
        <f ca="1">IF($A118&lt;&gt;"",OFFSET(Institutional_Information!$J$1,Institutional_Information!$A119,0),"")</f>
        <v/>
      </c>
      <c r="J118" s="73" t="str">
        <f ca="1">IF(AND($A118&lt;&gt;"",OFFSET(Institutional_Information!$K$1,Institutional_Information!$A119,0)&lt;&gt;""),OFFSET(Institutional_Information!$K$1,Institutional_Information!$A119,0),"")</f>
        <v/>
      </c>
      <c r="K118" s="71" t="str">
        <f ca="1">IF(AND($A118&lt;&gt;"",OFFSET(Institutional_Information!$L$1,Institutional_Information!$A119,0)&lt;&gt;""),OFFSET(Institutional_Information!$L$1,Institutional_Information!$A119,0),"")</f>
        <v/>
      </c>
      <c r="L118" t="str">
        <f ca="1">IF($A118&lt;&gt;"",OFFSET(Institutional_Information_cont!$C$1,Institutional_Information!$A119,0),"")</f>
        <v/>
      </c>
      <c r="M118" t="str">
        <f ca="1">IF($A118&lt;&gt;"",OFFSET(Institutional_Information_cont!$D$1,Institutional_Information!$A119,0),"")</f>
        <v/>
      </c>
      <c r="N118" t="str">
        <f ca="1">IF($A118&lt;&gt;"",OFFSET(Institutional_Information_cont!$E$1,Institutional_Information!$A119,0),"")</f>
        <v/>
      </c>
      <c r="O118" t="str">
        <f ca="1">IF($A118&lt;&gt;"",OFFSET(Admissions!$C$1,Institutional_Information!$A119,0),"")</f>
        <v/>
      </c>
      <c r="P118" t="str">
        <f ca="1">IF($A118&lt;&gt;"",OFFSET(Admissions!$D$1,Institutional_Information!$A119,0),"")</f>
        <v/>
      </c>
      <c r="Q118" t="str">
        <f ca="1">IF($A118&lt;&gt;"",OFFSET(Admissions!$E$1,Institutional_Information!$A119,0),"")</f>
        <v/>
      </c>
      <c r="R118" t="str">
        <f t="shared" ca="1" si="17"/>
        <v/>
      </c>
      <c r="S118" t="str">
        <f ca="1">IF($A118&lt;&gt;"",OFFSET('Training Completion'!$C$1,Institutional_Information!$A119,0),"")</f>
        <v/>
      </c>
      <c r="T118" t="str">
        <f ca="1">IF($A118&lt;&gt;"",OFFSET('Training Completion'!$D$1,Institutional_Information!$A119,0),"")</f>
        <v/>
      </c>
      <c r="U118" t="str">
        <f ca="1">IF($A118&lt;&gt;"",OFFSET('Training Completion'!$E$1,Institutional_Information!$A119,0),"")</f>
        <v/>
      </c>
      <c r="V118" t="str">
        <f t="shared" ca="1" si="18"/>
        <v/>
      </c>
      <c r="W118" t="str">
        <f ca="1">IF($A118&lt;&gt;"",OFFSET('Reason for non-completion'!$C$2,Institutional_Information!$A119,0),"")</f>
        <v/>
      </c>
      <c r="X118" t="str">
        <f ca="1">IF($A118&lt;&gt;"",OFFSET('Reason for non-completion'!$D$2,Institutional_Information!$A119,0),"")</f>
        <v/>
      </c>
      <c r="Y118" t="str">
        <f ca="1">IF($A118&lt;&gt;"",OFFSET('Reason for non-completion'!$E$2,Institutional_Information!$A119,0),"")</f>
        <v/>
      </c>
      <c r="Z118" t="str">
        <f ca="1">IF($A118&lt;&gt;"",OFFSET('Reason for non-completion'!$F$2,Institutional_Information!$A119,0),"")</f>
        <v/>
      </c>
      <c r="AA118" t="str">
        <f ca="1">IF($A118&lt;&gt;"",OFFSET('Reason for non-completion'!$G$2,Institutional_Information!$A119,0),"")</f>
        <v/>
      </c>
      <c r="AB118" t="str">
        <f ca="1">IF($A118&lt;&gt;"",OFFSET('Reason for non-completion'!$H$2,Institutional_Information!$A119,0),"")</f>
        <v/>
      </c>
      <c r="AC118" t="str">
        <f ca="1">IF($A118&lt;&gt;"",OFFSET('Reason for non-completion'!$I$2,Institutional_Information!$A119,0),"")</f>
        <v/>
      </c>
      <c r="AD118" t="str">
        <f ca="1">IF($A118&lt;&gt;"",OFFSET('Reason for non-completion'!$J$2,Institutional_Information!$A119,0),"")</f>
        <v/>
      </c>
      <c r="AE118" t="str">
        <f ca="1">IF($A118&lt;&gt;"",OFFSET('Reason for non-completion'!$K$2,Institutional_Information!$A119,0),"")</f>
        <v/>
      </c>
      <c r="AF118" t="str">
        <f ca="1">IF($A118&lt;&gt;"",OFFSET('Reason for non-completion'!$L$2,Institutional_Information!$A119,0),"")</f>
        <v/>
      </c>
      <c r="AG118" t="str">
        <f ca="1">IF($A118&lt;&gt;"",OFFSET('Reason for non-completion'!$M$2,Institutional_Information!$A119,0),"")</f>
        <v/>
      </c>
      <c r="AH118" t="str">
        <f ca="1">IF($A118&lt;&gt;"",OFFSET('Reason for non-completion'!$N$2,Institutional_Information!$A119,0),"")</f>
        <v/>
      </c>
      <c r="AI118" t="str">
        <f ca="1">IF($A118&lt;&gt;"",OFFSET('Reason for non-completion'!$O$2,Institutional_Information!$A119,0),"")</f>
        <v/>
      </c>
      <c r="AJ118" t="str">
        <f t="shared" ca="1" si="19"/>
        <v/>
      </c>
      <c r="AK118" t="str">
        <f ca="1">IF($A118&lt;&gt;"",OFFSET('Employment Status (6 months)'!$C$2,Institutional_Information!$A119,0),"")</f>
        <v/>
      </c>
      <c r="AL118" t="str">
        <f ca="1">IF($A118&lt;&gt;"",OFFSET('Employment Status (6 months)'!$D$2,Institutional_Information!$A119,0),"")</f>
        <v/>
      </c>
      <c r="AM118" t="str">
        <f ca="1">IF($A118&lt;&gt;"",OFFSET('Employment Status (6 months)'!$E$2,Institutional_Information!$A119,0),"")</f>
        <v/>
      </c>
      <c r="AN118" t="str">
        <f ca="1">IF($A118&lt;&gt;"",OFFSET('Employment Status (6 months)'!$F$2,Institutional_Information!$A119,0),"")</f>
        <v/>
      </c>
      <c r="AO118" t="str">
        <f ca="1">IF($A118&lt;&gt;"",OFFSET('Employment Status (6 months)'!$G$2,Institutional_Information!$A119,0),"")</f>
        <v/>
      </c>
      <c r="AP118" t="str">
        <f t="shared" ca="1" si="20"/>
        <v/>
      </c>
      <c r="AQ118" t="str">
        <f ca="1">IF($A118&lt;&gt;"",OFFSET('Employment Type'!$C$2,Institutional_Information!$A119,0),"")</f>
        <v/>
      </c>
      <c r="AR118" t="str">
        <f ca="1">IF($A118&lt;&gt;"",OFFSET('Employment Type'!$D$2,Institutional_Information!$A119,0),"")</f>
        <v/>
      </c>
      <c r="AS118" t="str">
        <f ca="1">IF($A118&lt;&gt;"",OFFSET('Employment Type'!$E$2,Institutional_Information!$A119,0),"")</f>
        <v/>
      </c>
      <c r="AT118" t="str">
        <f ca="1">IF($A118&lt;&gt;"",OFFSET('Employment Type'!$F$2,Institutional_Information!$A119,0),"")</f>
        <v/>
      </c>
      <c r="AU118" t="str">
        <f ca="1">IF($A118&lt;&gt;"",OFFSET('Employment Type'!$G$2,Institutional_Information!$A119,0),"")</f>
        <v/>
      </c>
      <c r="AV118" t="str">
        <f t="shared" ca="1" si="21"/>
        <v/>
      </c>
      <c r="AW118" t="str">
        <f ca="1">IF($A118&lt;&gt;"",OFFSET('Earn and Learn'!$C$2,Institutional_Information!$A119,0),"")</f>
        <v/>
      </c>
      <c r="AX118" t="str">
        <f ca="1">IF($A118&lt;&gt;"",OFFSET('Earn and Learn'!$D$2,Institutional_Information!$A119,0),"")</f>
        <v/>
      </c>
      <c r="AY118" t="str">
        <f ca="1">IF($A118&lt;&gt;"",OFFSET('Earn and Learn'!$E$2,Institutional_Information!$A119,0),"")</f>
        <v/>
      </c>
      <c r="AZ118" t="str">
        <f ca="1">IF($A118&lt;&gt;"",OFFSET('Earn and Learn'!$F$2,Institutional_Information!$A119,0),"")</f>
        <v/>
      </c>
      <c r="BA118" t="str">
        <f ca="1">IF($A118&lt;&gt;"",OFFSET('Earn and Learn'!$G$2,Institutional_Information!$A119,0),"")</f>
        <v/>
      </c>
      <c r="BB118" t="str">
        <f ca="1">IF($A118&lt;&gt;"",OFFSET('Earn and Learn'!$H$2,Institutional_Information!$A119,0),"")</f>
        <v/>
      </c>
      <c r="BC118" t="str">
        <f ca="1">IF($A118&lt;&gt;"",OFFSET('Earn and Learn'!$I$2,Institutional_Information!$A119,0),"")</f>
        <v/>
      </c>
      <c r="BD118" t="str">
        <f ca="1">IF($A118&lt;&gt;"",OFFSET('Earn and Learn'!$J$2,Institutional_Information!$A119,0),"")</f>
        <v/>
      </c>
      <c r="BE118" t="str">
        <f ca="1">IF($A118&lt;&gt;"",OFFSET('Earn and Learn'!$K$2,Institutional_Information!$A119,0),"")</f>
        <v/>
      </c>
      <c r="BF118" t="str">
        <f t="shared" ca="1" si="22"/>
        <v/>
      </c>
      <c r="BG118" t="str">
        <f ca="1">IF($A118&lt;&gt;"",OFFSET('Salaries of participants'!$C$2,Institutional_Information!$A119,0),"")</f>
        <v/>
      </c>
      <c r="BH118" t="str">
        <f ca="1">IF($A118&lt;&gt;"",OFFSET('Salaries of participants'!$D$2,Institutional_Information!$A119,0),"")</f>
        <v/>
      </c>
      <c r="BI118" t="str">
        <f ca="1">IF($A118&lt;&gt;"",OFFSET('Salaries of participants'!$E$2,Institutional_Information!$A119,0),"")</f>
        <v/>
      </c>
      <c r="BJ118" t="str">
        <f ca="1">IF($A118&lt;&gt;"",OFFSET('Salaries of participants'!$F$2,Institutional_Information!$A119,0),"")</f>
        <v/>
      </c>
      <c r="BK118" t="str">
        <f ca="1">IF($A118&lt;&gt;"",OFFSET('Salaries of participants'!$G$2,Institutional_Information!$A119,0),"")</f>
        <v/>
      </c>
      <c r="BL118" t="str">
        <f ca="1">IF($A118&lt;&gt;"",OFFSET('Salaries of participants'!$H$2,Institutional_Information!$A119,0),"")</f>
        <v/>
      </c>
      <c r="BM118" t="str">
        <f ca="1">IF($A118&lt;&gt;"",OFFSET('Salaries of participants'!$I$2,Institutional_Information!$A119,0),"")</f>
        <v/>
      </c>
      <c r="BN118" t="str">
        <f ca="1">IF(AND($A118&lt;&gt;"",OFFSET('Salaries of participants'!$J$2,Institutional_Information!$A119,0)&lt;&gt;""),OFFSET('Salaries of participants'!$J$2,Institutional_Information!$A119,0),"")</f>
        <v/>
      </c>
      <c r="BO118" t="str">
        <f t="shared" ca="1" si="23"/>
        <v/>
      </c>
      <c r="BP118" t="str">
        <f ca="1">IF($A118&lt;&gt;"",OFFSET('Career and job preparation'!$C$2,Institutional_Information!$A119,0),"")</f>
        <v/>
      </c>
      <c r="BQ118" t="str">
        <f ca="1">IF($A118&lt;&gt;"",OFFSET('Career and job preparation'!$D$2,Institutional_Information!$A119,0),"")</f>
        <v/>
      </c>
      <c r="BR118" t="str">
        <f ca="1">IF($A118&lt;&gt;"",OFFSET('Career and job preparation'!$E$2,Institutional_Information!$A119,0),"")</f>
        <v/>
      </c>
      <c r="BS118" t="str">
        <f ca="1">IF($A118&lt;&gt;"",OFFSET('Career and job preparation'!$F$2,Institutional_Information!$A119,0),"")</f>
        <v/>
      </c>
      <c r="BT118" t="str">
        <f ca="1">IF($A118&lt;&gt;"",OFFSET('Career and job preparation'!$G$2,Institutional_Information!$A119,0),"")</f>
        <v/>
      </c>
      <c r="BU118" t="str">
        <f ca="1">IF($A118&lt;&gt;"",OFFSET('Career and job preparation'!$H$2,Institutional_Information!$A119,0),"")</f>
        <v/>
      </c>
      <c r="BV118" t="str">
        <f ca="1">IF($A118&lt;&gt;"",OFFSET('Career and job preparation'!$I$2,Institutional_Information!$A119,0),"")</f>
        <v/>
      </c>
      <c r="BW118" t="str">
        <f ca="1">IF($A118&lt;&gt;"",OFFSET('Career and job preparation'!$J$2,Institutional_Information!$A119,0),"")</f>
        <v/>
      </c>
      <c r="BX118" t="str">
        <f ca="1">IF($A118&lt;&gt;"",OFFSET('Career and job preparation'!$K$2,Institutional_Information!$A119,0),"")</f>
        <v/>
      </c>
      <c r="BY118" t="str">
        <f ca="1">IF($A118&lt;&gt;"",OFFSET('Career and job preparation'!$L$2,Institutional_Information!$A119,0),"")</f>
        <v/>
      </c>
      <c r="BZ118" t="str">
        <f ca="1">IF($A118&lt;&gt;"",OFFSET('Career and job preparation'!$M$2,Institutional_Information!$A119,0),"")</f>
        <v/>
      </c>
      <c r="CA118" t="str">
        <f ca="1">IF($A118&lt;&gt;"",OFFSET('Career and job preparation'!$N$2,Institutional_Information!$A119,0),"")</f>
        <v/>
      </c>
      <c r="CB118" t="str">
        <f ca="1">IF($A118&lt;&gt;"",OFFSET('Career and job preparation'!$O$2,Institutional_Information!$A119,0),"")</f>
        <v/>
      </c>
      <c r="CC118" t="str">
        <f ca="1">IF($A118&lt;&gt;"",OFFSET('Career and job preparation'!$P$2,Institutional_Information!$A119,0),"")</f>
        <v/>
      </c>
      <c r="CD118" t="str">
        <f ca="1">IF($A118&lt;&gt;"",OFFSET('Wraparound services'!$C$1,Institutional_Information!$A119,0),"")</f>
        <v/>
      </c>
      <c r="CE118" t="str">
        <f ca="1">IF($A118&lt;&gt;"",OFFSET('Wraparound services'!$D$1,Institutional_Information!$A119,0),"")</f>
        <v/>
      </c>
      <c r="CF118" t="str">
        <f ca="1">IF(AND($A118&lt;&gt;"",OFFSET('Wraparound services'!$E$1,Institutional_Information!$A119,0)&lt;&gt;""),OFFSET('Wraparound services'!$E$1,Institutional_Information!$A119,0),"")</f>
        <v/>
      </c>
      <c r="CG118" t="str">
        <f ca="1">IF(AND($A118&lt;&gt;"",OFFSET('Wraparound services'!$F$1,Institutional_Information!$A119,0)&lt;&gt;""),OFFSET('Wraparound services'!$F$1,Institutional_Information!$A119,0),"")</f>
        <v/>
      </c>
      <c r="CH118" t="str">
        <f ca="1">IF(AND($A118&lt;&gt;"",OFFSET('Wraparound services'!$G$1,Institutional_Information!$A119,0)&lt;&gt;""),OFFSET('Wraparound services'!$G$1,Institutional_Information!$A119,0),"")</f>
        <v/>
      </c>
      <c r="CI118" t="str">
        <f ca="1">IF($A118&lt;&gt;"",OFFSET('Wraparound services'!$H$1,Institutional_Information!$A119,0),"")</f>
        <v/>
      </c>
      <c r="CJ118" t="str">
        <f ca="1">IF(AND($A118&lt;&gt;"",OFFSET('Wraparound services'!$I$1,Institutional_Information!$A119,0)&lt;&gt;""),OFFSET('Wraparound services'!$I$1,Institutional_Information!$A119,0),"")</f>
        <v/>
      </c>
      <c r="CK118" t="str">
        <f ca="1">IF(AND($A118&lt;&gt;"",OFFSET('Wraparound services'!$J$1,Institutional_Information!$A119,0)&lt;&gt;""),OFFSET('Wraparound services'!$J$1,Institutional_Information!$A119,0),"")</f>
        <v/>
      </c>
      <c r="CL118" t="str">
        <f ca="1">IF(AND($A118&lt;&gt;"",OFFSET(Overview!$C$1,Institutional_Information!$A119,0)&lt;&gt;""),OFFSET(Overview!$C$1,Institutional_Information!$A119,0),"")</f>
        <v/>
      </c>
      <c r="CM118" t="str">
        <f ca="1">IF(AND($A118&lt;&gt;"",OFFSET(Overview!$D$1,Institutional_Information!$A119,0)&lt;&gt;""),OFFSET(Overview!$D$1,Institutional_Information!$A119,0),"")</f>
        <v/>
      </c>
      <c r="CN118" t="str">
        <f ca="1">IF(AND($A118&lt;&gt;"",OFFSET(Overview!$E$1,Institutional_Information!$A119,0)&lt;&gt;""),OFFSET(Overview!$E$1,Institutional_Information!$A119,0),"")</f>
        <v/>
      </c>
    </row>
    <row r="119" spans="1:92" x14ac:dyDescent="0.25">
      <c r="A119" t="str">
        <f ca="1">IF(OFFSET(Updated_List!$A$1,Updated_List!$F119,0)&lt;&gt;"",OFFSET(Updated_List!$A$1,Updated_List!$F119,0),"")</f>
        <v/>
      </c>
      <c r="B119" t="str">
        <f ca="1">IF(OFFSET(Updated_List!$B$1,Updated_List!$F119,0)&lt;&gt;"",OFFSET(Updated_List!$B$1,Updated_List!$F119,0),"")</f>
        <v/>
      </c>
      <c r="C119" t="str">
        <f ca="1">IF($A119&lt;&gt;"",OFFSET(Institutional_Information!$D$1,Institutional_Information!$A120,0),"")</f>
        <v/>
      </c>
      <c r="D119" t="str">
        <f ca="1">IF($A119&lt;&gt;"",OFFSET(Institutional_Information!$E$1,Institutional_Information!$A120,0),"")</f>
        <v/>
      </c>
      <c r="E119" t="str">
        <f ca="1">IF($A119&lt;&gt;"",OFFSET(Institutional_Information!$F$1,Institutional_Information!$A120,0),"")</f>
        <v/>
      </c>
      <c r="F119" t="str">
        <f ca="1">IF($A119&lt;&gt;"",OFFSET(Institutional_Information!$G$1,Institutional_Information!$A120,0),"")</f>
        <v/>
      </c>
      <c r="G119" t="str">
        <f ca="1">IF($A119&lt;&gt;"",OFFSET(Institutional_Information!$H$1,Institutional_Information!$A120,0),"")</f>
        <v/>
      </c>
      <c r="H119" t="str">
        <f ca="1">IF($A119&lt;&gt;"",OFFSET(Institutional_Information!$I$1,Institutional_Information!$A120,0),"")</f>
        <v/>
      </c>
      <c r="I119" t="str">
        <f ca="1">IF($A119&lt;&gt;"",OFFSET(Institutional_Information!$J$1,Institutional_Information!$A120,0),"")</f>
        <v/>
      </c>
      <c r="J119" s="73" t="str">
        <f ca="1">IF(AND($A119&lt;&gt;"",OFFSET(Institutional_Information!$K$1,Institutional_Information!$A120,0)&lt;&gt;""),OFFSET(Institutional_Information!$K$1,Institutional_Information!$A120,0),"")</f>
        <v/>
      </c>
      <c r="K119" s="71" t="str">
        <f ca="1">IF(AND($A119&lt;&gt;"",OFFSET(Institutional_Information!$L$1,Institutional_Information!$A120,0)&lt;&gt;""),OFFSET(Institutional_Information!$L$1,Institutional_Information!$A120,0),"")</f>
        <v/>
      </c>
      <c r="L119" t="str">
        <f ca="1">IF($A119&lt;&gt;"",OFFSET(Institutional_Information_cont!$C$1,Institutional_Information!$A120,0),"")</f>
        <v/>
      </c>
      <c r="M119" t="str">
        <f ca="1">IF($A119&lt;&gt;"",OFFSET(Institutional_Information_cont!$D$1,Institutional_Information!$A120,0),"")</f>
        <v/>
      </c>
      <c r="N119" t="str">
        <f ca="1">IF($A119&lt;&gt;"",OFFSET(Institutional_Information_cont!$E$1,Institutional_Information!$A120,0),"")</f>
        <v/>
      </c>
      <c r="O119" t="str">
        <f ca="1">IF($A119&lt;&gt;"",OFFSET(Admissions!$C$1,Institutional_Information!$A120,0),"")</f>
        <v/>
      </c>
      <c r="P119" t="str">
        <f ca="1">IF($A119&lt;&gt;"",OFFSET(Admissions!$D$1,Institutional_Information!$A120,0),"")</f>
        <v/>
      </c>
      <c r="Q119" t="str">
        <f ca="1">IF($A119&lt;&gt;"",OFFSET(Admissions!$E$1,Institutional_Information!$A120,0),"")</f>
        <v/>
      </c>
      <c r="R119" t="str">
        <f t="shared" ca="1" si="17"/>
        <v/>
      </c>
      <c r="S119" t="str">
        <f ca="1">IF($A119&lt;&gt;"",OFFSET('Training Completion'!$C$1,Institutional_Information!$A120,0),"")</f>
        <v/>
      </c>
      <c r="T119" t="str">
        <f ca="1">IF($A119&lt;&gt;"",OFFSET('Training Completion'!$D$1,Institutional_Information!$A120,0),"")</f>
        <v/>
      </c>
      <c r="U119" t="str">
        <f ca="1">IF($A119&lt;&gt;"",OFFSET('Training Completion'!$E$1,Institutional_Information!$A120,0),"")</f>
        <v/>
      </c>
      <c r="V119" t="str">
        <f t="shared" ca="1" si="18"/>
        <v/>
      </c>
      <c r="W119" t="str">
        <f ca="1">IF($A119&lt;&gt;"",OFFSET('Reason for non-completion'!$C$2,Institutional_Information!$A120,0),"")</f>
        <v/>
      </c>
      <c r="X119" t="str">
        <f ca="1">IF($A119&lt;&gt;"",OFFSET('Reason for non-completion'!$D$2,Institutional_Information!$A120,0),"")</f>
        <v/>
      </c>
      <c r="Y119" t="str">
        <f ca="1">IF($A119&lt;&gt;"",OFFSET('Reason for non-completion'!$E$2,Institutional_Information!$A120,0),"")</f>
        <v/>
      </c>
      <c r="Z119" t="str">
        <f ca="1">IF($A119&lt;&gt;"",OFFSET('Reason for non-completion'!$F$2,Institutional_Information!$A120,0),"")</f>
        <v/>
      </c>
      <c r="AA119" t="str">
        <f ca="1">IF($A119&lt;&gt;"",OFFSET('Reason for non-completion'!$G$2,Institutional_Information!$A120,0),"")</f>
        <v/>
      </c>
      <c r="AB119" t="str">
        <f ca="1">IF($A119&lt;&gt;"",OFFSET('Reason for non-completion'!$H$2,Institutional_Information!$A120,0),"")</f>
        <v/>
      </c>
      <c r="AC119" t="str">
        <f ca="1">IF($A119&lt;&gt;"",OFFSET('Reason for non-completion'!$I$2,Institutional_Information!$A120,0),"")</f>
        <v/>
      </c>
      <c r="AD119" t="str">
        <f ca="1">IF($A119&lt;&gt;"",OFFSET('Reason for non-completion'!$J$2,Institutional_Information!$A120,0),"")</f>
        <v/>
      </c>
      <c r="AE119" t="str">
        <f ca="1">IF($A119&lt;&gt;"",OFFSET('Reason for non-completion'!$K$2,Institutional_Information!$A120,0),"")</f>
        <v/>
      </c>
      <c r="AF119" t="str">
        <f ca="1">IF($A119&lt;&gt;"",OFFSET('Reason for non-completion'!$L$2,Institutional_Information!$A120,0),"")</f>
        <v/>
      </c>
      <c r="AG119" t="str">
        <f ca="1">IF($A119&lt;&gt;"",OFFSET('Reason for non-completion'!$M$2,Institutional_Information!$A120,0),"")</f>
        <v/>
      </c>
      <c r="AH119" t="str">
        <f ca="1">IF($A119&lt;&gt;"",OFFSET('Reason for non-completion'!$N$2,Institutional_Information!$A120,0),"")</f>
        <v/>
      </c>
      <c r="AI119" t="str">
        <f ca="1">IF($A119&lt;&gt;"",OFFSET('Reason for non-completion'!$O$2,Institutional_Information!$A120,0),"")</f>
        <v/>
      </c>
      <c r="AJ119" t="str">
        <f t="shared" ca="1" si="19"/>
        <v/>
      </c>
      <c r="AK119" t="str">
        <f ca="1">IF($A119&lt;&gt;"",OFFSET('Employment Status (6 months)'!$C$2,Institutional_Information!$A120,0),"")</f>
        <v/>
      </c>
      <c r="AL119" t="str">
        <f ca="1">IF($A119&lt;&gt;"",OFFSET('Employment Status (6 months)'!$D$2,Institutional_Information!$A120,0),"")</f>
        <v/>
      </c>
      <c r="AM119" t="str">
        <f ca="1">IF($A119&lt;&gt;"",OFFSET('Employment Status (6 months)'!$E$2,Institutional_Information!$A120,0),"")</f>
        <v/>
      </c>
      <c r="AN119" t="str">
        <f ca="1">IF($A119&lt;&gt;"",OFFSET('Employment Status (6 months)'!$F$2,Institutional_Information!$A120,0),"")</f>
        <v/>
      </c>
      <c r="AO119" t="str">
        <f ca="1">IF($A119&lt;&gt;"",OFFSET('Employment Status (6 months)'!$G$2,Institutional_Information!$A120,0),"")</f>
        <v/>
      </c>
      <c r="AP119" t="str">
        <f t="shared" ca="1" si="20"/>
        <v/>
      </c>
      <c r="AQ119" t="str">
        <f ca="1">IF($A119&lt;&gt;"",OFFSET('Employment Type'!$C$2,Institutional_Information!$A120,0),"")</f>
        <v/>
      </c>
      <c r="AR119" t="str">
        <f ca="1">IF($A119&lt;&gt;"",OFFSET('Employment Type'!$D$2,Institutional_Information!$A120,0),"")</f>
        <v/>
      </c>
      <c r="AS119" t="str">
        <f ca="1">IF($A119&lt;&gt;"",OFFSET('Employment Type'!$E$2,Institutional_Information!$A120,0),"")</f>
        <v/>
      </c>
      <c r="AT119" t="str">
        <f ca="1">IF($A119&lt;&gt;"",OFFSET('Employment Type'!$F$2,Institutional_Information!$A120,0),"")</f>
        <v/>
      </c>
      <c r="AU119" t="str">
        <f ca="1">IF($A119&lt;&gt;"",OFFSET('Employment Type'!$G$2,Institutional_Information!$A120,0),"")</f>
        <v/>
      </c>
      <c r="AV119" t="str">
        <f t="shared" ca="1" si="21"/>
        <v/>
      </c>
      <c r="AW119" t="str">
        <f ca="1">IF($A119&lt;&gt;"",OFFSET('Earn and Learn'!$C$2,Institutional_Information!$A120,0),"")</f>
        <v/>
      </c>
      <c r="AX119" t="str">
        <f ca="1">IF($A119&lt;&gt;"",OFFSET('Earn and Learn'!$D$2,Institutional_Information!$A120,0),"")</f>
        <v/>
      </c>
      <c r="AY119" t="str">
        <f ca="1">IF($A119&lt;&gt;"",OFFSET('Earn and Learn'!$E$2,Institutional_Information!$A120,0),"")</f>
        <v/>
      </c>
      <c r="AZ119" t="str">
        <f ca="1">IF($A119&lt;&gt;"",OFFSET('Earn and Learn'!$F$2,Institutional_Information!$A120,0),"")</f>
        <v/>
      </c>
      <c r="BA119" t="str">
        <f ca="1">IF($A119&lt;&gt;"",OFFSET('Earn and Learn'!$G$2,Institutional_Information!$A120,0),"")</f>
        <v/>
      </c>
      <c r="BB119" t="str">
        <f ca="1">IF($A119&lt;&gt;"",OFFSET('Earn and Learn'!$H$2,Institutional_Information!$A120,0),"")</f>
        <v/>
      </c>
      <c r="BC119" t="str">
        <f ca="1">IF($A119&lt;&gt;"",OFFSET('Earn and Learn'!$I$2,Institutional_Information!$A120,0),"")</f>
        <v/>
      </c>
      <c r="BD119" t="str">
        <f ca="1">IF($A119&lt;&gt;"",OFFSET('Earn and Learn'!$J$2,Institutional_Information!$A120,0),"")</f>
        <v/>
      </c>
      <c r="BE119" t="str">
        <f ca="1">IF($A119&lt;&gt;"",OFFSET('Earn and Learn'!$K$2,Institutional_Information!$A120,0),"")</f>
        <v/>
      </c>
      <c r="BF119" t="str">
        <f t="shared" ca="1" si="22"/>
        <v/>
      </c>
      <c r="BG119" t="str">
        <f ca="1">IF($A119&lt;&gt;"",OFFSET('Salaries of participants'!$C$2,Institutional_Information!$A120,0),"")</f>
        <v/>
      </c>
      <c r="BH119" t="str">
        <f ca="1">IF($A119&lt;&gt;"",OFFSET('Salaries of participants'!$D$2,Institutional_Information!$A120,0),"")</f>
        <v/>
      </c>
      <c r="BI119" t="str">
        <f ca="1">IF($A119&lt;&gt;"",OFFSET('Salaries of participants'!$E$2,Institutional_Information!$A120,0),"")</f>
        <v/>
      </c>
      <c r="BJ119" t="str">
        <f ca="1">IF($A119&lt;&gt;"",OFFSET('Salaries of participants'!$F$2,Institutional_Information!$A120,0),"")</f>
        <v/>
      </c>
      <c r="BK119" t="str">
        <f ca="1">IF($A119&lt;&gt;"",OFFSET('Salaries of participants'!$G$2,Institutional_Information!$A120,0),"")</f>
        <v/>
      </c>
      <c r="BL119" t="str">
        <f ca="1">IF($A119&lt;&gt;"",OFFSET('Salaries of participants'!$H$2,Institutional_Information!$A120,0),"")</f>
        <v/>
      </c>
      <c r="BM119" t="str">
        <f ca="1">IF($A119&lt;&gt;"",OFFSET('Salaries of participants'!$I$2,Institutional_Information!$A120,0),"")</f>
        <v/>
      </c>
      <c r="BN119" t="str">
        <f ca="1">IF(AND($A119&lt;&gt;"",OFFSET('Salaries of participants'!$J$2,Institutional_Information!$A120,0)&lt;&gt;""),OFFSET('Salaries of participants'!$J$2,Institutional_Information!$A120,0),"")</f>
        <v/>
      </c>
      <c r="BO119" t="str">
        <f t="shared" ca="1" si="23"/>
        <v/>
      </c>
      <c r="BP119" t="str">
        <f ca="1">IF($A119&lt;&gt;"",OFFSET('Career and job preparation'!$C$2,Institutional_Information!$A120,0),"")</f>
        <v/>
      </c>
      <c r="BQ119" t="str">
        <f ca="1">IF($A119&lt;&gt;"",OFFSET('Career and job preparation'!$D$2,Institutional_Information!$A120,0),"")</f>
        <v/>
      </c>
      <c r="BR119" t="str">
        <f ca="1">IF($A119&lt;&gt;"",OFFSET('Career and job preparation'!$E$2,Institutional_Information!$A120,0),"")</f>
        <v/>
      </c>
      <c r="BS119" t="str">
        <f ca="1">IF($A119&lt;&gt;"",OFFSET('Career and job preparation'!$F$2,Institutional_Information!$A120,0),"")</f>
        <v/>
      </c>
      <c r="BT119" t="str">
        <f ca="1">IF($A119&lt;&gt;"",OFFSET('Career and job preparation'!$G$2,Institutional_Information!$A120,0),"")</f>
        <v/>
      </c>
      <c r="BU119" t="str">
        <f ca="1">IF($A119&lt;&gt;"",OFFSET('Career and job preparation'!$H$2,Institutional_Information!$A120,0),"")</f>
        <v/>
      </c>
      <c r="BV119" t="str">
        <f ca="1">IF($A119&lt;&gt;"",OFFSET('Career and job preparation'!$I$2,Institutional_Information!$A120,0),"")</f>
        <v/>
      </c>
      <c r="BW119" t="str">
        <f ca="1">IF($A119&lt;&gt;"",OFFSET('Career and job preparation'!$J$2,Institutional_Information!$A120,0),"")</f>
        <v/>
      </c>
      <c r="BX119" t="str">
        <f ca="1">IF($A119&lt;&gt;"",OFFSET('Career and job preparation'!$K$2,Institutional_Information!$A120,0),"")</f>
        <v/>
      </c>
      <c r="BY119" t="str">
        <f ca="1">IF($A119&lt;&gt;"",OFFSET('Career and job preparation'!$L$2,Institutional_Information!$A120,0),"")</f>
        <v/>
      </c>
      <c r="BZ119" t="str">
        <f ca="1">IF($A119&lt;&gt;"",OFFSET('Career and job preparation'!$M$2,Institutional_Information!$A120,0),"")</f>
        <v/>
      </c>
      <c r="CA119" t="str">
        <f ca="1">IF($A119&lt;&gt;"",OFFSET('Career and job preparation'!$N$2,Institutional_Information!$A120,0),"")</f>
        <v/>
      </c>
      <c r="CB119" t="str">
        <f ca="1">IF($A119&lt;&gt;"",OFFSET('Career and job preparation'!$O$2,Institutional_Information!$A120,0),"")</f>
        <v/>
      </c>
      <c r="CC119" t="str">
        <f ca="1">IF($A119&lt;&gt;"",OFFSET('Career and job preparation'!$P$2,Institutional_Information!$A120,0),"")</f>
        <v/>
      </c>
      <c r="CD119" t="str">
        <f ca="1">IF($A119&lt;&gt;"",OFFSET('Wraparound services'!$C$1,Institutional_Information!$A120,0),"")</f>
        <v/>
      </c>
      <c r="CE119" t="str">
        <f ca="1">IF($A119&lt;&gt;"",OFFSET('Wraparound services'!$D$1,Institutional_Information!$A120,0),"")</f>
        <v/>
      </c>
      <c r="CF119" t="str">
        <f ca="1">IF(AND($A119&lt;&gt;"",OFFSET('Wraparound services'!$E$1,Institutional_Information!$A120,0)&lt;&gt;""),OFFSET('Wraparound services'!$E$1,Institutional_Information!$A120,0),"")</f>
        <v/>
      </c>
      <c r="CG119" t="str">
        <f ca="1">IF(AND($A119&lt;&gt;"",OFFSET('Wraparound services'!$F$1,Institutional_Information!$A120,0)&lt;&gt;""),OFFSET('Wraparound services'!$F$1,Institutional_Information!$A120,0),"")</f>
        <v/>
      </c>
      <c r="CH119" t="str">
        <f ca="1">IF(AND($A119&lt;&gt;"",OFFSET('Wraparound services'!$G$1,Institutional_Information!$A120,0)&lt;&gt;""),OFFSET('Wraparound services'!$G$1,Institutional_Information!$A120,0),"")</f>
        <v/>
      </c>
      <c r="CI119" t="str">
        <f ca="1">IF($A119&lt;&gt;"",OFFSET('Wraparound services'!$H$1,Institutional_Information!$A120,0),"")</f>
        <v/>
      </c>
      <c r="CJ119" t="str">
        <f ca="1">IF(AND($A119&lt;&gt;"",OFFSET('Wraparound services'!$I$1,Institutional_Information!$A120,0)&lt;&gt;""),OFFSET('Wraparound services'!$I$1,Institutional_Information!$A120,0),"")</f>
        <v/>
      </c>
      <c r="CK119" t="str">
        <f ca="1">IF(AND($A119&lt;&gt;"",OFFSET('Wraparound services'!$J$1,Institutional_Information!$A120,0)&lt;&gt;""),OFFSET('Wraparound services'!$J$1,Institutional_Information!$A120,0),"")</f>
        <v/>
      </c>
      <c r="CL119" t="str">
        <f ca="1">IF(AND($A119&lt;&gt;"",OFFSET(Overview!$C$1,Institutional_Information!$A120,0)&lt;&gt;""),OFFSET(Overview!$C$1,Institutional_Information!$A120,0),"")</f>
        <v/>
      </c>
      <c r="CM119" t="str">
        <f ca="1">IF(AND($A119&lt;&gt;"",OFFSET(Overview!$D$1,Institutional_Information!$A120,0)&lt;&gt;""),OFFSET(Overview!$D$1,Institutional_Information!$A120,0),"")</f>
        <v/>
      </c>
      <c r="CN119" t="str">
        <f ca="1">IF(AND($A119&lt;&gt;"",OFFSET(Overview!$E$1,Institutional_Information!$A120,0)&lt;&gt;""),OFFSET(Overview!$E$1,Institutional_Information!$A120,0),"")</f>
        <v/>
      </c>
    </row>
    <row r="120" spans="1:92" x14ac:dyDescent="0.25">
      <c r="A120" t="str">
        <f ca="1">IF(OFFSET(Updated_List!$A$1,Updated_List!$F120,0)&lt;&gt;"",OFFSET(Updated_List!$A$1,Updated_List!$F120,0),"")</f>
        <v/>
      </c>
      <c r="B120" t="str">
        <f ca="1">IF(OFFSET(Updated_List!$B$1,Updated_List!$F120,0)&lt;&gt;"",OFFSET(Updated_List!$B$1,Updated_List!$F120,0),"")</f>
        <v/>
      </c>
      <c r="C120" t="str">
        <f ca="1">IF($A120&lt;&gt;"",OFFSET(Institutional_Information!$D$1,Institutional_Information!$A121,0),"")</f>
        <v/>
      </c>
      <c r="D120" t="str">
        <f ca="1">IF($A120&lt;&gt;"",OFFSET(Institutional_Information!$E$1,Institutional_Information!$A121,0),"")</f>
        <v/>
      </c>
      <c r="E120" t="str">
        <f ca="1">IF($A120&lt;&gt;"",OFFSET(Institutional_Information!$F$1,Institutional_Information!$A121,0),"")</f>
        <v/>
      </c>
      <c r="F120" t="str">
        <f ca="1">IF($A120&lt;&gt;"",OFFSET(Institutional_Information!$G$1,Institutional_Information!$A121,0),"")</f>
        <v/>
      </c>
      <c r="G120" t="str">
        <f ca="1">IF($A120&lt;&gt;"",OFFSET(Institutional_Information!$H$1,Institutional_Information!$A121,0),"")</f>
        <v/>
      </c>
      <c r="H120" t="str">
        <f ca="1">IF($A120&lt;&gt;"",OFFSET(Institutional_Information!$I$1,Institutional_Information!$A121,0),"")</f>
        <v/>
      </c>
      <c r="I120" t="str">
        <f ca="1">IF($A120&lt;&gt;"",OFFSET(Institutional_Information!$J$1,Institutional_Information!$A121,0),"")</f>
        <v/>
      </c>
      <c r="J120" s="73" t="str">
        <f ca="1">IF(AND($A120&lt;&gt;"",OFFSET(Institutional_Information!$K$1,Institutional_Information!$A121,0)&lt;&gt;""),OFFSET(Institutional_Information!$K$1,Institutional_Information!$A121,0),"")</f>
        <v/>
      </c>
      <c r="K120" s="71" t="str">
        <f ca="1">IF(AND($A120&lt;&gt;"",OFFSET(Institutional_Information!$L$1,Institutional_Information!$A121,0)&lt;&gt;""),OFFSET(Institutional_Information!$L$1,Institutional_Information!$A121,0),"")</f>
        <v/>
      </c>
      <c r="L120" t="str">
        <f ca="1">IF($A120&lt;&gt;"",OFFSET(Institutional_Information_cont!$C$1,Institutional_Information!$A121,0),"")</f>
        <v/>
      </c>
      <c r="M120" t="str">
        <f ca="1">IF($A120&lt;&gt;"",OFFSET(Institutional_Information_cont!$D$1,Institutional_Information!$A121,0),"")</f>
        <v/>
      </c>
      <c r="N120" t="str">
        <f ca="1">IF($A120&lt;&gt;"",OFFSET(Institutional_Information_cont!$E$1,Institutional_Information!$A121,0),"")</f>
        <v/>
      </c>
      <c r="O120" t="str">
        <f ca="1">IF($A120&lt;&gt;"",OFFSET(Admissions!$C$1,Institutional_Information!$A121,0),"")</f>
        <v/>
      </c>
      <c r="P120" t="str">
        <f ca="1">IF($A120&lt;&gt;"",OFFSET(Admissions!$D$1,Institutional_Information!$A121,0),"")</f>
        <v/>
      </c>
      <c r="Q120" t="str">
        <f ca="1">IF($A120&lt;&gt;"",OFFSET(Admissions!$E$1,Institutional_Information!$A121,0),"")</f>
        <v/>
      </c>
      <c r="R120" t="str">
        <f t="shared" ca="1" si="17"/>
        <v/>
      </c>
      <c r="S120" t="str">
        <f ca="1">IF($A120&lt;&gt;"",OFFSET('Training Completion'!$C$1,Institutional_Information!$A121,0),"")</f>
        <v/>
      </c>
      <c r="T120" t="str">
        <f ca="1">IF($A120&lt;&gt;"",OFFSET('Training Completion'!$D$1,Institutional_Information!$A121,0),"")</f>
        <v/>
      </c>
      <c r="U120" t="str">
        <f ca="1">IF($A120&lt;&gt;"",OFFSET('Training Completion'!$E$1,Institutional_Information!$A121,0),"")</f>
        <v/>
      </c>
      <c r="V120" t="str">
        <f t="shared" ca="1" si="18"/>
        <v/>
      </c>
      <c r="W120" t="str">
        <f ca="1">IF($A120&lt;&gt;"",OFFSET('Reason for non-completion'!$C$2,Institutional_Information!$A121,0),"")</f>
        <v/>
      </c>
      <c r="X120" t="str">
        <f ca="1">IF($A120&lt;&gt;"",OFFSET('Reason for non-completion'!$D$2,Institutional_Information!$A121,0),"")</f>
        <v/>
      </c>
      <c r="Y120" t="str">
        <f ca="1">IF($A120&lt;&gt;"",OFFSET('Reason for non-completion'!$E$2,Institutional_Information!$A121,0),"")</f>
        <v/>
      </c>
      <c r="Z120" t="str">
        <f ca="1">IF($A120&lt;&gt;"",OFFSET('Reason for non-completion'!$F$2,Institutional_Information!$A121,0),"")</f>
        <v/>
      </c>
      <c r="AA120" t="str">
        <f ca="1">IF($A120&lt;&gt;"",OFFSET('Reason for non-completion'!$G$2,Institutional_Information!$A121,0),"")</f>
        <v/>
      </c>
      <c r="AB120" t="str">
        <f ca="1">IF($A120&lt;&gt;"",OFFSET('Reason for non-completion'!$H$2,Institutional_Information!$A121,0),"")</f>
        <v/>
      </c>
      <c r="AC120" t="str">
        <f ca="1">IF($A120&lt;&gt;"",OFFSET('Reason for non-completion'!$I$2,Institutional_Information!$A121,0),"")</f>
        <v/>
      </c>
      <c r="AD120" t="str">
        <f ca="1">IF($A120&lt;&gt;"",OFFSET('Reason for non-completion'!$J$2,Institutional_Information!$A121,0),"")</f>
        <v/>
      </c>
      <c r="AE120" t="str">
        <f ca="1">IF($A120&lt;&gt;"",OFFSET('Reason for non-completion'!$K$2,Institutional_Information!$A121,0),"")</f>
        <v/>
      </c>
      <c r="AF120" t="str">
        <f ca="1">IF($A120&lt;&gt;"",OFFSET('Reason for non-completion'!$L$2,Institutional_Information!$A121,0),"")</f>
        <v/>
      </c>
      <c r="AG120" t="str">
        <f ca="1">IF($A120&lt;&gt;"",OFFSET('Reason for non-completion'!$M$2,Institutional_Information!$A121,0),"")</f>
        <v/>
      </c>
      <c r="AH120" t="str">
        <f ca="1">IF($A120&lt;&gt;"",OFFSET('Reason for non-completion'!$N$2,Institutional_Information!$A121,0),"")</f>
        <v/>
      </c>
      <c r="AI120" t="str">
        <f ca="1">IF($A120&lt;&gt;"",OFFSET('Reason for non-completion'!$O$2,Institutional_Information!$A121,0),"")</f>
        <v/>
      </c>
      <c r="AJ120" t="str">
        <f t="shared" ca="1" si="19"/>
        <v/>
      </c>
      <c r="AK120" t="str">
        <f ca="1">IF($A120&lt;&gt;"",OFFSET('Employment Status (6 months)'!$C$2,Institutional_Information!$A121,0),"")</f>
        <v/>
      </c>
      <c r="AL120" t="str">
        <f ca="1">IF($A120&lt;&gt;"",OFFSET('Employment Status (6 months)'!$D$2,Institutional_Information!$A121,0),"")</f>
        <v/>
      </c>
      <c r="AM120" t="str">
        <f ca="1">IF($A120&lt;&gt;"",OFFSET('Employment Status (6 months)'!$E$2,Institutional_Information!$A121,0),"")</f>
        <v/>
      </c>
      <c r="AN120" t="str">
        <f ca="1">IF($A120&lt;&gt;"",OFFSET('Employment Status (6 months)'!$F$2,Institutional_Information!$A121,0),"")</f>
        <v/>
      </c>
      <c r="AO120" t="str">
        <f ca="1">IF($A120&lt;&gt;"",OFFSET('Employment Status (6 months)'!$G$2,Institutional_Information!$A121,0),"")</f>
        <v/>
      </c>
      <c r="AP120" t="str">
        <f t="shared" ca="1" si="20"/>
        <v/>
      </c>
      <c r="AQ120" t="str">
        <f ca="1">IF($A120&lt;&gt;"",OFFSET('Employment Type'!$C$2,Institutional_Information!$A121,0),"")</f>
        <v/>
      </c>
      <c r="AR120" t="str">
        <f ca="1">IF($A120&lt;&gt;"",OFFSET('Employment Type'!$D$2,Institutional_Information!$A121,0),"")</f>
        <v/>
      </c>
      <c r="AS120" t="str">
        <f ca="1">IF($A120&lt;&gt;"",OFFSET('Employment Type'!$E$2,Institutional_Information!$A121,0),"")</f>
        <v/>
      </c>
      <c r="AT120" t="str">
        <f ca="1">IF($A120&lt;&gt;"",OFFSET('Employment Type'!$F$2,Institutional_Information!$A121,0),"")</f>
        <v/>
      </c>
      <c r="AU120" t="str">
        <f ca="1">IF($A120&lt;&gt;"",OFFSET('Employment Type'!$G$2,Institutional_Information!$A121,0),"")</f>
        <v/>
      </c>
      <c r="AV120" t="str">
        <f t="shared" ca="1" si="21"/>
        <v/>
      </c>
      <c r="AW120" t="str">
        <f ca="1">IF($A120&lt;&gt;"",OFFSET('Earn and Learn'!$C$2,Institutional_Information!$A121,0),"")</f>
        <v/>
      </c>
      <c r="AX120" t="str">
        <f ca="1">IF($A120&lt;&gt;"",OFFSET('Earn and Learn'!$D$2,Institutional_Information!$A121,0),"")</f>
        <v/>
      </c>
      <c r="AY120" t="str">
        <f ca="1">IF($A120&lt;&gt;"",OFFSET('Earn and Learn'!$E$2,Institutional_Information!$A121,0),"")</f>
        <v/>
      </c>
      <c r="AZ120" t="str">
        <f ca="1">IF($A120&lt;&gt;"",OFFSET('Earn and Learn'!$F$2,Institutional_Information!$A121,0),"")</f>
        <v/>
      </c>
      <c r="BA120" t="str">
        <f ca="1">IF($A120&lt;&gt;"",OFFSET('Earn and Learn'!$G$2,Institutional_Information!$A121,0),"")</f>
        <v/>
      </c>
      <c r="BB120" t="str">
        <f ca="1">IF($A120&lt;&gt;"",OFFSET('Earn and Learn'!$H$2,Institutional_Information!$A121,0),"")</f>
        <v/>
      </c>
      <c r="BC120" t="str">
        <f ca="1">IF($A120&lt;&gt;"",OFFSET('Earn and Learn'!$I$2,Institutional_Information!$A121,0),"")</f>
        <v/>
      </c>
      <c r="BD120" t="str">
        <f ca="1">IF($A120&lt;&gt;"",OFFSET('Earn and Learn'!$J$2,Institutional_Information!$A121,0),"")</f>
        <v/>
      </c>
      <c r="BE120" t="str">
        <f ca="1">IF($A120&lt;&gt;"",OFFSET('Earn and Learn'!$K$2,Institutional_Information!$A121,0),"")</f>
        <v/>
      </c>
      <c r="BF120" t="str">
        <f t="shared" ca="1" si="22"/>
        <v/>
      </c>
      <c r="BG120" t="str">
        <f ca="1">IF($A120&lt;&gt;"",OFFSET('Salaries of participants'!$C$2,Institutional_Information!$A121,0),"")</f>
        <v/>
      </c>
      <c r="BH120" t="str">
        <f ca="1">IF($A120&lt;&gt;"",OFFSET('Salaries of participants'!$D$2,Institutional_Information!$A121,0),"")</f>
        <v/>
      </c>
      <c r="BI120" t="str">
        <f ca="1">IF($A120&lt;&gt;"",OFFSET('Salaries of participants'!$E$2,Institutional_Information!$A121,0),"")</f>
        <v/>
      </c>
      <c r="BJ120" t="str">
        <f ca="1">IF($A120&lt;&gt;"",OFFSET('Salaries of participants'!$F$2,Institutional_Information!$A121,0),"")</f>
        <v/>
      </c>
      <c r="BK120" t="str">
        <f ca="1">IF($A120&lt;&gt;"",OFFSET('Salaries of participants'!$G$2,Institutional_Information!$A121,0),"")</f>
        <v/>
      </c>
      <c r="BL120" t="str">
        <f ca="1">IF($A120&lt;&gt;"",OFFSET('Salaries of participants'!$H$2,Institutional_Information!$A121,0),"")</f>
        <v/>
      </c>
      <c r="BM120" t="str">
        <f ca="1">IF($A120&lt;&gt;"",OFFSET('Salaries of participants'!$I$2,Institutional_Information!$A121,0),"")</f>
        <v/>
      </c>
      <c r="BN120" t="str">
        <f ca="1">IF(AND($A120&lt;&gt;"",OFFSET('Salaries of participants'!$J$2,Institutional_Information!$A121,0)&lt;&gt;""),OFFSET('Salaries of participants'!$J$2,Institutional_Information!$A121,0),"")</f>
        <v/>
      </c>
      <c r="BO120" t="str">
        <f t="shared" ca="1" si="23"/>
        <v/>
      </c>
      <c r="BP120" t="str">
        <f ca="1">IF($A120&lt;&gt;"",OFFSET('Career and job preparation'!$C$2,Institutional_Information!$A121,0),"")</f>
        <v/>
      </c>
      <c r="BQ120" t="str">
        <f ca="1">IF($A120&lt;&gt;"",OFFSET('Career and job preparation'!$D$2,Institutional_Information!$A121,0),"")</f>
        <v/>
      </c>
      <c r="BR120" t="str">
        <f ca="1">IF($A120&lt;&gt;"",OFFSET('Career and job preparation'!$E$2,Institutional_Information!$A121,0),"")</f>
        <v/>
      </c>
      <c r="BS120" t="str">
        <f ca="1">IF($A120&lt;&gt;"",OFFSET('Career and job preparation'!$F$2,Institutional_Information!$A121,0),"")</f>
        <v/>
      </c>
      <c r="BT120" t="str">
        <f ca="1">IF($A120&lt;&gt;"",OFFSET('Career and job preparation'!$G$2,Institutional_Information!$A121,0),"")</f>
        <v/>
      </c>
      <c r="BU120" t="str">
        <f ca="1">IF($A120&lt;&gt;"",OFFSET('Career and job preparation'!$H$2,Institutional_Information!$A121,0),"")</f>
        <v/>
      </c>
      <c r="BV120" t="str">
        <f ca="1">IF($A120&lt;&gt;"",OFFSET('Career and job preparation'!$I$2,Institutional_Information!$A121,0),"")</f>
        <v/>
      </c>
      <c r="BW120" t="str">
        <f ca="1">IF($A120&lt;&gt;"",OFFSET('Career and job preparation'!$J$2,Institutional_Information!$A121,0),"")</f>
        <v/>
      </c>
      <c r="BX120" t="str">
        <f ca="1">IF($A120&lt;&gt;"",OFFSET('Career and job preparation'!$K$2,Institutional_Information!$A121,0),"")</f>
        <v/>
      </c>
      <c r="BY120" t="str">
        <f ca="1">IF($A120&lt;&gt;"",OFFSET('Career and job preparation'!$L$2,Institutional_Information!$A121,0),"")</f>
        <v/>
      </c>
      <c r="BZ120" t="str">
        <f ca="1">IF($A120&lt;&gt;"",OFFSET('Career and job preparation'!$M$2,Institutional_Information!$A121,0),"")</f>
        <v/>
      </c>
      <c r="CA120" t="str">
        <f ca="1">IF($A120&lt;&gt;"",OFFSET('Career and job preparation'!$N$2,Institutional_Information!$A121,0),"")</f>
        <v/>
      </c>
      <c r="CB120" t="str">
        <f ca="1">IF($A120&lt;&gt;"",OFFSET('Career and job preparation'!$O$2,Institutional_Information!$A121,0),"")</f>
        <v/>
      </c>
      <c r="CC120" t="str">
        <f ca="1">IF($A120&lt;&gt;"",OFFSET('Career and job preparation'!$P$2,Institutional_Information!$A121,0),"")</f>
        <v/>
      </c>
      <c r="CD120" t="str">
        <f ca="1">IF($A120&lt;&gt;"",OFFSET('Wraparound services'!$C$1,Institutional_Information!$A121,0),"")</f>
        <v/>
      </c>
      <c r="CE120" t="str">
        <f ca="1">IF($A120&lt;&gt;"",OFFSET('Wraparound services'!$D$1,Institutional_Information!$A121,0),"")</f>
        <v/>
      </c>
      <c r="CF120" t="str">
        <f ca="1">IF(AND($A120&lt;&gt;"",OFFSET('Wraparound services'!$E$1,Institutional_Information!$A121,0)&lt;&gt;""),OFFSET('Wraparound services'!$E$1,Institutional_Information!$A121,0),"")</f>
        <v/>
      </c>
      <c r="CG120" t="str">
        <f ca="1">IF(AND($A120&lt;&gt;"",OFFSET('Wraparound services'!$F$1,Institutional_Information!$A121,0)&lt;&gt;""),OFFSET('Wraparound services'!$F$1,Institutional_Information!$A121,0),"")</f>
        <v/>
      </c>
      <c r="CH120" t="str">
        <f ca="1">IF(AND($A120&lt;&gt;"",OFFSET('Wraparound services'!$G$1,Institutional_Information!$A121,0)&lt;&gt;""),OFFSET('Wraparound services'!$G$1,Institutional_Information!$A121,0),"")</f>
        <v/>
      </c>
      <c r="CI120" t="str">
        <f ca="1">IF($A120&lt;&gt;"",OFFSET('Wraparound services'!$H$1,Institutional_Information!$A121,0),"")</f>
        <v/>
      </c>
      <c r="CJ120" t="str">
        <f ca="1">IF(AND($A120&lt;&gt;"",OFFSET('Wraparound services'!$I$1,Institutional_Information!$A121,0)&lt;&gt;""),OFFSET('Wraparound services'!$I$1,Institutional_Information!$A121,0),"")</f>
        <v/>
      </c>
      <c r="CK120" t="str">
        <f ca="1">IF(AND($A120&lt;&gt;"",OFFSET('Wraparound services'!$J$1,Institutional_Information!$A121,0)&lt;&gt;""),OFFSET('Wraparound services'!$J$1,Institutional_Information!$A121,0),"")</f>
        <v/>
      </c>
      <c r="CL120" t="str">
        <f ca="1">IF(AND($A120&lt;&gt;"",OFFSET(Overview!$C$1,Institutional_Information!$A121,0)&lt;&gt;""),OFFSET(Overview!$C$1,Institutional_Information!$A121,0),"")</f>
        <v/>
      </c>
      <c r="CM120" t="str">
        <f ca="1">IF(AND($A120&lt;&gt;"",OFFSET(Overview!$D$1,Institutional_Information!$A121,0)&lt;&gt;""),OFFSET(Overview!$D$1,Institutional_Information!$A121,0),"")</f>
        <v/>
      </c>
      <c r="CN120" t="str">
        <f ca="1">IF(AND($A120&lt;&gt;"",OFFSET(Overview!$E$1,Institutional_Information!$A121,0)&lt;&gt;""),OFFSET(Overview!$E$1,Institutional_Information!$A121,0),"")</f>
        <v/>
      </c>
    </row>
    <row r="121" spans="1:92" x14ac:dyDescent="0.25">
      <c r="A121" t="str">
        <f ca="1">IF(OFFSET(Updated_List!$A$1,Updated_List!$F121,0)&lt;&gt;"",OFFSET(Updated_List!$A$1,Updated_List!$F121,0),"")</f>
        <v/>
      </c>
      <c r="B121" t="str">
        <f ca="1">IF(OFFSET(Updated_List!$B$1,Updated_List!$F121,0)&lt;&gt;"",OFFSET(Updated_List!$B$1,Updated_List!$F121,0),"")</f>
        <v/>
      </c>
      <c r="C121" t="str">
        <f ca="1">IF($A121&lt;&gt;"",OFFSET(Institutional_Information!$D$1,Institutional_Information!$A122,0),"")</f>
        <v/>
      </c>
      <c r="D121" t="str">
        <f ca="1">IF($A121&lt;&gt;"",OFFSET(Institutional_Information!$E$1,Institutional_Information!$A122,0),"")</f>
        <v/>
      </c>
      <c r="E121" t="str">
        <f ca="1">IF($A121&lt;&gt;"",OFFSET(Institutional_Information!$F$1,Institutional_Information!$A122,0),"")</f>
        <v/>
      </c>
      <c r="F121" t="str">
        <f ca="1">IF($A121&lt;&gt;"",OFFSET(Institutional_Information!$G$1,Institutional_Information!$A122,0),"")</f>
        <v/>
      </c>
      <c r="G121" t="str">
        <f ca="1">IF($A121&lt;&gt;"",OFFSET(Institutional_Information!$H$1,Institutional_Information!$A122,0),"")</f>
        <v/>
      </c>
      <c r="H121" t="str">
        <f ca="1">IF($A121&lt;&gt;"",OFFSET(Institutional_Information!$I$1,Institutional_Information!$A122,0),"")</f>
        <v/>
      </c>
      <c r="I121" t="str">
        <f ca="1">IF($A121&lt;&gt;"",OFFSET(Institutional_Information!$J$1,Institutional_Information!$A122,0),"")</f>
        <v/>
      </c>
      <c r="J121" s="73" t="str">
        <f ca="1">IF(AND($A121&lt;&gt;"",OFFSET(Institutional_Information!$K$1,Institutional_Information!$A122,0)&lt;&gt;""),OFFSET(Institutional_Information!$K$1,Institutional_Information!$A122,0),"")</f>
        <v/>
      </c>
      <c r="K121" s="71" t="str">
        <f ca="1">IF(AND($A121&lt;&gt;"",OFFSET(Institutional_Information!$L$1,Institutional_Information!$A122,0)&lt;&gt;""),OFFSET(Institutional_Information!$L$1,Institutional_Information!$A122,0),"")</f>
        <v/>
      </c>
      <c r="L121" t="str">
        <f ca="1">IF($A121&lt;&gt;"",OFFSET(Institutional_Information_cont!$C$1,Institutional_Information!$A122,0),"")</f>
        <v/>
      </c>
      <c r="M121" t="str">
        <f ca="1">IF($A121&lt;&gt;"",OFFSET(Institutional_Information_cont!$D$1,Institutional_Information!$A122,0),"")</f>
        <v/>
      </c>
      <c r="N121" t="str">
        <f ca="1">IF($A121&lt;&gt;"",OFFSET(Institutional_Information_cont!$E$1,Institutional_Information!$A122,0),"")</f>
        <v/>
      </c>
      <c r="O121" t="str">
        <f ca="1">IF($A121&lt;&gt;"",OFFSET(Admissions!$C$1,Institutional_Information!$A122,0),"")</f>
        <v/>
      </c>
      <c r="P121" t="str">
        <f ca="1">IF($A121&lt;&gt;"",OFFSET(Admissions!$D$1,Institutional_Information!$A122,0),"")</f>
        <v/>
      </c>
      <c r="Q121" t="str">
        <f ca="1">IF($A121&lt;&gt;"",OFFSET(Admissions!$E$1,Institutional_Information!$A122,0),"")</f>
        <v/>
      </c>
      <c r="R121" t="str">
        <f t="shared" ca="1" si="17"/>
        <v/>
      </c>
      <c r="S121" t="str">
        <f ca="1">IF($A121&lt;&gt;"",OFFSET('Training Completion'!$C$1,Institutional_Information!$A122,0),"")</f>
        <v/>
      </c>
      <c r="T121" t="str">
        <f ca="1">IF($A121&lt;&gt;"",OFFSET('Training Completion'!$D$1,Institutional_Information!$A122,0),"")</f>
        <v/>
      </c>
      <c r="U121" t="str">
        <f ca="1">IF($A121&lt;&gt;"",OFFSET('Training Completion'!$E$1,Institutional_Information!$A122,0),"")</f>
        <v/>
      </c>
      <c r="V121" t="str">
        <f t="shared" ca="1" si="18"/>
        <v/>
      </c>
      <c r="W121" t="str">
        <f ca="1">IF($A121&lt;&gt;"",OFFSET('Reason for non-completion'!$C$2,Institutional_Information!$A122,0),"")</f>
        <v/>
      </c>
      <c r="X121" t="str">
        <f ca="1">IF($A121&lt;&gt;"",OFFSET('Reason for non-completion'!$D$2,Institutional_Information!$A122,0),"")</f>
        <v/>
      </c>
      <c r="Y121" t="str">
        <f ca="1">IF($A121&lt;&gt;"",OFFSET('Reason for non-completion'!$E$2,Institutional_Information!$A122,0),"")</f>
        <v/>
      </c>
      <c r="Z121" t="str">
        <f ca="1">IF($A121&lt;&gt;"",OFFSET('Reason for non-completion'!$F$2,Institutional_Information!$A122,0),"")</f>
        <v/>
      </c>
      <c r="AA121" t="str">
        <f ca="1">IF($A121&lt;&gt;"",OFFSET('Reason for non-completion'!$G$2,Institutional_Information!$A122,0),"")</f>
        <v/>
      </c>
      <c r="AB121" t="str">
        <f ca="1">IF($A121&lt;&gt;"",OFFSET('Reason for non-completion'!$H$2,Institutional_Information!$A122,0),"")</f>
        <v/>
      </c>
      <c r="AC121" t="str">
        <f ca="1">IF($A121&lt;&gt;"",OFFSET('Reason for non-completion'!$I$2,Institutional_Information!$A122,0),"")</f>
        <v/>
      </c>
      <c r="AD121" t="str">
        <f ca="1">IF($A121&lt;&gt;"",OFFSET('Reason for non-completion'!$J$2,Institutional_Information!$A122,0),"")</f>
        <v/>
      </c>
      <c r="AE121" t="str">
        <f ca="1">IF($A121&lt;&gt;"",OFFSET('Reason for non-completion'!$K$2,Institutional_Information!$A122,0),"")</f>
        <v/>
      </c>
      <c r="AF121" t="str">
        <f ca="1">IF($A121&lt;&gt;"",OFFSET('Reason for non-completion'!$L$2,Institutional_Information!$A122,0),"")</f>
        <v/>
      </c>
      <c r="AG121" t="str">
        <f ca="1">IF($A121&lt;&gt;"",OFFSET('Reason for non-completion'!$M$2,Institutional_Information!$A122,0),"")</f>
        <v/>
      </c>
      <c r="AH121" t="str">
        <f ca="1">IF($A121&lt;&gt;"",OFFSET('Reason for non-completion'!$N$2,Institutional_Information!$A122,0),"")</f>
        <v/>
      </c>
      <c r="AI121" t="str">
        <f ca="1">IF($A121&lt;&gt;"",OFFSET('Reason for non-completion'!$O$2,Institutional_Information!$A122,0),"")</f>
        <v/>
      </c>
      <c r="AJ121" t="str">
        <f t="shared" ca="1" si="19"/>
        <v/>
      </c>
      <c r="AK121" t="str">
        <f ca="1">IF($A121&lt;&gt;"",OFFSET('Employment Status (6 months)'!$C$2,Institutional_Information!$A122,0),"")</f>
        <v/>
      </c>
      <c r="AL121" t="str">
        <f ca="1">IF($A121&lt;&gt;"",OFFSET('Employment Status (6 months)'!$D$2,Institutional_Information!$A122,0),"")</f>
        <v/>
      </c>
      <c r="AM121" t="str">
        <f ca="1">IF($A121&lt;&gt;"",OFFSET('Employment Status (6 months)'!$E$2,Institutional_Information!$A122,0),"")</f>
        <v/>
      </c>
      <c r="AN121" t="str">
        <f ca="1">IF($A121&lt;&gt;"",OFFSET('Employment Status (6 months)'!$F$2,Institutional_Information!$A122,0),"")</f>
        <v/>
      </c>
      <c r="AO121" t="str">
        <f ca="1">IF($A121&lt;&gt;"",OFFSET('Employment Status (6 months)'!$G$2,Institutional_Information!$A122,0),"")</f>
        <v/>
      </c>
      <c r="AP121" t="str">
        <f t="shared" ca="1" si="20"/>
        <v/>
      </c>
      <c r="AQ121" t="str">
        <f ca="1">IF($A121&lt;&gt;"",OFFSET('Employment Type'!$C$2,Institutional_Information!$A122,0),"")</f>
        <v/>
      </c>
      <c r="AR121" t="str">
        <f ca="1">IF($A121&lt;&gt;"",OFFSET('Employment Type'!$D$2,Institutional_Information!$A122,0),"")</f>
        <v/>
      </c>
      <c r="AS121" t="str">
        <f ca="1">IF($A121&lt;&gt;"",OFFSET('Employment Type'!$E$2,Institutional_Information!$A122,0),"")</f>
        <v/>
      </c>
      <c r="AT121" t="str">
        <f ca="1">IF($A121&lt;&gt;"",OFFSET('Employment Type'!$F$2,Institutional_Information!$A122,0),"")</f>
        <v/>
      </c>
      <c r="AU121" t="str">
        <f ca="1">IF($A121&lt;&gt;"",OFFSET('Employment Type'!$G$2,Institutional_Information!$A122,0),"")</f>
        <v/>
      </c>
      <c r="AV121" t="str">
        <f t="shared" ca="1" si="21"/>
        <v/>
      </c>
      <c r="AW121" t="str">
        <f ca="1">IF($A121&lt;&gt;"",OFFSET('Earn and Learn'!$C$2,Institutional_Information!$A122,0),"")</f>
        <v/>
      </c>
      <c r="AX121" t="str">
        <f ca="1">IF($A121&lt;&gt;"",OFFSET('Earn and Learn'!$D$2,Institutional_Information!$A122,0),"")</f>
        <v/>
      </c>
      <c r="AY121" t="str">
        <f ca="1">IF($A121&lt;&gt;"",OFFSET('Earn and Learn'!$E$2,Institutional_Information!$A122,0),"")</f>
        <v/>
      </c>
      <c r="AZ121" t="str">
        <f ca="1">IF($A121&lt;&gt;"",OFFSET('Earn and Learn'!$F$2,Institutional_Information!$A122,0),"")</f>
        <v/>
      </c>
      <c r="BA121" t="str">
        <f ca="1">IF($A121&lt;&gt;"",OFFSET('Earn and Learn'!$G$2,Institutional_Information!$A122,0),"")</f>
        <v/>
      </c>
      <c r="BB121" t="str">
        <f ca="1">IF($A121&lt;&gt;"",OFFSET('Earn and Learn'!$H$2,Institutional_Information!$A122,0),"")</f>
        <v/>
      </c>
      <c r="BC121" t="str">
        <f ca="1">IF($A121&lt;&gt;"",OFFSET('Earn and Learn'!$I$2,Institutional_Information!$A122,0),"")</f>
        <v/>
      </c>
      <c r="BD121" t="str">
        <f ca="1">IF($A121&lt;&gt;"",OFFSET('Earn and Learn'!$J$2,Institutional_Information!$A122,0),"")</f>
        <v/>
      </c>
      <c r="BE121" t="str">
        <f ca="1">IF($A121&lt;&gt;"",OFFSET('Earn and Learn'!$K$2,Institutional_Information!$A122,0),"")</f>
        <v/>
      </c>
      <c r="BF121" t="str">
        <f t="shared" ca="1" si="22"/>
        <v/>
      </c>
      <c r="BG121" t="str">
        <f ca="1">IF($A121&lt;&gt;"",OFFSET('Salaries of participants'!$C$2,Institutional_Information!$A122,0),"")</f>
        <v/>
      </c>
      <c r="BH121" t="str">
        <f ca="1">IF($A121&lt;&gt;"",OFFSET('Salaries of participants'!$D$2,Institutional_Information!$A122,0),"")</f>
        <v/>
      </c>
      <c r="BI121" t="str">
        <f ca="1">IF($A121&lt;&gt;"",OFFSET('Salaries of participants'!$E$2,Institutional_Information!$A122,0),"")</f>
        <v/>
      </c>
      <c r="BJ121" t="str">
        <f ca="1">IF($A121&lt;&gt;"",OFFSET('Salaries of participants'!$F$2,Institutional_Information!$A122,0),"")</f>
        <v/>
      </c>
      <c r="BK121" t="str">
        <f ca="1">IF($A121&lt;&gt;"",OFFSET('Salaries of participants'!$G$2,Institutional_Information!$A122,0),"")</f>
        <v/>
      </c>
      <c r="BL121" t="str">
        <f ca="1">IF($A121&lt;&gt;"",OFFSET('Salaries of participants'!$H$2,Institutional_Information!$A122,0),"")</f>
        <v/>
      </c>
      <c r="BM121" t="str">
        <f ca="1">IF($A121&lt;&gt;"",OFFSET('Salaries of participants'!$I$2,Institutional_Information!$A122,0),"")</f>
        <v/>
      </c>
      <c r="BN121" t="str">
        <f ca="1">IF(AND($A121&lt;&gt;"",OFFSET('Salaries of participants'!$J$2,Institutional_Information!$A122,0)&lt;&gt;""),OFFSET('Salaries of participants'!$J$2,Institutional_Information!$A122,0),"")</f>
        <v/>
      </c>
      <c r="BO121" t="str">
        <f t="shared" ca="1" si="23"/>
        <v/>
      </c>
      <c r="BP121" t="str">
        <f ca="1">IF($A121&lt;&gt;"",OFFSET('Career and job preparation'!$C$2,Institutional_Information!$A122,0),"")</f>
        <v/>
      </c>
      <c r="BQ121" t="str">
        <f ca="1">IF($A121&lt;&gt;"",OFFSET('Career and job preparation'!$D$2,Institutional_Information!$A122,0),"")</f>
        <v/>
      </c>
      <c r="BR121" t="str">
        <f ca="1">IF($A121&lt;&gt;"",OFFSET('Career and job preparation'!$E$2,Institutional_Information!$A122,0),"")</f>
        <v/>
      </c>
      <c r="BS121" t="str">
        <f ca="1">IF($A121&lt;&gt;"",OFFSET('Career and job preparation'!$F$2,Institutional_Information!$A122,0),"")</f>
        <v/>
      </c>
      <c r="BT121" t="str">
        <f ca="1">IF($A121&lt;&gt;"",OFFSET('Career and job preparation'!$G$2,Institutional_Information!$A122,0),"")</f>
        <v/>
      </c>
      <c r="BU121" t="str">
        <f ca="1">IF($A121&lt;&gt;"",OFFSET('Career and job preparation'!$H$2,Institutional_Information!$A122,0),"")</f>
        <v/>
      </c>
      <c r="BV121" t="str">
        <f ca="1">IF($A121&lt;&gt;"",OFFSET('Career and job preparation'!$I$2,Institutional_Information!$A122,0),"")</f>
        <v/>
      </c>
      <c r="BW121" t="str">
        <f ca="1">IF($A121&lt;&gt;"",OFFSET('Career and job preparation'!$J$2,Institutional_Information!$A122,0),"")</f>
        <v/>
      </c>
      <c r="BX121" t="str">
        <f ca="1">IF($A121&lt;&gt;"",OFFSET('Career and job preparation'!$K$2,Institutional_Information!$A122,0),"")</f>
        <v/>
      </c>
      <c r="BY121" t="str">
        <f ca="1">IF($A121&lt;&gt;"",OFFSET('Career and job preparation'!$L$2,Institutional_Information!$A122,0),"")</f>
        <v/>
      </c>
      <c r="BZ121" t="str">
        <f ca="1">IF($A121&lt;&gt;"",OFFSET('Career and job preparation'!$M$2,Institutional_Information!$A122,0),"")</f>
        <v/>
      </c>
      <c r="CA121" t="str">
        <f ca="1">IF($A121&lt;&gt;"",OFFSET('Career and job preparation'!$N$2,Institutional_Information!$A122,0),"")</f>
        <v/>
      </c>
      <c r="CB121" t="str">
        <f ca="1">IF($A121&lt;&gt;"",OFFSET('Career and job preparation'!$O$2,Institutional_Information!$A122,0),"")</f>
        <v/>
      </c>
      <c r="CC121" t="str">
        <f ca="1">IF($A121&lt;&gt;"",OFFSET('Career and job preparation'!$P$2,Institutional_Information!$A122,0),"")</f>
        <v/>
      </c>
      <c r="CD121" t="str">
        <f ca="1">IF($A121&lt;&gt;"",OFFSET('Wraparound services'!$C$1,Institutional_Information!$A122,0),"")</f>
        <v/>
      </c>
      <c r="CE121" t="str">
        <f ca="1">IF($A121&lt;&gt;"",OFFSET('Wraparound services'!$D$1,Institutional_Information!$A122,0),"")</f>
        <v/>
      </c>
      <c r="CF121" t="str">
        <f ca="1">IF(AND($A121&lt;&gt;"",OFFSET('Wraparound services'!$E$1,Institutional_Information!$A122,0)&lt;&gt;""),OFFSET('Wraparound services'!$E$1,Institutional_Information!$A122,0),"")</f>
        <v/>
      </c>
      <c r="CG121" t="str">
        <f ca="1">IF(AND($A121&lt;&gt;"",OFFSET('Wraparound services'!$F$1,Institutional_Information!$A122,0)&lt;&gt;""),OFFSET('Wraparound services'!$F$1,Institutional_Information!$A122,0),"")</f>
        <v/>
      </c>
      <c r="CH121" t="str">
        <f ca="1">IF(AND($A121&lt;&gt;"",OFFSET('Wraparound services'!$G$1,Institutional_Information!$A122,0)&lt;&gt;""),OFFSET('Wraparound services'!$G$1,Institutional_Information!$A122,0),"")</f>
        <v/>
      </c>
      <c r="CI121" t="str">
        <f ca="1">IF($A121&lt;&gt;"",OFFSET('Wraparound services'!$H$1,Institutional_Information!$A122,0),"")</f>
        <v/>
      </c>
      <c r="CJ121" t="str">
        <f ca="1">IF(AND($A121&lt;&gt;"",OFFSET('Wraparound services'!$I$1,Institutional_Information!$A122,0)&lt;&gt;""),OFFSET('Wraparound services'!$I$1,Institutional_Information!$A122,0),"")</f>
        <v/>
      </c>
      <c r="CK121" t="str">
        <f ca="1">IF(AND($A121&lt;&gt;"",OFFSET('Wraparound services'!$J$1,Institutional_Information!$A122,0)&lt;&gt;""),OFFSET('Wraparound services'!$J$1,Institutional_Information!$A122,0),"")</f>
        <v/>
      </c>
      <c r="CL121" t="str">
        <f ca="1">IF(AND($A121&lt;&gt;"",OFFSET(Overview!$C$1,Institutional_Information!$A122,0)&lt;&gt;""),OFFSET(Overview!$C$1,Institutional_Information!$A122,0),"")</f>
        <v/>
      </c>
      <c r="CM121" t="str">
        <f ca="1">IF(AND($A121&lt;&gt;"",OFFSET(Overview!$D$1,Institutional_Information!$A122,0)&lt;&gt;""),OFFSET(Overview!$D$1,Institutional_Information!$A122,0),"")</f>
        <v/>
      </c>
      <c r="CN121" t="str">
        <f ca="1">IF(AND($A121&lt;&gt;"",OFFSET(Overview!$E$1,Institutional_Information!$A122,0)&lt;&gt;""),OFFSET(Overview!$E$1,Institutional_Information!$A122,0),"")</f>
        <v/>
      </c>
    </row>
    <row r="122" spans="1:92" x14ac:dyDescent="0.25">
      <c r="A122" t="str">
        <f ca="1">IF(OFFSET(Updated_List!$A$1,Updated_List!$F122,0)&lt;&gt;"",OFFSET(Updated_List!$A$1,Updated_List!$F122,0),"")</f>
        <v/>
      </c>
      <c r="B122" t="str">
        <f ca="1">IF(OFFSET(Updated_List!$B$1,Updated_List!$F122,0)&lt;&gt;"",OFFSET(Updated_List!$B$1,Updated_List!$F122,0),"")</f>
        <v/>
      </c>
      <c r="C122" t="str">
        <f ca="1">IF($A122&lt;&gt;"",OFFSET(Institutional_Information!$D$1,Institutional_Information!$A123,0),"")</f>
        <v/>
      </c>
      <c r="D122" t="str">
        <f ca="1">IF($A122&lt;&gt;"",OFFSET(Institutional_Information!$E$1,Institutional_Information!$A123,0),"")</f>
        <v/>
      </c>
      <c r="E122" t="str">
        <f ca="1">IF($A122&lt;&gt;"",OFFSET(Institutional_Information!$F$1,Institutional_Information!$A123,0),"")</f>
        <v/>
      </c>
      <c r="F122" t="str">
        <f ca="1">IF($A122&lt;&gt;"",OFFSET(Institutional_Information!$G$1,Institutional_Information!$A123,0),"")</f>
        <v/>
      </c>
      <c r="G122" t="str">
        <f ca="1">IF($A122&lt;&gt;"",OFFSET(Institutional_Information!$H$1,Institutional_Information!$A123,0),"")</f>
        <v/>
      </c>
      <c r="H122" t="str">
        <f ca="1">IF($A122&lt;&gt;"",OFFSET(Institutional_Information!$I$1,Institutional_Information!$A123,0),"")</f>
        <v/>
      </c>
      <c r="I122" t="str">
        <f ca="1">IF($A122&lt;&gt;"",OFFSET(Institutional_Information!$J$1,Institutional_Information!$A123,0),"")</f>
        <v/>
      </c>
      <c r="J122" s="73" t="str">
        <f ca="1">IF(AND($A122&lt;&gt;"",OFFSET(Institutional_Information!$K$1,Institutional_Information!$A123,0)&lt;&gt;""),OFFSET(Institutional_Information!$K$1,Institutional_Information!$A123,0),"")</f>
        <v/>
      </c>
      <c r="K122" s="71" t="str">
        <f ca="1">IF(AND($A122&lt;&gt;"",OFFSET(Institutional_Information!$L$1,Institutional_Information!$A123,0)&lt;&gt;""),OFFSET(Institutional_Information!$L$1,Institutional_Information!$A123,0),"")</f>
        <v/>
      </c>
      <c r="L122" t="str">
        <f ca="1">IF($A122&lt;&gt;"",OFFSET(Institutional_Information_cont!$C$1,Institutional_Information!$A123,0),"")</f>
        <v/>
      </c>
      <c r="M122" t="str">
        <f ca="1">IF($A122&lt;&gt;"",OFFSET(Institutional_Information_cont!$D$1,Institutional_Information!$A123,0),"")</f>
        <v/>
      </c>
      <c r="N122" t="str">
        <f ca="1">IF($A122&lt;&gt;"",OFFSET(Institutional_Information_cont!$E$1,Institutional_Information!$A123,0),"")</f>
        <v/>
      </c>
      <c r="O122" t="str">
        <f ca="1">IF($A122&lt;&gt;"",OFFSET(Admissions!$C$1,Institutional_Information!$A123,0),"")</f>
        <v/>
      </c>
      <c r="P122" t="str">
        <f ca="1">IF($A122&lt;&gt;"",OFFSET(Admissions!$D$1,Institutional_Information!$A123,0),"")</f>
        <v/>
      </c>
      <c r="Q122" t="str">
        <f ca="1">IF($A122&lt;&gt;"",OFFSET(Admissions!$E$1,Institutional_Information!$A123,0),"")</f>
        <v/>
      </c>
      <c r="R122" t="str">
        <f t="shared" ca="1" si="17"/>
        <v/>
      </c>
      <c r="S122" t="str">
        <f ca="1">IF($A122&lt;&gt;"",OFFSET('Training Completion'!$C$1,Institutional_Information!$A123,0),"")</f>
        <v/>
      </c>
      <c r="T122" t="str">
        <f ca="1">IF($A122&lt;&gt;"",OFFSET('Training Completion'!$D$1,Institutional_Information!$A123,0),"")</f>
        <v/>
      </c>
      <c r="U122" t="str">
        <f ca="1">IF($A122&lt;&gt;"",OFFSET('Training Completion'!$E$1,Institutional_Information!$A123,0),"")</f>
        <v/>
      </c>
      <c r="V122" t="str">
        <f t="shared" ca="1" si="18"/>
        <v/>
      </c>
      <c r="W122" t="str">
        <f ca="1">IF($A122&lt;&gt;"",OFFSET('Reason for non-completion'!$C$2,Institutional_Information!$A123,0),"")</f>
        <v/>
      </c>
      <c r="X122" t="str">
        <f ca="1">IF($A122&lt;&gt;"",OFFSET('Reason for non-completion'!$D$2,Institutional_Information!$A123,0),"")</f>
        <v/>
      </c>
      <c r="Y122" t="str">
        <f ca="1">IF($A122&lt;&gt;"",OFFSET('Reason for non-completion'!$E$2,Institutional_Information!$A123,0),"")</f>
        <v/>
      </c>
      <c r="Z122" t="str">
        <f ca="1">IF($A122&lt;&gt;"",OFFSET('Reason for non-completion'!$F$2,Institutional_Information!$A123,0),"")</f>
        <v/>
      </c>
      <c r="AA122" t="str">
        <f ca="1">IF($A122&lt;&gt;"",OFFSET('Reason for non-completion'!$G$2,Institutional_Information!$A123,0),"")</f>
        <v/>
      </c>
      <c r="AB122" t="str">
        <f ca="1">IF($A122&lt;&gt;"",OFFSET('Reason for non-completion'!$H$2,Institutional_Information!$A123,0),"")</f>
        <v/>
      </c>
      <c r="AC122" t="str">
        <f ca="1">IF($A122&lt;&gt;"",OFFSET('Reason for non-completion'!$I$2,Institutional_Information!$A123,0),"")</f>
        <v/>
      </c>
      <c r="AD122" t="str">
        <f ca="1">IF($A122&lt;&gt;"",OFFSET('Reason for non-completion'!$J$2,Institutional_Information!$A123,0),"")</f>
        <v/>
      </c>
      <c r="AE122" t="str">
        <f ca="1">IF($A122&lt;&gt;"",OFFSET('Reason for non-completion'!$K$2,Institutional_Information!$A123,0),"")</f>
        <v/>
      </c>
      <c r="AF122" t="str">
        <f ca="1">IF($A122&lt;&gt;"",OFFSET('Reason for non-completion'!$L$2,Institutional_Information!$A123,0),"")</f>
        <v/>
      </c>
      <c r="AG122" t="str">
        <f ca="1">IF($A122&lt;&gt;"",OFFSET('Reason for non-completion'!$M$2,Institutional_Information!$A123,0),"")</f>
        <v/>
      </c>
      <c r="AH122" t="str">
        <f ca="1">IF($A122&lt;&gt;"",OFFSET('Reason for non-completion'!$N$2,Institutional_Information!$A123,0),"")</f>
        <v/>
      </c>
      <c r="AI122" t="str">
        <f ca="1">IF($A122&lt;&gt;"",OFFSET('Reason for non-completion'!$O$2,Institutional_Information!$A123,0),"")</f>
        <v/>
      </c>
      <c r="AJ122" t="str">
        <f t="shared" ca="1" si="19"/>
        <v/>
      </c>
      <c r="AK122" t="str">
        <f ca="1">IF($A122&lt;&gt;"",OFFSET('Employment Status (6 months)'!$C$2,Institutional_Information!$A123,0),"")</f>
        <v/>
      </c>
      <c r="AL122" t="str">
        <f ca="1">IF($A122&lt;&gt;"",OFFSET('Employment Status (6 months)'!$D$2,Institutional_Information!$A123,0),"")</f>
        <v/>
      </c>
      <c r="AM122" t="str">
        <f ca="1">IF($A122&lt;&gt;"",OFFSET('Employment Status (6 months)'!$E$2,Institutional_Information!$A123,0),"")</f>
        <v/>
      </c>
      <c r="AN122" t="str">
        <f ca="1">IF($A122&lt;&gt;"",OFFSET('Employment Status (6 months)'!$F$2,Institutional_Information!$A123,0),"")</f>
        <v/>
      </c>
      <c r="AO122" t="str">
        <f ca="1">IF($A122&lt;&gt;"",OFFSET('Employment Status (6 months)'!$G$2,Institutional_Information!$A123,0),"")</f>
        <v/>
      </c>
      <c r="AP122" t="str">
        <f t="shared" ca="1" si="20"/>
        <v/>
      </c>
      <c r="AQ122" t="str">
        <f ca="1">IF($A122&lt;&gt;"",OFFSET('Employment Type'!$C$2,Institutional_Information!$A123,0),"")</f>
        <v/>
      </c>
      <c r="AR122" t="str">
        <f ca="1">IF($A122&lt;&gt;"",OFFSET('Employment Type'!$D$2,Institutional_Information!$A123,0),"")</f>
        <v/>
      </c>
      <c r="AS122" t="str">
        <f ca="1">IF($A122&lt;&gt;"",OFFSET('Employment Type'!$E$2,Institutional_Information!$A123,0),"")</f>
        <v/>
      </c>
      <c r="AT122" t="str">
        <f ca="1">IF($A122&lt;&gt;"",OFFSET('Employment Type'!$F$2,Institutional_Information!$A123,0),"")</f>
        <v/>
      </c>
      <c r="AU122" t="str">
        <f ca="1">IF($A122&lt;&gt;"",OFFSET('Employment Type'!$G$2,Institutional_Information!$A123,0),"")</f>
        <v/>
      </c>
      <c r="AV122" t="str">
        <f t="shared" ca="1" si="21"/>
        <v/>
      </c>
      <c r="AW122" t="str">
        <f ca="1">IF($A122&lt;&gt;"",OFFSET('Earn and Learn'!$C$2,Institutional_Information!$A123,0),"")</f>
        <v/>
      </c>
      <c r="AX122" t="str">
        <f ca="1">IF($A122&lt;&gt;"",OFFSET('Earn and Learn'!$D$2,Institutional_Information!$A123,0),"")</f>
        <v/>
      </c>
      <c r="AY122" t="str">
        <f ca="1">IF($A122&lt;&gt;"",OFFSET('Earn and Learn'!$E$2,Institutional_Information!$A123,0),"")</f>
        <v/>
      </c>
      <c r="AZ122" t="str">
        <f ca="1">IF($A122&lt;&gt;"",OFFSET('Earn and Learn'!$F$2,Institutional_Information!$A123,0),"")</f>
        <v/>
      </c>
      <c r="BA122" t="str">
        <f ca="1">IF($A122&lt;&gt;"",OFFSET('Earn and Learn'!$G$2,Institutional_Information!$A123,0),"")</f>
        <v/>
      </c>
      <c r="BB122" t="str">
        <f ca="1">IF($A122&lt;&gt;"",OFFSET('Earn and Learn'!$H$2,Institutional_Information!$A123,0),"")</f>
        <v/>
      </c>
      <c r="BC122" t="str">
        <f ca="1">IF($A122&lt;&gt;"",OFFSET('Earn and Learn'!$I$2,Institutional_Information!$A123,0),"")</f>
        <v/>
      </c>
      <c r="BD122" t="str">
        <f ca="1">IF($A122&lt;&gt;"",OFFSET('Earn and Learn'!$J$2,Institutional_Information!$A123,0),"")</f>
        <v/>
      </c>
      <c r="BE122" t="str">
        <f ca="1">IF($A122&lt;&gt;"",OFFSET('Earn and Learn'!$K$2,Institutional_Information!$A123,0),"")</f>
        <v/>
      </c>
      <c r="BF122" t="str">
        <f t="shared" ca="1" si="22"/>
        <v/>
      </c>
      <c r="BG122" t="str">
        <f ca="1">IF($A122&lt;&gt;"",OFFSET('Salaries of participants'!$C$2,Institutional_Information!$A123,0),"")</f>
        <v/>
      </c>
      <c r="BH122" t="str">
        <f ca="1">IF($A122&lt;&gt;"",OFFSET('Salaries of participants'!$D$2,Institutional_Information!$A123,0),"")</f>
        <v/>
      </c>
      <c r="BI122" t="str">
        <f ca="1">IF($A122&lt;&gt;"",OFFSET('Salaries of participants'!$E$2,Institutional_Information!$A123,0),"")</f>
        <v/>
      </c>
      <c r="BJ122" t="str">
        <f ca="1">IF($A122&lt;&gt;"",OFFSET('Salaries of participants'!$F$2,Institutional_Information!$A123,0),"")</f>
        <v/>
      </c>
      <c r="BK122" t="str">
        <f ca="1">IF($A122&lt;&gt;"",OFFSET('Salaries of participants'!$G$2,Institutional_Information!$A123,0),"")</f>
        <v/>
      </c>
      <c r="BL122" t="str">
        <f ca="1">IF($A122&lt;&gt;"",OFFSET('Salaries of participants'!$H$2,Institutional_Information!$A123,0),"")</f>
        <v/>
      </c>
      <c r="BM122" t="str">
        <f ca="1">IF($A122&lt;&gt;"",OFFSET('Salaries of participants'!$I$2,Institutional_Information!$A123,0),"")</f>
        <v/>
      </c>
      <c r="BN122" t="str">
        <f ca="1">IF(AND($A122&lt;&gt;"",OFFSET('Salaries of participants'!$J$2,Institutional_Information!$A123,0)&lt;&gt;""),OFFSET('Salaries of participants'!$J$2,Institutional_Information!$A123,0),"")</f>
        <v/>
      </c>
      <c r="BO122" t="str">
        <f t="shared" ca="1" si="23"/>
        <v/>
      </c>
      <c r="BP122" t="str">
        <f ca="1">IF($A122&lt;&gt;"",OFFSET('Career and job preparation'!$C$2,Institutional_Information!$A123,0),"")</f>
        <v/>
      </c>
      <c r="BQ122" t="str">
        <f ca="1">IF($A122&lt;&gt;"",OFFSET('Career and job preparation'!$D$2,Institutional_Information!$A123,0),"")</f>
        <v/>
      </c>
      <c r="BR122" t="str">
        <f ca="1">IF($A122&lt;&gt;"",OFFSET('Career and job preparation'!$E$2,Institutional_Information!$A123,0),"")</f>
        <v/>
      </c>
      <c r="BS122" t="str">
        <f ca="1">IF($A122&lt;&gt;"",OFFSET('Career and job preparation'!$F$2,Institutional_Information!$A123,0),"")</f>
        <v/>
      </c>
      <c r="BT122" t="str">
        <f ca="1">IF($A122&lt;&gt;"",OFFSET('Career and job preparation'!$G$2,Institutional_Information!$A123,0),"")</f>
        <v/>
      </c>
      <c r="BU122" t="str">
        <f ca="1">IF($A122&lt;&gt;"",OFFSET('Career and job preparation'!$H$2,Institutional_Information!$A123,0),"")</f>
        <v/>
      </c>
      <c r="BV122" t="str">
        <f ca="1">IF($A122&lt;&gt;"",OFFSET('Career and job preparation'!$I$2,Institutional_Information!$A123,0),"")</f>
        <v/>
      </c>
      <c r="BW122" t="str">
        <f ca="1">IF($A122&lt;&gt;"",OFFSET('Career and job preparation'!$J$2,Institutional_Information!$A123,0),"")</f>
        <v/>
      </c>
      <c r="BX122" t="str">
        <f ca="1">IF($A122&lt;&gt;"",OFFSET('Career and job preparation'!$K$2,Institutional_Information!$A123,0),"")</f>
        <v/>
      </c>
      <c r="BY122" t="str">
        <f ca="1">IF($A122&lt;&gt;"",OFFSET('Career and job preparation'!$L$2,Institutional_Information!$A123,0),"")</f>
        <v/>
      </c>
      <c r="BZ122" t="str">
        <f ca="1">IF($A122&lt;&gt;"",OFFSET('Career and job preparation'!$M$2,Institutional_Information!$A123,0),"")</f>
        <v/>
      </c>
      <c r="CA122" t="str">
        <f ca="1">IF($A122&lt;&gt;"",OFFSET('Career and job preparation'!$N$2,Institutional_Information!$A123,0),"")</f>
        <v/>
      </c>
      <c r="CB122" t="str">
        <f ca="1">IF($A122&lt;&gt;"",OFFSET('Career and job preparation'!$O$2,Institutional_Information!$A123,0),"")</f>
        <v/>
      </c>
      <c r="CC122" t="str">
        <f ca="1">IF($A122&lt;&gt;"",OFFSET('Career and job preparation'!$P$2,Institutional_Information!$A123,0),"")</f>
        <v/>
      </c>
      <c r="CD122" t="str">
        <f ca="1">IF($A122&lt;&gt;"",OFFSET('Wraparound services'!$C$1,Institutional_Information!$A123,0),"")</f>
        <v/>
      </c>
      <c r="CE122" t="str">
        <f ca="1">IF($A122&lt;&gt;"",OFFSET('Wraparound services'!$D$1,Institutional_Information!$A123,0),"")</f>
        <v/>
      </c>
      <c r="CF122" t="str">
        <f ca="1">IF(AND($A122&lt;&gt;"",OFFSET('Wraparound services'!$E$1,Institutional_Information!$A123,0)&lt;&gt;""),OFFSET('Wraparound services'!$E$1,Institutional_Information!$A123,0),"")</f>
        <v/>
      </c>
      <c r="CG122" t="str">
        <f ca="1">IF(AND($A122&lt;&gt;"",OFFSET('Wraparound services'!$F$1,Institutional_Information!$A123,0)&lt;&gt;""),OFFSET('Wraparound services'!$F$1,Institutional_Information!$A123,0),"")</f>
        <v/>
      </c>
      <c r="CH122" t="str">
        <f ca="1">IF(AND($A122&lt;&gt;"",OFFSET('Wraparound services'!$G$1,Institutional_Information!$A123,0)&lt;&gt;""),OFFSET('Wraparound services'!$G$1,Institutional_Information!$A123,0),"")</f>
        <v/>
      </c>
      <c r="CI122" t="str">
        <f ca="1">IF($A122&lt;&gt;"",OFFSET('Wraparound services'!$H$1,Institutional_Information!$A123,0),"")</f>
        <v/>
      </c>
      <c r="CJ122" t="str">
        <f ca="1">IF(AND($A122&lt;&gt;"",OFFSET('Wraparound services'!$I$1,Institutional_Information!$A123,0)&lt;&gt;""),OFFSET('Wraparound services'!$I$1,Institutional_Information!$A123,0),"")</f>
        <v/>
      </c>
      <c r="CK122" t="str">
        <f ca="1">IF(AND($A122&lt;&gt;"",OFFSET('Wraparound services'!$J$1,Institutional_Information!$A123,0)&lt;&gt;""),OFFSET('Wraparound services'!$J$1,Institutional_Information!$A123,0),"")</f>
        <v/>
      </c>
      <c r="CL122" t="str">
        <f ca="1">IF(AND($A122&lt;&gt;"",OFFSET(Overview!$C$1,Institutional_Information!$A123,0)&lt;&gt;""),OFFSET(Overview!$C$1,Institutional_Information!$A123,0),"")</f>
        <v/>
      </c>
      <c r="CM122" t="str">
        <f ca="1">IF(AND($A122&lt;&gt;"",OFFSET(Overview!$D$1,Institutional_Information!$A123,0)&lt;&gt;""),OFFSET(Overview!$D$1,Institutional_Information!$A123,0),"")</f>
        <v/>
      </c>
      <c r="CN122" t="str">
        <f ca="1">IF(AND($A122&lt;&gt;"",OFFSET(Overview!$E$1,Institutional_Information!$A123,0)&lt;&gt;""),OFFSET(Overview!$E$1,Institutional_Information!$A123,0),"")</f>
        <v/>
      </c>
    </row>
    <row r="123" spans="1:92" x14ac:dyDescent="0.25">
      <c r="A123" t="str">
        <f ca="1">IF(OFFSET(Updated_List!$A$1,Updated_List!$F123,0)&lt;&gt;"",OFFSET(Updated_List!$A$1,Updated_List!$F123,0),"")</f>
        <v/>
      </c>
      <c r="B123" t="str">
        <f ca="1">IF(OFFSET(Updated_List!$B$1,Updated_List!$F123,0)&lt;&gt;"",OFFSET(Updated_List!$B$1,Updated_List!$F123,0),"")</f>
        <v/>
      </c>
      <c r="C123" t="str">
        <f ca="1">IF($A123&lt;&gt;"",OFFSET(Institutional_Information!$D$1,Institutional_Information!$A124,0),"")</f>
        <v/>
      </c>
      <c r="D123" t="str">
        <f ca="1">IF($A123&lt;&gt;"",OFFSET(Institutional_Information!$E$1,Institutional_Information!$A124,0),"")</f>
        <v/>
      </c>
      <c r="E123" t="str">
        <f ca="1">IF($A123&lt;&gt;"",OFFSET(Institutional_Information!$F$1,Institutional_Information!$A124,0),"")</f>
        <v/>
      </c>
      <c r="F123" t="str">
        <f ca="1">IF($A123&lt;&gt;"",OFFSET(Institutional_Information!$G$1,Institutional_Information!$A124,0),"")</f>
        <v/>
      </c>
      <c r="G123" t="str">
        <f ca="1">IF($A123&lt;&gt;"",OFFSET(Institutional_Information!$H$1,Institutional_Information!$A124,0),"")</f>
        <v/>
      </c>
      <c r="H123" t="str">
        <f ca="1">IF($A123&lt;&gt;"",OFFSET(Institutional_Information!$I$1,Institutional_Information!$A124,0),"")</f>
        <v/>
      </c>
      <c r="I123" t="str">
        <f ca="1">IF($A123&lt;&gt;"",OFFSET(Institutional_Information!$J$1,Institutional_Information!$A124,0),"")</f>
        <v/>
      </c>
      <c r="J123" s="73" t="str">
        <f ca="1">IF(AND($A123&lt;&gt;"",OFFSET(Institutional_Information!$K$1,Institutional_Information!$A124,0)&lt;&gt;""),OFFSET(Institutional_Information!$K$1,Institutional_Information!$A124,0),"")</f>
        <v/>
      </c>
      <c r="K123" s="71" t="str">
        <f ca="1">IF(AND($A123&lt;&gt;"",OFFSET(Institutional_Information!$L$1,Institutional_Information!$A124,0)&lt;&gt;""),OFFSET(Institutional_Information!$L$1,Institutional_Information!$A124,0),"")</f>
        <v/>
      </c>
      <c r="L123" t="str">
        <f ca="1">IF($A123&lt;&gt;"",OFFSET(Institutional_Information_cont!$C$1,Institutional_Information!$A124,0),"")</f>
        <v/>
      </c>
      <c r="M123" t="str">
        <f ca="1">IF($A123&lt;&gt;"",OFFSET(Institutional_Information_cont!$D$1,Institutional_Information!$A124,0),"")</f>
        <v/>
      </c>
      <c r="N123" t="str">
        <f ca="1">IF($A123&lt;&gt;"",OFFSET(Institutional_Information_cont!$E$1,Institutional_Information!$A124,0),"")</f>
        <v/>
      </c>
      <c r="O123" t="str">
        <f ca="1">IF($A123&lt;&gt;"",OFFSET(Admissions!$C$1,Institutional_Information!$A124,0),"")</f>
        <v/>
      </c>
      <c r="P123" t="str">
        <f ca="1">IF($A123&lt;&gt;"",OFFSET(Admissions!$D$1,Institutional_Information!$A124,0),"")</f>
        <v/>
      </c>
      <c r="Q123" t="str">
        <f ca="1">IF($A123&lt;&gt;"",OFFSET(Admissions!$E$1,Institutional_Information!$A124,0),"")</f>
        <v/>
      </c>
      <c r="R123" t="str">
        <f t="shared" ca="1" si="17"/>
        <v/>
      </c>
      <c r="S123" t="str">
        <f ca="1">IF($A123&lt;&gt;"",OFFSET('Training Completion'!$C$1,Institutional_Information!$A124,0),"")</f>
        <v/>
      </c>
      <c r="T123" t="str">
        <f ca="1">IF($A123&lt;&gt;"",OFFSET('Training Completion'!$D$1,Institutional_Information!$A124,0),"")</f>
        <v/>
      </c>
      <c r="U123" t="str">
        <f ca="1">IF($A123&lt;&gt;"",OFFSET('Training Completion'!$E$1,Institutional_Information!$A124,0),"")</f>
        <v/>
      </c>
      <c r="V123" t="str">
        <f t="shared" ca="1" si="18"/>
        <v/>
      </c>
      <c r="W123" t="str">
        <f ca="1">IF($A123&lt;&gt;"",OFFSET('Reason for non-completion'!$C$2,Institutional_Information!$A124,0),"")</f>
        <v/>
      </c>
      <c r="X123" t="str">
        <f ca="1">IF($A123&lt;&gt;"",OFFSET('Reason for non-completion'!$D$2,Institutional_Information!$A124,0),"")</f>
        <v/>
      </c>
      <c r="Y123" t="str">
        <f ca="1">IF($A123&lt;&gt;"",OFFSET('Reason for non-completion'!$E$2,Institutional_Information!$A124,0),"")</f>
        <v/>
      </c>
      <c r="Z123" t="str">
        <f ca="1">IF($A123&lt;&gt;"",OFFSET('Reason for non-completion'!$F$2,Institutional_Information!$A124,0),"")</f>
        <v/>
      </c>
      <c r="AA123" t="str">
        <f ca="1">IF($A123&lt;&gt;"",OFFSET('Reason for non-completion'!$G$2,Institutional_Information!$A124,0),"")</f>
        <v/>
      </c>
      <c r="AB123" t="str">
        <f ca="1">IF($A123&lt;&gt;"",OFFSET('Reason for non-completion'!$H$2,Institutional_Information!$A124,0),"")</f>
        <v/>
      </c>
      <c r="AC123" t="str">
        <f ca="1">IF($A123&lt;&gt;"",OFFSET('Reason for non-completion'!$I$2,Institutional_Information!$A124,0),"")</f>
        <v/>
      </c>
      <c r="AD123" t="str">
        <f ca="1">IF($A123&lt;&gt;"",OFFSET('Reason for non-completion'!$J$2,Institutional_Information!$A124,0),"")</f>
        <v/>
      </c>
      <c r="AE123" t="str">
        <f ca="1">IF($A123&lt;&gt;"",OFFSET('Reason for non-completion'!$K$2,Institutional_Information!$A124,0),"")</f>
        <v/>
      </c>
      <c r="AF123" t="str">
        <f ca="1">IF($A123&lt;&gt;"",OFFSET('Reason for non-completion'!$L$2,Institutional_Information!$A124,0),"")</f>
        <v/>
      </c>
      <c r="AG123" t="str">
        <f ca="1">IF($A123&lt;&gt;"",OFFSET('Reason for non-completion'!$M$2,Institutional_Information!$A124,0),"")</f>
        <v/>
      </c>
      <c r="AH123" t="str">
        <f ca="1">IF($A123&lt;&gt;"",OFFSET('Reason for non-completion'!$N$2,Institutional_Information!$A124,0),"")</f>
        <v/>
      </c>
      <c r="AI123" t="str">
        <f ca="1">IF($A123&lt;&gt;"",OFFSET('Reason for non-completion'!$O$2,Institutional_Information!$A124,0),"")</f>
        <v/>
      </c>
      <c r="AJ123" t="str">
        <f t="shared" ca="1" si="19"/>
        <v/>
      </c>
      <c r="AK123" t="str">
        <f ca="1">IF($A123&lt;&gt;"",OFFSET('Employment Status (6 months)'!$C$2,Institutional_Information!$A124,0),"")</f>
        <v/>
      </c>
      <c r="AL123" t="str">
        <f ca="1">IF($A123&lt;&gt;"",OFFSET('Employment Status (6 months)'!$D$2,Institutional_Information!$A124,0),"")</f>
        <v/>
      </c>
      <c r="AM123" t="str">
        <f ca="1">IF($A123&lt;&gt;"",OFFSET('Employment Status (6 months)'!$E$2,Institutional_Information!$A124,0),"")</f>
        <v/>
      </c>
      <c r="AN123" t="str">
        <f ca="1">IF($A123&lt;&gt;"",OFFSET('Employment Status (6 months)'!$F$2,Institutional_Information!$A124,0),"")</f>
        <v/>
      </c>
      <c r="AO123" t="str">
        <f ca="1">IF($A123&lt;&gt;"",OFFSET('Employment Status (6 months)'!$G$2,Institutional_Information!$A124,0),"")</f>
        <v/>
      </c>
      <c r="AP123" t="str">
        <f t="shared" ca="1" si="20"/>
        <v/>
      </c>
      <c r="AQ123" t="str">
        <f ca="1">IF($A123&lt;&gt;"",OFFSET('Employment Type'!$C$2,Institutional_Information!$A124,0),"")</f>
        <v/>
      </c>
      <c r="AR123" t="str">
        <f ca="1">IF($A123&lt;&gt;"",OFFSET('Employment Type'!$D$2,Institutional_Information!$A124,0),"")</f>
        <v/>
      </c>
      <c r="AS123" t="str">
        <f ca="1">IF($A123&lt;&gt;"",OFFSET('Employment Type'!$E$2,Institutional_Information!$A124,0),"")</f>
        <v/>
      </c>
      <c r="AT123" t="str">
        <f ca="1">IF($A123&lt;&gt;"",OFFSET('Employment Type'!$F$2,Institutional_Information!$A124,0),"")</f>
        <v/>
      </c>
      <c r="AU123" t="str">
        <f ca="1">IF($A123&lt;&gt;"",OFFSET('Employment Type'!$G$2,Institutional_Information!$A124,0),"")</f>
        <v/>
      </c>
      <c r="AV123" t="str">
        <f t="shared" ca="1" si="21"/>
        <v/>
      </c>
      <c r="AW123" t="str">
        <f ca="1">IF($A123&lt;&gt;"",OFFSET('Earn and Learn'!$C$2,Institutional_Information!$A124,0),"")</f>
        <v/>
      </c>
      <c r="AX123" t="str">
        <f ca="1">IF($A123&lt;&gt;"",OFFSET('Earn and Learn'!$D$2,Institutional_Information!$A124,0),"")</f>
        <v/>
      </c>
      <c r="AY123" t="str">
        <f ca="1">IF($A123&lt;&gt;"",OFFSET('Earn and Learn'!$E$2,Institutional_Information!$A124,0),"")</f>
        <v/>
      </c>
      <c r="AZ123" t="str">
        <f ca="1">IF($A123&lt;&gt;"",OFFSET('Earn and Learn'!$F$2,Institutional_Information!$A124,0),"")</f>
        <v/>
      </c>
      <c r="BA123" t="str">
        <f ca="1">IF($A123&lt;&gt;"",OFFSET('Earn and Learn'!$G$2,Institutional_Information!$A124,0),"")</f>
        <v/>
      </c>
      <c r="BB123" t="str">
        <f ca="1">IF($A123&lt;&gt;"",OFFSET('Earn and Learn'!$H$2,Institutional_Information!$A124,0),"")</f>
        <v/>
      </c>
      <c r="BC123" t="str">
        <f ca="1">IF($A123&lt;&gt;"",OFFSET('Earn and Learn'!$I$2,Institutional_Information!$A124,0),"")</f>
        <v/>
      </c>
      <c r="BD123" t="str">
        <f ca="1">IF($A123&lt;&gt;"",OFFSET('Earn and Learn'!$J$2,Institutional_Information!$A124,0),"")</f>
        <v/>
      </c>
      <c r="BE123" t="str">
        <f ca="1">IF($A123&lt;&gt;"",OFFSET('Earn and Learn'!$K$2,Institutional_Information!$A124,0),"")</f>
        <v/>
      </c>
      <c r="BF123" t="str">
        <f t="shared" ca="1" si="22"/>
        <v/>
      </c>
      <c r="BG123" t="str">
        <f ca="1">IF($A123&lt;&gt;"",OFFSET('Salaries of participants'!$C$2,Institutional_Information!$A124,0),"")</f>
        <v/>
      </c>
      <c r="BH123" t="str">
        <f ca="1">IF($A123&lt;&gt;"",OFFSET('Salaries of participants'!$D$2,Institutional_Information!$A124,0),"")</f>
        <v/>
      </c>
      <c r="BI123" t="str">
        <f ca="1">IF($A123&lt;&gt;"",OFFSET('Salaries of participants'!$E$2,Institutional_Information!$A124,0),"")</f>
        <v/>
      </c>
      <c r="BJ123" t="str">
        <f ca="1">IF($A123&lt;&gt;"",OFFSET('Salaries of participants'!$F$2,Institutional_Information!$A124,0),"")</f>
        <v/>
      </c>
      <c r="BK123" t="str">
        <f ca="1">IF($A123&lt;&gt;"",OFFSET('Salaries of participants'!$G$2,Institutional_Information!$A124,0),"")</f>
        <v/>
      </c>
      <c r="BL123" t="str">
        <f ca="1">IF($A123&lt;&gt;"",OFFSET('Salaries of participants'!$H$2,Institutional_Information!$A124,0),"")</f>
        <v/>
      </c>
      <c r="BM123" t="str">
        <f ca="1">IF($A123&lt;&gt;"",OFFSET('Salaries of participants'!$I$2,Institutional_Information!$A124,0),"")</f>
        <v/>
      </c>
      <c r="BN123" t="str">
        <f ca="1">IF(AND($A123&lt;&gt;"",OFFSET('Salaries of participants'!$J$2,Institutional_Information!$A124,0)&lt;&gt;""),OFFSET('Salaries of participants'!$J$2,Institutional_Information!$A124,0),"")</f>
        <v/>
      </c>
      <c r="BO123" t="str">
        <f t="shared" ca="1" si="23"/>
        <v/>
      </c>
      <c r="BP123" t="str">
        <f ca="1">IF($A123&lt;&gt;"",OFFSET('Career and job preparation'!$C$2,Institutional_Information!$A124,0),"")</f>
        <v/>
      </c>
      <c r="BQ123" t="str">
        <f ca="1">IF($A123&lt;&gt;"",OFFSET('Career and job preparation'!$D$2,Institutional_Information!$A124,0),"")</f>
        <v/>
      </c>
      <c r="BR123" t="str">
        <f ca="1">IF($A123&lt;&gt;"",OFFSET('Career and job preparation'!$E$2,Institutional_Information!$A124,0),"")</f>
        <v/>
      </c>
      <c r="BS123" t="str">
        <f ca="1">IF($A123&lt;&gt;"",OFFSET('Career and job preparation'!$F$2,Institutional_Information!$A124,0),"")</f>
        <v/>
      </c>
      <c r="BT123" t="str">
        <f ca="1">IF($A123&lt;&gt;"",OFFSET('Career and job preparation'!$G$2,Institutional_Information!$A124,0),"")</f>
        <v/>
      </c>
      <c r="BU123" t="str">
        <f ca="1">IF($A123&lt;&gt;"",OFFSET('Career and job preparation'!$H$2,Institutional_Information!$A124,0),"")</f>
        <v/>
      </c>
      <c r="BV123" t="str">
        <f ca="1">IF($A123&lt;&gt;"",OFFSET('Career and job preparation'!$I$2,Institutional_Information!$A124,0),"")</f>
        <v/>
      </c>
      <c r="BW123" t="str">
        <f ca="1">IF($A123&lt;&gt;"",OFFSET('Career and job preparation'!$J$2,Institutional_Information!$A124,0),"")</f>
        <v/>
      </c>
      <c r="BX123" t="str">
        <f ca="1">IF($A123&lt;&gt;"",OFFSET('Career and job preparation'!$K$2,Institutional_Information!$A124,0),"")</f>
        <v/>
      </c>
      <c r="BY123" t="str">
        <f ca="1">IF($A123&lt;&gt;"",OFFSET('Career and job preparation'!$L$2,Institutional_Information!$A124,0),"")</f>
        <v/>
      </c>
      <c r="BZ123" t="str">
        <f ca="1">IF($A123&lt;&gt;"",OFFSET('Career and job preparation'!$M$2,Institutional_Information!$A124,0),"")</f>
        <v/>
      </c>
      <c r="CA123" t="str">
        <f ca="1">IF($A123&lt;&gt;"",OFFSET('Career and job preparation'!$N$2,Institutional_Information!$A124,0),"")</f>
        <v/>
      </c>
      <c r="CB123" t="str">
        <f ca="1">IF($A123&lt;&gt;"",OFFSET('Career and job preparation'!$O$2,Institutional_Information!$A124,0),"")</f>
        <v/>
      </c>
      <c r="CC123" t="str">
        <f ca="1">IF($A123&lt;&gt;"",OFFSET('Career and job preparation'!$P$2,Institutional_Information!$A124,0),"")</f>
        <v/>
      </c>
      <c r="CD123" t="str">
        <f ca="1">IF($A123&lt;&gt;"",OFFSET('Wraparound services'!$C$1,Institutional_Information!$A124,0),"")</f>
        <v/>
      </c>
      <c r="CE123" t="str">
        <f ca="1">IF($A123&lt;&gt;"",OFFSET('Wraparound services'!$D$1,Institutional_Information!$A124,0),"")</f>
        <v/>
      </c>
      <c r="CF123" t="str">
        <f ca="1">IF(AND($A123&lt;&gt;"",OFFSET('Wraparound services'!$E$1,Institutional_Information!$A124,0)&lt;&gt;""),OFFSET('Wraparound services'!$E$1,Institutional_Information!$A124,0),"")</f>
        <v/>
      </c>
      <c r="CG123" t="str">
        <f ca="1">IF(AND($A123&lt;&gt;"",OFFSET('Wraparound services'!$F$1,Institutional_Information!$A124,0)&lt;&gt;""),OFFSET('Wraparound services'!$F$1,Institutional_Information!$A124,0),"")</f>
        <v/>
      </c>
      <c r="CH123" t="str">
        <f ca="1">IF(AND($A123&lt;&gt;"",OFFSET('Wraparound services'!$G$1,Institutional_Information!$A124,0)&lt;&gt;""),OFFSET('Wraparound services'!$G$1,Institutional_Information!$A124,0),"")</f>
        <v/>
      </c>
      <c r="CI123" t="str">
        <f ca="1">IF($A123&lt;&gt;"",OFFSET('Wraparound services'!$H$1,Institutional_Information!$A124,0),"")</f>
        <v/>
      </c>
      <c r="CJ123" t="str">
        <f ca="1">IF(AND($A123&lt;&gt;"",OFFSET('Wraparound services'!$I$1,Institutional_Information!$A124,0)&lt;&gt;""),OFFSET('Wraparound services'!$I$1,Institutional_Information!$A124,0),"")</f>
        <v/>
      </c>
      <c r="CK123" t="str">
        <f ca="1">IF(AND($A123&lt;&gt;"",OFFSET('Wraparound services'!$J$1,Institutional_Information!$A124,0)&lt;&gt;""),OFFSET('Wraparound services'!$J$1,Institutional_Information!$A124,0),"")</f>
        <v/>
      </c>
      <c r="CL123" t="str">
        <f ca="1">IF(AND($A123&lt;&gt;"",OFFSET(Overview!$C$1,Institutional_Information!$A124,0)&lt;&gt;""),OFFSET(Overview!$C$1,Institutional_Information!$A124,0),"")</f>
        <v/>
      </c>
      <c r="CM123" t="str">
        <f ca="1">IF(AND($A123&lt;&gt;"",OFFSET(Overview!$D$1,Institutional_Information!$A124,0)&lt;&gt;""),OFFSET(Overview!$D$1,Institutional_Information!$A124,0),"")</f>
        <v/>
      </c>
      <c r="CN123" t="str">
        <f ca="1">IF(AND($A123&lt;&gt;"",OFFSET(Overview!$E$1,Institutional_Information!$A124,0)&lt;&gt;""),OFFSET(Overview!$E$1,Institutional_Information!$A124,0),"")</f>
        <v/>
      </c>
    </row>
    <row r="124" spans="1:92" x14ac:dyDescent="0.25">
      <c r="A124" t="str">
        <f ca="1">IF(OFFSET(Updated_List!$A$1,Updated_List!$F124,0)&lt;&gt;"",OFFSET(Updated_List!$A$1,Updated_List!$F124,0),"")</f>
        <v/>
      </c>
      <c r="B124" t="str">
        <f ca="1">IF(OFFSET(Updated_List!$B$1,Updated_List!$F124,0)&lt;&gt;"",OFFSET(Updated_List!$B$1,Updated_List!$F124,0),"")</f>
        <v/>
      </c>
      <c r="C124" t="str">
        <f ca="1">IF($A124&lt;&gt;"",OFFSET(Institutional_Information!$D$1,Institutional_Information!$A125,0),"")</f>
        <v/>
      </c>
      <c r="D124" t="str">
        <f ca="1">IF($A124&lt;&gt;"",OFFSET(Institutional_Information!$E$1,Institutional_Information!$A125,0),"")</f>
        <v/>
      </c>
      <c r="E124" t="str">
        <f ca="1">IF($A124&lt;&gt;"",OFFSET(Institutional_Information!$F$1,Institutional_Information!$A125,0),"")</f>
        <v/>
      </c>
      <c r="F124" t="str">
        <f ca="1">IF($A124&lt;&gt;"",OFFSET(Institutional_Information!$G$1,Institutional_Information!$A125,0),"")</f>
        <v/>
      </c>
      <c r="G124" t="str">
        <f ca="1">IF($A124&lt;&gt;"",OFFSET(Institutional_Information!$H$1,Institutional_Information!$A125,0),"")</f>
        <v/>
      </c>
      <c r="H124" t="str">
        <f ca="1">IF($A124&lt;&gt;"",OFFSET(Institutional_Information!$I$1,Institutional_Information!$A125,0),"")</f>
        <v/>
      </c>
      <c r="I124" t="str">
        <f ca="1">IF($A124&lt;&gt;"",OFFSET(Institutional_Information!$J$1,Institutional_Information!$A125,0),"")</f>
        <v/>
      </c>
      <c r="J124" s="73" t="str">
        <f ca="1">IF(AND($A124&lt;&gt;"",OFFSET(Institutional_Information!$K$1,Institutional_Information!$A125,0)&lt;&gt;""),OFFSET(Institutional_Information!$K$1,Institutional_Information!$A125,0),"")</f>
        <v/>
      </c>
      <c r="K124" s="71" t="str">
        <f ca="1">IF(AND($A124&lt;&gt;"",OFFSET(Institutional_Information!$L$1,Institutional_Information!$A125,0)&lt;&gt;""),OFFSET(Institutional_Information!$L$1,Institutional_Information!$A125,0),"")</f>
        <v/>
      </c>
      <c r="L124" t="str">
        <f ca="1">IF($A124&lt;&gt;"",OFFSET(Institutional_Information_cont!$C$1,Institutional_Information!$A125,0),"")</f>
        <v/>
      </c>
      <c r="M124" t="str">
        <f ca="1">IF($A124&lt;&gt;"",OFFSET(Institutional_Information_cont!$D$1,Institutional_Information!$A125,0),"")</f>
        <v/>
      </c>
      <c r="N124" t="str">
        <f ca="1">IF($A124&lt;&gt;"",OFFSET(Institutional_Information_cont!$E$1,Institutional_Information!$A125,0),"")</f>
        <v/>
      </c>
      <c r="O124" t="str">
        <f ca="1">IF($A124&lt;&gt;"",OFFSET(Admissions!$C$1,Institutional_Information!$A125,0),"")</f>
        <v/>
      </c>
      <c r="P124" t="str">
        <f ca="1">IF($A124&lt;&gt;"",OFFSET(Admissions!$D$1,Institutional_Information!$A125,0),"")</f>
        <v/>
      </c>
      <c r="Q124" t="str">
        <f ca="1">IF($A124&lt;&gt;"",OFFSET(Admissions!$E$1,Institutional_Information!$A125,0),"")</f>
        <v/>
      </c>
      <c r="R124" t="str">
        <f t="shared" ca="1" si="17"/>
        <v/>
      </c>
      <c r="S124" t="str">
        <f ca="1">IF($A124&lt;&gt;"",OFFSET('Training Completion'!$C$1,Institutional_Information!$A125,0),"")</f>
        <v/>
      </c>
      <c r="T124" t="str">
        <f ca="1">IF($A124&lt;&gt;"",OFFSET('Training Completion'!$D$1,Institutional_Information!$A125,0),"")</f>
        <v/>
      </c>
      <c r="U124" t="str">
        <f ca="1">IF($A124&lt;&gt;"",OFFSET('Training Completion'!$E$1,Institutional_Information!$A125,0),"")</f>
        <v/>
      </c>
      <c r="V124" t="str">
        <f t="shared" ca="1" si="18"/>
        <v/>
      </c>
      <c r="W124" t="str">
        <f ca="1">IF($A124&lt;&gt;"",OFFSET('Reason for non-completion'!$C$2,Institutional_Information!$A125,0),"")</f>
        <v/>
      </c>
      <c r="X124" t="str">
        <f ca="1">IF($A124&lt;&gt;"",OFFSET('Reason for non-completion'!$D$2,Institutional_Information!$A125,0),"")</f>
        <v/>
      </c>
      <c r="Y124" t="str">
        <f ca="1">IF($A124&lt;&gt;"",OFFSET('Reason for non-completion'!$E$2,Institutional_Information!$A125,0),"")</f>
        <v/>
      </c>
      <c r="Z124" t="str">
        <f ca="1">IF($A124&lt;&gt;"",OFFSET('Reason for non-completion'!$F$2,Institutional_Information!$A125,0),"")</f>
        <v/>
      </c>
      <c r="AA124" t="str">
        <f ca="1">IF($A124&lt;&gt;"",OFFSET('Reason for non-completion'!$G$2,Institutional_Information!$A125,0),"")</f>
        <v/>
      </c>
      <c r="AB124" t="str">
        <f ca="1">IF($A124&lt;&gt;"",OFFSET('Reason for non-completion'!$H$2,Institutional_Information!$A125,0),"")</f>
        <v/>
      </c>
      <c r="AC124" t="str">
        <f ca="1">IF($A124&lt;&gt;"",OFFSET('Reason for non-completion'!$I$2,Institutional_Information!$A125,0),"")</f>
        <v/>
      </c>
      <c r="AD124" t="str">
        <f ca="1">IF($A124&lt;&gt;"",OFFSET('Reason for non-completion'!$J$2,Institutional_Information!$A125,0),"")</f>
        <v/>
      </c>
      <c r="AE124" t="str">
        <f ca="1">IF($A124&lt;&gt;"",OFFSET('Reason for non-completion'!$K$2,Institutional_Information!$A125,0),"")</f>
        <v/>
      </c>
      <c r="AF124" t="str">
        <f ca="1">IF($A124&lt;&gt;"",OFFSET('Reason for non-completion'!$L$2,Institutional_Information!$A125,0),"")</f>
        <v/>
      </c>
      <c r="AG124" t="str">
        <f ca="1">IF($A124&lt;&gt;"",OFFSET('Reason for non-completion'!$M$2,Institutional_Information!$A125,0),"")</f>
        <v/>
      </c>
      <c r="AH124" t="str">
        <f ca="1">IF($A124&lt;&gt;"",OFFSET('Reason for non-completion'!$N$2,Institutional_Information!$A125,0),"")</f>
        <v/>
      </c>
      <c r="AI124" t="str">
        <f ca="1">IF($A124&lt;&gt;"",OFFSET('Reason for non-completion'!$O$2,Institutional_Information!$A125,0),"")</f>
        <v/>
      </c>
      <c r="AJ124" t="str">
        <f t="shared" ca="1" si="19"/>
        <v/>
      </c>
      <c r="AK124" t="str">
        <f ca="1">IF($A124&lt;&gt;"",OFFSET('Employment Status (6 months)'!$C$2,Institutional_Information!$A125,0),"")</f>
        <v/>
      </c>
      <c r="AL124" t="str">
        <f ca="1">IF($A124&lt;&gt;"",OFFSET('Employment Status (6 months)'!$D$2,Institutional_Information!$A125,0),"")</f>
        <v/>
      </c>
      <c r="AM124" t="str">
        <f ca="1">IF($A124&lt;&gt;"",OFFSET('Employment Status (6 months)'!$E$2,Institutional_Information!$A125,0),"")</f>
        <v/>
      </c>
      <c r="AN124" t="str">
        <f ca="1">IF($A124&lt;&gt;"",OFFSET('Employment Status (6 months)'!$F$2,Institutional_Information!$A125,0),"")</f>
        <v/>
      </c>
      <c r="AO124" t="str">
        <f ca="1">IF($A124&lt;&gt;"",OFFSET('Employment Status (6 months)'!$G$2,Institutional_Information!$A125,0),"")</f>
        <v/>
      </c>
      <c r="AP124" t="str">
        <f t="shared" ca="1" si="20"/>
        <v/>
      </c>
      <c r="AQ124" t="str">
        <f ca="1">IF($A124&lt;&gt;"",OFFSET('Employment Type'!$C$2,Institutional_Information!$A125,0),"")</f>
        <v/>
      </c>
      <c r="AR124" t="str">
        <f ca="1">IF($A124&lt;&gt;"",OFFSET('Employment Type'!$D$2,Institutional_Information!$A125,0),"")</f>
        <v/>
      </c>
      <c r="AS124" t="str">
        <f ca="1">IF($A124&lt;&gt;"",OFFSET('Employment Type'!$E$2,Institutional_Information!$A125,0),"")</f>
        <v/>
      </c>
      <c r="AT124" t="str">
        <f ca="1">IF($A124&lt;&gt;"",OFFSET('Employment Type'!$F$2,Institutional_Information!$A125,0),"")</f>
        <v/>
      </c>
      <c r="AU124" t="str">
        <f ca="1">IF($A124&lt;&gt;"",OFFSET('Employment Type'!$G$2,Institutional_Information!$A125,0),"")</f>
        <v/>
      </c>
      <c r="AV124" t="str">
        <f t="shared" ca="1" si="21"/>
        <v/>
      </c>
      <c r="AW124" t="str">
        <f ca="1">IF($A124&lt;&gt;"",OFFSET('Earn and Learn'!$C$2,Institutional_Information!$A125,0),"")</f>
        <v/>
      </c>
      <c r="AX124" t="str">
        <f ca="1">IF($A124&lt;&gt;"",OFFSET('Earn and Learn'!$D$2,Institutional_Information!$A125,0),"")</f>
        <v/>
      </c>
      <c r="AY124" t="str">
        <f ca="1">IF($A124&lt;&gt;"",OFFSET('Earn and Learn'!$E$2,Institutional_Information!$A125,0),"")</f>
        <v/>
      </c>
      <c r="AZ124" t="str">
        <f ca="1">IF($A124&lt;&gt;"",OFFSET('Earn and Learn'!$F$2,Institutional_Information!$A125,0),"")</f>
        <v/>
      </c>
      <c r="BA124" t="str">
        <f ca="1">IF($A124&lt;&gt;"",OFFSET('Earn and Learn'!$G$2,Institutional_Information!$A125,0),"")</f>
        <v/>
      </c>
      <c r="BB124" t="str">
        <f ca="1">IF($A124&lt;&gt;"",OFFSET('Earn and Learn'!$H$2,Institutional_Information!$A125,0),"")</f>
        <v/>
      </c>
      <c r="BC124" t="str">
        <f ca="1">IF($A124&lt;&gt;"",OFFSET('Earn and Learn'!$I$2,Institutional_Information!$A125,0),"")</f>
        <v/>
      </c>
      <c r="BD124" t="str">
        <f ca="1">IF($A124&lt;&gt;"",OFFSET('Earn and Learn'!$J$2,Institutional_Information!$A125,0),"")</f>
        <v/>
      </c>
      <c r="BE124" t="str">
        <f ca="1">IF($A124&lt;&gt;"",OFFSET('Earn and Learn'!$K$2,Institutional_Information!$A125,0),"")</f>
        <v/>
      </c>
      <c r="BF124" t="str">
        <f t="shared" ca="1" si="22"/>
        <v/>
      </c>
      <c r="BG124" t="str">
        <f ca="1">IF($A124&lt;&gt;"",OFFSET('Salaries of participants'!$C$2,Institutional_Information!$A125,0),"")</f>
        <v/>
      </c>
      <c r="BH124" t="str">
        <f ca="1">IF($A124&lt;&gt;"",OFFSET('Salaries of participants'!$D$2,Institutional_Information!$A125,0),"")</f>
        <v/>
      </c>
      <c r="BI124" t="str">
        <f ca="1">IF($A124&lt;&gt;"",OFFSET('Salaries of participants'!$E$2,Institutional_Information!$A125,0),"")</f>
        <v/>
      </c>
      <c r="BJ124" t="str">
        <f ca="1">IF($A124&lt;&gt;"",OFFSET('Salaries of participants'!$F$2,Institutional_Information!$A125,0),"")</f>
        <v/>
      </c>
      <c r="BK124" t="str">
        <f ca="1">IF($A124&lt;&gt;"",OFFSET('Salaries of participants'!$G$2,Institutional_Information!$A125,0),"")</f>
        <v/>
      </c>
      <c r="BL124" t="str">
        <f ca="1">IF($A124&lt;&gt;"",OFFSET('Salaries of participants'!$H$2,Institutional_Information!$A125,0),"")</f>
        <v/>
      </c>
      <c r="BM124" t="str">
        <f ca="1">IF($A124&lt;&gt;"",OFFSET('Salaries of participants'!$I$2,Institutional_Information!$A125,0),"")</f>
        <v/>
      </c>
      <c r="BN124" t="str">
        <f ca="1">IF(AND($A124&lt;&gt;"",OFFSET('Salaries of participants'!$J$2,Institutional_Information!$A125,0)&lt;&gt;""),OFFSET('Salaries of participants'!$J$2,Institutional_Information!$A125,0),"")</f>
        <v/>
      </c>
      <c r="BO124" t="str">
        <f t="shared" ca="1" si="23"/>
        <v/>
      </c>
      <c r="BP124" t="str">
        <f ca="1">IF($A124&lt;&gt;"",OFFSET('Career and job preparation'!$C$2,Institutional_Information!$A125,0),"")</f>
        <v/>
      </c>
      <c r="BQ124" t="str">
        <f ca="1">IF($A124&lt;&gt;"",OFFSET('Career and job preparation'!$D$2,Institutional_Information!$A125,0),"")</f>
        <v/>
      </c>
      <c r="BR124" t="str">
        <f ca="1">IF($A124&lt;&gt;"",OFFSET('Career and job preparation'!$E$2,Institutional_Information!$A125,0),"")</f>
        <v/>
      </c>
      <c r="BS124" t="str">
        <f ca="1">IF($A124&lt;&gt;"",OFFSET('Career and job preparation'!$F$2,Institutional_Information!$A125,0),"")</f>
        <v/>
      </c>
      <c r="BT124" t="str">
        <f ca="1">IF($A124&lt;&gt;"",OFFSET('Career and job preparation'!$G$2,Institutional_Information!$A125,0),"")</f>
        <v/>
      </c>
      <c r="BU124" t="str">
        <f ca="1">IF($A124&lt;&gt;"",OFFSET('Career and job preparation'!$H$2,Institutional_Information!$A125,0),"")</f>
        <v/>
      </c>
      <c r="BV124" t="str">
        <f ca="1">IF($A124&lt;&gt;"",OFFSET('Career and job preparation'!$I$2,Institutional_Information!$A125,0),"")</f>
        <v/>
      </c>
      <c r="BW124" t="str">
        <f ca="1">IF($A124&lt;&gt;"",OFFSET('Career and job preparation'!$J$2,Institutional_Information!$A125,0),"")</f>
        <v/>
      </c>
      <c r="BX124" t="str">
        <f ca="1">IF($A124&lt;&gt;"",OFFSET('Career and job preparation'!$K$2,Institutional_Information!$A125,0),"")</f>
        <v/>
      </c>
      <c r="BY124" t="str">
        <f ca="1">IF($A124&lt;&gt;"",OFFSET('Career and job preparation'!$L$2,Institutional_Information!$A125,0),"")</f>
        <v/>
      </c>
      <c r="BZ124" t="str">
        <f ca="1">IF($A124&lt;&gt;"",OFFSET('Career and job preparation'!$M$2,Institutional_Information!$A125,0),"")</f>
        <v/>
      </c>
      <c r="CA124" t="str">
        <f ca="1">IF($A124&lt;&gt;"",OFFSET('Career and job preparation'!$N$2,Institutional_Information!$A125,0),"")</f>
        <v/>
      </c>
      <c r="CB124" t="str">
        <f ca="1">IF($A124&lt;&gt;"",OFFSET('Career and job preparation'!$O$2,Institutional_Information!$A125,0),"")</f>
        <v/>
      </c>
      <c r="CC124" t="str">
        <f ca="1">IF($A124&lt;&gt;"",OFFSET('Career and job preparation'!$P$2,Institutional_Information!$A125,0),"")</f>
        <v/>
      </c>
      <c r="CD124" t="str">
        <f ca="1">IF($A124&lt;&gt;"",OFFSET('Wraparound services'!$C$1,Institutional_Information!$A125,0),"")</f>
        <v/>
      </c>
      <c r="CE124" t="str">
        <f ca="1">IF($A124&lt;&gt;"",OFFSET('Wraparound services'!$D$1,Institutional_Information!$A125,0),"")</f>
        <v/>
      </c>
      <c r="CF124" t="str">
        <f ca="1">IF(AND($A124&lt;&gt;"",OFFSET('Wraparound services'!$E$1,Institutional_Information!$A125,0)&lt;&gt;""),OFFSET('Wraparound services'!$E$1,Institutional_Information!$A125,0),"")</f>
        <v/>
      </c>
      <c r="CG124" t="str">
        <f ca="1">IF(AND($A124&lt;&gt;"",OFFSET('Wraparound services'!$F$1,Institutional_Information!$A125,0)&lt;&gt;""),OFFSET('Wraparound services'!$F$1,Institutional_Information!$A125,0),"")</f>
        <v/>
      </c>
      <c r="CH124" t="str">
        <f ca="1">IF(AND($A124&lt;&gt;"",OFFSET('Wraparound services'!$G$1,Institutional_Information!$A125,0)&lt;&gt;""),OFFSET('Wraparound services'!$G$1,Institutional_Information!$A125,0),"")</f>
        <v/>
      </c>
      <c r="CI124" t="str">
        <f ca="1">IF($A124&lt;&gt;"",OFFSET('Wraparound services'!$H$1,Institutional_Information!$A125,0),"")</f>
        <v/>
      </c>
      <c r="CJ124" t="str">
        <f ca="1">IF(AND($A124&lt;&gt;"",OFFSET('Wraparound services'!$I$1,Institutional_Information!$A125,0)&lt;&gt;""),OFFSET('Wraparound services'!$I$1,Institutional_Information!$A125,0),"")</f>
        <v/>
      </c>
      <c r="CK124" t="str">
        <f ca="1">IF(AND($A124&lt;&gt;"",OFFSET('Wraparound services'!$J$1,Institutional_Information!$A125,0)&lt;&gt;""),OFFSET('Wraparound services'!$J$1,Institutional_Information!$A125,0),"")</f>
        <v/>
      </c>
      <c r="CL124" t="str">
        <f ca="1">IF(AND($A124&lt;&gt;"",OFFSET(Overview!$C$1,Institutional_Information!$A125,0)&lt;&gt;""),OFFSET(Overview!$C$1,Institutional_Information!$A125,0),"")</f>
        <v/>
      </c>
      <c r="CM124" t="str">
        <f ca="1">IF(AND($A124&lt;&gt;"",OFFSET(Overview!$D$1,Institutional_Information!$A125,0)&lt;&gt;""),OFFSET(Overview!$D$1,Institutional_Information!$A125,0),"")</f>
        <v/>
      </c>
      <c r="CN124" t="str">
        <f ca="1">IF(AND($A124&lt;&gt;"",OFFSET(Overview!$E$1,Institutional_Information!$A125,0)&lt;&gt;""),OFFSET(Overview!$E$1,Institutional_Information!$A125,0),"")</f>
        <v/>
      </c>
    </row>
    <row r="125" spans="1:92" x14ac:dyDescent="0.25">
      <c r="A125" t="str">
        <f ca="1">IF(OFFSET(Updated_List!$A$1,Updated_List!$F125,0)&lt;&gt;"",OFFSET(Updated_List!$A$1,Updated_List!$F125,0),"")</f>
        <v/>
      </c>
      <c r="B125" t="str">
        <f ca="1">IF(OFFSET(Updated_List!$B$1,Updated_List!$F125,0)&lt;&gt;"",OFFSET(Updated_List!$B$1,Updated_List!$F125,0),"")</f>
        <v/>
      </c>
      <c r="C125" t="str">
        <f ca="1">IF($A125&lt;&gt;"",OFFSET(Institutional_Information!$D$1,Institutional_Information!$A126,0),"")</f>
        <v/>
      </c>
      <c r="D125" t="str">
        <f ca="1">IF($A125&lt;&gt;"",OFFSET(Institutional_Information!$E$1,Institutional_Information!$A126,0),"")</f>
        <v/>
      </c>
      <c r="E125" t="str">
        <f ca="1">IF($A125&lt;&gt;"",OFFSET(Institutional_Information!$F$1,Institutional_Information!$A126,0),"")</f>
        <v/>
      </c>
      <c r="F125" t="str">
        <f ca="1">IF($A125&lt;&gt;"",OFFSET(Institutional_Information!$G$1,Institutional_Information!$A126,0),"")</f>
        <v/>
      </c>
      <c r="G125" t="str">
        <f ca="1">IF($A125&lt;&gt;"",OFFSET(Institutional_Information!$H$1,Institutional_Information!$A126,0),"")</f>
        <v/>
      </c>
      <c r="H125" t="str">
        <f ca="1">IF($A125&lt;&gt;"",OFFSET(Institutional_Information!$I$1,Institutional_Information!$A126,0),"")</f>
        <v/>
      </c>
      <c r="I125" t="str">
        <f ca="1">IF($A125&lt;&gt;"",OFFSET(Institutional_Information!$J$1,Institutional_Information!$A126,0),"")</f>
        <v/>
      </c>
      <c r="J125" s="73" t="str">
        <f ca="1">IF(AND($A125&lt;&gt;"",OFFSET(Institutional_Information!$K$1,Institutional_Information!$A126,0)&lt;&gt;""),OFFSET(Institutional_Information!$K$1,Institutional_Information!$A126,0),"")</f>
        <v/>
      </c>
      <c r="K125" s="71" t="str">
        <f ca="1">IF(AND($A125&lt;&gt;"",OFFSET(Institutional_Information!$L$1,Institutional_Information!$A126,0)&lt;&gt;""),OFFSET(Institutional_Information!$L$1,Institutional_Information!$A126,0),"")</f>
        <v/>
      </c>
      <c r="L125" t="str">
        <f ca="1">IF($A125&lt;&gt;"",OFFSET(Institutional_Information_cont!$C$1,Institutional_Information!$A126,0),"")</f>
        <v/>
      </c>
      <c r="M125" t="str">
        <f ca="1">IF($A125&lt;&gt;"",OFFSET(Institutional_Information_cont!$D$1,Institutional_Information!$A126,0),"")</f>
        <v/>
      </c>
      <c r="N125" t="str">
        <f ca="1">IF($A125&lt;&gt;"",OFFSET(Institutional_Information_cont!$E$1,Institutional_Information!$A126,0),"")</f>
        <v/>
      </c>
      <c r="O125" t="str">
        <f ca="1">IF($A125&lt;&gt;"",OFFSET(Admissions!$C$1,Institutional_Information!$A126,0),"")</f>
        <v/>
      </c>
      <c r="P125" t="str">
        <f ca="1">IF($A125&lt;&gt;"",OFFSET(Admissions!$D$1,Institutional_Information!$A126,0),"")</f>
        <v/>
      </c>
      <c r="Q125" t="str">
        <f ca="1">IF($A125&lt;&gt;"",OFFSET(Admissions!$E$1,Institutional_Information!$A126,0),"")</f>
        <v/>
      </c>
      <c r="R125" t="str">
        <f t="shared" ca="1" si="17"/>
        <v/>
      </c>
      <c r="S125" t="str">
        <f ca="1">IF($A125&lt;&gt;"",OFFSET('Training Completion'!$C$1,Institutional_Information!$A126,0),"")</f>
        <v/>
      </c>
      <c r="T125" t="str">
        <f ca="1">IF($A125&lt;&gt;"",OFFSET('Training Completion'!$D$1,Institutional_Information!$A126,0),"")</f>
        <v/>
      </c>
      <c r="U125" t="str">
        <f ca="1">IF($A125&lt;&gt;"",OFFSET('Training Completion'!$E$1,Institutional_Information!$A126,0),"")</f>
        <v/>
      </c>
      <c r="V125" t="str">
        <f t="shared" ca="1" si="18"/>
        <v/>
      </c>
      <c r="W125" t="str">
        <f ca="1">IF($A125&lt;&gt;"",OFFSET('Reason for non-completion'!$C$2,Institutional_Information!$A126,0),"")</f>
        <v/>
      </c>
      <c r="X125" t="str">
        <f ca="1">IF($A125&lt;&gt;"",OFFSET('Reason for non-completion'!$D$2,Institutional_Information!$A126,0),"")</f>
        <v/>
      </c>
      <c r="Y125" t="str">
        <f ca="1">IF($A125&lt;&gt;"",OFFSET('Reason for non-completion'!$E$2,Institutional_Information!$A126,0),"")</f>
        <v/>
      </c>
      <c r="Z125" t="str">
        <f ca="1">IF($A125&lt;&gt;"",OFFSET('Reason for non-completion'!$F$2,Institutional_Information!$A126,0),"")</f>
        <v/>
      </c>
      <c r="AA125" t="str">
        <f ca="1">IF($A125&lt;&gt;"",OFFSET('Reason for non-completion'!$G$2,Institutional_Information!$A126,0),"")</f>
        <v/>
      </c>
      <c r="AB125" t="str">
        <f ca="1">IF($A125&lt;&gt;"",OFFSET('Reason for non-completion'!$H$2,Institutional_Information!$A126,0),"")</f>
        <v/>
      </c>
      <c r="AC125" t="str">
        <f ca="1">IF($A125&lt;&gt;"",OFFSET('Reason for non-completion'!$I$2,Institutional_Information!$A126,0),"")</f>
        <v/>
      </c>
      <c r="AD125" t="str">
        <f ca="1">IF($A125&lt;&gt;"",OFFSET('Reason for non-completion'!$J$2,Institutional_Information!$A126,0),"")</f>
        <v/>
      </c>
      <c r="AE125" t="str">
        <f ca="1">IF($A125&lt;&gt;"",OFFSET('Reason for non-completion'!$K$2,Institutional_Information!$A126,0),"")</f>
        <v/>
      </c>
      <c r="AF125" t="str">
        <f ca="1">IF($A125&lt;&gt;"",OFFSET('Reason for non-completion'!$L$2,Institutional_Information!$A126,0),"")</f>
        <v/>
      </c>
      <c r="AG125" t="str">
        <f ca="1">IF($A125&lt;&gt;"",OFFSET('Reason for non-completion'!$M$2,Institutional_Information!$A126,0),"")</f>
        <v/>
      </c>
      <c r="AH125" t="str">
        <f ca="1">IF($A125&lt;&gt;"",OFFSET('Reason for non-completion'!$N$2,Institutional_Information!$A126,0),"")</f>
        <v/>
      </c>
      <c r="AI125" t="str">
        <f ca="1">IF($A125&lt;&gt;"",OFFSET('Reason for non-completion'!$O$2,Institutional_Information!$A126,0),"")</f>
        <v/>
      </c>
      <c r="AJ125" t="str">
        <f t="shared" ca="1" si="19"/>
        <v/>
      </c>
      <c r="AK125" t="str">
        <f ca="1">IF($A125&lt;&gt;"",OFFSET('Employment Status (6 months)'!$C$2,Institutional_Information!$A126,0),"")</f>
        <v/>
      </c>
      <c r="AL125" t="str">
        <f ca="1">IF($A125&lt;&gt;"",OFFSET('Employment Status (6 months)'!$D$2,Institutional_Information!$A126,0),"")</f>
        <v/>
      </c>
      <c r="AM125" t="str">
        <f ca="1">IF($A125&lt;&gt;"",OFFSET('Employment Status (6 months)'!$E$2,Institutional_Information!$A126,0),"")</f>
        <v/>
      </c>
      <c r="AN125" t="str">
        <f ca="1">IF($A125&lt;&gt;"",OFFSET('Employment Status (6 months)'!$F$2,Institutional_Information!$A126,0),"")</f>
        <v/>
      </c>
      <c r="AO125" t="str">
        <f ca="1">IF($A125&lt;&gt;"",OFFSET('Employment Status (6 months)'!$G$2,Institutional_Information!$A126,0),"")</f>
        <v/>
      </c>
      <c r="AP125" t="str">
        <f t="shared" ca="1" si="20"/>
        <v/>
      </c>
      <c r="AQ125" t="str">
        <f ca="1">IF($A125&lt;&gt;"",OFFSET('Employment Type'!$C$2,Institutional_Information!$A126,0),"")</f>
        <v/>
      </c>
      <c r="AR125" t="str">
        <f ca="1">IF($A125&lt;&gt;"",OFFSET('Employment Type'!$D$2,Institutional_Information!$A126,0),"")</f>
        <v/>
      </c>
      <c r="AS125" t="str">
        <f ca="1">IF($A125&lt;&gt;"",OFFSET('Employment Type'!$E$2,Institutional_Information!$A126,0),"")</f>
        <v/>
      </c>
      <c r="AT125" t="str">
        <f ca="1">IF($A125&lt;&gt;"",OFFSET('Employment Type'!$F$2,Institutional_Information!$A126,0),"")</f>
        <v/>
      </c>
      <c r="AU125" t="str">
        <f ca="1">IF($A125&lt;&gt;"",OFFSET('Employment Type'!$G$2,Institutional_Information!$A126,0),"")</f>
        <v/>
      </c>
      <c r="AV125" t="str">
        <f t="shared" ca="1" si="21"/>
        <v/>
      </c>
      <c r="AW125" t="str">
        <f ca="1">IF($A125&lt;&gt;"",OFFSET('Earn and Learn'!$C$2,Institutional_Information!$A126,0),"")</f>
        <v/>
      </c>
      <c r="AX125" t="str">
        <f ca="1">IF($A125&lt;&gt;"",OFFSET('Earn and Learn'!$D$2,Institutional_Information!$A126,0),"")</f>
        <v/>
      </c>
      <c r="AY125" t="str">
        <f ca="1">IF($A125&lt;&gt;"",OFFSET('Earn and Learn'!$E$2,Institutional_Information!$A126,0),"")</f>
        <v/>
      </c>
      <c r="AZ125" t="str">
        <f ca="1">IF($A125&lt;&gt;"",OFFSET('Earn and Learn'!$F$2,Institutional_Information!$A126,0),"")</f>
        <v/>
      </c>
      <c r="BA125" t="str">
        <f ca="1">IF($A125&lt;&gt;"",OFFSET('Earn and Learn'!$G$2,Institutional_Information!$A126,0),"")</f>
        <v/>
      </c>
      <c r="BB125" t="str">
        <f ca="1">IF($A125&lt;&gt;"",OFFSET('Earn and Learn'!$H$2,Institutional_Information!$A126,0),"")</f>
        <v/>
      </c>
      <c r="BC125" t="str">
        <f ca="1">IF($A125&lt;&gt;"",OFFSET('Earn and Learn'!$I$2,Institutional_Information!$A126,0),"")</f>
        <v/>
      </c>
      <c r="BD125" t="str">
        <f ca="1">IF($A125&lt;&gt;"",OFFSET('Earn and Learn'!$J$2,Institutional_Information!$A126,0),"")</f>
        <v/>
      </c>
      <c r="BE125" t="str">
        <f ca="1">IF($A125&lt;&gt;"",OFFSET('Earn and Learn'!$K$2,Institutional_Information!$A126,0),"")</f>
        <v/>
      </c>
      <c r="BF125" t="str">
        <f t="shared" ca="1" si="22"/>
        <v/>
      </c>
      <c r="BG125" t="str">
        <f ca="1">IF($A125&lt;&gt;"",OFFSET('Salaries of participants'!$C$2,Institutional_Information!$A126,0),"")</f>
        <v/>
      </c>
      <c r="BH125" t="str">
        <f ca="1">IF($A125&lt;&gt;"",OFFSET('Salaries of participants'!$D$2,Institutional_Information!$A126,0),"")</f>
        <v/>
      </c>
      <c r="BI125" t="str">
        <f ca="1">IF($A125&lt;&gt;"",OFFSET('Salaries of participants'!$E$2,Institutional_Information!$A126,0),"")</f>
        <v/>
      </c>
      <c r="BJ125" t="str">
        <f ca="1">IF($A125&lt;&gt;"",OFFSET('Salaries of participants'!$F$2,Institutional_Information!$A126,0),"")</f>
        <v/>
      </c>
      <c r="BK125" t="str">
        <f ca="1">IF($A125&lt;&gt;"",OFFSET('Salaries of participants'!$G$2,Institutional_Information!$A126,0),"")</f>
        <v/>
      </c>
      <c r="BL125" t="str">
        <f ca="1">IF($A125&lt;&gt;"",OFFSET('Salaries of participants'!$H$2,Institutional_Information!$A126,0),"")</f>
        <v/>
      </c>
      <c r="BM125" t="str">
        <f ca="1">IF($A125&lt;&gt;"",OFFSET('Salaries of participants'!$I$2,Institutional_Information!$A126,0),"")</f>
        <v/>
      </c>
      <c r="BN125" t="str">
        <f ca="1">IF(AND($A125&lt;&gt;"",OFFSET('Salaries of participants'!$J$2,Institutional_Information!$A126,0)&lt;&gt;""),OFFSET('Salaries of participants'!$J$2,Institutional_Information!$A126,0),"")</f>
        <v/>
      </c>
      <c r="BO125" t="str">
        <f t="shared" ca="1" si="23"/>
        <v/>
      </c>
      <c r="BP125" t="str">
        <f ca="1">IF($A125&lt;&gt;"",OFFSET('Career and job preparation'!$C$2,Institutional_Information!$A126,0),"")</f>
        <v/>
      </c>
      <c r="BQ125" t="str">
        <f ca="1">IF($A125&lt;&gt;"",OFFSET('Career and job preparation'!$D$2,Institutional_Information!$A126,0),"")</f>
        <v/>
      </c>
      <c r="BR125" t="str">
        <f ca="1">IF($A125&lt;&gt;"",OFFSET('Career and job preparation'!$E$2,Institutional_Information!$A126,0),"")</f>
        <v/>
      </c>
      <c r="BS125" t="str">
        <f ca="1">IF($A125&lt;&gt;"",OFFSET('Career and job preparation'!$F$2,Institutional_Information!$A126,0),"")</f>
        <v/>
      </c>
      <c r="BT125" t="str">
        <f ca="1">IF($A125&lt;&gt;"",OFFSET('Career and job preparation'!$G$2,Institutional_Information!$A126,0),"")</f>
        <v/>
      </c>
      <c r="BU125" t="str">
        <f ca="1">IF($A125&lt;&gt;"",OFFSET('Career and job preparation'!$H$2,Institutional_Information!$A126,0),"")</f>
        <v/>
      </c>
      <c r="BV125" t="str">
        <f ca="1">IF($A125&lt;&gt;"",OFFSET('Career and job preparation'!$I$2,Institutional_Information!$A126,0),"")</f>
        <v/>
      </c>
      <c r="BW125" t="str">
        <f ca="1">IF($A125&lt;&gt;"",OFFSET('Career and job preparation'!$J$2,Institutional_Information!$A126,0),"")</f>
        <v/>
      </c>
      <c r="BX125" t="str">
        <f ca="1">IF($A125&lt;&gt;"",OFFSET('Career and job preparation'!$K$2,Institutional_Information!$A126,0),"")</f>
        <v/>
      </c>
      <c r="BY125" t="str">
        <f ca="1">IF($A125&lt;&gt;"",OFFSET('Career and job preparation'!$L$2,Institutional_Information!$A126,0),"")</f>
        <v/>
      </c>
      <c r="BZ125" t="str">
        <f ca="1">IF($A125&lt;&gt;"",OFFSET('Career and job preparation'!$M$2,Institutional_Information!$A126,0),"")</f>
        <v/>
      </c>
      <c r="CA125" t="str">
        <f ca="1">IF($A125&lt;&gt;"",OFFSET('Career and job preparation'!$N$2,Institutional_Information!$A126,0),"")</f>
        <v/>
      </c>
      <c r="CB125" t="str">
        <f ca="1">IF($A125&lt;&gt;"",OFFSET('Career and job preparation'!$O$2,Institutional_Information!$A126,0),"")</f>
        <v/>
      </c>
      <c r="CC125" t="str">
        <f ca="1">IF($A125&lt;&gt;"",OFFSET('Career and job preparation'!$P$2,Institutional_Information!$A126,0),"")</f>
        <v/>
      </c>
      <c r="CD125" t="str">
        <f ca="1">IF($A125&lt;&gt;"",OFFSET('Wraparound services'!$C$1,Institutional_Information!$A126,0),"")</f>
        <v/>
      </c>
      <c r="CE125" t="str">
        <f ca="1">IF($A125&lt;&gt;"",OFFSET('Wraparound services'!$D$1,Institutional_Information!$A126,0),"")</f>
        <v/>
      </c>
      <c r="CF125" t="str">
        <f ca="1">IF(AND($A125&lt;&gt;"",OFFSET('Wraparound services'!$E$1,Institutional_Information!$A126,0)&lt;&gt;""),OFFSET('Wraparound services'!$E$1,Institutional_Information!$A126,0),"")</f>
        <v/>
      </c>
      <c r="CG125" t="str">
        <f ca="1">IF(AND($A125&lt;&gt;"",OFFSET('Wraparound services'!$F$1,Institutional_Information!$A126,0)&lt;&gt;""),OFFSET('Wraparound services'!$F$1,Institutional_Information!$A126,0),"")</f>
        <v/>
      </c>
      <c r="CH125" t="str">
        <f ca="1">IF(AND($A125&lt;&gt;"",OFFSET('Wraparound services'!$G$1,Institutional_Information!$A126,0)&lt;&gt;""),OFFSET('Wraparound services'!$G$1,Institutional_Information!$A126,0),"")</f>
        <v/>
      </c>
      <c r="CI125" t="str">
        <f ca="1">IF($A125&lt;&gt;"",OFFSET('Wraparound services'!$H$1,Institutional_Information!$A126,0),"")</f>
        <v/>
      </c>
      <c r="CJ125" t="str">
        <f ca="1">IF(AND($A125&lt;&gt;"",OFFSET('Wraparound services'!$I$1,Institutional_Information!$A126,0)&lt;&gt;""),OFFSET('Wraparound services'!$I$1,Institutional_Information!$A126,0),"")</f>
        <v/>
      </c>
      <c r="CK125" t="str">
        <f ca="1">IF(AND($A125&lt;&gt;"",OFFSET('Wraparound services'!$J$1,Institutional_Information!$A126,0)&lt;&gt;""),OFFSET('Wraparound services'!$J$1,Institutional_Information!$A126,0),"")</f>
        <v/>
      </c>
      <c r="CL125" t="str">
        <f ca="1">IF(AND($A125&lt;&gt;"",OFFSET(Overview!$C$1,Institutional_Information!$A126,0)&lt;&gt;""),OFFSET(Overview!$C$1,Institutional_Information!$A126,0),"")</f>
        <v/>
      </c>
      <c r="CM125" t="str">
        <f ca="1">IF(AND($A125&lt;&gt;"",OFFSET(Overview!$D$1,Institutional_Information!$A126,0)&lt;&gt;""),OFFSET(Overview!$D$1,Institutional_Information!$A126,0),"")</f>
        <v/>
      </c>
      <c r="CN125" t="str">
        <f ca="1">IF(AND($A125&lt;&gt;"",OFFSET(Overview!$E$1,Institutional_Information!$A126,0)&lt;&gt;""),OFFSET(Overview!$E$1,Institutional_Information!$A126,0),"")</f>
        <v/>
      </c>
    </row>
    <row r="126" spans="1:92" x14ac:dyDescent="0.25">
      <c r="A126" t="str">
        <f ca="1">IF(OFFSET(Updated_List!$A$1,Updated_List!$F126,0)&lt;&gt;"",OFFSET(Updated_List!$A$1,Updated_List!$F126,0),"")</f>
        <v/>
      </c>
      <c r="B126" t="str">
        <f ca="1">IF(OFFSET(Updated_List!$B$1,Updated_List!$F126,0)&lt;&gt;"",OFFSET(Updated_List!$B$1,Updated_List!$F126,0),"")</f>
        <v/>
      </c>
      <c r="C126" t="str">
        <f ca="1">IF($A126&lt;&gt;"",OFFSET(Institutional_Information!$D$1,Institutional_Information!$A127,0),"")</f>
        <v/>
      </c>
      <c r="D126" t="str">
        <f ca="1">IF($A126&lt;&gt;"",OFFSET(Institutional_Information!$E$1,Institutional_Information!$A127,0),"")</f>
        <v/>
      </c>
      <c r="E126" t="str">
        <f ca="1">IF($A126&lt;&gt;"",OFFSET(Institutional_Information!$F$1,Institutional_Information!$A127,0),"")</f>
        <v/>
      </c>
      <c r="F126" t="str">
        <f ca="1">IF($A126&lt;&gt;"",OFFSET(Institutional_Information!$G$1,Institutional_Information!$A127,0),"")</f>
        <v/>
      </c>
      <c r="G126" t="str">
        <f ca="1">IF($A126&lt;&gt;"",OFFSET(Institutional_Information!$H$1,Institutional_Information!$A127,0),"")</f>
        <v/>
      </c>
      <c r="H126" t="str">
        <f ca="1">IF($A126&lt;&gt;"",OFFSET(Institutional_Information!$I$1,Institutional_Information!$A127,0),"")</f>
        <v/>
      </c>
      <c r="I126" t="str">
        <f ca="1">IF($A126&lt;&gt;"",OFFSET(Institutional_Information!$J$1,Institutional_Information!$A127,0),"")</f>
        <v/>
      </c>
      <c r="J126" s="73" t="str">
        <f ca="1">IF(AND($A126&lt;&gt;"",OFFSET(Institutional_Information!$K$1,Institutional_Information!$A127,0)&lt;&gt;""),OFFSET(Institutional_Information!$K$1,Institutional_Information!$A127,0),"")</f>
        <v/>
      </c>
      <c r="K126" s="71" t="str">
        <f ca="1">IF(AND($A126&lt;&gt;"",OFFSET(Institutional_Information!$L$1,Institutional_Information!$A127,0)&lt;&gt;""),OFFSET(Institutional_Information!$L$1,Institutional_Information!$A127,0),"")</f>
        <v/>
      </c>
      <c r="L126" t="str">
        <f ca="1">IF($A126&lt;&gt;"",OFFSET(Institutional_Information_cont!$C$1,Institutional_Information!$A127,0),"")</f>
        <v/>
      </c>
      <c r="M126" t="str">
        <f ca="1">IF($A126&lt;&gt;"",OFFSET(Institutional_Information_cont!$D$1,Institutional_Information!$A127,0),"")</f>
        <v/>
      </c>
      <c r="N126" t="str">
        <f ca="1">IF($A126&lt;&gt;"",OFFSET(Institutional_Information_cont!$E$1,Institutional_Information!$A127,0),"")</f>
        <v/>
      </c>
      <c r="O126" t="str">
        <f ca="1">IF($A126&lt;&gt;"",OFFSET(Admissions!$C$1,Institutional_Information!$A127,0),"")</f>
        <v/>
      </c>
      <c r="P126" t="str">
        <f ca="1">IF($A126&lt;&gt;"",OFFSET(Admissions!$D$1,Institutional_Information!$A127,0),"")</f>
        <v/>
      </c>
      <c r="Q126" t="str">
        <f ca="1">IF($A126&lt;&gt;"",OFFSET(Admissions!$E$1,Institutional_Information!$A127,0),"")</f>
        <v/>
      </c>
      <c r="R126" t="str">
        <f t="shared" ca="1" si="17"/>
        <v/>
      </c>
      <c r="S126" t="str">
        <f ca="1">IF($A126&lt;&gt;"",OFFSET('Training Completion'!$C$1,Institutional_Information!$A127,0),"")</f>
        <v/>
      </c>
      <c r="T126" t="str">
        <f ca="1">IF($A126&lt;&gt;"",OFFSET('Training Completion'!$D$1,Institutional_Information!$A127,0),"")</f>
        <v/>
      </c>
      <c r="U126" t="str">
        <f ca="1">IF($A126&lt;&gt;"",OFFSET('Training Completion'!$E$1,Institutional_Information!$A127,0),"")</f>
        <v/>
      </c>
      <c r="V126" t="str">
        <f t="shared" ca="1" si="18"/>
        <v/>
      </c>
      <c r="W126" t="str">
        <f ca="1">IF($A126&lt;&gt;"",OFFSET('Reason for non-completion'!$C$2,Institutional_Information!$A127,0),"")</f>
        <v/>
      </c>
      <c r="X126" t="str">
        <f ca="1">IF($A126&lt;&gt;"",OFFSET('Reason for non-completion'!$D$2,Institutional_Information!$A127,0),"")</f>
        <v/>
      </c>
      <c r="Y126" t="str">
        <f ca="1">IF($A126&lt;&gt;"",OFFSET('Reason for non-completion'!$E$2,Institutional_Information!$A127,0),"")</f>
        <v/>
      </c>
      <c r="Z126" t="str">
        <f ca="1">IF($A126&lt;&gt;"",OFFSET('Reason for non-completion'!$F$2,Institutional_Information!$A127,0),"")</f>
        <v/>
      </c>
      <c r="AA126" t="str">
        <f ca="1">IF($A126&lt;&gt;"",OFFSET('Reason for non-completion'!$G$2,Institutional_Information!$A127,0),"")</f>
        <v/>
      </c>
      <c r="AB126" t="str">
        <f ca="1">IF($A126&lt;&gt;"",OFFSET('Reason for non-completion'!$H$2,Institutional_Information!$A127,0),"")</f>
        <v/>
      </c>
      <c r="AC126" t="str">
        <f ca="1">IF($A126&lt;&gt;"",OFFSET('Reason for non-completion'!$I$2,Institutional_Information!$A127,0),"")</f>
        <v/>
      </c>
      <c r="AD126" t="str">
        <f ca="1">IF($A126&lt;&gt;"",OFFSET('Reason for non-completion'!$J$2,Institutional_Information!$A127,0),"")</f>
        <v/>
      </c>
      <c r="AE126" t="str">
        <f ca="1">IF($A126&lt;&gt;"",OFFSET('Reason for non-completion'!$K$2,Institutional_Information!$A127,0),"")</f>
        <v/>
      </c>
      <c r="AF126" t="str">
        <f ca="1">IF($A126&lt;&gt;"",OFFSET('Reason for non-completion'!$L$2,Institutional_Information!$A127,0),"")</f>
        <v/>
      </c>
      <c r="AG126" t="str">
        <f ca="1">IF($A126&lt;&gt;"",OFFSET('Reason for non-completion'!$M$2,Institutional_Information!$A127,0),"")</f>
        <v/>
      </c>
      <c r="AH126" t="str">
        <f ca="1">IF($A126&lt;&gt;"",OFFSET('Reason for non-completion'!$N$2,Institutional_Information!$A127,0),"")</f>
        <v/>
      </c>
      <c r="AI126" t="str">
        <f ca="1">IF($A126&lt;&gt;"",OFFSET('Reason for non-completion'!$O$2,Institutional_Information!$A127,0),"")</f>
        <v/>
      </c>
      <c r="AJ126" t="str">
        <f t="shared" ca="1" si="19"/>
        <v/>
      </c>
      <c r="AK126" t="str">
        <f ca="1">IF($A126&lt;&gt;"",OFFSET('Employment Status (6 months)'!$C$2,Institutional_Information!$A127,0),"")</f>
        <v/>
      </c>
      <c r="AL126" t="str">
        <f ca="1">IF($A126&lt;&gt;"",OFFSET('Employment Status (6 months)'!$D$2,Institutional_Information!$A127,0),"")</f>
        <v/>
      </c>
      <c r="AM126" t="str">
        <f ca="1">IF($A126&lt;&gt;"",OFFSET('Employment Status (6 months)'!$E$2,Institutional_Information!$A127,0),"")</f>
        <v/>
      </c>
      <c r="AN126" t="str">
        <f ca="1">IF($A126&lt;&gt;"",OFFSET('Employment Status (6 months)'!$F$2,Institutional_Information!$A127,0),"")</f>
        <v/>
      </c>
      <c r="AO126" t="str">
        <f ca="1">IF($A126&lt;&gt;"",OFFSET('Employment Status (6 months)'!$G$2,Institutional_Information!$A127,0),"")</f>
        <v/>
      </c>
      <c r="AP126" t="str">
        <f t="shared" ca="1" si="20"/>
        <v/>
      </c>
      <c r="AQ126" t="str">
        <f ca="1">IF($A126&lt;&gt;"",OFFSET('Employment Type'!$C$2,Institutional_Information!$A127,0),"")</f>
        <v/>
      </c>
      <c r="AR126" t="str">
        <f ca="1">IF($A126&lt;&gt;"",OFFSET('Employment Type'!$D$2,Institutional_Information!$A127,0),"")</f>
        <v/>
      </c>
      <c r="AS126" t="str">
        <f ca="1">IF($A126&lt;&gt;"",OFFSET('Employment Type'!$E$2,Institutional_Information!$A127,0),"")</f>
        <v/>
      </c>
      <c r="AT126" t="str">
        <f ca="1">IF($A126&lt;&gt;"",OFFSET('Employment Type'!$F$2,Institutional_Information!$A127,0),"")</f>
        <v/>
      </c>
      <c r="AU126" t="str">
        <f ca="1">IF($A126&lt;&gt;"",OFFSET('Employment Type'!$G$2,Institutional_Information!$A127,0),"")</f>
        <v/>
      </c>
      <c r="AV126" t="str">
        <f t="shared" ca="1" si="21"/>
        <v/>
      </c>
      <c r="AW126" t="str">
        <f ca="1">IF($A126&lt;&gt;"",OFFSET('Earn and Learn'!$C$2,Institutional_Information!$A127,0),"")</f>
        <v/>
      </c>
      <c r="AX126" t="str">
        <f ca="1">IF($A126&lt;&gt;"",OFFSET('Earn and Learn'!$D$2,Institutional_Information!$A127,0),"")</f>
        <v/>
      </c>
      <c r="AY126" t="str">
        <f ca="1">IF($A126&lt;&gt;"",OFFSET('Earn and Learn'!$E$2,Institutional_Information!$A127,0),"")</f>
        <v/>
      </c>
      <c r="AZ126" t="str">
        <f ca="1">IF($A126&lt;&gt;"",OFFSET('Earn and Learn'!$F$2,Institutional_Information!$A127,0),"")</f>
        <v/>
      </c>
      <c r="BA126" t="str">
        <f ca="1">IF($A126&lt;&gt;"",OFFSET('Earn and Learn'!$G$2,Institutional_Information!$A127,0),"")</f>
        <v/>
      </c>
      <c r="BB126" t="str">
        <f ca="1">IF($A126&lt;&gt;"",OFFSET('Earn and Learn'!$H$2,Institutional_Information!$A127,0),"")</f>
        <v/>
      </c>
      <c r="BC126" t="str">
        <f ca="1">IF($A126&lt;&gt;"",OFFSET('Earn and Learn'!$I$2,Institutional_Information!$A127,0),"")</f>
        <v/>
      </c>
      <c r="BD126" t="str">
        <f ca="1">IF($A126&lt;&gt;"",OFFSET('Earn and Learn'!$J$2,Institutional_Information!$A127,0),"")</f>
        <v/>
      </c>
      <c r="BE126" t="str">
        <f ca="1">IF($A126&lt;&gt;"",OFFSET('Earn and Learn'!$K$2,Institutional_Information!$A127,0),"")</f>
        <v/>
      </c>
      <c r="BF126" t="str">
        <f t="shared" ca="1" si="22"/>
        <v/>
      </c>
      <c r="BG126" t="str">
        <f ca="1">IF($A126&lt;&gt;"",OFFSET('Salaries of participants'!$C$2,Institutional_Information!$A127,0),"")</f>
        <v/>
      </c>
      <c r="BH126" t="str">
        <f ca="1">IF($A126&lt;&gt;"",OFFSET('Salaries of participants'!$D$2,Institutional_Information!$A127,0),"")</f>
        <v/>
      </c>
      <c r="BI126" t="str">
        <f ca="1">IF($A126&lt;&gt;"",OFFSET('Salaries of participants'!$E$2,Institutional_Information!$A127,0),"")</f>
        <v/>
      </c>
      <c r="BJ126" t="str">
        <f ca="1">IF($A126&lt;&gt;"",OFFSET('Salaries of participants'!$F$2,Institutional_Information!$A127,0),"")</f>
        <v/>
      </c>
      <c r="BK126" t="str">
        <f ca="1">IF($A126&lt;&gt;"",OFFSET('Salaries of participants'!$G$2,Institutional_Information!$A127,0),"")</f>
        <v/>
      </c>
      <c r="BL126" t="str">
        <f ca="1">IF($A126&lt;&gt;"",OFFSET('Salaries of participants'!$H$2,Institutional_Information!$A127,0),"")</f>
        <v/>
      </c>
      <c r="BM126" t="str">
        <f ca="1">IF($A126&lt;&gt;"",OFFSET('Salaries of participants'!$I$2,Institutional_Information!$A127,0),"")</f>
        <v/>
      </c>
      <c r="BN126" t="str">
        <f ca="1">IF(AND($A126&lt;&gt;"",OFFSET('Salaries of participants'!$J$2,Institutional_Information!$A127,0)&lt;&gt;""),OFFSET('Salaries of participants'!$J$2,Institutional_Information!$A127,0),"")</f>
        <v/>
      </c>
      <c r="BO126" t="str">
        <f t="shared" ca="1" si="23"/>
        <v/>
      </c>
      <c r="BP126" t="str">
        <f ca="1">IF($A126&lt;&gt;"",OFFSET('Career and job preparation'!$C$2,Institutional_Information!$A127,0),"")</f>
        <v/>
      </c>
      <c r="BQ126" t="str">
        <f ca="1">IF($A126&lt;&gt;"",OFFSET('Career and job preparation'!$D$2,Institutional_Information!$A127,0),"")</f>
        <v/>
      </c>
      <c r="BR126" t="str">
        <f ca="1">IF($A126&lt;&gt;"",OFFSET('Career and job preparation'!$E$2,Institutional_Information!$A127,0),"")</f>
        <v/>
      </c>
      <c r="BS126" t="str">
        <f ca="1">IF($A126&lt;&gt;"",OFFSET('Career and job preparation'!$F$2,Institutional_Information!$A127,0),"")</f>
        <v/>
      </c>
      <c r="BT126" t="str">
        <f ca="1">IF($A126&lt;&gt;"",OFFSET('Career and job preparation'!$G$2,Institutional_Information!$A127,0),"")</f>
        <v/>
      </c>
      <c r="BU126" t="str">
        <f ca="1">IF($A126&lt;&gt;"",OFFSET('Career and job preparation'!$H$2,Institutional_Information!$A127,0),"")</f>
        <v/>
      </c>
      <c r="BV126" t="str">
        <f ca="1">IF($A126&lt;&gt;"",OFFSET('Career and job preparation'!$I$2,Institutional_Information!$A127,0),"")</f>
        <v/>
      </c>
      <c r="BW126" t="str">
        <f ca="1">IF($A126&lt;&gt;"",OFFSET('Career and job preparation'!$J$2,Institutional_Information!$A127,0),"")</f>
        <v/>
      </c>
      <c r="BX126" t="str">
        <f ca="1">IF($A126&lt;&gt;"",OFFSET('Career and job preparation'!$K$2,Institutional_Information!$A127,0),"")</f>
        <v/>
      </c>
      <c r="BY126" t="str">
        <f ca="1">IF($A126&lt;&gt;"",OFFSET('Career and job preparation'!$L$2,Institutional_Information!$A127,0),"")</f>
        <v/>
      </c>
      <c r="BZ126" t="str">
        <f ca="1">IF($A126&lt;&gt;"",OFFSET('Career and job preparation'!$M$2,Institutional_Information!$A127,0),"")</f>
        <v/>
      </c>
      <c r="CA126" t="str">
        <f ca="1">IF($A126&lt;&gt;"",OFFSET('Career and job preparation'!$N$2,Institutional_Information!$A127,0),"")</f>
        <v/>
      </c>
      <c r="CB126" t="str">
        <f ca="1">IF($A126&lt;&gt;"",OFFSET('Career and job preparation'!$O$2,Institutional_Information!$A127,0),"")</f>
        <v/>
      </c>
      <c r="CC126" t="str">
        <f ca="1">IF($A126&lt;&gt;"",OFFSET('Career and job preparation'!$P$2,Institutional_Information!$A127,0),"")</f>
        <v/>
      </c>
      <c r="CD126" t="str">
        <f ca="1">IF($A126&lt;&gt;"",OFFSET('Wraparound services'!$C$1,Institutional_Information!$A127,0),"")</f>
        <v/>
      </c>
      <c r="CE126" t="str">
        <f ca="1">IF($A126&lt;&gt;"",OFFSET('Wraparound services'!$D$1,Institutional_Information!$A127,0),"")</f>
        <v/>
      </c>
      <c r="CF126" t="str">
        <f ca="1">IF(AND($A126&lt;&gt;"",OFFSET('Wraparound services'!$E$1,Institutional_Information!$A127,0)&lt;&gt;""),OFFSET('Wraparound services'!$E$1,Institutional_Information!$A127,0),"")</f>
        <v/>
      </c>
      <c r="CG126" t="str">
        <f ca="1">IF(AND($A126&lt;&gt;"",OFFSET('Wraparound services'!$F$1,Institutional_Information!$A127,0)&lt;&gt;""),OFFSET('Wraparound services'!$F$1,Institutional_Information!$A127,0),"")</f>
        <v/>
      </c>
      <c r="CH126" t="str">
        <f ca="1">IF(AND($A126&lt;&gt;"",OFFSET('Wraparound services'!$G$1,Institutional_Information!$A127,0)&lt;&gt;""),OFFSET('Wraparound services'!$G$1,Institutional_Information!$A127,0),"")</f>
        <v/>
      </c>
      <c r="CI126" t="str">
        <f ca="1">IF($A126&lt;&gt;"",OFFSET('Wraparound services'!$H$1,Institutional_Information!$A127,0),"")</f>
        <v/>
      </c>
      <c r="CJ126" t="str">
        <f ca="1">IF(AND($A126&lt;&gt;"",OFFSET('Wraparound services'!$I$1,Institutional_Information!$A127,0)&lt;&gt;""),OFFSET('Wraparound services'!$I$1,Institutional_Information!$A127,0),"")</f>
        <v/>
      </c>
      <c r="CK126" t="str">
        <f ca="1">IF(AND($A126&lt;&gt;"",OFFSET('Wraparound services'!$J$1,Institutional_Information!$A127,0)&lt;&gt;""),OFFSET('Wraparound services'!$J$1,Institutional_Information!$A127,0),"")</f>
        <v/>
      </c>
      <c r="CL126" t="str">
        <f ca="1">IF(AND($A126&lt;&gt;"",OFFSET(Overview!$C$1,Institutional_Information!$A127,0)&lt;&gt;""),OFFSET(Overview!$C$1,Institutional_Information!$A127,0),"")</f>
        <v/>
      </c>
      <c r="CM126" t="str">
        <f ca="1">IF(AND($A126&lt;&gt;"",OFFSET(Overview!$D$1,Institutional_Information!$A127,0)&lt;&gt;""),OFFSET(Overview!$D$1,Institutional_Information!$A127,0),"")</f>
        <v/>
      </c>
      <c r="CN126" t="str">
        <f ca="1">IF(AND($A126&lt;&gt;"",OFFSET(Overview!$E$1,Institutional_Information!$A127,0)&lt;&gt;""),OFFSET(Overview!$E$1,Institutional_Information!$A127,0),"")</f>
        <v/>
      </c>
    </row>
    <row r="127" spans="1:92" x14ac:dyDescent="0.25">
      <c r="A127" t="str">
        <f ca="1">IF(OFFSET(Updated_List!$A$1,Updated_List!$F127,0)&lt;&gt;"",OFFSET(Updated_List!$A$1,Updated_List!$F127,0),"")</f>
        <v/>
      </c>
      <c r="B127" t="str">
        <f ca="1">IF(OFFSET(Updated_List!$B$1,Updated_List!$F127,0)&lt;&gt;"",OFFSET(Updated_List!$B$1,Updated_List!$F127,0),"")</f>
        <v/>
      </c>
      <c r="C127" t="str">
        <f ca="1">IF($A127&lt;&gt;"",OFFSET(Institutional_Information!$D$1,Institutional_Information!$A128,0),"")</f>
        <v/>
      </c>
      <c r="D127" t="str">
        <f ca="1">IF($A127&lt;&gt;"",OFFSET(Institutional_Information!$E$1,Institutional_Information!$A128,0),"")</f>
        <v/>
      </c>
      <c r="E127" t="str">
        <f ca="1">IF($A127&lt;&gt;"",OFFSET(Institutional_Information!$F$1,Institutional_Information!$A128,0),"")</f>
        <v/>
      </c>
      <c r="F127" t="str">
        <f ca="1">IF($A127&lt;&gt;"",OFFSET(Institutional_Information!$G$1,Institutional_Information!$A128,0),"")</f>
        <v/>
      </c>
      <c r="G127" t="str">
        <f ca="1">IF($A127&lt;&gt;"",OFFSET(Institutional_Information!$H$1,Institutional_Information!$A128,0),"")</f>
        <v/>
      </c>
      <c r="H127" t="str">
        <f ca="1">IF($A127&lt;&gt;"",OFFSET(Institutional_Information!$I$1,Institutional_Information!$A128,0),"")</f>
        <v/>
      </c>
      <c r="I127" t="str">
        <f ca="1">IF($A127&lt;&gt;"",OFFSET(Institutional_Information!$J$1,Institutional_Information!$A128,0),"")</f>
        <v/>
      </c>
      <c r="J127" s="73" t="str">
        <f ca="1">IF(AND($A127&lt;&gt;"",OFFSET(Institutional_Information!$K$1,Institutional_Information!$A128,0)&lt;&gt;""),OFFSET(Institutional_Information!$K$1,Institutional_Information!$A128,0),"")</f>
        <v/>
      </c>
      <c r="K127" s="71" t="str">
        <f ca="1">IF(AND($A127&lt;&gt;"",OFFSET(Institutional_Information!$L$1,Institutional_Information!$A128,0)&lt;&gt;""),OFFSET(Institutional_Information!$L$1,Institutional_Information!$A128,0),"")</f>
        <v/>
      </c>
      <c r="L127" t="str">
        <f ca="1">IF($A127&lt;&gt;"",OFFSET(Institutional_Information_cont!$C$1,Institutional_Information!$A128,0),"")</f>
        <v/>
      </c>
      <c r="M127" t="str">
        <f ca="1">IF($A127&lt;&gt;"",OFFSET(Institutional_Information_cont!$D$1,Institutional_Information!$A128,0),"")</f>
        <v/>
      </c>
      <c r="N127" t="str">
        <f ca="1">IF($A127&lt;&gt;"",OFFSET(Institutional_Information_cont!$E$1,Institutional_Information!$A128,0),"")</f>
        <v/>
      </c>
      <c r="O127" t="str">
        <f ca="1">IF($A127&lt;&gt;"",OFFSET(Admissions!$C$1,Institutional_Information!$A128,0),"")</f>
        <v/>
      </c>
      <c r="P127" t="str">
        <f ca="1">IF($A127&lt;&gt;"",OFFSET(Admissions!$D$1,Institutional_Information!$A128,0),"")</f>
        <v/>
      </c>
      <c r="Q127" t="str">
        <f ca="1">IF($A127&lt;&gt;"",OFFSET(Admissions!$E$1,Institutional_Information!$A128,0),"")</f>
        <v/>
      </c>
      <c r="R127" t="str">
        <f t="shared" ca="1" si="17"/>
        <v/>
      </c>
      <c r="S127" t="str">
        <f ca="1">IF($A127&lt;&gt;"",OFFSET('Training Completion'!$C$1,Institutional_Information!$A128,0),"")</f>
        <v/>
      </c>
      <c r="T127" t="str">
        <f ca="1">IF($A127&lt;&gt;"",OFFSET('Training Completion'!$D$1,Institutional_Information!$A128,0),"")</f>
        <v/>
      </c>
      <c r="U127" t="str">
        <f ca="1">IF($A127&lt;&gt;"",OFFSET('Training Completion'!$E$1,Institutional_Information!$A128,0),"")</f>
        <v/>
      </c>
      <c r="V127" t="str">
        <f t="shared" ca="1" si="18"/>
        <v/>
      </c>
      <c r="W127" t="str">
        <f ca="1">IF($A127&lt;&gt;"",OFFSET('Reason for non-completion'!$C$2,Institutional_Information!$A128,0),"")</f>
        <v/>
      </c>
      <c r="X127" t="str">
        <f ca="1">IF($A127&lt;&gt;"",OFFSET('Reason for non-completion'!$D$2,Institutional_Information!$A128,0),"")</f>
        <v/>
      </c>
      <c r="Y127" t="str">
        <f ca="1">IF($A127&lt;&gt;"",OFFSET('Reason for non-completion'!$E$2,Institutional_Information!$A128,0),"")</f>
        <v/>
      </c>
      <c r="Z127" t="str">
        <f ca="1">IF($A127&lt;&gt;"",OFFSET('Reason for non-completion'!$F$2,Institutional_Information!$A128,0),"")</f>
        <v/>
      </c>
      <c r="AA127" t="str">
        <f ca="1">IF($A127&lt;&gt;"",OFFSET('Reason for non-completion'!$G$2,Institutional_Information!$A128,0),"")</f>
        <v/>
      </c>
      <c r="AB127" t="str">
        <f ca="1">IF($A127&lt;&gt;"",OFFSET('Reason for non-completion'!$H$2,Institutional_Information!$A128,0),"")</f>
        <v/>
      </c>
      <c r="AC127" t="str">
        <f ca="1">IF($A127&lt;&gt;"",OFFSET('Reason for non-completion'!$I$2,Institutional_Information!$A128,0),"")</f>
        <v/>
      </c>
      <c r="AD127" t="str">
        <f ca="1">IF($A127&lt;&gt;"",OFFSET('Reason for non-completion'!$J$2,Institutional_Information!$A128,0),"")</f>
        <v/>
      </c>
      <c r="AE127" t="str">
        <f ca="1">IF($A127&lt;&gt;"",OFFSET('Reason for non-completion'!$K$2,Institutional_Information!$A128,0),"")</f>
        <v/>
      </c>
      <c r="AF127" t="str">
        <f ca="1">IF($A127&lt;&gt;"",OFFSET('Reason for non-completion'!$L$2,Institutional_Information!$A128,0),"")</f>
        <v/>
      </c>
      <c r="AG127" t="str">
        <f ca="1">IF($A127&lt;&gt;"",OFFSET('Reason for non-completion'!$M$2,Institutional_Information!$A128,0),"")</f>
        <v/>
      </c>
      <c r="AH127" t="str">
        <f ca="1">IF($A127&lt;&gt;"",OFFSET('Reason for non-completion'!$N$2,Institutional_Information!$A128,0),"")</f>
        <v/>
      </c>
      <c r="AI127" t="str">
        <f ca="1">IF($A127&lt;&gt;"",OFFSET('Reason for non-completion'!$O$2,Institutional_Information!$A128,0),"")</f>
        <v/>
      </c>
      <c r="AJ127" t="str">
        <f t="shared" ca="1" si="19"/>
        <v/>
      </c>
      <c r="AK127" t="str">
        <f ca="1">IF($A127&lt;&gt;"",OFFSET('Employment Status (6 months)'!$C$2,Institutional_Information!$A128,0),"")</f>
        <v/>
      </c>
      <c r="AL127" t="str">
        <f ca="1">IF($A127&lt;&gt;"",OFFSET('Employment Status (6 months)'!$D$2,Institutional_Information!$A128,0),"")</f>
        <v/>
      </c>
      <c r="AM127" t="str">
        <f ca="1">IF($A127&lt;&gt;"",OFFSET('Employment Status (6 months)'!$E$2,Institutional_Information!$A128,0),"")</f>
        <v/>
      </c>
      <c r="AN127" t="str">
        <f ca="1">IF($A127&lt;&gt;"",OFFSET('Employment Status (6 months)'!$F$2,Institutional_Information!$A128,0),"")</f>
        <v/>
      </c>
      <c r="AO127" t="str">
        <f ca="1">IF($A127&lt;&gt;"",OFFSET('Employment Status (6 months)'!$G$2,Institutional_Information!$A128,0),"")</f>
        <v/>
      </c>
      <c r="AP127" t="str">
        <f t="shared" ca="1" si="20"/>
        <v/>
      </c>
      <c r="AQ127" t="str">
        <f ca="1">IF($A127&lt;&gt;"",OFFSET('Employment Type'!$C$2,Institutional_Information!$A128,0),"")</f>
        <v/>
      </c>
      <c r="AR127" t="str">
        <f ca="1">IF($A127&lt;&gt;"",OFFSET('Employment Type'!$D$2,Institutional_Information!$A128,0),"")</f>
        <v/>
      </c>
      <c r="AS127" t="str">
        <f ca="1">IF($A127&lt;&gt;"",OFFSET('Employment Type'!$E$2,Institutional_Information!$A128,0),"")</f>
        <v/>
      </c>
      <c r="AT127" t="str">
        <f ca="1">IF($A127&lt;&gt;"",OFFSET('Employment Type'!$F$2,Institutional_Information!$A128,0),"")</f>
        <v/>
      </c>
      <c r="AU127" t="str">
        <f ca="1">IF($A127&lt;&gt;"",OFFSET('Employment Type'!$G$2,Institutional_Information!$A128,0),"")</f>
        <v/>
      </c>
      <c r="AV127" t="str">
        <f t="shared" ca="1" si="21"/>
        <v/>
      </c>
      <c r="AW127" t="str">
        <f ca="1">IF($A127&lt;&gt;"",OFFSET('Earn and Learn'!$C$2,Institutional_Information!$A128,0),"")</f>
        <v/>
      </c>
      <c r="AX127" t="str">
        <f ca="1">IF($A127&lt;&gt;"",OFFSET('Earn and Learn'!$D$2,Institutional_Information!$A128,0),"")</f>
        <v/>
      </c>
      <c r="AY127" t="str">
        <f ca="1">IF($A127&lt;&gt;"",OFFSET('Earn and Learn'!$E$2,Institutional_Information!$A128,0),"")</f>
        <v/>
      </c>
      <c r="AZ127" t="str">
        <f ca="1">IF($A127&lt;&gt;"",OFFSET('Earn and Learn'!$F$2,Institutional_Information!$A128,0),"")</f>
        <v/>
      </c>
      <c r="BA127" t="str">
        <f ca="1">IF($A127&lt;&gt;"",OFFSET('Earn and Learn'!$G$2,Institutional_Information!$A128,0),"")</f>
        <v/>
      </c>
      <c r="BB127" t="str">
        <f ca="1">IF($A127&lt;&gt;"",OFFSET('Earn and Learn'!$H$2,Institutional_Information!$A128,0),"")</f>
        <v/>
      </c>
      <c r="BC127" t="str">
        <f ca="1">IF($A127&lt;&gt;"",OFFSET('Earn and Learn'!$I$2,Institutional_Information!$A128,0),"")</f>
        <v/>
      </c>
      <c r="BD127" t="str">
        <f ca="1">IF($A127&lt;&gt;"",OFFSET('Earn and Learn'!$J$2,Institutional_Information!$A128,0),"")</f>
        <v/>
      </c>
      <c r="BE127" t="str">
        <f ca="1">IF($A127&lt;&gt;"",OFFSET('Earn and Learn'!$K$2,Institutional_Information!$A128,0),"")</f>
        <v/>
      </c>
      <c r="BF127" t="str">
        <f t="shared" ca="1" si="22"/>
        <v/>
      </c>
      <c r="BG127" t="str">
        <f ca="1">IF($A127&lt;&gt;"",OFFSET('Salaries of participants'!$C$2,Institutional_Information!$A128,0),"")</f>
        <v/>
      </c>
      <c r="BH127" t="str">
        <f ca="1">IF($A127&lt;&gt;"",OFFSET('Salaries of participants'!$D$2,Institutional_Information!$A128,0),"")</f>
        <v/>
      </c>
      <c r="BI127" t="str">
        <f ca="1">IF($A127&lt;&gt;"",OFFSET('Salaries of participants'!$E$2,Institutional_Information!$A128,0),"")</f>
        <v/>
      </c>
      <c r="BJ127" t="str">
        <f ca="1">IF($A127&lt;&gt;"",OFFSET('Salaries of participants'!$F$2,Institutional_Information!$A128,0),"")</f>
        <v/>
      </c>
      <c r="BK127" t="str">
        <f ca="1">IF($A127&lt;&gt;"",OFFSET('Salaries of participants'!$G$2,Institutional_Information!$A128,0),"")</f>
        <v/>
      </c>
      <c r="BL127" t="str">
        <f ca="1">IF($A127&lt;&gt;"",OFFSET('Salaries of participants'!$H$2,Institutional_Information!$A128,0),"")</f>
        <v/>
      </c>
      <c r="BM127" t="str">
        <f ca="1">IF($A127&lt;&gt;"",OFFSET('Salaries of participants'!$I$2,Institutional_Information!$A128,0),"")</f>
        <v/>
      </c>
      <c r="BN127" t="str">
        <f ca="1">IF(AND($A127&lt;&gt;"",OFFSET('Salaries of participants'!$J$2,Institutional_Information!$A128,0)&lt;&gt;""),OFFSET('Salaries of participants'!$J$2,Institutional_Information!$A128,0),"")</f>
        <v/>
      </c>
      <c r="BO127" t="str">
        <f t="shared" ca="1" si="23"/>
        <v/>
      </c>
      <c r="BP127" t="str">
        <f ca="1">IF($A127&lt;&gt;"",OFFSET('Career and job preparation'!$C$2,Institutional_Information!$A128,0),"")</f>
        <v/>
      </c>
      <c r="BQ127" t="str">
        <f ca="1">IF($A127&lt;&gt;"",OFFSET('Career and job preparation'!$D$2,Institutional_Information!$A128,0),"")</f>
        <v/>
      </c>
      <c r="BR127" t="str">
        <f ca="1">IF($A127&lt;&gt;"",OFFSET('Career and job preparation'!$E$2,Institutional_Information!$A128,0),"")</f>
        <v/>
      </c>
      <c r="BS127" t="str">
        <f ca="1">IF($A127&lt;&gt;"",OFFSET('Career and job preparation'!$F$2,Institutional_Information!$A128,0),"")</f>
        <v/>
      </c>
      <c r="BT127" t="str">
        <f ca="1">IF($A127&lt;&gt;"",OFFSET('Career and job preparation'!$G$2,Institutional_Information!$A128,0),"")</f>
        <v/>
      </c>
      <c r="BU127" t="str">
        <f ca="1">IF($A127&lt;&gt;"",OFFSET('Career and job preparation'!$H$2,Institutional_Information!$A128,0),"")</f>
        <v/>
      </c>
      <c r="BV127" t="str">
        <f ca="1">IF($A127&lt;&gt;"",OFFSET('Career and job preparation'!$I$2,Institutional_Information!$A128,0),"")</f>
        <v/>
      </c>
      <c r="BW127" t="str">
        <f ca="1">IF($A127&lt;&gt;"",OFFSET('Career and job preparation'!$J$2,Institutional_Information!$A128,0),"")</f>
        <v/>
      </c>
      <c r="BX127" t="str">
        <f ca="1">IF($A127&lt;&gt;"",OFFSET('Career and job preparation'!$K$2,Institutional_Information!$A128,0),"")</f>
        <v/>
      </c>
      <c r="BY127" t="str">
        <f ca="1">IF($A127&lt;&gt;"",OFFSET('Career and job preparation'!$L$2,Institutional_Information!$A128,0),"")</f>
        <v/>
      </c>
      <c r="BZ127" t="str">
        <f ca="1">IF($A127&lt;&gt;"",OFFSET('Career and job preparation'!$M$2,Institutional_Information!$A128,0),"")</f>
        <v/>
      </c>
      <c r="CA127" t="str">
        <f ca="1">IF($A127&lt;&gt;"",OFFSET('Career and job preparation'!$N$2,Institutional_Information!$A128,0),"")</f>
        <v/>
      </c>
      <c r="CB127" t="str">
        <f ca="1">IF($A127&lt;&gt;"",OFFSET('Career and job preparation'!$O$2,Institutional_Information!$A128,0),"")</f>
        <v/>
      </c>
      <c r="CC127" t="str">
        <f ca="1">IF($A127&lt;&gt;"",OFFSET('Career and job preparation'!$P$2,Institutional_Information!$A128,0),"")</f>
        <v/>
      </c>
      <c r="CD127" t="str">
        <f ca="1">IF($A127&lt;&gt;"",OFFSET('Wraparound services'!$C$1,Institutional_Information!$A128,0),"")</f>
        <v/>
      </c>
      <c r="CE127" t="str">
        <f ca="1">IF($A127&lt;&gt;"",OFFSET('Wraparound services'!$D$1,Institutional_Information!$A128,0),"")</f>
        <v/>
      </c>
      <c r="CF127" t="str">
        <f ca="1">IF(AND($A127&lt;&gt;"",OFFSET('Wraparound services'!$E$1,Institutional_Information!$A128,0)&lt;&gt;""),OFFSET('Wraparound services'!$E$1,Institutional_Information!$A128,0),"")</f>
        <v/>
      </c>
      <c r="CG127" t="str">
        <f ca="1">IF(AND($A127&lt;&gt;"",OFFSET('Wraparound services'!$F$1,Institutional_Information!$A128,0)&lt;&gt;""),OFFSET('Wraparound services'!$F$1,Institutional_Information!$A128,0),"")</f>
        <v/>
      </c>
      <c r="CH127" t="str">
        <f ca="1">IF(AND($A127&lt;&gt;"",OFFSET('Wraparound services'!$G$1,Institutional_Information!$A128,0)&lt;&gt;""),OFFSET('Wraparound services'!$G$1,Institutional_Information!$A128,0),"")</f>
        <v/>
      </c>
      <c r="CI127" t="str">
        <f ca="1">IF($A127&lt;&gt;"",OFFSET('Wraparound services'!$H$1,Institutional_Information!$A128,0),"")</f>
        <v/>
      </c>
      <c r="CJ127" t="str">
        <f ca="1">IF(AND($A127&lt;&gt;"",OFFSET('Wraparound services'!$I$1,Institutional_Information!$A128,0)&lt;&gt;""),OFFSET('Wraparound services'!$I$1,Institutional_Information!$A128,0),"")</f>
        <v/>
      </c>
      <c r="CK127" t="str">
        <f ca="1">IF(AND($A127&lt;&gt;"",OFFSET('Wraparound services'!$J$1,Institutional_Information!$A128,0)&lt;&gt;""),OFFSET('Wraparound services'!$J$1,Institutional_Information!$A128,0),"")</f>
        <v/>
      </c>
      <c r="CL127" t="str">
        <f ca="1">IF(AND($A127&lt;&gt;"",OFFSET(Overview!$C$1,Institutional_Information!$A128,0)&lt;&gt;""),OFFSET(Overview!$C$1,Institutional_Information!$A128,0),"")</f>
        <v/>
      </c>
      <c r="CM127" t="str">
        <f ca="1">IF(AND($A127&lt;&gt;"",OFFSET(Overview!$D$1,Institutional_Information!$A128,0)&lt;&gt;""),OFFSET(Overview!$D$1,Institutional_Information!$A128,0),"")</f>
        <v/>
      </c>
      <c r="CN127" t="str">
        <f ca="1">IF(AND($A127&lt;&gt;"",OFFSET(Overview!$E$1,Institutional_Information!$A128,0)&lt;&gt;""),OFFSET(Overview!$E$1,Institutional_Information!$A128,0),"")</f>
        <v/>
      </c>
    </row>
    <row r="128" spans="1:92" x14ac:dyDescent="0.25">
      <c r="A128" t="str">
        <f ca="1">IF(OFFSET(Updated_List!$A$1,Updated_List!$F128,0)&lt;&gt;"",OFFSET(Updated_List!$A$1,Updated_List!$F128,0),"")</f>
        <v/>
      </c>
      <c r="B128" t="str">
        <f ca="1">IF(OFFSET(Updated_List!$B$1,Updated_List!$F128,0)&lt;&gt;"",OFFSET(Updated_List!$B$1,Updated_List!$F128,0),"")</f>
        <v/>
      </c>
      <c r="C128" t="str">
        <f ca="1">IF($A128&lt;&gt;"",OFFSET(Institutional_Information!$D$1,Institutional_Information!$A129,0),"")</f>
        <v/>
      </c>
      <c r="D128" t="str">
        <f ca="1">IF($A128&lt;&gt;"",OFFSET(Institutional_Information!$E$1,Institutional_Information!$A129,0),"")</f>
        <v/>
      </c>
      <c r="E128" t="str">
        <f ca="1">IF($A128&lt;&gt;"",OFFSET(Institutional_Information!$F$1,Institutional_Information!$A129,0),"")</f>
        <v/>
      </c>
      <c r="F128" t="str">
        <f ca="1">IF($A128&lt;&gt;"",OFFSET(Institutional_Information!$G$1,Institutional_Information!$A129,0),"")</f>
        <v/>
      </c>
      <c r="G128" t="str">
        <f ca="1">IF($A128&lt;&gt;"",OFFSET(Institutional_Information!$H$1,Institutional_Information!$A129,0),"")</f>
        <v/>
      </c>
      <c r="H128" t="str">
        <f ca="1">IF($A128&lt;&gt;"",OFFSET(Institutional_Information!$I$1,Institutional_Information!$A129,0),"")</f>
        <v/>
      </c>
      <c r="I128" t="str">
        <f ca="1">IF($A128&lt;&gt;"",OFFSET(Institutional_Information!$J$1,Institutional_Information!$A129,0),"")</f>
        <v/>
      </c>
      <c r="J128" s="73" t="str">
        <f ca="1">IF(AND($A128&lt;&gt;"",OFFSET(Institutional_Information!$K$1,Institutional_Information!$A129,0)&lt;&gt;""),OFFSET(Institutional_Information!$K$1,Institutional_Information!$A129,0),"")</f>
        <v/>
      </c>
      <c r="K128" s="71" t="str">
        <f ca="1">IF(AND($A128&lt;&gt;"",OFFSET(Institutional_Information!$L$1,Institutional_Information!$A129,0)&lt;&gt;""),OFFSET(Institutional_Information!$L$1,Institutional_Information!$A129,0),"")</f>
        <v/>
      </c>
      <c r="L128" t="str">
        <f ca="1">IF($A128&lt;&gt;"",OFFSET(Institutional_Information_cont!$C$1,Institutional_Information!$A129,0),"")</f>
        <v/>
      </c>
      <c r="M128" t="str">
        <f ca="1">IF($A128&lt;&gt;"",OFFSET(Institutional_Information_cont!$D$1,Institutional_Information!$A129,0),"")</f>
        <v/>
      </c>
      <c r="N128" t="str">
        <f ca="1">IF($A128&lt;&gt;"",OFFSET(Institutional_Information_cont!$E$1,Institutional_Information!$A129,0),"")</f>
        <v/>
      </c>
      <c r="O128" t="str">
        <f ca="1">IF($A128&lt;&gt;"",OFFSET(Admissions!$C$1,Institutional_Information!$A129,0),"")</f>
        <v/>
      </c>
      <c r="P128" t="str">
        <f ca="1">IF($A128&lt;&gt;"",OFFSET(Admissions!$D$1,Institutional_Information!$A129,0),"")</f>
        <v/>
      </c>
      <c r="Q128" t="str">
        <f ca="1">IF($A128&lt;&gt;"",OFFSET(Admissions!$E$1,Institutional_Information!$A129,0),"")</f>
        <v/>
      </c>
      <c r="R128" t="str">
        <f t="shared" ca="1" si="17"/>
        <v/>
      </c>
      <c r="S128" t="str">
        <f ca="1">IF($A128&lt;&gt;"",OFFSET('Training Completion'!$C$1,Institutional_Information!$A129,0),"")</f>
        <v/>
      </c>
      <c r="T128" t="str">
        <f ca="1">IF($A128&lt;&gt;"",OFFSET('Training Completion'!$D$1,Institutional_Information!$A129,0),"")</f>
        <v/>
      </c>
      <c r="U128" t="str">
        <f ca="1">IF($A128&lt;&gt;"",OFFSET('Training Completion'!$E$1,Institutional_Information!$A129,0),"")</f>
        <v/>
      </c>
      <c r="V128" t="str">
        <f t="shared" ca="1" si="18"/>
        <v/>
      </c>
      <c r="W128" t="str">
        <f ca="1">IF($A128&lt;&gt;"",OFFSET('Reason for non-completion'!$C$2,Institutional_Information!$A129,0),"")</f>
        <v/>
      </c>
      <c r="X128" t="str">
        <f ca="1">IF($A128&lt;&gt;"",OFFSET('Reason for non-completion'!$D$2,Institutional_Information!$A129,0),"")</f>
        <v/>
      </c>
      <c r="Y128" t="str">
        <f ca="1">IF($A128&lt;&gt;"",OFFSET('Reason for non-completion'!$E$2,Institutional_Information!$A129,0),"")</f>
        <v/>
      </c>
      <c r="Z128" t="str">
        <f ca="1">IF($A128&lt;&gt;"",OFFSET('Reason for non-completion'!$F$2,Institutional_Information!$A129,0),"")</f>
        <v/>
      </c>
      <c r="AA128" t="str">
        <f ca="1">IF($A128&lt;&gt;"",OFFSET('Reason for non-completion'!$G$2,Institutional_Information!$A129,0),"")</f>
        <v/>
      </c>
      <c r="AB128" t="str">
        <f ca="1">IF($A128&lt;&gt;"",OFFSET('Reason for non-completion'!$H$2,Institutional_Information!$A129,0),"")</f>
        <v/>
      </c>
      <c r="AC128" t="str">
        <f ca="1">IF($A128&lt;&gt;"",OFFSET('Reason for non-completion'!$I$2,Institutional_Information!$A129,0),"")</f>
        <v/>
      </c>
      <c r="AD128" t="str">
        <f ca="1">IF($A128&lt;&gt;"",OFFSET('Reason for non-completion'!$J$2,Institutional_Information!$A129,0),"")</f>
        <v/>
      </c>
      <c r="AE128" t="str">
        <f ca="1">IF($A128&lt;&gt;"",OFFSET('Reason for non-completion'!$K$2,Institutional_Information!$A129,0),"")</f>
        <v/>
      </c>
      <c r="AF128" t="str">
        <f ca="1">IF($A128&lt;&gt;"",OFFSET('Reason for non-completion'!$L$2,Institutional_Information!$A129,0),"")</f>
        <v/>
      </c>
      <c r="AG128" t="str">
        <f ca="1">IF($A128&lt;&gt;"",OFFSET('Reason for non-completion'!$M$2,Institutional_Information!$A129,0),"")</f>
        <v/>
      </c>
      <c r="AH128" t="str">
        <f ca="1">IF($A128&lt;&gt;"",OFFSET('Reason for non-completion'!$N$2,Institutional_Information!$A129,0),"")</f>
        <v/>
      </c>
      <c r="AI128" t="str">
        <f ca="1">IF($A128&lt;&gt;"",OFFSET('Reason for non-completion'!$O$2,Institutional_Information!$A129,0),"")</f>
        <v/>
      </c>
      <c r="AJ128" t="str">
        <f t="shared" ca="1" si="19"/>
        <v/>
      </c>
      <c r="AK128" t="str">
        <f ca="1">IF($A128&lt;&gt;"",OFFSET('Employment Status (6 months)'!$C$2,Institutional_Information!$A129,0),"")</f>
        <v/>
      </c>
      <c r="AL128" t="str">
        <f ca="1">IF($A128&lt;&gt;"",OFFSET('Employment Status (6 months)'!$D$2,Institutional_Information!$A129,0),"")</f>
        <v/>
      </c>
      <c r="AM128" t="str">
        <f ca="1">IF($A128&lt;&gt;"",OFFSET('Employment Status (6 months)'!$E$2,Institutional_Information!$A129,0),"")</f>
        <v/>
      </c>
      <c r="AN128" t="str">
        <f ca="1">IF($A128&lt;&gt;"",OFFSET('Employment Status (6 months)'!$F$2,Institutional_Information!$A129,0),"")</f>
        <v/>
      </c>
      <c r="AO128" t="str">
        <f ca="1">IF($A128&lt;&gt;"",OFFSET('Employment Status (6 months)'!$G$2,Institutional_Information!$A129,0),"")</f>
        <v/>
      </c>
      <c r="AP128" t="str">
        <f t="shared" ca="1" si="20"/>
        <v/>
      </c>
      <c r="AQ128" t="str">
        <f ca="1">IF($A128&lt;&gt;"",OFFSET('Employment Type'!$C$2,Institutional_Information!$A129,0),"")</f>
        <v/>
      </c>
      <c r="AR128" t="str">
        <f ca="1">IF($A128&lt;&gt;"",OFFSET('Employment Type'!$D$2,Institutional_Information!$A129,0),"")</f>
        <v/>
      </c>
      <c r="AS128" t="str">
        <f ca="1">IF($A128&lt;&gt;"",OFFSET('Employment Type'!$E$2,Institutional_Information!$A129,0),"")</f>
        <v/>
      </c>
      <c r="AT128" t="str">
        <f ca="1">IF($A128&lt;&gt;"",OFFSET('Employment Type'!$F$2,Institutional_Information!$A129,0),"")</f>
        <v/>
      </c>
      <c r="AU128" t="str">
        <f ca="1">IF($A128&lt;&gt;"",OFFSET('Employment Type'!$G$2,Institutional_Information!$A129,0),"")</f>
        <v/>
      </c>
      <c r="AV128" t="str">
        <f t="shared" ca="1" si="21"/>
        <v/>
      </c>
      <c r="AW128" t="str">
        <f ca="1">IF($A128&lt;&gt;"",OFFSET('Earn and Learn'!$C$2,Institutional_Information!$A129,0),"")</f>
        <v/>
      </c>
      <c r="AX128" t="str">
        <f ca="1">IF($A128&lt;&gt;"",OFFSET('Earn and Learn'!$D$2,Institutional_Information!$A129,0),"")</f>
        <v/>
      </c>
      <c r="AY128" t="str">
        <f ca="1">IF($A128&lt;&gt;"",OFFSET('Earn and Learn'!$E$2,Institutional_Information!$A129,0),"")</f>
        <v/>
      </c>
      <c r="AZ128" t="str">
        <f ca="1">IF($A128&lt;&gt;"",OFFSET('Earn and Learn'!$F$2,Institutional_Information!$A129,0),"")</f>
        <v/>
      </c>
      <c r="BA128" t="str">
        <f ca="1">IF($A128&lt;&gt;"",OFFSET('Earn and Learn'!$G$2,Institutional_Information!$A129,0),"")</f>
        <v/>
      </c>
      <c r="BB128" t="str">
        <f ca="1">IF($A128&lt;&gt;"",OFFSET('Earn and Learn'!$H$2,Institutional_Information!$A129,0),"")</f>
        <v/>
      </c>
      <c r="BC128" t="str">
        <f ca="1">IF($A128&lt;&gt;"",OFFSET('Earn and Learn'!$I$2,Institutional_Information!$A129,0),"")</f>
        <v/>
      </c>
      <c r="BD128" t="str">
        <f ca="1">IF($A128&lt;&gt;"",OFFSET('Earn and Learn'!$J$2,Institutional_Information!$A129,0),"")</f>
        <v/>
      </c>
      <c r="BE128" t="str">
        <f ca="1">IF($A128&lt;&gt;"",OFFSET('Earn and Learn'!$K$2,Institutional_Information!$A129,0),"")</f>
        <v/>
      </c>
      <c r="BF128" t="str">
        <f t="shared" ca="1" si="22"/>
        <v/>
      </c>
      <c r="BG128" t="str">
        <f ca="1">IF($A128&lt;&gt;"",OFFSET('Salaries of participants'!$C$2,Institutional_Information!$A129,0),"")</f>
        <v/>
      </c>
      <c r="BH128" t="str">
        <f ca="1">IF($A128&lt;&gt;"",OFFSET('Salaries of participants'!$D$2,Institutional_Information!$A129,0),"")</f>
        <v/>
      </c>
      <c r="BI128" t="str">
        <f ca="1">IF($A128&lt;&gt;"",OFFSET('Salaries of participants'!$E$2,Institutional_Information!$A129,0),"")</f>
        <v/>
      </c>
      <c r="BJ128" t="str">
        <f ca="1">IF($A128&lt;&gt;"",OFFSET('Salaries of participants'!$F$2,Institutional_Information!$A129,0),"")</f>
        <v/>
      </c>
      <c r="BK128" t="str">
        <f ca="1">IF($A128&lt;&gt;"",OFFSET('Salaries of participants'!$G$2,Institutional_Information!$A129,0),"")</f>
        <v/>
      </c>
      <c r="BL128" t="str">
        <f ca="1">IF($A128&lt;&gt;"",OFFSET('Salaries of participants'!$H$2,Institutional_Information!$A129,0),"")</f>
        <v/>
      </c>
      <c r="BM128" t="str">
        <f ca="1">IF($A128&lt;&gt;"",OFFSET('Salaries of participants'!$I$2,Institutional_Information!$A129,0),"")</f>
        <v/>
      </c>
      <c r="BN128" t="str">
        <f ca="1">IF(AND($A128&lt;&gt;"",OFFSET('Salaries of participants'!$J$2,Institutional_Information!$A129,0)&lt;&gt;""),OFFSET('Salaries of participants'!$J$2,Institutional_Information!$A129,0),"")</f>
        <v/>
      </c>
      <c r="BO128" t="str">
        <f t="shared" ca="1" si="23"/>
        <v/>
      </c>
      <c r="BP128" t="str">
        <f ca="1">IF($A128&lt;&gt;"",OFFSET('Career and job preparation'!$C$2,Institutional_Information!$A129,0),"")</f>
        <v/>
      </c>
      <c r="BQ128" t="str">
        <f ca="1">IF($A128&lt;&gt;"",OFFSET('Career and job preparation'!$D$2,Institutional_Information!$A129,0),"")</f>
        <v/>
      </c>
      <c r="BR128" t="str">
        <f ca="1">IF($A128&lt;&gt;"",OFFSET('Career and job preparation'!$E$2,Institutional_Information!$A129,0),"")</f>
        <v/>
      </c>
      <c r="BS128" t="str">
        <f ca="1">IF($A128&lt;&gt;"",OFFSET('Career and job preparation'!$F$2,Institutional_Information!$A129,0),"")</f>
        <v/>
      </c>
      <c r="BT128" t="str">
        <f ca="1">IF($A128&lt;&gt;"",OFFSET('Career and job preparation'!$G$2,Institutional_Information!$A129,0),"")</f>
        <v/>
      </c>
      <c r="BU128" t="str">
        <f ca="1">IF($A128&lt;&gt;"",OFFSET('Career and job preparation'!$H$2,Institutional_Information!$A129,0),"")</f>
        <v/>
      </c>
      <c r="BV128" t="str">
        <f ca="1">IF($A128&lt;&gt;"",OFFSET('Career and job preparation'!$I$2,Institutional_Information!$A129,0),"")</f>
        <v/>
      </c>
      <c r="BW128" t="str">
        <f ca="1">IF($A128&lt;&gt;"",OFFSET('Career and job preparation'!$J$2,Institutional_Information!$A129,0),"")</f>
        <v/>
      </c>
      <c r="BX128" t="str">
        <f ca="1">IF($A128&lt;&gt;"",OFFSET('Career and job preparation'!$K$2,Institutional_Information!$A129,0),"")</f>
        <v/>
      </c>
      <c r="BY128" t="str">
        <f ca="1">IF($A128&lt;&gt;"",OFFSET('Career and job preparation'!$L$2,Institutional_Information!$A129,0),"")</f>
        <v/>
      </c>
      <c r="BZ128" t="str">
        <f ca="1">IF($A128&lt;&gt;"",OFFSET('Career and job preparation'!$M$2,Institutional_Information!$A129,0),"")</f>
        <v/>
      </c>
      <c r="CA128" t="str">
        <f ca="1">IF($A128&lt;&gt;"",OFFSET('Career and job preparation'!$N$2,Institutional_Information!$A129,0),"")</f>
        <v/>
      </c>
      <c r="CB128" t="str">
        <f ca="1">IF($A128&lt;&gt;"",OFFSET('Career and job preparation'!$O$2,Institutional_Information!$A129,0),"")</f>
        <v/>
      </c>
      <c r="CC128" t="str">
        <f ca="1">IF($A128&lt;&gt;"",OFFSET('Career and job preparation'!$P$2,Institutional_Information!$A129,0),"")</f>
        <v/>
      </c>
      <c r="CD128" t="str">
        <f ca="1">IF($A128&lt;&gt;"",OFFSET('Wraparound services'!$C$1,Institutional_Information!$A129,0),"")</f>
        <v/>
      </c>
      <c r="CE128" t="str">
        <f ca="1">IF($A128&lt;&gt;"",OFFSET('Wraparound services'!$D$1,Institutional_Information!$A129,0),"")</f>
        <v/>
      </c>
      <c r="CF128" t="str">
        <f ca="1">IF(AND($A128&lt;&gt;"",OFFSET('Wraparound services'!$E$1,Institutional_Information!$A129,0)&lt;&gt;""),OFFSET('Wraparound services'!$E$1,Institutional_Information!$A129,0),"")</f>
        <v/>
      </c>
      <c r="CG128" t="str">
        <f ca="1">IF(AND($A128&lt;&gt;"",OFFSET('Wraparound services'!$F$1,Institutional_Information!$A129,0)&lt;&gt;""),OFFSET('Wraparound services'!$F$1,Institutional_Information!$A129,0),"")</f>
        <v/>
      </c>
      <c r="CH128" t="str">
        <f ca="1">IF(AND($A128&lt;&gt;"",OFFSET('Wraparound services'!$G$1,Institutional_Information!$A129,0)&lt;&gt;""),OFFSET('Wraparound services'!$G$1,Institutional_Information!$A129,0),"")</f>
        <v/>
      </c>
      <c r="CI128" t="str">
        <f ca="1">IF($A128&lt;&gt;"",OFFSET('Wraparound services'!$H$1,Institutional_Information!$A129,0),"")</f>
        <v/>
      </c>
      <c r="CJ128" t="str">
        <f ca="1">IF(AND($A128&lt;&gt;"",OFFSET('Wraparound services'!$I$1,Institutional_Information!$A129,0)&lt;&gt;""),OFFSET('Wraparound services'!$I$1,Institutional_Information!$A129,0),"")</f>
        <v/>
      </c>
      <c r="CK128" t="str">
        <f ca="1">IF(AND($A128&lt;&gt;"",OFFSET('Wraparound services'!$J$1,Institutional_Information!$A129,0)&lt;&gt;""),OFFSET('Wraparound services'!$J$1,Institutional_Information!$A129,0),"")</f>
        <v/>
      </c>
      <c r="CL128" t="str">
        <f ca="1">IF(AND($A128&lt;&gt;"",OFFSET(Overview!$C$1,Institutional_Information!$A129,0)&lt;&gt;""),OFFSET(Overview!$C$1,Institutional_Information!$A129,0),"")</f>
        <v/>
      </c>
      <c r="CM128" t="str">
        <f ca="1">IF(AND($A128&lt;&gt;"",OFFSET(Overview!$D$1,Institutional_Information!$A129,0)&lt;&gt;""),OFFSET(Overview!$D$1,Institutional_Information!$A129,0),"")</f>
        <v/>
      </c>
      <c r="CN128" t="str">
        <f ca="1">IF(AND($A128&lt;&gt;"",OFFSET(Overview!$E$1,Institutional_Information!$A129,0)&lt;&gt;""),OFFSET(Overview!$E$1,Institutional_Information!$A129,0),"")</f>
        <v/>
      </c>
    </row>
    <row r="129" spans="1:92" x14ac:dyDescent="0.25">
      <c r="A129" t="str">
        <f ca="1">IF(OFFSET(Updated_List!$A$1,Updated_List!$F129,0)&lt;&gt;"",OFFSET(Updated_List!$A$1,Updated_List!$F129,0),"")</f>
        <v/>
      </c>
      <c r="B129" t="str">
        <f ca="1">IF(OFFSET(Updated_List!$B$1,Updated_List!$F129,0)&lt;&gt;"",OFFSET(Updated_List!$B$1,Updated_List!$F129,0),"")</f>
        <v/>
      </c>
      <c r="C129" t="str">
        <f ca="1">IF($A129&lt;&gt;"",OFFSET(Institutional_Information!$D$1,Institutional_Information!$A130,0),"")</f>
        <v/>
      </c>
      <c r="D129" t="str">
        <f ca="1">IF($A129&lt;&gt;"",OFFSET(Institutional_Information!$E$1,Institutional_Information!$A130,0),"")</f>
        <v/>
      </c>
      <c r="E129" t="str">
        <f ca="1">IF($A129&lt;&gt;"",OFFSET(Institutional_Information!$F$1,Institutional_Information!$A130,0),"")</f>
        <v/>
      </c>
      <c r="F129" t="str">
        <f ca="1">IF($A129&lt;&gt;"",OFFSET(Institutional_Information!$G$1,Institutional_Information!$A130,0),"")</f>
        <v/>
      </c>
      <c r="G129" t="str">
        <f ca="1">IF($A129&lt;&gt;"",OFFSET(Institutional_Information!$H$1,Institutional_Information!$A130,0),"")</f>
        <v/>
      </c>
      <c r="H129" t="str">
        <f ca="1">IF($A129&lt;&gt;"",OFFSET(Institutional_Information!$I$1,Institutional_Information!$A130,0),"")</f>
        <v/>
      </c>
      <c r="I129" t="str">
        <f ca="1">IF($A129&lt;&gt;"",OFFSET(Institutional_Information!$J$1,Institutional_Information!$A130,0),"")</f>
        <v/>
      </c>
      <c r="J129" s="73" t="str">
        <f ca="1">IF(AND($A129&lt;&gt;"",OFFSET(Institutional_Information!$K$1,Institutional_Information!$A130,0)&lt;&gt;""),OFFSET(Institutional_Information!$K$1,Institutional_Information!$A130,0),"")</f>
        <v/>
      </c>
      <c r="K129" s="71" t="str">
        <f ca="1">IF(AND($A129&lt;&gt;"",OFFSET(Institutional_Information!$L$1,Institutional_Information!$A130,0)&lt;&gt;""),OFFSET(Institutional_Information!$L$1,Institutional_Information!$A130,0),"")</f>
        <v/>
      </c>
      <c r="L129" t="str">
        <f ca="1">IF($A129&lt;&gt;"",OFFSET(Institutional_Information_cont!$C$1,Institutional_Information!$A130,0),"")</f>
        <v/>
      </c>
      <c r="M129" t="str">
        <f ca="1">IF($A129&lt;&gt;"",OFFSET(Institutional_Information_cont!$D$1,Institutional_Information!$A130,0),"")</f>
        <v/>
      </c>
      <c r="N129" t="str">
        <f ca="1">IF($A129&lt;&gt;"",OFFSET(Institutional_Information_cont!$E$1,Institutional_Information!$A130,0),"")</f>
        <v/>
      </c>
      <c r="O129" t="str">
        <f ca="1">IF($A129&lt;&gt;"",OFFSET(Admissions!$C$1,Institutional_Information!$A130,0),"")</f>
        <v/>
      </c>
      <c r="P129" t="str">
        <f ca="1">IF($A129&lt;&gt;"",OFFSET(Admissions!$D$1,Institutional_Information!$A130,0),"")</f>
        <v/>
      </c>
      <c r="Q129" t="str">
        <f ca="1">IF($A129&lt;&gt;"",OFFSET(Admissions!$E$1,Institutional_Information!$A130,0),"")</f>
        <v/>
      </c>
      <c r="R129" t="str">
        <f t="shared" ca="1" si="17"/>
        <v/>
      </c>
      <c r="S129" t="str">
        <f ca="1">IF($A129&lt;&gt;"",OFFSET('Training Completion'!$C$1,Institutional_Information!$A130,0),"")</f>
        <v/>
      </c>
      <c r="T129" t="str">
        <f ca="1">IF($A129&lt;&gt;"",OFFSET('Training Completion'!$D$1,Institutional_Information!$A130,0),"")</f>
        <v/>
      </c>
      <c r="U129" t="str">
        <f ca="1">IF($A129&lt;&gt;"",OFFSET('Training Completion'!$E$1,Institutional_Information!$A130,0),"")</f>
        <v/>
      </c>
      <c r="V129" t="str">
        <f t="shared" ca="1" si="18"/>
        <v/>
      </c>
      <c r="W129" t="str">
        <f ca="1">IF($A129&lt;&gt;"",OFFSET('Reason for non-completion'!$C$2,Institutional_Information!$A130,0),"")</f>
        <v/>
      </c>
      <c r="X129" t="str">
        <f ca="1">IF($A129&lt;&gt;"",OFFSET('Reason for non-completion'!$D$2,Institutional_Information!$A130,0),"")</f>
        <v/>
      </c>
      <c r="Y129" t="str">
        <f ca="1">IF($A129&lt;&gt;"",OFFSET('Reason for non-completion'!$E$2,Institutional_Information!$A130,0),"")</f>
        <v/>
      </c>
      <c r="Z129" t="str">
        <f ca="1">IF($A129&lt;&gt;"",OFFSET('Reason for non-completion'!$F$2,Institutional_Information!$A130,0),"")</f>
        <v/>
      </c>
      <c r="AA129" t="str">
        <f ca="1">IF($A129&lt;&gt;"",OFFSET('Reason for non-completion'!$G$2,Institutional_Information!$A130,0),"")</f>
        <v/>
      </c>
      <c r="AB129" t="str">
        <f ca="1">IF($A129&lt;&gt;"",OFFSET('Reason for non-completion'!$H$2,Institutional_Information!$A130,0),"")</f>
        <v/>
      </c>
      <c r="AC129" t="str">
        <f ca="1">IF($A129&lt;&gt;"",OFFSET('Reason for non-completion'!$I$2,Institutional_Information!$A130,0),"")</f>
        <v/>
      </c>
      <c r="AD129" t="str">
        <f ca="1">IF($A129&lt;&gt;"",OFFSET('Reason for non-completion'!$J$2,Institutional_Information!$A130,0),"")</f>
        <v/>
      </c>
      <c r="AE129" t="str">
        <f ca="1">IF($A129&lt;&gt;"",OFFSET('Reason for non-completion'!$K$2,Institutional_Information!$A130,0),"")</f>
        <v/>
      </c>
      <c r="AF129" t="str">
        <f ca="1">IF($A129&lt;&gt;"",OFFSET('Reason for non-completion'!$L$2,Institutional_Information!$A130,0),"")</f>
        <v/>
      </c>
      <c r="AG129" t="str">
        <f ca="1">IF($A129&lt;&gt;"",OFFSET('Reason for non-completion'!$M$2,Institutional_Information!$A130,0),"")</f>
        <v/>
      </c>
      <c r="AH129" t="str">
        <f ca="1">IF($A129&lt;&gt;"",OFFSET('Reason for non-completion'!$N$2,Institutional_Information!$A130,0),"")</f>
        <v/>
      </c>
      <c r="AI129" t="str">
        <f ca="1">IF($A129&lt;&gt;"",OFFSET('Reason for non-completion'!$O$2,Institutional_Information!$A130,0),"")</f>
        <v/>
      </c>
      <c r="AJ129" t="str">
        <f t="shared" ca="1" si="19"/>
        <v/>
      </c>
      <c r="AK129" t="str">
        <f ca="1">IF($A129&lt;&gt;"",OFFSET('Employment Status (6 months)'!$C$2,Institutional_Information!$A130,0),"")</f>
        <v/>
      </c>
      <c r="AL129" t="str">
        <f ca="1">IF($A129&lt;&gt;"",OFFSET('Employment Status (6 months)'!$D$2,Institutional_Information!$A130,0),"")</f>
        <v/>
      </c>
      <c r="AM129" t="str">
        <f ca="1">IF($A129&lt;&gt;"",OFFSET('Employment Status (6 months)'!$E$2,Institutional_Information!$A130,0),"")</f>
        <v/>
      </c>
      <c r="AN129" t="str">
        <f ca="1">IF($A129&lt;&gt;"",OFFSET('Employment Status (6 months)'!$F$2,Institutional_Information!$A130,0),"")</f>
        <v/>
      </c>
      <c r="AO129" t="str">
        <f ca="1">IF($A129&lt;&gt;"",OFFSET('Employment Status (6 months)'!$G$2,Institutional_Information!$A130,0),"")</f>
        <v/>
      </c>
      <c r="AP129" t="str">
        <f t="shared" ca="1" si="20"/>
        <v/>
      </c>
      <c r="AQ129" t="str">
        <f ca="1">IF($A129&lt;&gt;"",OFFSET('Employment Type'!$C$2,Institutional_Information!$A130,0),"")</f>
        <v/>
      </c>
      <c r="AR129" t="str">
        <f ca="1">IF($A129&lt;&gt;"",OFFSET('Employment Type'!$D$2,Institutional_Information!$A130,0),"")</f>
        <v/>
      </c>
      <c r="AS129" t="str">
        <f ca="1">IF($A129&lt;&gt;"",OFFSET('Employment Type'!$E$2,Institutional_Information!$A130,0),"")</f>
        <v/>
      </c>
      <c r="AT129" t="str">
        <f ca="1">IF($A129&lt;&gt;"",OFFSET('Employment Type'!$F$2,Institutional_Information!$A130,0),"")</f>
        <v/>
      </c>
      <c r="AU129" t="str">
        <f ca="1">IF($A129&lt;&gt;"",OFFSET('Employment Type'!$G$2,Institutional_Information!$A130,0),"")</f>
        <v/>
      </c>
      <c r="AV129" t="str">
        <f t="shared" ca="1" si="21"/>
        <v/>
      </c>
      <c r="AW129" t="str">
        <f ca="1">IF($A129&lt;&gt;"",OFFSET('Earn and Learn'!$C$2,Institutional_Information!$A130,0),"")</f>
        <v/>
      </c>
      <c r="AX129" t="str">
        <f ca="1">IF($A129&lt;&gt;"",OFFSET('Earn and Learn'!$D$2,Institutional_Information!$A130,0),"")</f>
        <v/>
      </c>
      <c r="AY129" t="str">
        <f ca="1">IF($A129&lt;&gt;"",OFFSET('Earn and Learn'!$E$2,Institutional_Information!$A130,0),"")</f>
        <v/>
      </c>
      <c r="AZ129" t="str">
        <f ca="1">IF($A129&lt;&gt;"",OFFSET('Earn and Learn'!$F$2,Institutional_Information!$A130,0),"")</f>
        <v/>
      </c>
      <c r="BA129" t="str">
        <f ca="1">IF($A129&lt;&gt;"",OFFSET('Earn and Learn'!$G$2,Institutional_Information!$A130,0),"")</f>
        <v/>
      </c>
      <c r="BB129" t="str">
        <f ca="1">IF($A129&lt;&gt;"",OFFSET('Earn and Learn'!$H$2,Institutional_Information!$A130,0),"")</f>
        <v/>
      </c>
      <c r="BC129" t="str">
        <f ca="1">IF($A129&lt;&gt;"",OFFSET('Earn and Learn'!$I$2,Institutional_Information!$A130,0),"")</f>
        <v/>
      </c>
      <c r="BD129" t="str">
        <f ca="1">IF($A129&lt;&gt;"",OFFSET('Earn and Learn'!$J$2,Institutional_Information!$A130,0),"")</f>
        <v/>
      </c>
      <c r="BE129" t="str">
        <f ca="1">IF($A129&lt;&gt;"",OFFSET('Earn and Learn'!$K$2,Institutional_Information!$A130,0),"")</f>
        <v/>
      </c>
      <c r="BF129" t="str">
        <f t="shared" ca="1" si="22"/>
        <v/>
      </c>
      <c r="BG129" t="str">
        <f ca="1">IF($A129&lt;&gt;"",OFFSET('Salaries of participants'!$C$2,Institutional_Information!$A130,0),"")</f>
        <v/>
      </c>
      <c r="BH129" t="str">
        <f ca="1">IF($A129&lt;&gt;"",OFFSET('Salaries of participants'!$D$2,Institutional_Information!$A130,0),"")</f>
        <v/>
      </c>
      <c r="BI129" t="str">
        <f ca="1">IF($A129&lt;&gt;"",OFFSET('Salaries of participants'!$E$2,Institutional_Information!$A130,0),"")</f>
        <v/>
      </c>
      <c r="BJ129" t="str">
        <f ca="1">IF($A129&lt;&gt;"",OFFSET('Salaries of participants'!$F$2,Institutional_Information!$A130,0),"")</f>
        <v/>
      </c>
      <c r="BK129" t="str">
        <f ca="1">IF($A129&lt;&gt;"",OFFSET('Salaries of participants'!$G$2,Institutional_Information!$A130,0),"")</f>
        <v/>
      </c>
      <c r="BL129" t="str">
        <f ca="1">IF($A129&lt;&gt;"",OFFSET('Salaries of participants'!$H$2,Institutional_Information!$A130,0),"")</f>
        <v/>
      </c>
      <c r="BM129" t="str">
        <f ca="1">IF($A129&lt;&gt;"",OFFSET('Salaries of participants'!$I$2,Institutional_Information!$A130,0),"")</f>
        <v/>
      </c>
      <c r="BN129" t="str">
        <f ca="1">IF(AND($A129&lt;&gt;"",OFFSET('Salaries of participants'!$J$2,Institutional_Information!$A130,0)&lt;&gt;""),OFFSET('Salaries of participants'!$J$2,Institutional_Information!$A130,0),"")</f>
        <v/>
      </c>
      <c r="BO129" t="str">
        <f t="shared" ca="1" si="23"/>
        <v/>
      </c>
      <c r="BP129" t="str">
        <f ca="1">IF($A129&lt;&gt;"",OFFSET('Career and job preparation'!$C$2,Institutional_Information!$A130,0),"")</f>
        <v/>
      </c>
      <c r="BQ129" t="str">
        <f ca="1">IF($A129&lt;&gt;"",OFFSET('Career and job preparation'!$D$2,Institutional_Information!$A130,0),"")</f>
        <v/>
      </c>
      <c r="BR129" t="str">
        <f ca="1">IF($A129&lt;&gt;"",OFFSET('Career and job preparation'!$E$2,Institutional_Information!$A130,0),"")</f>
        <v/>
      </c>
      <c r="BS129" t="str">
        <f ca="1">IF($A129&lt;&gt;"",OFFSET('Career and job preparation'!$F$2,Institutional_Information!$A130,0),"")</f>
        <v/>
      </c>
      <c r="BT129" t="str">
        <f ca="1">IF($A129&lt;&gt;"",OFFSET('Career and job preparation'!$G$2,Institutional_Information!$A130,0),"")</f>
        <v/>
      </c>
      <c r="BU129" t="str">
        <f ca="1">IF($A129&lt;&gt;"",OFFSET('Career and job preparation'!$H$2,Institutional_Information!$A130,0),"")</f>
        <v/>
      </c>
      <c r="BV129" t="str">
        <f ca="1">IF($A129&lt;&gt;"",OFFSET('Career and job preparation'!$I$2,Institutional_Information!$A130,0),"")</f>
        <v/>
      </c>
      <c r="BW129" t="str">
        <f ca="1">IF($A129&lt;&gt;"",OFFSET('Career and job preparation'!$J$2,Institutional_Information!$A130,0),"")</f>
        <v/>
      </c>
      <c r="BX129" t="str">
        <f ca="1">IF($A129&lt;&gt;"",OFFSET('Career and job preparation'!$K$2,Institutional_Information!$A130,0),"")</f>
        <v/>
      </c>
      <c r="BY129" t="str">
        <f ca="1">IF($A129&lt;&gt;"",OFFSET('Career and job preparation'!$L$2,Institutional_Information!$A130,0),"")</f>
        <v/>
      </c>
      <c r="BZ129" t="str">
        <f ca="1">IF($A129&lt;&gt;"",OFFSET('Career and job preparation'!$M$2,Institutional_Information!$A130,0),"")</f>
        <v/>
      </c>
      <c r="CA129" t="str">
        <f ca="1">IF($A129&lt;&gt;"",OFFSET('Career and job preparation'!$N$2,Institutional_Information!$A130,0),"")</f>
        <v/>
      </c>
      <c r="CB129" t="str">
        <f ca="1">IF($A129&lt;&gt;"",OFFSET('Career and job preparation'!$O$2,Institutional_Information!$A130,0),"")</f>
        <v/>
      </c>
      <c r="CC129" t="str">
        <f ca="1">IF($A129&lt;&gt;"",OFFSET('Career and job preparation'!$P$2,Institutional_Information!$A130,0),"")</f>
        <v/>
      </c>
      <c r="CD129" t="str">
        <f ca="1">IF($A129&lt;&gt;"",OFFSET('Wraparound services'!$C$1,Institutional_Information!$A130,0),"")</f>
        <v/>
      </c>
      <c r="CE129" t="str">
        <f ca="1">IF($A129&lt;&gt;"",OFFSET('Wraparound services'!$D$1,Institutional_Information!$A130,0),"")</f>
        <v/>
      </c>
      <c r="CF129" t="str">
        <f ca="1">IF(AND($A129&lt;&gt;"",OFFSET('Wraparound services'!$E$1,Institutional_Information!$A130,0)&lt;&gt;""),OFFSET('Wraparound services'!$E$1,Institutional_Information!$A130,0),"")</f>
        <v/>
      </c>
      <c r="CG129" t="str">
        <f ca="1">IF(AND($A129&lt;&gt;"",OFFSET('Wraparound services'!$F$1,Institutional_Information!$A130,0)&lt;&gt;""),OFFSET('Wraparound services'!$F$1,Institutional_Information!$A130,0),"")</f>
        <v/>
      </c>
      <c r="CH129" t="str">
        <f ca="1">IF(AND($A129&lt;&gt;"",OFFSET('Wraparound services'!$G$1,Institutional_Information!$A130,0)&lt;&gt;""),OFFSET('Wraparound services'!$G$1,Institutional_Information!$A130,0),"")</f>
        <v/>
      </c>
      <c r="CI129" t="str">
        <f ca="1">IF($A129&lt;&gt;"",OFFSET('Wraparound services'!$H$1,Institutional_Information!$A130,0),"")</f>
        <v/>
      </c>
      <c r="CJ129" t="str">
        <f ca="1">IF(AND($A129&lt;&gt;"",OFFSET('Wraparound services'!$I$1,Institutional_Information!$A130,0)&lt;&gt;""),OFFSET('Wraparound services'!$I$1,Institutional_Information!$A130,0),"")</f>
        <v/>
      </c>
      <c r="CK129" t="str">
        <f ca="1">IF(AND($A129&lt;&gt;"",OFFSET('Wraparound services'!$J$1,Institutional_Information!$A130,0)&lt;&gt;""),OFFSET('Wraparound services'!$J$1,Institutional_Information!$A130,0),"")</f>
        <v/>
      </c>
      <c r="CL129" t="str">
        <f ca="1">IF(AND($A129&lt;&gt;"",OFFSET(Overview!$C$1,Institutional_Information!$A130,0)&lt;&gt;""),OFFSET(Overview!$C$1,Institutional_Information!$A130,0),"")</f>
        <v/>
      </c>
      <c r="CM129" t="str">
        <f ca="1">IF(AND($A129&lt;&gt;"",OFFSET(Overview!$D$1,Institutional_Information!$A130,0)&lt;&gt;""),OFFSET(Overview!$D$1,Institutional_Information!$A130,0),"")</f>
        <v/>
      </c>
      <c r="CN129" t="str">
        <f ca="1">IF(AND($A129&lt;&gt;"",OFFSET(Overview!$E$1,Institutional_Information!$A130,0)&lt;&gt;""),OFFSET(Overview!$E$1,Institutional_Information!$A130,0),"")</f>
        <v/>
      </c>
    </row>
    <row r="130" spans="1:92" x14ac:dyDescent="0.25">
      <c r="A130" t="str">
        <f ca="1">IF(OFFSET(Updated_List!$A$1,Updated_List!$F130,0)&lt;&gt;"",OFFSET(Updated_List!$A$1,Updated_List!$F130,0),"")</f>
        <v/>
      </c>
      <c r="B130" t="str">
        <f ca="1">IF(OFFSET(Updated_List!$B$1,Updated_List!$F130,0)&lt;&gt;"",OFFSET(Updated_List!$B$1,Updated_List!$F130,0),"")</f>
        <v/>
      </c>
      <c r="C130" t="str">
        <f ca="1">IF($A130&lt;&gt;"",OFFSET(Institutional_Information!$D$1,Institutional_Information!$A131,0),"")</f>
        <v/>
      </c>
      <c r="D130" t="str">
        <f ca="1">IF($A130&lt;&gt;"",OFFSET(Institutional_Information!$E$1,Institutional_Information!$A131,0),"")</f>
        <v/>
      </c>
      <c r="E130" t="str">
        <f ca="1">IF($A130&lt;&gt;"",OFFSET(Institutional_Information!$F$1,Institutional_Information!$A131,0),"")</f>
        <v/>
      </c>
      <c r="F130" t="str">
        <f ca="1">IF($A130&lt;&gt;"",OFFSET(Institutional_Information!$G$1,Institutional_Information!$A131,0),"")</f>
        <v/>
      </c>
      <c r="G130" t="str">
        <f ca="1">IF($A130&lt;&gt;"",OFFSET(Institutional_Information!$H$1,Institutional_Information!$A131,0),"")</f>
        <v/>
      </c>
      <c r="H130" t="str">
        <f ca="1">IF($A130&lt;&gt;"",OFFSET(Institutional_Information!$I$1,Institutional_Information!$A131,0),"")</f>
        <v/>
      </c>
      <c r="I130" t="str">
        <f ca="1">IF($A130&lt;&gt;"",OFFSET(Institutional_Information!$J$1,Institutional_Information!$A131,0),"")</f>
        <v/>
      </c>
      <c r="J130" s="73" t="str">
        <f ca="1">IF(AND($A130&lt;&gt;"",OFFSET(Institutional_Information!$K$1,Institutional_Information!$A131,0)&lt;&gt;""),OFFSET(Institutional_Information!$K$1,Institutional_Information!$A131,0),"")</f>
        <v/>
      </c>
      <c r="K130" s="71" t="str">
        <f ca="1">IF(AND($A130&lt;&gt;"",OFFSET(Institutional_Information!$L$1,Institutional_Information!$A131,0)&lt;&gt;""),OFFSET(Institutional_Information!$L$1,Institutional_Information!$A131,0),"")</f>
        <v/>
      </c>
      <c r="L130" t="str">
        <f ca="1">IF($A130&lt;&gt;"",OFFSET(Institutional_Information_cont!$C$1,Institutional_Information!$A131,0),"")</f>
        <v/>
      </c>
      <c r="M130" t="str">
        <f ca="1">IF($A130&lt;&gt;"",OFFSET(Institutional_Information_cont!$D$1,Institutional_Information!$A131,0),"")</f>
        <v/>
      </c>
      <c r="N130" t="str">
        <f ca="1">IF($A130&lt;&gt;"",OFFSET(Institutional_Information_cont!$E$1,Institutional_Information!$A131,0),"")</f>
        <v/>
      </c>
      <c r="O130" t="str">
        <f ca="1">IF($A130&lt;&gt;"",OFFSET(Admissions!$C$1,Institutional_Information!$A131,0),"")</f>
        <v/>
      </c>
      <c r="P130" t="str">
        <f ca="1">IF($A130&lt;&gt;"",OFFSET(Admissions!$D$1,Institutional_Information!$A131,0),"")</f>
        <v/>
      </c>
      <c r="Q130" t="str">
        <f ca="1">IF($A130&lt;&gt;"",OFFSET(Admissions!$E$1,Institutional_Information!$A131,0),"")</f>
        <v/>
      </c>
      <c r="R130" t="str">
        <f t="shared" ca="1" si="17"/>
        <v/>
      </c>
      <c r="S130" t="str">
        <f ca="1">IF($A130&lt;&gt;"",OFFSET('Training Completion'!$C$1,Institutional_Information!$A131,0),"")</f>
        <v/>
      </c>
      <c r="T130" t="str">
        <f ca="1">IF($A130&lt;&gt;"",OFFSET('Training Completion'!$D$1,Institutional_Information!$A131,0),"")</f>
        <v/>
      </c>
      <c r="U130" t="str">
        <f ca="1">IF($A130&lt;&gt;"",OFFSET('Training Completion'!$E$1,Institutional_Information!$A131,0),"")</f>
        <v/>
      </c>
      <c r="V130" t="str">
        <f t="shared" ca="1" si="18"/>
        <v/>
      </c>
      <c r="W130" t="str">
        <f ca="1">IF($A130&lt;&gt;"",OFFSET('Reason for non-completion'!$C$2,Institutional_Information!$A131,0),"")</f>
        <v/>
      </c>
      <c r="X130" t="str">
        <f ca="1">IF($A130&lt;&gt;"",OFFSET('Reason for non-completion'!$D$2,Institutional_Information!$A131,0),"")</f>
        <v/>
      </c>
      <c r="Y130" t="str">
        <f ca="1">IF($A130&lt;&gt;"",OFFSET('Reason for non-completion'!$E$2,Institutional_Information!$A131,0),"")</f>
        <v/>
      </c>
      <c r="Z130" t="str">
        <f ca="1">IF($A130&lt;&gt;"",OFFSET('Reason for non-completion'!$F$2,Institutional_Information!$A131,0),"")</f>
        <v/>
      </c>
      <c r="AA130" t="str">
        <f ca="1">IF($A130&lt;&gt;"",OFFSET('Reason for non-completion'!$G$2,Institutional_Information!$A131,0),"")</f>
        <v/>
      </c>
      <c r="AB130" t="str">
        <f ca="1">IF($A130&lt;&gt;"",OFFSET('Reason for non-completion'!$H$2,Institutional_Information!$A131,0),"")</f>
        <v/>
      </c>
      <c r="AC130" t="str">
        <f ca="1">IF($A130&lt;&gt;"",OFFSET('Reason for non-completion'!$I$2,Institutional_Information!$A131,0),"")</f>
        <v/>
      </c>
      <c r="AD130" t="str">
        <f ca="1">IF($A130&lt;&gt;"",OFFSET('Reason for non-completion'!$J$2,Institutional_Information!$A131,0),"")</f>
        <v/>
      </c>
      <c r="AE130" t="str">
        <f ca="1">IF($A130&lt;&gt;"",OFFSET('Reason for non-completion'!$K$2,Institutional_Information!$A131,0),"")</f>
        <v/>
      </c>
      <c r="AF130" t="str">
        <f ca="1">IF($A130&lt;&gt;"",OFFSET('Reason for non-completion'!$L$2,Institutional_Information!$A131,0),"")</f>
        <v/>
      </c>
      <c r="AG130" t="str">
        <f ca="1">IF($A130&lt;&gt;"",OFFSET('Reason for non-completion'!$M$2,Institutional_Information!$A131,0),"")</f>
        <v/>
      </c>
      <c r="AH130" t="str">
        <f ca="1">IF($A130&lt;&gt;"",OFFSET('Reason for non-completion'!$N$2,Institutional_Information!$A131,0),"")</f>
        <v/>
      </c>
      <c r="AI130" t="str">
        <f ca="1">IF($A130&lt;&gt;"",OFFSET('Reason for non-completion'!$O$2,Institutional_Information!$A131,0),"")</f>
        <v/>
      </c>
      <c r="AJ130" t="str">
        <f t="shared" ca="1" si="19"/>
        <v/>
      </c>
      <c r="AK130" t="str">
        <f ca="1">IF($A130&lt;&gt;"",OFFSET('Employment Status (6 months)'!$C$2,Institutional_Information!$A131,0),"")</f>
        <v/>
      </c>
      <c r="AL130" t="str">
        <f ca="1">IF($A130&lt;&gt;"",OFFSET('Employment Status (6 months)'!$D$2,Institutional_Information!$A131,0),"")</f>
        <v/>
      </c>
      <c r="AM130" t="str">
        <f ca="1">IF($A130&lt;&gt;"",OFFSET('Employment Status (6 months)'!$E$2,Institutional_Information!$A131,0),"")</f>
        <v/>
      </c>
      <c r="AN130" t="str">
        <f ca="1">IF($A130&lt;&gt;"",OFFSET('Employment Status (6 months)'!$F$2,Institutional_Information!$A131,0),"")</f>
        <v/>
      </c>
      <c r="AO130" t="str">
        <f ca="1">IF($A130&lt;&gt;"",OFFSET('Employment Status (6 months)'!$G$2,Institutional_Information!$A131,0),"")</f>
        <v/>
      </c>
      <c r="AP130" t="str">
        <f t="shared" ca="1" si="20"/>
        <v/>
      </c>
      <c r="AQ130" t="str">
        <f ca="1">IF($A130&lt;&gt;"",OFFSET('Employment Type'!$C$2,Institutional_Information!$A131,0),"")</f>
        <v/>
      </c>
      <c r="AR130" t="str">
        <f ca="1">IF($A130&lt;&gt;"",OFFSET('Employment Type'!$D$2,Institutional_Information!$A131,0),"")</f>
        <v/>
      </c>
      <c r="AS130" t="str">
        <f ca="1">IF($A130&lt;&gt;"",OFFSET('Employment Type'!$E$2,Institutional_Information!$A131,0),"")</f>
        <v/>
      </c>
      <c r="AT130" t="str">
        <f ca="1">IF($A130&lt;&gt;"",OFFSET('Employment Type'!$F$2,Institutional_Information!$A131,0),"")</f>
        <v/>
      </c>
      <c r="AU130" t="str">
        <f ca="1">IF($A130&lt;&gt;"",OFFSET('Employment Type'!$G$2,Institutional_Information!$A131,0),"")</f>
        <v/>
      </c>
      <c r="AV130" t="str">
        <f t="shared" ca="1" si="21"/>
        <v/>
      </c>
      <c r="AW130" t="str">
        <f ca="1">IF($A130&lt;&gt;"",OFFSET('Earn and Learn'!$C$2,Institutional_Information!$A131,0),"")</f>
        <v/>
      </c>
      <c r="AX130" t="str">
        <f ca="1">IF($A130&lt;&gt;"",OFFSET('Earn and Learn'!$D$2,Institutional_Information!$A131,0),"")</f>
        <v/>
      </c>
      <c r="AY130" t="str">
        <f ca="1">IF($A130&lt;&gt;"",OFFSET('Earn and Learn'!$E$2,Institutional_Information!$A131,0),"")</f>
        <v/>
      </c>
      <c r="AZ130" t="str">
        <f ca="1">IF($A130&lt;&gt;"",OFFSET('Earn and Learn'!$F$2,Institutional_Information!$A131,0),"")</f>
        <v/>
      </c>
      <c r="BA130" t="str">
        <f ca="1">IF($A130&lt;&gt;"",OFFSET('Earn and Learn'!$G$2,Institutional_Information!$A131,0),"")</f>
        <v/>
      </c>
      <c r="BB130" t="str">
        <f ca="1">IF($A130&lt;&gt;"",OFFSET('Earn and Learn'!$H$2,Institutional_Information!$A131,0),"")</f>
        <v/>
      </c>
      <c r="BC130" t="str">
        <f ca="1">IF($A130&lt;&gt;"",OFFSET('Earn and Learn'!$I$2,Institutional_Information!$A131,0),"")</f>
        <v/>
      </c>
      <c r="BD130" t="str">
        <f ca="1">IF($A130&lt;&gt;"",OFFSET('Earn and Learn'!$J$2,Institutional_Information!$A131,0),"")</f>
        <v/>
      </c>
      <c r="BE130" t="str">
        <f ca="1">IF($A130&lt;&gt;"",OFFSET('Earn and Learn'!$K$2,Institutional_Information!$A131,0),"")</f>
        <v/>
      </c>
      <c r="BF130" t="str">
        <f t="shared" ca="1" si="22"/>
        <v/>
      </c>
      <c r="BG130" t="str">
        <f ca="1">IF($A130&lt;&gt;"",OFFSET('Salaries of participants'!$C$2,Institutional_Information!$A131,0),"")</f>
        <v/>
      </c>
      <c r="BH130" t="str">
        <f ca="1">IF($A130&lt;&gt;"",OFFSET('Salaries of participants'!$D$2,Institutional_Information!$A131,0),"")</f>
        <v/>
      </c>
      <c r="BI130" t="str">
        <f ca="1">IF($A130&lt;&gt;"",OFFSET('Salaries of participants'!$E$2,Institutional_Information!$A131,0),"")</f>
        <v/>
      </c>
      <c r="BJ130" t="str">
        <f ca="1">IF($A130&lt;&gt;"",OFFSET('Salaries of participants'!$F$2,Institutional_Information!$A131,0),"")</f>
        <v/>
      </c>
      <c r="BK130" t="str">
        <f ca="1">IF($A130&lt;&gt;"",OFFSET('Salaries of participants'!$G$2,Institutional_Information!$A131,0),"")</f>
        <v/>
      </c>
      <c r="BL130" t="str">
        <f ca="1">IF($A130&lt;&gt;"",OFFSET('Salaries of participants'!$H$2,Institutional_Information!$A131,0),"")</f>
        <v/>
      </c>
      <c r="BM130" t="str">
        <f ca="1">IF($A130&lt;&gt;"",OFFSET('Salaries of participants'!$I$2,Institutional_Information!$A131,0),"")</f>
        <v/>
      </c>
      <c r="BN130" t="str">
        <f ca="1">IF(AND($A130&lt;&gt;"",OFFSET('Salaries of participants'!$J$2,Institutional_Information!$A131,0)&lt;&gt;""),OFFSET('Salaries of participants'!$J$2,Institutional_Information!$A131,0),"")</f>
        <v/>
      </c>
      <c r="BO130" t="str">
        <f t="shared" ca="1" si="23"/>
        <v/>
      </c>
      <c r="BP130" t="str">
        <f ca="1">IF($A130&lt;&gt;"",OFFSET('Career and job preparation'!$C$2,Institutional_Information!$A131,0),"")</f>
        <v/>
      </c>
      <c r="BQ130" t="str">
        <f ca="1">IF($A130&lt;&gt;"",OFFSET('Career and job preparation'!$D$2,Institutional_Information!$A131,0),"")</f>
        <v/>
      </c>
      <c r="BR130" t="str">
        <f ca="1">IF($A130&lt;&gt;"",OFFSET('Career and job preparation'!$E$2,Institutional_Information!$A131,0),"")</f>
        <v/>
      </c>
      <c r="BS130" t="str">
        <f ca="1">IF($A130&lt;&gt;"",OFFSET('Career and job preparation'!$F$2,Institutional_Information!$A131,0),"")</f>
        <v/>
      </c>
      <c r="BT130" t="str">
        <f ca="1">IF($A130&lt;&gt;"",OFFSET('Career and job preparation'!$G$2,Institutional_Information!$A131,0),"")</f>
        <v/>
      </c>
      <c r="BU130" t="str">
        <f ca="1">IF($A130&lt;&gt;"",OFFSET('Career and job preparation'!$H$2,Institutional_Information!$A131,0),"")</f>
        <v/>
      </c>
      <c r="BV130" t="str">
        <f ca="1">IF($A130&lt;&gt;"",OFFSET('Career and job preparation'!$I$2,Institutional_Information!$A131,0),"")</f>
        <v/>
      </c>
      <c r="BW130" t="str">
        <f ca="1">IF($A130&lt;&gt;"",OFFSET('Career and job preparation'!$J$2,Institutional_Information!$A131,0),"")</f>
        <v/>
      </c>
      <c r="BX130" t="str">
        <f ca="1">IF($A130&lt;&gt;"",OFFSET('Career and job preparation'!$K$2,Institutional_Information!$A131,0),"")</f>
        <v/>
      </c>
      <c r="BY130" t="str">
        <f ca="1">IF($A130&lt;&gt;"",OFFSET('Career and job preparation'!$L$2,Institutional_Information!$A131,0),"")</f>
        <v/>
      </c>
      <c r="BZ130" t="str">
        <f ca="1">IF($A130&lt;&gt;"",OFFSET('Career and job preparation'!$M$2,Institutional_Information!$A131,0),"")</f>
        <v/>
      </c>
      <c r="CA130" t="str">
        <f ca="1">IF($A130&lt;&gt;"",OFFSET('Career and job preparation'!$N$2,Institutional_Information!$A131,0),"")</f>
        <v/>
      </c>
      <c r="CB130" t="str">
        <f ca="1">IF($A130&lt;&gt;"",OFFSET('Career and job preparation'!$O$2,Institutional_Information!$A131,0),"")</f>
        <v/>
      </c>
      <c r="CC130" t="str">
        <f ca="1">IF($A130&lt;&gt;"",OFFSET('Career and job preparation'!$P$2,Institutional_Information!$A131,0),"")</f>
        <v/>
      </c>
      <c r="CD130" t="str">
        <f ca="1">IF($A130&lt;&gt;"",OFFSET('Wraparound services'!$C$1,Institutional_Information!$A131,0),"")</f>
        <v/>
      </c>
      <c r="CE130" t="str">
        <f ca="1">IF($A130&lt;&gt;"",OFFSET('Wraparound services'!$D$1,Institutional_Information!$A131,0),"")</f>
        <v/>
      </c>
      <c r="CF130" t="str">
        <f ca="1">IF(AND($A130&lt;&gt;"",OFFSET('Wraparound services'!$E$1,Institutional_Information!$A131,0)&lt;&gt;""),OFFSET('Wraparound services'!$E$1,Institutional_Information!$A131,0),"")</f>
        <v/>
      </c>
      <c r="CG130" t="str">
        <f ca="1">IF(AND($A130&lt;&gt;"",OFFSET('Wraparound services'!$F$1,Institutional_Information!$A131,0)&lt;&gt;""),OFFSET('Wraparound services'!$F$1,Institutional_Information!$A131,0),"")</f>
        <v/>
      </c>
      <c r="CH130" t="str">
        <f ca="1">IF(AND($A130&lt;&gt;"",OFFSET('Wraparound services'!$G$1,Institutional_Information!$A131,0)&lt;&gt;""),OFFSET('Wraparound services'!$G$1,Institutional_Information!$A131,0),"")</f>
        <v/>
      </c>
      <c r="CI130" t="str">
        <f ca="1">IF($A130&lt;&gt;"",OFFSET('Wraparound services'!$H$1,Institutional_Information!$A131,0),"")</f>
        <v/>
      </c>
      <c r="CJ130" t="str">
        <f ca="1">IF(AND($A130&lt;&gt;"",OFFSET('Wraparound services'!$I$1,Institutional_Information!$A131,0)&lt;&gt;""),OFFSET('Wraparound services'!$I$1,Institutional_Information!$A131,0),"")</f>
        <v/>
      </c>
      <c r="CK130" t="str">
        <f ca="1">IF(AND($A130&lt;&gt;"",OFFSET('Wraparound services'!$J$1,Institutional_Information!$A131,0)&lt;&gt;""),OFFSET('Wraparound services'!$J$1,Institutional_Information!$A131,0),"")</f>
        <v/>
      </c>
      <c r="CL130" t="str">
        <f ca="1">IF(AND($A130&lt;&gt;"",OFFSET(Overview!$C$1,Institutional_Information!$A131,0)&lt;&gt;""),OFFSET(Overview!$C$1,Institutional_Information!$A131,0),"")</f>
        <v/>
      </c>
      <c r="CM130" t="str">
        <f ca="1">IF(AND($A130&lt;&gt;"",OFFSET(Overview!$D$1,Institutional_Information!$A131,0)&lt;&gt;""),OFFSET(Overview!$D$1,Institutional_Information!$A131,0),"")</f>
        <v/>
      </c>
      <c r="CN130" t="str">
        <f ca="1">IF(AND($A130&lt;&gt;"",OFFSET(Overview!$E$1,Institutional_Information!$A131,0)&lt;&gt;""),OFFSET(Overview!$E$1,Institutional_Information!$A131,0),"")</f>
        <v/>
      </c>
    </row>
    <row r="131" spans="1:92" x14ac:dyDescent="0.25">
      <c r="A131" t="str">
        <f ca="1">IF(OFFSET(Updated_List!$A$1,Updated_List!$F131,0)&lt;&gt;"",OFFSET(Updated_List!$A$1,Updated_List!$F131,0),"")</f>
        <v/>
      </c>
      <c r="B131" t="str">
        <f ca="1">IF(OFFSET(Updated_List!$B$1,Updated_List!$F131,0)&lt;&gt;"",OFFSET(Updated_List!$B$1,Updated_List!$F131,0),"")</f>
        <v/>
      </c>
      <c r="C131" t="str">
        <f ca="1">IF($A131&lt;&gt;"",OFFSET(Institutional_Information!$D$1,Institutional_Information!$A132,0),"")</f>
        <v/>
      </c>
      <c r="D131" t="str">
        <f ca="1">IF($A131&lt;&gt;"",OFFSET(Institutional_Information!$E$1,Institutional_Information!$A132,0),"")</f>
        <v/>
      </c>
      <c r="E131" t="str">
        <f ca="1">IF($A131&lt;&gt;"",OFFSET(Institutional_Information!$F$1,Institutional_Information!$A132,0),"")</f>
        <v/>
      </c>
      <c r="F131" t="str">
        <f ca="1">IF($A131&lt;&gt;"",OFFSET(Institutional_Information!$G$1,Institutional_Information!$A132,0),"")</f>
        <v/>
      </c>
      <c r="G131" t="str">
        <f ca="1">IF($A131&lt;&gt;"",OFFSET(Institutional_Information!$H$1,Institutional_Information!$A132,0),"")</f>
        <v/>
      </c>
      <c r="H131" t="str">
        <f ca="1">IF($A131&lt;&gt;"",OFFSET(Institutional_Information!$I$1,Institutional_Information!$A132,0),"")</f>
        <v/>
      </c>
      <c r="I131" t="str">
        <f ca="1">IF($A131&lt;&gt;"",OFFSET(Institutional_Information!$J$1,Institutional_Information!$A132,0),"")</f>
        <v/>
      </c>
      <c r="J131" s="73" t="str">
        <f ca="1">IF(AND($A131&lt;&gt;"",OFFSET(Institutional_Information!$K$1,Institutional_Information!$A132,0)&lt;&gt;""),OFFSET(Institutional_Information!$K$1,Institutional_Information!$A132,0),"")</f>
        <v/>
      </c>
      <c r="K131" s="71" t="str">
        <f ca="1">IF(AND($A131&lt;&gt;"",OFFSET(Institutional_Information!$L$1,Institutional_Information!$A132,0)&lt;&gt;""),OFFSET(Institutional_Information!$L$1,Institutional_Information!$A132,0),"")</f>
        <v/>
      </c>
      <c r="L131" t="str">
        <f ca="1">IF($A131&lt;&gt;"",OFFSET(Institutional_Information_cont!$C$1,Institutional_Information!$A132,0),"")</f>
        <v/>
      </c>
      <c r="M131" t="str">
        <f ca="1">IF($A131&lt;&gt;"",OFFSET(Institutional_Information_cont!$D$1,Institutional_Information!$A132,0),"")</f>
        <v/>
      </c>
      <c r="N131" t="str">
        <f ca="1">IF($A131&lt;&gt;"",OFFSET(Institutional_Information_cont!$E$1,Institutional_Information!$A132,0),"")</f>
        <v/>
      </c>
      <c r="O131" t="str">
        <f ca="1">IF($A131&lt;&gt;"",OFFSET(Admissions!$C$1,Institutional_Information!$A132,0),"")</f>
        <v/>
      </c>
      <c r="P131" t="str">
        <f ca="1">IF($A131&lt;&gt;"",OFFSET(Admissions!$D$1,Institutional_Information!$A132,0),"")</f>
        <v/>
      </c>
      <c r="Q131" t="str">
        <f ca="1">IF($A131&lt;&gt;"",OFFSET(Admissions!$E$1,Institutional_Information!$A132,0),"")</f>
        <v/>
      </c>
      <c r="R131" t="str">
        <f t="shared" ca="1" si="17"/>
        <v/>
      </c>
      <c r="S131" t="str">
        <f ca="1">IF($A131&lt;&gt;"",OFFSET('Training Completion'!$C$1,Institutional_Information!$A132,0),"")</f>
        <v/>
      </c>
      <c r="T131" t="str">
        <f ca="1">IF($A131&lt;&gt;"",OFFSET('Training Completion'!$D$1,Institutional_Information!$A132,0),"")</f>
        <v/>
      </c>
      <c r="U131" t="str">
        <f ca="1">IF($A131&lt;&gt;"",OFFSET('Training Completion'!$E$1,Institutional_Information!$A132,0),"")</f>
        <v/>
      </c>
      <c r="V131" t="str">
        <f t="shared" ca="1" si="18"/>
        <v/>
      </c>
      <c r="W131" t="str">
        <f ca="1">IF($A131&lt;&gt;"",OFFSET('Reason for non-completion'!$C$2,Institutional_Information!$A132,0),"")</f>
        <v/>
      </c>
      <c r="X131" t="str">
        <f ca="1">IF($A131&lt;&gt;"",OFFSET('Reason for non-completion'!$D$2,Institutional_Information!$A132,0),"")</f>
        <v/>
      </c>
      <c r="Y131" t="str">
        <f ca="1">IF($A131&lt;&gt;"",OFFSET('Reason for non-completion'!$E$2,Institutional_Information!$A132,0),"")</f>
        <v/>
      </c>
      <c r="Z131" t="str">
        <f ca="1">IF($A131&lt;&gt;"",OFFSET('Reason for non-completion'!$F$2,Institutional_Information!$A132,0),"")</f>
        <v/>
      </c>
      <c r="AA131" t="str">
        <f ca="1">IF($A131&lt;&gt;"",OFFSET('Reason for non-completion'!$G$2,Institutional_Information!$A132,0),"")</f>
        <v/>
      </c>
      <c r="AB131" t="str">
        <f ca="1">IF($A131&lt;&gt;"",OFFSET('Reason for non-completion'!$H$2,Institutional_Information!$A132,0),"")</f>
        <v/>
      </c>
      <c r="AC131" t="str">
        <f ca="1">IF($A131&lt;&gt;"",OFFSET('Reason for non-completion'!$I$2,Institutional_Information!$A132,0),"")</f>
        <v/>
      </c>
      <c r="AD131" t="str">
        <f ca="1">IF($A131&lt;&gt;"",OFFSET('Reason for non-completion'!$J$2,Institutional_Information!$A132,0),"")</f>
        <v/>
      </c>
      <c r="AE131" t="str">
        <f ca="1">IF($A131&lt;&gt;"",OFFSET('Reason for non-completion'!$K$2,Institutional_Information!$A132,0),"")</f>
        <v/>
      </c>
      <c r="AF131" t="str">
        <f ca="1">IF($A131&lt;&gt;"",OFFSET('Reason for non-completion'!$L$2,Institutional_Information!$A132,0),"")</f>
        <v/>
      </c>
      <c r="AG131" t="str">
        <f ca="1">IF($A131&lt;&gt;"",OFFSET('Reason for non-completion'!$M$2,Institutional_Information!$A132,0),"")</f>
        <v/>
      </c>
      <c r="AH131" t="str">
        <f ca="1">IF($A131&lt;&gt;"",OFFSET('Reason for non-completion'!$N$2,Institutional_Information!$A132,0),"")</f>
        <v/>
      </c>
      <c r="AI131" t="str">
        <f ca="1">IF($A131&lt;&gt;"",OFFSET('Reason for non-completion'!$O$2,Institutional_Information!$A132,0),"")</f>
        <v/>
      </c>
      <c r="AJ131" t="str">
        <f t="shared" ref="AJ131:AJ162" ca="1" si="24">IF($A131&lt;&gt;"",$AJ$2, "")</f>
        <v/>
      </c>
      <c r="AK131" t="str">
        <f ca="1">IF($A131&lt;&gt;"",OFFSET('Employment Status (6 months)'!$C$2,Institutional_Information!$A132,0),"")</f>
        <v/>
      </c>
      <c r="AL131" t="str">
        <f ca="1">IF($A131&lt;&gt;"",OFFSET('Employment Status (6 months)'!$D$2,Institutional_Information!$A132,0),"")</f>
        <v/>
      </c>
      <c r="AM131" t="str">
        <f ca="1">IF($A131&lt;&gt;"",OFFSET('Employment Status (6 months)'!$E$2,Institutional_Information!$A132,0),"")</f>
        <v/>
      </c>
      <c r="AN131" t="str">
        <f ca="1">IF($A131&lt;&gt;"",OFFSET('Employment Status (6 months)'!$F$2,Institutional_Information!$A132,0),"")</f>
        <v/>
      </c>
      <c r="AO131" t="str">
        <f ca="1">IF($A131&lt;&gt;"",OFFSET('Employment Status (6 months)'!$G$2,Institutional_Information!$A132,0),"")</f>
        <v/>
      </c>
      <c r="AP131" t="str">
        <f t="shared" ref="AP131:AP162" ca="1" si="25">IF($A131&lt;&gt;"",$AP$2, "")</f>
        <v/>
      </c>
      <c r="AQ131" t="str">
        <f ca="1">IF($A131&lt;&gt;"",OFFSET('Employment Type'!$C$2,Institutional_Information!$A132,0),"")</f>
        <v/>
      </c>
      <c r="AR131" t="str">
        <f ca="1">IF($A131&lt;&gt;"",OFFSET('Employment Type'!$D$2,Institutional_Information!$A132,0),"")</f>
        <v/>
      </c>
      <c r="AS131" t="str">
        <f ca="1">IF($A131&lt;&gt;"",OFFSET('Employment Type'!$E$2,Institutional_Information!$A132,0),"")</f>
        <v/>
      </c>
      <c r="AT131" t="str">
        <f ca="1">IF($A131&lt;&gt;"",OFFSET('Employment Type'!$F$2,Institutional_Information!$A132,0),"")</f>
        <v/>
      </c>
      <c r="AU131" t="str">
        <f ca="1">IF($A131&lt;&gt;"",OFFSET('Employment Type'!$G$2,Institutional_Information!$A132,0),"")</f>
        <v/>
      </c>
      <c r="AV131" t="str">
        <f t="shared" ref="AV131:AV162" ca="1" si="26">IF($A131&lt;&gt;"",$AV$2, "")</f>
        <v/>
      </c>
      <c r="AW131" t="str">
        <f ca="1">IF($A131&lt;&gt;"",OFFSET('Earn and Learn'!$C$2,Institutional_Information!$A132,0),"")</f>
        <v/>
      </c>
      <c r="AX131" t="str">
        <f ca="1">IF($A131&lt;&gt;"",OFFSET('Earn and Learn'!$D$2,Institutional_Information!$A132,0),"")</f>
        <v/>
      </c>
      <c r="AY131" t="str">
        <f ca="1">IF($A131&lt;&gt;"",OFFSET('Earn and Learn'!$E$2,Institutional_Information!$A132,0),"")</f>
        <v/>
      </c>
      <c r="AZ131" t="str">
        <f ca="1">IF($A131&lt;&gt;"",OFFSET('Earn and Learn'!$F$2,Institutional_Information!$A132,0),"")</f>
        <v/>
      </c>
      <c r="BA131" t="str">
        <f ca="1">IF($A131&lt;&gt;"",OFFSET('Earn and Learn'!$G$2,Institutional_Information!$A132,0),"")</f>
        <v/>
      </c>
      <c r="BB131" t="str">
        <f ca="1">IF($A131&lt;&gt;"",OFFSET('Earn and Learn'!$H$2,Institutional_Information!$A132,0),"")</f>
        <v/>
      </c>
      <c r="BC131" t="str">
        <f ca="1">IF($A131&lt;&gt;"",OFFSET('Earn and Learn'!$I$2,Institutional_Information!$A132,0),"")</f>
        <v/>
      </c>
      <c r="BD131" t="str">
        <f ca="1">IF($A131&lt;&gt;"",OFFSET('Earn and Learn'!$J$2,Institutional_Information!$A132,0),"")</f>
        <v/>
      </c>
      <c r="BE131" t="str">
        <f ca="1">IF($A131&lt;&gt;"",OFFSET('Earn and Learn'!$K$2,Institutional_Information!$A132,0),"")</f>
        <v/>
      </c>
      <c r="BF131" t="str">
        <f t="shared" ref="BF131:BF162" ca="1" si="27">IF($A131&lt;&gt;"",$BF$2, "")</f>
        <v/>
      </c>
      <c r="BG131" t="str">
        <f ca="1">IF($A131&lt;&gt;"",OFFSET('Salaries of participants'!$C$2,Institutional_Information!$A132,0),"")</f>
        <v/>
      </c>
      <c r="BH131" t="str">
        <f ca="1">IF($A131&lt;&gt;"",OFFSET('Salaries of participants'!$D$2,Institutional_Information!$A132,0),"")</f>
        <v/>
      </c>
      <c r="BI131" t="str">
        <f ca="1">IF($A131&lt;&gt;"",OFFSET('Salaries of participants'!$E$2,Institutional_Information!$A132,0),"")</f>
        <v/>
      </c>
      <c r="BJ131" t="str">
        <f ca="1">IF($A131&lt;&gt;"",OFFSET('Salaries of participants'!$F$2,Institutional_Information!$A132,0),"")</f>
        <v/>
      </c>
      <c r="BK131" t="str">
        <f ca="1">IF($A131&lt;&gt;"",OFFSET('Salaries of participants'!$G$2,Institutional_Information!$A132,0),"")</f>
        <v/>
      </c>
      <c r="BL131" t="str">
        <f ca="1">IF($A131&lt;&gt;"",OFFSET('Salaries of participants'!$H$2,Institutional_Information!$A132,0),"")</f>
        <v/>
      </c>
      <c r="BM131" t="str">
        <f ca="1">IF($A131&lt;&gt;"",OFFSET('Salaries of participants'!$I$2,Institutional_Information!$A132,0),"")</f>
        <v/>
      </c>
      <c r="BN131" t="str">
        <f ca="1">IF(AND($A131&lt;&gt;"",OFFSET('Salaries of participants'!$J$2,Institutional_Information!$A132,0)&lt;&gt;""),OFFSET('Salaries of participants'!$J$2,Institutional_Information!$A132,0),"")</f>
        <v/>
      </c>
      <c r="BO131" t="str">
        <f t="shared" ref="BO131:BO162" ca="1" si="28">IF($A131&lt;&gt;"",$BO$2, "")</f>
        <v/>
      </c>
      <c r="BP131" t="str">
        <f ca="1">IF($A131&lt;&gt;"",OFFSET('Career and job preparation'!$C$2,Institutional_Information!$A132,0),"")</f>
        <v/>
      </c>
      <c r="BQ131" t="str">
        <f ca="1">IF($A131&lt;&gt;"",OFFSET('Career and job preparation'!$D$2,Institutional_Information!$A132,0),"")</f>
        <v/>
      </c>
      <c r="BR131" t="str">
        <f ca="1">IF($A131&lt;&gt;"",OFFSET('Career and job preparation'!$E$2,Institutional_Information!$A132,0),"")</f>
        <v/>
      </c>
      <c r="BS131" t="str">
        <f ca="1">IF($A131&lt;&gt;"",OFFSET('Career and job preparation'!$F$2,Institutional_Information!$A132,0),"")</f>
        <v/>
      </c>
      <c r="BT131" t="str">
        <f ca="1">IF($A131&lt;&gt;"",OFFSET('Career and job preparation'!$G$2,Institutional_Information!$A132,0),"")</f>
        <v/>
      </c>
      <c r="BU131" t="str">
        <f ca="1">IF($A131&lt;&gt;"",OFFSET('Career and job preparation'!$H$2,Institutional_Information!$A132,0),"")</f>
        <v/>
      </c>
      <c r="BV131" t="str">
        <f ca="1">IF($A131&lt;&gt;"",OFFSET('Career and job preparation'!$I$2,Institutional_Information!$A132,0),"")</f>
        <v/>
      </c>
      <c r="BW131" t="str">
        <f ca="1">IF($A131&lt;&gt;"",OFFSET('Career and job preparation'!$J$2,Institutional_Information!$A132,0),"")</f>
        <v/>
      </c>
      <c r="BX131" t="str">
        <f ca="1">IF($A131&lt;&gt;"",OFFSET('Career and job preparation'!$K$2,Institutional_Information!$A132,0),"")</f>
        <v/>
      </c>
      <c r="BY131" t="str">
        <f ca="1">IF($A131&lt;&gt;"",OFFSET('Career and job preparation'!$L$2,Institutional_Information!$A132,0),"")</f>
        <v/>
      </c>
      <c r="BZ131" t="str">
        <f ca="1">IF($A131&lt;&gt;"",OFFSET('Career and job preparation'!$M$2,Institutional_Information!$A132,0),"")</f>
        <v/>
      </c>
      <c r="CA131" t="str">
        <f ca="1">IF($A131&lt;&gt;"",OFFSET('Career and job preparation'!$N$2,Institutional_Information!$A132,0),"")</f>
        <v/>
      </c>
      <c r="CB131" t="str">
        <f ca="1">IF($A131&lt;&gt;"",OFFSET('Career and job preparation'!$O$2,Institutional_Information!$A132,0),"")</f>
        <v/>
      </c>
      <c r="CC131" t="str">
        <f ca="1">IF($A131&lt;&gt;"",OFFSET('Career and job preparation'!$P$2,Institutional_Information!$A132,0),"")</f>
        <v/>
      </c>
      <c r="CD131" t="str">
        <f ca="1">IF($A131&lt;&gt;"",OFFSET('Wraparound services'!$C$1,Institutional_Information!$A132,0),"")</f>
        <v/>
      </c>
      <c r="CE131" t="str">
        <f ca="1">IF($A131&lt;&gt;"",OFFSET('Wraparound services'!$D$1,Institutional_Information!$A132,0),"")</f>
        <v/>
      </c>
      <c r="CF131" t="str">
        <f ca="1">IF(AND($A131&lt;&gt;"",OFFSET('Wraparound services'!$E$1,Institutional_Information!$A132,0)&lt;&gt;""),OFFSET('Wraparound services'!$E$1,Institutional_Information!$A132,0),"")</f>
        <v/>
      </c>
      <c r="CG131" t="str">
        <f ca="1">IF(AND($A131&lt;&gt;"",OFFSET('Wraparound services'!$F$1,Institutional_Information!$A132,0)&lt;&gt;""),OFFSET('Wraparound services'!$F$1,Institutional_Information!$A132,0),"")</f>
        <v/>
      </c>
      <c r="CH131" t="str">
        <f ca="1">IF(AND($A131&lt;&gt;"",OFFSET('Wraparound services'!$G$1,Institutional_Information!$A132,0)&lt;&gt;""),OFFSET('Wraparound services'!$G$1,Institutional_Information!$A132,0),"")</f>
        <v/>
      </c>
      <c r="CI131" t="str">
        <f ca="1">IF($A131&lt;&gt;"",OFFSET('Wraparound services'!$H$1,Institutional_Information!$A132,0),"")</f>
        <v/>
      </c>
      <c r="CJ131" t="str">
        <f ca="1">IF(AND($A131&lt;&gt;"",OFFSET('Wraparound services'!$I$1,Institutional_Information!$A132,0)&lt;&gt;""),OFFSET('Wraparound services'!$I$1,Institutional_Information!$A132,0),"")</f>
        <v/>
      </c>
      <c r="CK131" t="str">
        <f ca="1">IF(AND($A131&lt;&gt;"",OFFSET('Wraparound services'!$J$1,Institutional_Information!$A132,0)&lt;&gt;""),OFFSET('Wraparound services'!$J$1,Institutional_Information!$A132,0),"")</f>
        <v/>
      </c>
      <c r="CL131" t="str">
        <f ca="1">IF(AND($A131&lt;&gt;"",OFFSET(Overview!$C$1,Institutional_Information!$A132,0)&lt;&gt;""),OFFSET(Overview!$C$1,Institutional_Information!$A132,0),"")</f>
        <v/>
      </c>
      <c r="CM131" t="str">
        <f ca="1">IF(AND($A131&lt;&gt;"",OFFSET(Overview!$D$1,Institutional_Information!$A132,0)&lt;&gt;""),OFFSET(Overview!$D$1,Institutional_Information!$A132,0),"")</f>
        <v/>
      </c>
      <c r="CN131" t="str">
        <f ca="1">IF(AND($A131&lt;&gt;"",OFFSET(Overview!$E$1,Institutional_Information!$A132,0)&lt;&gt;""),OFFSET(Overview!$E$1,Institutional_Information!$A132,0),"")</f>
        <v/>
      </c>
    </row>
    <row r="132" spans="1:92" x14ac:dyDescent="0.25">
      <c r="A132" t="str">
        <f ca="1">IF(OFFSET(Updated_List!$A$1,Updated_List!$F132,0)&lt;&gt;"",OFFSET(Updated_List!$A$1,Updated_List!$F132,0),"")</f>
        <v/>
      </c>
      <c r="B132" t="str">
        <f ca="1">IF(OFFSET(Updated_List!$B$1,Updated_List!$F132,0)&lt;&gt;"",OFFSET(Updated_List!$B$1,Updated_List!$F132,0),"")</f>
        <v/>
      </c>
      <c r="C132" t="str">
        <f ca="1">IF($A132&lt;&gt;"",OFFSET(Institutional_Information!$D$1,Institutional_Information!$A133,0),"")</f>
        <v/>
      </c>
      <c r="D132" t="str">
        <f ca="1">IF($A132&lt;&gt;"",OFFSET(Institutional_Information!$E$1,Institutional_Information!$A133,0),"")</f>
        <v/>
      </c>
      <c r="E132" t="str">
        <f ca="1">IF($A132&lt;&gt;"",OFFSET(Institutional_Information!$F$1,Institutional_Information!$A133,0),"")</f>
        <v/>
      </c>
      <c r="F132" t="str">
        <f ca="1">IF($A132&lt;&gt;"",OFFSET(Institutional_Information!$G$1,Institutional_Information!$A133,0),"")</f>
        <v/>
      </c>
      <c r="G132" t="str">
        <f ca="1">IF($A132&lt;&gt;"",OFFSET(Institutional_Information!$H$1,Institutional_Information!$A133,0),"")</f>
        <v/>
      </c>
      <c r="H132" t="str">
        <f ca="1">IF($A132&lt;&gt;"",OFFSET(Institutional_Information!$I$1,Institutional_Information!$A133,0),"")</f>
        <v/>
      </c>
      <c r="I132" t="str">
        <f ca="1">IF($A132&lt;&gt;"",OFFSET(Institutional_Information!$J$1,Institutional_Information!$A133,0),"")</f>
        <v/>
      </c>
      <c r="J132" s="73" t="str">
        <f ca="1">IF(AND($A132&lt;&gt;"",OFFSET(Institutional_Information!$K$1,Institutional_Information!$A133,0)&lt;&gt;""),OFFSET(Institutional_Information!$K$1,Institutional_Information!$A133,0),"")</f>
        <v/>
      </c>
      <c r="K132" s="71" t="str">
        <f ca="1">IF(AND($A132&lt;&gt;"",OFFSET(Institutional_Information!$L$1,Institutional_Information!$A133,0)&lt;&gt;""),OFFSET(Institutional_Information!$L$1,Institutional_Information!$A133,0),"")</f>
        <v/>
      </c>
      <c r="L132" t="str">
        <f ca="1">IF($A132&lt;&gt;"",OFFSET(Institutional_Information_cont!$C$1,Institutional_Information!$A133,0),"")</f>
        <v/>
      </c>
      <c r="M132" t="str">
        <f ca="1">IF($A132&lt;&gt;"",OFFSET(Institutional_Information_cont!$D$1,Institutional_Information!$A133,0),"")</f>
        <v/>
      </c>
      <c r="N132" t="str">
        <f ca="1">IF($A132&lt;&gt;"",OFFSET(Institutional_Information_cont!$E$1,Institutional_Information!$A133,0),"")</f>
        <v/>
      </c>
      <c r="O132" t="str">
        <f ca="1">IF($A132&lt;&gt;"",OFFSET(Admissions!$C$1,Institutional_Information!$A133,0),"")</f>
        <v/>
      </c>
      <c r="P132" t="str">
        <f ca="1">IF($A132&lt;&gt;"",OFFSET(Admissions!$D$1,Institutional_Information!$A133,0),"")</f>
        <v/>
      </c>
      <c r="Q132" t="str">
        <f ca="1">IF($A132&lt;&gt;"",OFFSET(Admissions!$E$1,Institutional_Information!$A133,0),"")</f>
        <v/>
      </c>
      <c r="R132" t="str">
        <f t="shared" ref="R132:R195" ca="1" si="29">IF($A132&lt;&gt;"",$R$2, "")</f>
        <v/>
      </c>
      <c r="S132" t="str">
        <f ca="1">IF($A132&lt;&gt;"",OFFSET('Training Completion'!$C$1,Institutional_Information!$A133,0),"")</f>
        <v/>
      </c>
      <c r="T132" t="str">
        <f ca="1">IF($A132&lt;&gt;"",OFFSET('Training Completion'!$D$1,Institutional_Information!$A133,0),"")</f>
        <v/>
      </c>
      <c r="U132" t="str">
        <f ca="1">IF($A132&lt;&gt;"",OFFSET('Training Completion'!$E$1,Institutional_Information!$A133,0),"")</f>
        <v/>
      </c>
      <c r="V132" t="str">
        <f t="shared" ref="V132:V195" ca="1" si="30">IF($A132&lt;&gt;"",$V$2, "")</f>
        <v/>
      </c>
      <c r="W132" t="str">
        <f ca="1">IF($A132&lt;&gt;"",OFFSET('Reason for non-completion'!$C$2,Institutional_Information!$A133,0),"")</f>
        <v/>
      </c>
      <c r="X132" t="str">
        <f ca="1">IF($A132&lt;&gt;"",OFFSET('Reason for non-completion'!$D$2,Institutional_Information!$A133,0),"")</f>
        <v/>
      </c>
      <c r="Y132" t="str">
        <f ca="1">IF($A132&lt;&gt;"",OFFSET('Reason for non-completion'!$E$2,Institutional_Information!$A133,0),"")</f>
        <v/>
      </c>
      <c r="Z132" t="str">
        <f ca="1">IF($A132&lt;&gt;"",OFFSET('Reason for non-completion'!$F$2,Institutional_Information!$A133,0),"")</f>
        <v/>
      </c>
      <c r="AA132" t="str">
        <f ca="1">IF($A132&lt;&gt;"",OFFSET('Reason for non-completion'!$G$2,Institutional_Information!$A133,0),"")</f>
        <v/>
      </c>
      <c r="AB132" t="str">
        <f ca="1">IF($A132&lt;&gt;"",OFFSET('Reason for non-completion'!$H$2,Institutional_Information!$A133,0),"")</f>
        <v/>
      </c>
      <c r="AC132" t="str">
        <f ca="1">IF($A132&lt;&gt;"",OFFSET('Reason for non-completion'!$I$2,Institutional_Information!$A133,0),"")</f>
        <v/>
      </c>
      <c r="AD132" t="str">
        <f ca="1">IF($A132&lt;&gt;"",OFFSET('Reason for non-completion'!$J$2,Institutional_Information!$A133,0),"")</f>
        <v/>
      </c>
      <c r="AE132" t="str">
        <f ca="1">IF($A132&lt;&gt;"",OFFSET('Reason for non-completion'!$K$2,Institutional_Information!$A133,0),"")</f>
        <v/>
      </c>
      <c r="AF132" t="str">
        <f ca="1">IF($A132&lt;&gt;"",OFFSET('Reason for non-completion'!$L$2,Institutional_Information!$A133,0),"")</f>
        <v/>
      </c>
      <c r="AG132" t="str">
        <f ca="1">IF($A132&lt;&gt;"",OFFSET('Reason for non-completion'!$M$2,Institutional_Information!$A133,0),"")</f>
        <v/>
      </c>
      <c r="AH132" t="str">
        <f ca="1">IF($A132&lt;&gt;"",OFFSET('Reason for non-completion'!$N$2,Institutional_Information!$A133,0),"")</f>
        <v/>
      </c>
      <c r="AI132" t="str">
        <f ca="1">IF($A132&lt;&gt;"",OFFSET('Reason for non-completion'!$O$2,Institutional_Information!$A133,0),"")</f>
        <v/>
      </c>
      <c r="AJ132" t="str">
        <f t="shared" ca="1" si="24"/>
        <v/>
      </c>
      <c r="AK132" t="str">
        <f ca="1">IF($A132&lt;&gt;"",OFFSET('Employment Status (6 months)'!$C$2,Institutional_Information!$A133,0),"")</f>
        <v/>
      </c>
      <c r="AL132" t="str">
        <f ca="1">IF($A132&lt;&gt;"",OFFSET('Employment Status (6 months)'!$D$2,Institutional_Information!$A133,0),"")</f>
        <v/>
      </c>
      <c r="AM132" t="str">
        <f ca="1">IF($A132&lt;&gt;"",OFFSET('Employment Status (6 months)'!$E$2,Institutional_Information!$A133,0),"")</f>
        <v/>
      </c>
      <c r="AN132" t="str">
        <f ca="1">IF($A132&lt;&gt;"",OFFSET('Employment Status (6 months)'!$F$2,Institutional_Information!$A133,0),"")</f>
        <v/>
      </c>
      <c r="AO132" t="str">
        <f ca="1">IF($A132&lt;&gt;"",OFFSET('Employment Status (6 months)'!$G$2,Institutional_Information!$A133,0),"")</f>
        <v/>
      </c>
      <c r="AP132" t="str">
        <f t="shared" ca="1" si="25"/>
        <v/>
      </c>
      <c r="AQ132" t="str">
        <f ca="1">IF($A132&lt;&gt;"",OFFSET('Employment Type'!$C$2,Institutional_Information!$A133,0),"")</f>
        <v/>
      </c>
      <c r="AR132" t="str">
        <f ca="1">IF($A132&lt;&gt;"",OFFSET('Employment Type'!$D$2,Institutional_Information!$A133,0),"")</f>
        <v/>
      </c>
      <c r="AS132" t="str">
        <f ca="1">IF($A132&lt;&gt;"",OFFSET('Employment Type'!$E$2,Institutional_Information!$A133,0),"")</f>
        <v/>
      </c>
      <c r="AT132" t="str">
        <f ca="1">IF($A132&lt;&gt;"",OFFSET('Employment Type'!$F$2,Institutional_Information!$A133,0),"")</f>
        <v/>
      </c>
      <c r="AU132" t="str">
        <f ca="1">IF($A132&lt;&gt;"",OFFSET('Employment Type'!$G$2,Institutional_Information!$A133,0),"")</f>
        <v/>
      </c>
      <c r="AV132" t="str">
        <f t="shared" ca="1" si="26"/>
        <v/>
      </c>
      <c r="AW132" t="str">
        <f ca="1">IF($A132&lt;&gt;"",OFFSET('Earn and Learn'!$C$2,Institutional_Information!$A133,0),"")</f>
        <v/>
      </c>
      <c r="AX132" t="str">
        <f ca="1">IF($A132&lt;&gt;"",OFFSET('Earn and Learn'!$D$2,Institutional_Information!$A133,0),"")</f>
        <v/>
      </c>
      <c r="AY132" t="str">
        <f ca="1">IF($A132&lt;&gt;"",OFFSET('Earn and Learn'!$E$2,Institutional_Information!$A133,0),"")</f>
        <v/>
      </c>
      <c r="AZ132" t="str">
        <f ca="1">IF($A132&lt;&gt;"",OFFSET('Earn and Learn'!$F$2,Institutional_Information!$A133,0),"")</f>
        <v/>
      </c>
      <c r="BA132" t="str">
        <f ca="1">IF($A132&lt;&gt;"",OFFSET('Earn and Learn'!$G$2,Institutional_Information!$A133,0),"")</f>
        <v/>
      </c>
      <c r="BB132" t="str">
        <f ca="1">IF($A132&lt;&gt;"",OFFSET('Earn and Learn'!$H$2,Institutional_Information!$A133,0),"")</f>
        <v/>
      </c>
      <c r="BC132" t="str">
        <f ca="1">IF($A132&lt;&gt;"",OFFSET('Earn and Learn'!$I$2,Institutional_Information!$A133,0),"")</f>
        <v/>
      </c>
      <c r="BD132" t="str">
        <f ca="1">IF($A132&lt;&gt;"",OFFSET('Earn and Learn'!$J$2,Institutional_Information!$A133,0),"")</f>
        <v/>
      </c>
      <c r="BE132" t="str">
        <f ca="1">IF($A132&lt;&gt;"",OFFSET('Earn and Learn'!$K$2,Institutional_Information!$A133,0),"")</f>
        <v/>
      </c>
      <c r="BF132" t="str">
        <f t="shared" ca="1" si="27"/>
        <v/>
      </c>
      <c r="BG132" t="str">
        <f ca="1">IF($A132&lt;&gt;"",OFFSET('Salaries of participants'!$C$2,Institutional_Information!$A133,0),"")</f>
        <v/>
      </c>
      <c r="BH132" t="str">
        <f ca="1">IF($A132&lt;&gt;"",OFFSET('Salaries of participants'!$D$2,Institutional_Information!$A133,0),"")</f>
        <v/>
      </c>
      <c r="BI132" t="str">
        <f ca="1">IF($A132&lt;&gt;"",OFFSET('Salaries of participants'!$E$2,Institutional_Information!$A133,0),"")</f>
        <v/>
      </c>
      <c r="BJ132" t="str">
        <f ca="1">IF($A132&lt;&gt;"",OFFSET('Salaries of participants'!$F$2,Institutional_Information!$A133,0),"")</f>
        <v/>
      </c>
      <c r="BK132" t="str">
        <f ca="1">IF($A132&lt;&gt;"",OFFSET('Salaries of participants'!$G$2,Institutional_Information!$A133,0),"")</f>
        <v/>
      </c>
      <c r="BL132" t="str">
        <f ca="1">IF($A132&lt;&gt;"",OFFSET('Salaries of participants'!$H$2,Institutional_Information!$A133,0),"")</f>
        <v/>
      </c>
      <c r="BM132" t="str">
        <f ca="1">IF($A132&lt;&gt;"",OFFSET('Salaries of participants'!$I$2,Institutional_Information!$A133,0),"")</f>
        <v/>
      </c>
      <c r="BN132" t="str">
        <f ca="1">IF(AND($A132&lt;&gt;"",OFFSET('Salaries of participants'!$J$2,Institutional_Information!$A133,0)&lt;&gt;""),OFFSET('Salaries of participants'!$J$2,Institutional_Information!$A133,0),"")</f>
        <v/>
      </c>
      <c r="BO132" t="str">
        <f t="shared" ca="1" si="28"/>
        <v/>
      </c>
      <c r="BP132" t="str">
        <f ca="1">IF($A132&lt;&gt;"",OFFSET('Career and job preparation'!$C$2,Institutional_Information!$A133,0),"")</f>
        <v/>
      </c>
      <c r="BQ132" t="str">
        <f ca="1">IF($A132&lt;&gt;"",OFFSET('Career and job preparation'!$D$2,Institutional_Information!$A133,0),"")</f>
        <v/>
      </c>
      <c r="BR132" t="str">
        <f ca="1">IF($A132&lt;&gt;"",OFFSET('Career and job preparation'!$E$2,Institutional_Information!$A133,0),"")</f>
        <v/>
      </c>
      <c r="BS132" t="str">
        <f ca="1">IF($A132&lt;&gt;"",OFFSET('Career and job preparation'!$F$2,Institutional_Information!$A133,0),"")</f>
        <v/>
      </c>
      <c r="BT132" t="str">
        <f ca="1">IF($A132&lt;&gt;"",OFFSET('Career and job preparation'!$G$2,Institutional_Information!$A133,0),"")</f>
        <v/>
      </c>
      <c r="BU132" t="str">
        <f ca="1">IF($A132&lt;&gt;"",OFFSET('Career and job preparation'!$H$2,Institutional_Information!$A133,0),"")</f>
        <v/>
      </c>
      <c r="BV132" t="str">
        <f ca="1">IF($A132&lt;&gt;"",OFFSET('Career and job preparation'!$I$2,Institutional_Information!$A133,0),"")</f>
        <v/>
      </c>
      <c r="BW132" t="str">
        <f ca="1">IF($A132&lt;&gt;"",OFFSET('Career and job preparation'!$J$2,Institutional_Information!$A133,0),"")</f>
        <v/>
      </c>
      <c r="BX132" t="str">
        <f ca="1">IF($A132&lt;&gt;"",OFFSET('Career and job preparation'!$K$2,Institutional_Information!$A133,0),"")</f>
        <v/>
      </c>
      <c r="BY132" t="str">
        <f ca="1">IF($A132&lt;&gt;"",OFFSET('Career and job preparation'!$L$2,Institutional_Information!$A133,0),"")</f>
        <v/>
      </c>
      <c r="BZ132" t="str">
        <f ca="1">IF($A132&lt;&gt;"",OFFSET('Career and job preparation'!$M$2,Institutional_Information!$A133,0),"")</f>
        <v/>
      </c>
      <c r="CA132" t="str">
        <f ca="1">IF($A132&lt;&gt;"",OFFSET('Career and job preparation'!$N$2,Institutional_Information!$A133,0),"")</f>
        <v/>
      </c>
      <c r="CB132" t="str">
        <f ca="1">IF($A132&lt;&gt;"",OFFSET('Career and job preparation'!$O$2,Institutional_Information!$A133,0),"")</f>
        <v/>
      </c>
      <c r="CC132" t="str">
        <f ca="1">IF($A132&lt;&gt;"",OFFSET('Career and job preparation'!$P$2,Institutional_Information!$A133,0),"")</f>
        <v/>
      </c>
      <c r="CD132" t="str">
        <f ca="1">IF($A132&lt;&gt;"",OFFSET('Wraparound services'!$C$1,Institutional_Information!$A133,0),"")</f>
        <v/>
      </c>
      <c r="CE132" t="str">
        <f ca="1">IF($A132&lt;&gt;"",OFFSET('Wraparound services'!$D$1,Institutional_Information!$A133,0),"")</f>
        <v/>
      </c>
      <c r="CF132" t="str">
        <f ca="1">IF(AND($A132&lt;&gt;"",OFFSET('Wraparound services'!$E$1,Institutional_Information!$A133,0)&lt;&gt;""),OFFSET('Wraparound services'!$E$1,Institutional_Information!$A133,0),"")</f>
        <v/>
      </c>
      <c r="CG132" t="str">
        <f ca="1">IF(AND($A132&lt;&gt;"",OFFSET('Wraparound services'!$F$1,Institutional_Information!$A133,0)&lt;&gt;""),OFFSET('Wraparound services'!$F$1,Institutional_Information!$A133,0),"")</f>
        <v/>
      </c>
      <c r="CH132" t="str">
        <f ca="1">IF(AND($A132&lt;&gt;"",OFFSET('Wraparound services'!$G$1,Institutional_Information!$A133,0)&lt;&gt;""),OFFSET('Wraparound services'!$G$1,Institutional_Information!$A133,0),"")</f>
        <v/>
      </c>
      <c r="CI132" t="str">
        <f ca="1">IF($A132&lt;&gt;"",OFFSET('Wraparound services'!$H$1,Institutional_Information!$A133,0),"")</f>
        <v/>
      </c>
      <c r="CJ132" t="str">
        <f ca="1">IF(AND($A132&lt;&gt;"",OFFSET('Wraparound services'!$I$1,Institutional_Information!$A133,0)&lt;&gt;""),OFFSET('Wraparound services'!$I$1,Institutional_Information!$A133,0),"")</f>
        <v/>
      </c>
      <c r="CK132" t="str">
        <f ca="1">IF(AND($A132&lt;&gt;"",OFFSET('Wraparound services'!$J$1,Institutional_Information!$A133,0)&lt;&gt;""),OFFSET('Wraparound services'!$J$1,Institutional_Information!$A133,0),"")</f>
        <v/>
      </c>
      <c r="CL132" t="str">
        <f ca="1">IF(AND($A132&lt;&gt;"",OFFSET(Overview!$C$1,Institutional_Information!$A133,0)&lt;&gt;""),OFFSET(Overview!$C$1,Institutional_Information!$A133,0),"")</f>
        <v/>
      </c>
      <c r="CM132" t="str">
        <f ca="1">IF(AND($A132&lt;&gt;"",OFFSET(Overview!$D$1,Institutional_Information!$A133,0)&lt;&gt;""),OFFSET(Overview!$D$1,Institutional_Information!$A133,0),"")</f>
        <v/>
      </c>
      <c r="CN132" t="str">
        <f ca="1">IF(AND($A132&lt;&gt;"",OFFSET(Overview!$E$1,Institutional_Information!$A133,0)&lt;&gt;""),OFFSET(Overview!$E$1,Institutional_Information!$A133,0),"")</f>
        <v/>
      </c>
    </row>
    <row r="133" spans="1:92" x14ac:dyDescent="0.25">
      <c r="A133" t="str">
        <f ca="1">IF(OFFSET(Updated_List!$A$1,Updated_List!$F133,0)&lt;&gt;"",OFFSET(Updated_List!$A$1,Updated_List!$F133,0),"")</f>
        <v/>
      </c>
      <c r="B133" t="str">
        <f ca="1">IF(OFFSET(Updated_List!$B$1,Updated_List!$F133,0)&lt;&gt;"",OFFSET(Updated_List!$B$1,Updated_List!$F133,0),"")</f>
        <v/>
      </c>
      <c r="C133" t="str">
        <f ca="1">IF($A133&lt;&gt;"",OFFSET(Institutional_Information!$D$1,Institutional_Information!$A134,0),"")</f>
        <v/>
      </c>
      <c r="D133" t="str">
        <f ca="1">IF($A133&lt;&gt;"",OFFSET(Institutional_Information!$E$1,Institutional_Information!$A134,0),"")</f>
        <v/>
      </c>
      <c r="E133" t="str">
        <f ca="1">IF($A133&lt;&gt;"",OFFSET(Institutional_Information!$F$1,Institutional_Information!$A134,0),"")</f>
        <v/>
      </c>
      <c r="F133" t="str">
        <f ca="1">IF($A133&lt;&gt;"",OFFSET(Institutional_Information!$G$1,Institutional_Information!$A134,0),"")</f>
        <v/>
      </c>
      <c r="G133" t="str">
        <f ca="1">IF($A133&lt;&gt;"",OFFSET(Institutional_Information!$H$1,Institutional_Information!$A134,0),"")</f>
        <v/>
      </c>
      <c r="H133" t="str">
        <f ca="1">IF($A133&lt;&gt;"",OFFSET(Institutional_Information!$I$1,Institutional_Information!$A134,0),"")</f>
        <v/>
      </c>
      <c r="I133" t="str">
        <f ca="1">IF($A133&lt;&gt;"",OFFSET(Institutional_Information!$J$1,Institutional_Information!$A134,0),"")</f>
        <v/>
      </c>
      <c r="J133" s="73" t="str">
        <f ca="1">IF(AND($A133&lt;&gt;"",OFFSET(Institutional_Information!$K$1,Institutional_Information!$A134,0)&lt;&gt;""),OFFSET(Institutional_Information!$K$1,Institutional_Information!$A134,0),"")</f>
        <v/>
      </c>
      <c r="K133" s="71" t="str">
        <f ca="1">IF(AND($A133&lt;&gt;"",OFFSET(Institutional_Information!$L$1,Institutional_Information!$A134,0)&lt;&gt;""),OFFSET(Institutional_Information!$L$1,Institutional_Information!$A134,0),"")</f>
        <v/>
      </c>
      <c r="L133" t="str">
        <f ca="1">IF($A133&lt;&gt;"",OFFSET(Institutional_Information_cont!$C$1,Institutional_Information!$A134,0),"")</f>
        <v/>
      </c>
      <c r="M133" t="str">
        <f ca="1">IF($A133&lt;&gt;"",OFFSET(Institutional_Information_cont!$D$1,Institutional_Information!$A134,0),"")</f>
        <v/>
      </c>
      <c r="N133" t="str">
        <f ca="1">IF($A133&lt;&gt;"",OFFSET(Institutional_Information_cont!$E$1,Institutional_Information!$A134,0),"")</f>
        <v/>
      </c>
      <c r="O133" t="str">
        <f ca="1">IF($A133&lt;&gt;"",OFFSET(Admissions!$C$1,Institutional_Information!$A134,0),"")</f>
        <v/>
      </c>
      <c r="P133" t="str">
        <f ca="1">IF($A133&lt;&gt;"",OFFSET(Admissions!$D$1,Institutional_Information!$A134,0),"")</f>
        <v/>
      </c>
      <c r="Q133" t="str">
        <f ca="1">IF($A133&lt;&gt;"",OFFSET(Admissions!$E$1,Institutional_Information!$A134,0),"")</f>
        <v/>
      </c>
      <c r="R133" t="str">
        <f t="shared" ca="1" si="29"/>
        <v/>
      </c>
      <c r="S133" t="str">
        <f ca="1">IF($A133&lt;&gt;"",OFFSET('Training Completion'!$C$1,Institutional_Information!$A134,0),"")</f>
        <v/>
      </c>
      <c r="T133" t="str">
        <f ca="1">IF($A133&lt;&gt;"",OFFSET('Training Completion'!$D$1,Institutional_Information!$A134,0),"")</f>
        <v/>
      </c>
      <c r="U133" t="str">
        <f ca="1">IF($A133&lt;&gt;"",OFFSET('Training Completion'!$E$1,Institutional_Information!$A134,0),"")</f>
        <v/>
      </c>
      <c r="V133" t="str">
        <f t="shared" ca="1" si="30"/>
        <v/>
      </c>
      <c r="W133" t="str">
        <f ca="1">IF($A133&lt;&gt;"",OFFSET('Reason for non-completion'!$C$2,Institutional_Information!$A134,0),"")</f>
        <v/>
      </c>
      <c r="X133" t="str">
        <f ca="1">IF($A133&lt;&gt;"",OFFSET('Reason for non-completion'!$D$2,Institutional_Information!$A134,0),"")</f>
        <v/>
      </c>
      <c r="Y133" t="str">
        <f ca="1">IF($A133&lt;&gt;"",OFFSET('Reason for non-completion'!$E$2,Institutional_Information!$A134,0),"")</f>
        <v/>
      </c>
      <c r="Z133" t="str">
        <f ca="1">IF($A133&lt;&gt;"",OFFSET('Reason for non-completion'!$F$2,Institutional_Information!$A134,0),"")</f>
        <v/>
      </c>
      <c r="AA133" t="str">
        <f ca="1">IF($A133&lt;&gt;"",OFFSET('Reason for non-completion'!$G$2,Institutional_Information!$A134,0),"")</f>
        <v/>
      </c>
      <c r="AB133" t="str">
        <f ca="1">IF($A133&lt;&gt;"",OFFSET('Reason for non-completion'!$H$2,Institutional_Information!$A134,0),"")</f>
        <v/>
      </c>
      <c r="AC133" t="str">
        <f ca="1">IF($A133&lt;&gt;"",OFFSET('Reason for non-completion'!$I$2,Institutional_Information!$A134,0),"")</f>
        <v/>
      </c>
      <c r="AD133" t="str">
        <f ca="1">IF($A133&lt;&gt;"",OFFSET('Reason for non-completion'!$J$2,Institutional_Information!$A134,0),"")</f>
        <v/>
      </c>
      <c r="AE133" t="str">
        <f ca="1">IF($A133&lt;&gt;"",OFFSET('Reason for non-completion'!$K$2,Institutional_Information!$A134,0),"")</f>
        <v/>
      </c>
      <c r="AF133" t="str">
        <f ca="1">IF($A133&lt;&gt;"",OFFSET('Reason for non-completion'!$L$2,Institutional_Information!$A134,0),"")</f>
        <v/>
      </c>
      <c r="AG133" t="str">
        <f ca="1">IF($A133&lt;&gt;"",OFFSET('Reason for non-completion'!$M$2,Institutional_Information!$A134,0),"")</f>
        <v/>
      </c>
      <c r="AH133" t="str">
        <f ca="1">IF($A133&lt;&gt;"",OFFSET('Reason for non-completion'!$N$2,Institutional_Information!$A134,0),"")</f>
        <v/>
      </c>
      <c r="AI133" t="str">
        <f ca="1">IF($A133&lt;&gt;"",OFFSET('Reason for non-completion'!$O$2,Institutional_Information!$A134,0),"")</f>
        <v/>
      </c>
      <c r="AJ133" t="str">
        <f t="shared" ca="1" si="24"/>
        <v/>
      </c>
      <c r="AK133" t="str">
        <f ca="1">IF($A133&lt;&gt;"",OFFSET('Employment Status (6 months)'!$C$2,Institutional_Information!$A134,0),"")</f>
        <v/>
      </c>
      <c r="AL133" t="str">
        <f ca="1">IF($A133&lt;&gt;"",OFFSET('Employment Status (6 months)'!$D$2,Institutional_Information!$A134,0),"")</f>
        <v/>
      </c>
      <c r="AM133" t="str">
        <f ca="1">IF($A133&lt;&gt;"",OFFSET('Employment Status (6 months)'!$E$2,Institutional_Information!$A134,0),"")</f>
        <v/>
      </c>
      <c r="AN133" t="str">
        <f ca="1">IF($A133&lt;&gt;"",OFFSET('Employment Status (6 months)'!$F$2,Institutional_Information!$A134,0),"")</f>
        <v/>
      </c>
      <c r="AO133" t="str">
        <f ca="1">IF($A133&lt;&gt;"",OFFSET('Employment Status (6 months)'!$G$2,Institutional_Information!$A134,0),"")</f>
        <v/>
      </c>
      <c r="AP133" t="str">
        <f t="shared" ca="1" si="25"/>
        <v/>
      </c>
      <c r="AQ133" t="str">
        <f ca="1">IF($A133&lt;&gt;"",OFFSET('Employment Type'!$C$2,Institutional_Information!$A134,0),"")</f>
        <v/>
      </c>
      <c r="AR133" t="str">
        <f ca="1">IF($A133&lt;&gt;"",OFFSET('Employment Type'!$D$2,Institutional_Information!$A134,0),"")</f>
        <v/>
      </c>
      <c r="AS133" t="str">
        <f ca="1">IF($A133&lt;&gt;"",OFFSET('Employment Type'!$E$2,Institutional_Information!$A134,0),"")</f>
        <v/>
      </c>
      <c r="AT133" t="str">
        <f ca="1">IF($A133&lt;&gt;"",OFFSET('Employment Type'!$F$2,Institutional_Information!$A134,0),"")</f>
        <v/>
      </c>
      <c r="AU133" t="str">
        <f ca="1">IF($A133&lt;&gt;"",OFFSET('Employment Type'!$G$2,Institutional_Information!$A134,0),"")</f>
        <v/>
      </c>
      <c r="AV133" t="str">
        <f t="shared" ca="1" si="26"/>
        <v/>
      </c>
      <c r="AW133" t="str">
        <f ca="1">IF($A133&lt;&gt;"",OFFSET('Earn and Learn'!$C$2,Institutional_Information!$A134,0),"")</f>
        <v/>
      </c>
      <c r="AX133" t="str">
        <f ca="1">IF($A133&lt;&gt;"",OFFSET('Earn and Learn'!$D$2,Institutional_Information!$A134,0),"")</f>
        <v/>
      </c>
      <c r="AY133" t="str">
        <f ca="1">IF($A133&lt;&gt;"",OFFSET('Earn and Learn'!$E$2,Institutional_Information!$A134,0),"")</f>
        <v/>
      </c>
      <c r="AZ133" t="str">
        <f ca="1">IF($A133&lt;&gt;"",OFFSET('Earn and Learn'!$F$2,Institutional_Information!$A134,0),"")</f>
        <v/>
      </c>
      <c r="BA133" t="str">
        <f ca="1">IF($A133&lt;&gt;"",OFFSET('Earn and Learn'!$G$2,Institutional_Information!$A134,0),"")</f>
        <v/>
      </c>
      <c r="BB133" t="str">
        <f ca="1">IF($A133&lt;&gt;"",OFFSET('Earn and Learn'!$H$2,Institutional_Information!$A134,0),"")</f>
        <v/>
      </c>
      <c r="BC133" t="str">
        <f ca="1">IF($A133&lt;&gt;"",OFFSET('Earn and Learn'!$I$2,Institutional_Information!$A134,0),"")</f>
        <v/>
      </c>
      <c r="BD133" t="str">
        <f ca="1">IF($A133&lt;&gt;"",OFFSET('Earn and Learn'!$J$2,Institutional_Information!$A134,0),"")</f>
        <v/>
      </c>
      <c r="BE133" t="str">
        <f ca="1">IF($A133&lt;&gt;"",OFFSET('Earn and Learn'!$K$2,Institutional_Information!$A134,0),"")</f>
        <v/>
      </c>
      <c r="BF133" t="str">
        <f t="shared" ca="1" si="27"/>
        <v/>
      </c>
      <c r="BG133" t="str">
        <f ca="1">IF($A133&lt;&gt;"",OFFSET('Salaries of participants'!$C$2,Institutional_Information!$A134,0),"")</f>
        <v/>
      </c>
      <c r="BH133" t="str">
        <f ca="1">IF($A133&lt;&gt;"",OFFSET('Salaries of participants'!$D$2,Institutional_Information!$A134,0),"")</f>
        <v/>
      </c>
      <c r="BI133" t="str">
        <f ca="1">IF($A133&lt;&gt;"",OFFSET('Salaries of participants'!$E$2,Institutional_Information!$A134,0),"")</f>
        <v/>
      </c>
      <c r="BJ133" t="str">
        <f ca="1">IF($A133&lt;&gt;"",OFFSET('Salaries of participants'!$F$2,Institutional_Information!$A134,0),"")</f>
        <v/>
      </c>
      <c r="BK133" t="str">
        <f ca="1">IF($A133&lt;&gt;"",OFFSET('Salaries of participants'!$G$2,Institutional_Information!$A134,0),"")</f>
        <v/>
      </c>
      <c r="BL133" t="str">
        <f ca="1">IF($A133&lt;&gt;"",OFFSET('Salaries of participants'!$H$2,Institutional_Information!$A134,0),"")</f>
        <v/>
      </c>
      <c r="BM133" t="str">
        <f ca="1">IF($A133&lt;&gt;"",OFFSET('Salaries of participants'!$I$2,Institutional_Information!$A134,0),"")</f>
        <v/>
      </c>
      <c r="BN133" t="str">
        <f ca="1">IF(AND($A133&lt;&gt;"",OFFSET('Salaries of participants'!$J$2,Institutional_Information!$A134,0)&lt;&gt;""),OFFSET('Salaries of participants'!$J$2,Institutional_Information!$A134,0),"")</f>
        <v/>
      </c>
      <c r="BO133" t="str">
        <f t="shared" ca="1" si="28"/>
        <v/>
      </c>
      <c r="BP133" t="str">
        <f ca="1">IF($A133&lt;&gt;"",OFFSET('Career and job preparation'!$C$2,Institutional_Information!$A134,0),"")</f>
        <v/>
      </c>
      <c r="BQ133" t="str">
        <f ca="1">IF($A133&lt;&gt;"",OFFSET('Career and job preparation'!$D$2,Institutional_Information!$A134,0),"")</f>
        <v/>
      </c>
      <c r="BR133" t="str">
        <f ca="1">IF($A133&lt;&gt;"",OFFSET('Career and job preparation'!$E$2,Institutional_Information!$A134,0),"")</f>
        <v/>
      </c>
      <c r="BS133" t="str">
        <f ca="1">IF($A133&lt;&gt;"",OFFSET('Career and job preparation'!$F$2,Institutional_Information!$A134,0),"")</f>
        <v/>
      </c>
      <c r="BT133" t="str">
        <f ca="1">IF($A133&lt;&gt;"",OFFSET('Career and job preparation'!$G$2,Institutional_Information!$A134,0),"")</f>
        <v/>
      </c>
      <c r="BU133" t="str">
        <f ca="1">IF($A133&lt;&gt;"",OFFSET('Career and job preparation'!$H$2,Institutional_Information!$A134,0),"")</f>
        <v/>
      </c>
      <c r="BV133" t="str">
        <f ca="1">IF($A133&lt;&gt;"",OFFSET('Career and job preparation'!$I$2,Institutional_Information!$A134,0),"")</f>
        <v/>
      </c>
      <c r="BW133" t="str">
        <f ca="1">IF($A133&lt;&gt;"",OFFSET('Career and job preparation'!$J$2,Institutional_Information!$A134,0),"")</f>
        <v/>
      </c>
      <c r="BX133" t="str">
        <f ca="1">IF($A133&lt;&gt;"",OFFSET('Career and job preparation'!$K$2,Institutional_Information!$A134,0),"")</f>
        <v/>
      </c>
      <c r="BY133" t="str">
        <f ca="1">IF($A133&lt;&gt;"",OFFSET('Career and job preparation'!$L$2,Institutional_Information!$A134,0),"")</f>
        <v/>
      </c>
      <c r="BZ133" t="str">
        <f ca="1">IF($A133&lt;&gt;"",OFFSET('Career and job preparation'!$M$2,Institutional_Information!$A134,0),"")</f>
        <v/>
      </c>
      <c r="CA133" t="str">
        <f ca="1">IF($A133&lt;&gt;"",OFFSET('Career and job preparation'!$N$2,Institutional_Information!$A134,0),"")</f>
        <v/>
      </c>
      <c r="CB133" t="str">
        <f ca="1">IF($A133&lt;&gt;"",OFFSET('Career and job preparation'!$O$2,Institutional_Information!$A134,0),"")</f>
        <v/>
      </c>
      <c r="CC133" t="str">
        <f ca="1">IF($A133&lt;&gt;"",OFFSET('Career and job preparation'!$P$2,Institutional_Information!$A134,0),"")</f>
        <v/>
      </c>
      <c r="CD133" t="str">
        <f ca="1">IF($A133&lt;&gt;"",OFFSET('Wraparound services'!$C$1,Institutional_Information!$A134,0),"")</f>
        <v/>
      </c>
      <c r="CE133" t="str">
        <f ca="1">IF($A133&lt;&gt;"",OFFSET('Wraparound services'!$D$1,Institutional_Information!$A134,0),"")</f>
        <v/>
      </c>
      <c r="CF133" t="str">
        <f ca="1">IF(AND($A133&lt;&gt;"",OFFSET('Wraparound services'!$E$1,Institutional_Information!$A134,0)&lt;&gt;""),OFFSET('Wraparound services'!$E$1,Institutional_Information!$A134,0),"")</f>
        <v/>
      </c>
      <c r="CG133" t="str">
        <f ca="1">IF(AND($A133&lt;&gt;"",OFFSET('Wraparound services'!$F$1,Institutional_Information!$A134,0)&lt;&gt;""),OFFSET('Wraparound services'!$F$1,Institutional_Information!$A134,0),"")</f>
        <v/>
      </c>
      <c r="CH133" t="str">
        <f ca="1">IF(AND($A133&lt;&gt;"",OFFSET('Wraparound services'!$G$1,Institutional_Information!$A134,0)&lt;&gt;""),OFFSET('Wraparound services'!$G$1,Institutional_Information!$A134,0),"")</f>
        <v/>
      </c>
      <c r="CI133" t="str">
        <f ca="1">IF($A133&lt;&gt;"",OFFSET('Wraparound services'!$H$1,Institutional_Information!$A134,0),"")</f>
        <v/>
      </c>
      <c r="CJ133" t="str">
        <f ca="1">IF(AND($A133&lt;&gt;"",OFFSET('Wraparound services'!$I$1,Institutional_Information!$A134,0)&lt;&gt;""),OFFSET('Wraparound services'!$I$1,Institutional_Information!$A134,0),"")</f>
        <v/>
      </c>
      <c r="CK133" t="str">
        <f ca="1">IF(AND($A133&lt;&gt;"",OFFSET('Wraparound services'!$J$1,Institutional_Information!$A134,0)&lt;&gt;""),OFFSET('Wraparound services'!$J$1,Institutional_Information!$A134,0),"")</f>
        <v/>
      </c>
      <c r="CL133" t="str">
        <f ca="1">IF(AND($A133&lt;&gt;"",OFFSET(Overview!$C$1,Institutional_Information!$A134,0)&lt;&gt;""),OFFSET(Overview!$C$1,Institutional_Information!$A134,0),"")</f>
        <v/>
      </c>
      <c r="CM133" t="str">
        <f ca="1">IF(AND($A133&lt;&gt;"",OFFSET(Overview!$D$1,Institutional_Information!$A134,0)&lt;&gt;""),OFFSET(Overview!$D$1,Institutional_Information!$A134,0),"")</f>
        <v/>
      </c>
      <c r="CN133" t="str">
        <f ca="1">IF(AND($A133&lt;&gt;"",OFFSET(Overview!$E$1,Institutional_Information!$A134,0)&lt;&gt;""),OFFSET(Overview!$E$1,Institutional_Information!$A134,0),"")</f>
        <v/>
      </c>
    </row>
    <row r="134" spans="1:92" x14ac:dyDescent="0.25">
      <c r="A134" t="str">
        <f ca="1">IF(OFFSET(Updated_List!$A$1,Updated_List!$F134,0)&lt;&gt;"",OFFSET(Updated_List!$A$1,Updated_List!$F134,0),"")</f>
        <v/>
      </c>
      <c r="B134" t="str">
        <f ca="1">IF(OFFSET(Updated_List!$B$1,Updated_List!$F134,0)&lt;&gt;"",OFFSET(Updated_List!$B$1,Updated_List!$F134,0),"")</f>
        <v/>
      </c>
      <c r="C134" t="str">
        <f ca="1">IF($A134&lt;&gt;"",OFFSET(Institutional_Information!$D$1,Institutional_Information!$A135,0),"")</f>
        <v/>
      </c>
      <c r="D134" t="str">
        <f ca="1">IF($A134&lt;&gt;"",OFFSET(Institutional_Information!$E$1,Institutional_Information!$A135,0),"")</f>
        <v/>
      </c>
      <c r="E134" t="str">
        <f ca="1">IF($A134&lt;&gt;"",OFFSET(Institutional_Information!$F$1,Institutional_Information!$A135,0),"")</f>
        <v/>
      </c>
      <c r="F134" t="str">
        <f ca="1">IF($A134&lt;&gt;"",OFFSET(Institutional_Information!$G$1,Institutional_Information!$A135,0),"")</f>
        <v/>
      </c>
      <c r="G134" t="str">
        <f ca="1">IF($A134&lt;&gt;"",OFFSET(Institutional_Information!$H$1,Institutional_Information!$A135,0),"")</f>
        <v/>
      </c>
      <c r="H134" t="str">
        <f ca="1">IF($A134&lt;&gt;"",OFFSET(Institutional_Information!$I$1,Institutional_Information!$A135,0),"")</f>
        <v/>
      </c>
      <c r="I134" t="str">
        <f ca="1">IF($A134&lt;&gt;"",OFFSET(Institutional_Information!$J$1,Institutional_Information!$A135,0),"")</f>
        <v/>
      </c>
      <c r="J134" s="73" t="str">
        <f ca="1">IF(AND($A134&lt;&gt;"",OFFSET(Institutional_Information!$K$1,Institutional_Information!$A135,0)&lt;&gt;""),OFFSET(Institutional_Information!$K$1,Institutional_Information!$A135,0),"")</f>
        <v/>
      </c>
      <c r="K134" s="71" t="str">
        <f ca="1">IF(AND($A134&lt;&gt;"",OFFSET(Institutional_Information!$L$1,Institutional_Information!$A135,0)&lt;&gt;""),OFFSET(Institutional_Information!$L$1,Institutional_Information!$A135,0),"")</f>
        <v/>
      </c>
      <c r="L134" t="str">
        <f ca="1">IF($A134&lt;&gt;"",OFFSET(Institutional_Information_cont!$C$1,Institutional_Information!$A135,0),"")</f>
        <v/>
      </c>
      <c r="M134" t="str">
        <f ca="1">IF($A134&lt;&gt;"",OFFSET(Institutional_Information_cont!$D$1,Institutional_Information!$A135,0),"")</f>
        <v/>
      </c>
      <c r="N134" t="str">
        <f ca="1">IF($A134&lt;&gt;"",OFFSET(Institutional_Information_cont!$E$1,Institutional_Information!$A135,0),"")</f>
        <v/>
      </c>
      <c r="O134" t="str">
        <f ca="1">IF($A134&lt;&gt;"",OFFSET(Admissions!$C$1,Institutional_Information!$A135,0),"")</f>
        <v/>
      </c>
      <c r="P134" t="str">
        <f ca="1">IF($A134&lt;&gt;"",OFFSET(Admissions!$D$1,Institutional_Information!$A135,0),"")</f>
        <v/>
      </c>
      <c r="Q134" t="str">
        <f ca="1">IF($A134&lt;&gt;"",OFFSET(Admissions!$E$1,Institutional_Information!$A135,0),"")</f>
        <v/>
      </c>
      <c r="R134" t="str">
        <f t="shared" ca="1" si="29"/>
        <v/>
      </c>
      <c r="S134" t="str">
        <f ca="1">IF($A134&lt;&gt;"",OFFSET('Training Completion'!$C$1,Institutional_Information!$A135,0),"")</f>
        <v/>
      </c>
      <c r="T134" t="str">
        <f ca="1">IF($A134&lt;&gt;"",OFFSET('Training Completion'!$D$1,Institutional_Information!$A135,0),"")</f>
        <v/>
      </c>
      <c r="U134" t="str">
        <f ca="1">IF($A134&lt;&gt;"",OFFSET('Training Completion'!$E$1,Institutional_Information!$A135,0),"")</f>
        <v/>
      </c>
      <c r="V134" t="str">
        <f t="shared" ca="1" si="30"/>
        <v/>
      </c>
      <c r="W134" t="str">
        <f ca="1">IF($A134&lt;&gt;"",OFFSET('Reason for non-completion'!$C$2,Institutional_Information!$A135,0),"")</f>
        <v/>
      </c>
      <c r="X134" t="str">
        <f ca="1">IF($A134&lt;&gt;"",OFFSET('Reason for non-completion'!$D$2,Institutional_Information!$A135,0),"")</f>
        <v/>
      </c>
      <c r="Y134" t="str">
        <f ca="1">IF($A134&lt;&gt;"",OFFSET('Reason for non-completion'!$E$2,Institutional_Information!$A135,0),"")</f>
        <v/>
      </c>
      <c r="Z134" t="str">
        <f ca="1">IF($A134&lt;&gt;"",OFFSET('Reason for non-completion'!$F$2,Institutional_Information!$A135,0),"")</f>
        <v/>
      </c>
      <c r="AA134" t="str">
        <f ca="1">IF($A134&lt;&gt;"",OFFSET('Reason for non-completion'!$G$2,Institutional_Information!$A135,0),"")</f>
        <v/>
      </c>
      <c r="AB134" t="str">
        <f ca="1">IF($A134&lt;&gt;"",OFFSET('Reason for non-completion'!$H$2,Institutional_Information!$A135,0),"")</f>
        <v/>
      </c>
      <c r="AC134" t="str">
        <f ca="1">IF($A134&lt;&gt;"",OFFSET('Reason for non-completion'!$I$2,Institutional_Information!$A135,0),"")</f>
        <v/>
      </c>
      <c r="AD134" t="str">
        <f ca="1">IF($A134&lt;&gt;"",OFFSET('Reason for non-completion'!$J$2,Institutional_Information!$A135,0),"")</f>
        <v/>
      </c>
      <c r="AE134" t="str">
        <f ca="1">IF($A134&lt;&gt;"",OFFSET('Reason for non-completion'!$K$2,Institutional_Information!$A135,0),"")</f>
        <v/>
      </c>
      <c r="AF134" t="str">
        <f ca="1">IF($A134&lt;&gt;"",OFFSET('Reason for non-completion'!$L$2,Institutional_Information!$A135,0),"")</f>
        <v/>
      </c>
      <c r="AG134" t="str">
        <f ca="1">IF($A134&lt;&gt;"",OFFSET('Reason for non-completion'!$M$2,Institutional_Information!$A135,0),"")</f>
        <v/>
      </c>
      <c r="AH134" t="str">
        <f ca="1">IF($A134&lt;&gt;"",OFFSET('Reason for non-completion'!$N$2,Institutional_Information!$A135,0),"")</f>
        <v/>
      </c>
      <c r="AI134" t="str">
        <f ca="1">IF($A134&lt;&gt;"",OFFSET('Reason for non-completion'!$O$2,Institutional_Information!$A135,0),"")</f>
        <v/>
      </c>
      <c r="AJ134" t="str">
        <f t="shared" ca="1" si="24"/>
        <v/>
      </c>
      <c r="AK134" t="str">
        <f ca="1">IF($A134&lt;&gt;"",OFFSET('Employment Status (6 months)'!$C$2,Institutional_Information!$A135,0),"")</f>
        <v/>
      </c>
      <c r="AL134" t="str">
        <f ca="1">IF($A134&lt;&gt;"",OFFSET('Employment Status (6 months)'!$D$2,Institutional_Information!$A135,0),"")</f>
        <v/>
      </c>
      <c r="AM134" t="str">
        <f ca="1">IF($A134&lt;&gt;"",OFFSET('Employment Status (6 months)'!$E$2,Institutional_Information!$A135,0),"")</f>
        <v/>
      </c>
      <c r="AN134" t="str">
        <f ca="1">IF($A134&lt;&gt;"",OFFSET('Employment Status (6 months)'!$F$2,Institutional_Information!$A135,0),"")</f>
        <v/>
      </c>
      <c r="AO134" t="str">
        <f ca="1">IF($A134&lt;&gt;"",OFFSET('Employment Status (6 months)'!$G$2,Institutional_Information!$A135,0),"")</f>
        <v/>
      </c>
      <c r="AP134" t="str">
        <f t="shared" ca="1" si="25"/>
        <v/>
      </c>
      <c r="AQ134" t="str">
        <f ca="1">IF($A134&lt;&gt;"",OFFSET('Employment Type'!$C$2,Institutional_Information!$A135,0),"")</f>
        <v/>
      </c>
      <c r="AR134" t="str">
        <f ca="1">IF($A134&lt;&gt;"",OFFSET('Employment Type'!$D$2,Institutional_Information!$A135,0),"")</f>
        <v/>
      </c>
      <c r="AS134" t="str">
        <f ca="1">IF($A134&lt;&gt;"",OFFSET('Employment Type'!$E$2,Institutional_Information!$A135,0),"")</f>
        <v/>
      </c>
      <c r="AT134" t="str">
        <f ca="1">IF($A134&lt;&gt;"",OFFSET('Employment Type'!$F$2,Institutional_Information!$A135,0),"")</f>
        <v/>
      </c>
      <c r="AU134" t="str">
        <f ca="1">IF($A134&lt;&gt;"",OFFSET('Employment Type'!$G$2,Institutional_Information!$A135,0),"")</f>
        <v/>
      </c>
      <c r="AV134" t="str">
        <f t="shared" ca="1" si="26"/>
        <v/>
      </c>
      <c r="AW134" t="str">
        <f ca="1">IF($A134&lt;&gt;"",OFFSET('Earn and Learn'!$C$2,Institutional_Information!$A135,0),"")</f>
        <v/>
      </c>
      <c r="AX134" t="str">
        <f ca="1">IF($A134&lt;&gt;"",OFFSET('Earn and Learn'!$D$2,Institutional_Information!$A135,0),"")</f>
        <v/>
      </c>
      <c r="AY134" t="str">
        <f ca="1">IF($A134&lt;&gt;"",OFFSET('Earn and Learn'!$E$2,Institutional_Information!$A135,0),"")</f>
        <v/>
      </c>
      <c r="AZ134" t="str">
        <f ca="1">IF($A134&lt;&gt;"",OFFSET('Earn and Learn'!$F$2,Institutional_Information!$A135,0),"")</f>
        <v/>
      </c>
      <c r="BA134" t="str">
        <f ca="1">IF($A134&lt;&gt;"",OFFSET('Earn and Learn'!$G$2,Institutional_Information!$A135,0),"")</f>
        <v/>
      </c>
      <c r="BB134" t="str">
        <f ca="1">IF($A134&lt;&gt;"",OFFSET('Earn and Learn'!$H$2,Institutional_Information!$A135,0),"")</f>
        <v/>
      </c>
      <c r="BC134" t="str">
        <f ca="1">IF($A134&lt;&gt;"",OFFSET('Earn and Learn'!$I$2,Institutional_Information!$A135,0),"")</f>
        <v/>
      </c>
      <c r="BD134" t="str">
        <f ca="1">IF($A134&lt;&gt;"",OFFSET('Earn and Learn'!$J$2,Institutional_Information!$A135,0),"")</f>
        <v/>
      </c>
      <c r="BE134" t="str">
        <f ca="1">IF($A134&lt;&gt;"",OFFSET('Earn and Learn'!$K$2,Institutional_Information!$A135,0),"")</f>
        <v/>
      </c>
      <c r="BF134" t="str">
        <f t="shared" ca="1" si="27"/>
        <v/>
      </c>
      <c r="BG134" t="str">
        <f ca="1">IF($A134&lt;&gt;"",OFFSET('Salaries of participants'!$C$2,Institutional_Information!$A135,0),"")</f>
        <v/>
      </c>
      <c r="BH134" t="str">
        <f ca="1">IF($A134&lt;&gt;"",OFFSET('Salaries of participants'!$D$2,Institutional_Information!$A135,0),"")</f>
        <v/>
      </c>
      <c r="BI134" t="str">
        <f ca="1">IF($A134&lt;&gt;"",OFFSET('Salaries of participants'!$E$2,Institutional_Information!$A135,0),"")</f>
        <v/>
      </c>
      <c r="BJ134" t="str">
        <f ca="1">IF($A134&lt;&gt;"",OFFSET('Salaries of participants'!$F$2,Institutional_Information!$A135,0),"")</f>
        <v/>
      </c>
      <c r="BK134" t="str">
        <f ca="1">IF($A134&lt;&gt;"",OFFSET('Salaries of participants'!$G$2,Institutional_Information!$A135,0),"")</f>
        <v/>
      </c>
      <c r="BL134" t="str">
        <f ca="1">IF($A134&lt;&gt;"",OFFSET('Salaries of participants'!$H$2,Institutional_Information!$A135,0),"")</f>
        <v/>
      </c>
      <c r="BM134" t="str">
        <f ca="1">IF($A134&lt;&gt;"",OFFSET('Salaries of participants'!$I$2,Institutional_Information!$A135,0),"")</f>
        <v/>
      </c>
      <c r="BN134" t="str">
        <f ca="1">IF(AND($A134&lt;&gt;"",OFFSET('Salaries of participants'!$J$2,Institutional_Information!$A135,0)&lt;&gt;""),OFFSET('Salaries of participants'!$J$2,Institutional_Information!$A135,0),"")</f>
        <v/>
      </c>
      <c r="BO134" t="str">
        <f t="shared" ca="1" si="28"/>
        <v/>
      </c>
      <c r="BP134" t="str">
        <f ca="1">IF($A134&lt;&gt;"",OFFSET('Career and job preparation'!$C$2,Institutional_Information!$A135,0),"")</f>
        <v/>
      </c>
      <c r="BQ134" t="str">
        <f ca="1">IF($A134&lt;&gt;"",OFFSET('Career and job preparation'!$D$2,Institutional_Information!$A135,0),"")</f>
        <v/>
      </c>
      <c r="BR134" t="str">
        <f ca="1">IF($A134&lt;&gt;"",OFFSET('Career and job preparation'!$E$2,Institutional_Information!$A135,0),"")</f>
        <v/>
      </c>
      <c r="BS134" t="str">
        <f ca="1">IF($A134&lt;&gt;"",OFFSET('Career and job preparation'!$F$2,Institutional_Information!$A135,0),"")</f>
        <v/>
      </c>
      <c r="BT134" t="str">
        <f ca="1">IF($A134&lt;&gt;"",OFFSET('Career and job preparation'!$G$2,Institutional_Information!$A135,0),"")</f>
        <v/>
      </c>
      <c r="BU134" t="str">
        <f ca="1">IF($A134&lt;&gt;"",OFFSET('Career and job preparation'!$H$2,Institutional_Information!$A135,0),"")</f>
        <v/>
      </c>
      <c r="BV134" t="str">
        <f ca="1">IF($A134&lt;&gt;"",OFFSET('Career and job preparation'!$I$2,Institutional_Information!$A135,0),"")</f>
        <v/>
      </c>
      <c r="BW134" t="str">
        <f ca="1">IF($A134&lt;&gt;"",OFFSET('Career and job preparation'!$J$2,Institutional_Information!$A135,0),"")</f>
        <v/>
      </c>
      <c r="BX134" t="str">
        <f ca="1">IF($A134&lt;&gt;"",OFFSET('Career and job preparation'!$K$2,Institutional_Information!$A135,0),"")</f>
        <v/>
      </c>
      <c r="BY134" t="str">
        <f ca="1">IF($A134&lt;&gt;"",OFFSET('Career and job preparation'!$L$2,Institutional_Information!$A135,0),"")</f>
        <v/>
      </c>
      <c r="BZ134" t="str">
        <f ca="1">IF($A134&lt;&gt;"",OFFSET('Career and job preparation'!$M$2,Institutional_Information!$A135,0),"")</f>
        <v/>
      </c>
      <c r="CA134" t="str">
        <f ca="1">IF($A134&lt;&gt;"",OFFSET('Career and job preparation'!$N$2,Institutional_Information!$A135,0),"")</f>
        <v/>
      </c>
      <c r="CB134" t="str">
        <f ca="1">IF($A134&lt;&gt;"",OFFSET('Career and job preparation'!$O$2,Institutional_Information!$A135,0),"")</f>
        <v/>
      </c>
      <c r="CC134" t="str">
        <f ca="1">IF($A134&lt;&gt;"",OFFSET('Career and job preparation'!$P$2,Institutional_Information!$A135,0),"")</f>
        <v/>
      </c>
      <c r="CD134" t="str">
        <f ca="1">IF($A134&lt;&gt;"",OFFSET('Wraparound services'!$C$1,Institutional_Information!$A135,0),"")</f>
        <v/>
      </c>
      <c r="CE134" t="str">
        <f ca="1">IF($A134&lt;&gt;"",OFFSET('Wraparound services'!$D$1,Institutional_Information!$A135,0),"")</f>
        <v/>
      </c>
      <c r="CF134" t="str">
        <f ca="1">IF(AND($A134&lt;&gt;"",OFFSET('Wraparound services'!$E$1,Institutional_Information!$A135,0)&lt;&gt;""),OFFSET('Wraparound services'!$E$1,Institutional_Information!$A135,0),"")</f>
        <v/>
      </c>
      <c r="CG134" t="str">
        <f ca="1">IF(AND($A134&lt;&gt;"",OFFSET('Wraparound services'!$F$1,Institutional_Information!$A135,0)&lt;&gt;""),OFFSET('Wraparound services'!$F$1,Institutional_Information!$A135,0),"")</f>
        <v/>
      </c>
      <c r="CH134" t="str">
        <f ca="1">IF(AND($A134&lt;&gt;"",OFFSET('Wraparound services'!$G$1,Institutional_Information!$A135,0)&lt;&gt;""),OFFSET('Wraparound services'!$G$1,Institutional_Information!$A135,0),"")</f>
        <v/>
      </c>
      <c r="CI134" t="str">
        <f ca="1">IF($A134&lt;&gt;"",OFFSET('Wraparound services'!$H$1,Institutional_Information!$A135,0),"")</f>
        <v/>
      </c>
      <c r="CJ134" t="str">
        <f ca="1">IF(AND($A134&lt;&gt;"",OFFSET('Wraparound services'!$I$1,Institutional_Information!$A135,0)&lt;&gt;""),OFFSET('Wraparound services'!$I$1,Institutional_Information!$A135,0),"")</f>
        <v/>
      </c>
      <c r="CK134" t="str">
        <f ca="1">IF(AND($A134&lt;&gt;"",OFFSET('Wraparound services'!$J$1,Institutional_Information!$A135,0)&lt;&gt;""),OFFSET('Wraparound services'!$J$1,Institutional_Information!$A135,0),"")</f>
        <v/>
      </c>
      <c r="CL134" t="str">
        <f ca="1">IF(AND($A134&lt;&gt;"",OFFSET(Overview!$C$1,Institutional_Information!$A135,0)&lt;&gt;""),OFFSET(Overview!$C$1,Institutional_Information!$A135,0),"")</f>
        <v/>
      </c>
      <c r="CM134" t="str">
        <f ca="1">IF(AND($A134&lt;&gt;"",OFFSET(Overview!$D$1,Institutional_Information!$A135,0)&lt;&gt;""),OFFSET(Overview!$D$1,Institutional_Information!$A135,0),"")</f>
        <v/>
      </c>
      <c r="CN134" t="str">
        <f ca="1">IF(AND($A134&lt;&gt;"",OFFSET(Overview!$E$1,Institutional_Information!$A135,0)&lt;&gt;""),OFFSET(Overview!$E$1,Institutional_Information!$A135,0),"")</f>
        <v/>
      </c>
    </row>
    <row r="135" spans="1:92" x14ac:dyDescent="0.25">
      <c r="A135" t="str">
        <f ca="1">IF(OFFSET(Updated_List!$A$1,Updated_List!$F135,0)&lt;&gt;"",OFFSET(Updated_List!$A$1,Updated_List!$F135,0),"")</f>
        <v/>
      </c>
      <c r="B135" t="str">
        <f ca="1">IF(OFFSET(Updated_List!$B$1,Updated_List!$F135,0)&lt;&gt;"",OFFSET(Updated_List!$B$1,Updated_List!$F135,0),"")</f>
        <v/>
      </c>
      <c r="C135" t="str">
        <f ca="1">IF($A135&lt;&gt;"",OFFSET(Institutional_Information!$D$1,Institutional_Information!$A136,0),"")</f>
        <v/>
      </c>
      <c r="D135" t="str">
        <f ca="1">IF($A135&lt;&gt;"",OFFSET(Institutional_Information!$E$1,Institutional_Information!$A136,0),"")</f>
        <v/>
      </c>
      <c r="E135" t="str">
        <f ca="1">IF($A135&lt;&gt;"",OFFSET(Institutional_Information!$F$1,Institutional_Information!$A136,0),"")</f>
        <v/>
      </c>
      <c r="F135" t="str">
        <f ca="1">IF($A135&lt;&gt;"",OFFSET(Institutional_Information!$G$1,Institutional_Information!$A136,0),"")</f>
        <v/>
      </c>
      <c r="G135" t="str">
        <f ca="1">IF($A135&lt;&gt;"",OFFSET(Institutional_Information!$H$1,Institutional_Information!$A136,0),"")</f>
        <v/>
      </c>
      <c r="H135" t="str">
        <f ca="1">IF($A135&lt;&gt;"",OFFSET(Institutional_Information!$I$1,Institutional_Information!$A136,0),"")</f>
        <v/>
      </c>
      <c r="I135" t="str">
        <f ca="1">IF($A135&lt;&gt;"",OFFSET(Institutional_Information!$J$1,Institutional_Information!$A136,0),"")</f>
        <v/>
      </c>
      <c r="J135" s="73" t="str">
        <f ca="1">IF(AND($A135&lt;&gt;"",OFFSET(Institutional_Information!$K$1,Institutional_Information!$A136,0)&lt;&gt;""),OFFSET(Institutional_Information!$K$1,Institutional_Information!$A136,0),"")</f>
        <v/>
      </c>
      <c r="K135" s="71" t="str">
        <f ca="1">IF(AND($A135&lt;&gt;"",OFFSET(Institutional_Information!$L$1,Institutional_Information!$A136,0)&lt;&gt;""),OFFSET(Institutional_Information!$L$1,Institutional_Information!$A136,0),"")</f>
        <v/>
      </c>
      <c r="L135" t="str">
        <f ca="1">IF($A135&lt;&gt;"",OFFSET(Institutional_Information_cont!$C$1,Institutional_Information!$A136,0),"")</f>
        <v/>
      </c>
      <c r="M135" t="str">
        <f ca="1">IF($A135&lt;&gt;"",OFFSET(Institutional_Information_cont!$D$1,Institutional_Information!$A136,0),"")</f>
        <v/>
      </c>
      <c r="N135" t="str">
        <f ca="1">IF($A135&lt;&gt;"",OFFSET(Institutional_Information_cont!$E$1,Institutional_Information!$A136,0),"")</f>
        <v/>
      </c>
      <c r="O135" t="str">
        <f ca="1">IF($A135&lt;&gt;"",OFFSET(Admissions!$C$1,Institutional_Information!$A136,0),"")</f>
        <v/>
      </c>
      <c r="P135" t="str">
        <f ca="1">IF($A135&lt;&gt;"",OFFSET(Admissions!$D$1,Institutional_Information!$A136,0),"")</f>
        <v/>
      </c>
      <c r="Q135" t="str">
        <f ca="1">IF($A135&lt;&gt;"",OFFSET(Admissions!$E$1,Institutional_Information!$A136,0),"")</f>
        <v/>
      </c>
      <c r="R135" t="str">
        <f t="shared" ca="1" si="29"/>
        <v/>
      </c>
      <c r="S135" t="str">
        <f ca="1">IF($A135&lt;&gt;"",OFFSET('Training Completion'!$C$1,Institutional_Information!$A136,0),"")</f>
        <v/>
      </c>
      <c r="T135" t="str">
        <f ca="1">IF($A135&lt;&gt;"",OFFSET('Training Completion'!$D$1,Institutional_Information!$A136,0),"")</f>
        <v/>
      </c>
      <c r="U135" t="str">
        <f ca="1">IF($A135&lt;&gt;"",OFFSET('Training Completion'!$E$1,Institutional_Information!$A136,0),"")</f>
        <v/>
      </c>
      <c r="V135" t="str">
        <f t="shared" ca="1" si="30"/>
        <v/>
      </c>
      <c r="W135" t="str">
        <f ca="1">IF($A135&lt;&gt;"",OFFSET('Reason for non-completion'!$C$2,Institutional_Information!$A136,0),"")</f>
        <v/>
      </c>
      <c r="X135" t="str">
        <f ca="1">IF($A135&lt;&gt;"",OFFSET('Reason for non-completion'!$D$2,Institutional_Information!$A136,0),"")</f>
        <v/>
      </c>
      <c r="Y135" t="str">
        <f ca="1">IF($A135&lt;&gt;"",OFFSET('Reason for non-completion'!$E$2,Institutional_Information!$A136,0),"")</f>
        <v/>
      </c>
      <c r="Z135" t="str">
        <f ca="1">IF($A135&lt;&gt;"",OFFSET('Reason for non-completion'!$F$2,Institutional_Information!$A136,0),"")</f>
        <v/>
      </c>
      <c r="AA135" t="str">
        <f ca="1">IF($A135&lt;&gt;"",OFFSET('Reason for non-completion'!$G$2,Institutional_Information!$A136,0),"")</f>
        <v/>
      </c>
      <c r="AB135" t="str">
        <f ca="1">IF($A135&lt;&gt;"",OFFSET('Reason for non-completion'!$H$2,Institutional_Information!$A136,0),"")</f>
        <v/>
      </c>
      <c r="AC135" t="str">
        <f ca="1">IF($A135&lt;&gt;"",OFFSET('Reason for non-completion'!$I$2,Institutional_Information!$A136,0),"")</f>
        <v/>
      </c>
      <c r="AD135" t="str">
        <f ca="1">IF($A135&lt;&gt;"",OFFSET('Reason for non-completion'!$J$2,Institutional_Information!$A136,0),"")</f>
        <v/>
      </c>
      <c r="AE135" t="str">
        <f ca="1">IF($A135&lt;&gt;"",OFFSET('Reason for non-completion'!$K$2,Institutional_Information!$A136,0),"")</f>
        <v/>
      </c>
      <c r="AF135" t="str">
        <f ca="1">IF($A135&lt;&gt;"",OFFSET('Reason for non-completion'!$L$2,Institutional_Information!$A136,0),"")</f>
        <v/>
      </c>
      <c r="AG135" t="str">
        <f ca="1">IF($A135&lt;&gt;"",OFFSET('Reason for non-completion'!$M$2,Institutional_Information!$A136,0),"")</f>
        <v/>
      </c>
      <c r="AH135" t="str">
        <f ca="1">IF($A135&lt;&gt;"",OFFSET('Reason for non-completion'!$N$2,Institutional_Information!$A136,0),"")</f>
        <v/>
      </c>
      <c r="AI135" t="str">
        <f ca="1">IF($A135&lt;&gt;"",OFFSET('Reason for non-completion'!$O$2,Institutional_Information!$A136,0),"")</f>
        <v/>
      </c>
      <c r="AJ135" t="str">
        <f t="shared" ca="1" si="24"/>
        <v/>
      </c>
      <c r="AK135" t="str">
        <f ca="1">IF($A135&lt;&gt;"",OFFSET('Employment Status (6 months)'!$C$2,Institutional_Information!$A136,0),"")</f>
        <v/>
      </c>
      <c r="AL135" t="str">
        <f ca="1">IF($A135&lt;&gt;"",OFFSET('Employment Status (6 months)'!$D$2,Institutional_Information!$A136,0),"")</f>
        <v/>
      </c>
      <c r="AM135" t="str">
        <f ca="1">IF($A135&lt;&gt;"",OFFSET('Employment Status (6 months)'!$E$2,Institutional_Information!$A136,0),"")</f>
        <v/>
      </c>
      <c r="AN135" t="str">
        <f ca="1">IF($A135&lt;&gt;"",OFFSET('Employment Status (6 months)'!$F$2,Institutional_Information!$A136,0),"")</f>
        <v/>
      </c>
      <c r="AO135" t="str">
        <f ca="1">IF($A135&lt;&gt;"",OFFSET('Employment Status (6 months)'!$G$2,Institutional_Information!$A136,0),"")</f>
        <v/>
      </c>
      <c r="AP135" t="str">
        <f t="shared" ca="1" si="25"/>
        <v/>
      </c>
      <c r="AQ135" t="str">
        <f ca="1">IF($A135&lt;&gt;"",OFFSET('Employment Type'!$C$2,Institutional_Information!$A136,0),"")</f>
        <v/>
      </c>
      <c r="AR135" t="str">
        <f ca="1">IF($A135&lt;&gt;"",OFFSET('Employment Type'!$D$2,Institutional_Information!$A136,0),"")</f>
        <v/>
      </c>
      <c r="AS135" t="str">
        <f ca="1">IF($A135&lt;&gt;"",OFFSET('Employment Type'!$E$2,Institutional_Information!$A136,0),"")</f>
        <v/>
      </c>
      <c r="AT135" t="str">
        <f ca="1">IF($A135&lt;&gt;"",OFFSET('Employment Type'!$F$2,Institutional_Information!$A136,0),"")</f>
        <v/>
      </c>
      <c r="AU135" t="str">
        <f ca="1">IF($A135&lt;&gt;"",OFFSET('Employment Type'!$G$2,Institutional_Information!$A136,0),"")</f>
        <v/>
      </c>
      <c r="AV135" t="str">
        <f t="shared" ca="1" si="26"/>
        <v/>
      </c>
      <c r="AW135" t="str">
        <f ca="1">IF($A135&lt;&gt;"",OFFSET('Earn and Learn'!$C$2,Institutional_Information!$A136,0),"")</f>
        <v/>
      </c>
      <c r="AX135" t="str">
        <f ca="1">IF($A135&lt;&gt;"",OFFSET('Earn and Learn'!$D$2,Institutional_Information!$A136,0),"")</f>
        <v/>
      </c>
      <c r="AY135" t="str">
        <f ca="1">IF($A135&lt;&gt;"",OFFSET('Earn and Learn'!$E$2,Institutional_Information!$A136,0),"")</f>
        <v/>
      </c>
      <c r="AZ135" t="str">
        <f ca="1">IF($A135&lt;&gt;"",OFFSET('Earn and Learn'!$F$2,Institutional_Information!$A136,0),"")</f>
        <v/>
      </c>
      <c r="BA135" t="str">
        <f ca="1">IF($A135&lt;&gt;"",OFFSET('Earn and Learn'!$G$2,Institutional_Information!$A136,0),"")</f>
        <v/>
      </c>
      <c r="BB135" t="str">
        <f ca="1">IF($A135&lt;&gt;"",OFFSET('Earn and Learn'!$H$2,Institutional_Information!$A136,0),"")</f>
        <v/>
      </c>
      <c r="BC135" t="str">
        <f ca="1">IF($A135&lt;&gt;"",OFFSET('Earn and Learn'!$I$2,Institutional_Information!$A136,0),"")</f>
        <v/>
      </c>
      <c r="BD135" t="str">
        <f ca="1">IF($A135&lt;&gt;"",OFFSET('Earn and Learn'!$J$2,Institutional_Information!$A136,0),"")</f>
        <v/>
      </c>
      <c r="BE135" t="str">
        <f ca="1">IF($A135&lt;&gt;"",OFFSET('Earn and Learn'!$K$2,Institutional_Information!$A136,0),"")</f>
        <v/>
      </c>
      <c r="BF135" t="str">
        <f t="shared" ca="1" si="27"/>
        <v/>
      </c>
      <c r="BG135" t="str">
        <f ca="1">IF($A135&lt;&gt;"",OFFSET('Salaries of participants'!$C$2,Institutional_Information!$A136,0),"")</f>
        <v/>
      </c>
      <c r="BH135" t="str">
        <f ca="1">IF($A135&lt;&gt;"",OFFSET('Salaries of participants'!$D$2,Institutional_Information!$A136,0),"")</f>
        <v/>
      </c>
      <c r="BI135" t="str">
        <f ca="1">IF($A135&lt;&gt;"",OFFSET('Salaries of participants'!$E$2,Institutional_Information!$A136,0),"")</f>
        <v/>
      </c>
      <c r="BJ135" t="str">
        <f ca="1">IF($A135&lt;&gt;"",OFFSET('Salaries of participants'!$F$2,Institutional_Information!$A136,0),"")</f>
        <v/>
      </c>
      <c r="BK135" t="str">
        <f ca="1">IF($A135&lt;&gt;"",OFFSET('Salaries of participants'!$G$2,Institutional_Information!$A136,0),"")</f>
        <v/>
      </c>
      <c r="BL135" t="str">
        <f ca="1">IF($A135&lt;&gt;"",OFFSET('Salaries of participants'!$H$2,Institutional_Information!$A136,0),"")</f>
        <v/>
      </c>
      <c r="BM135" t="str">
        <f ca="1">IF($A135&lt;&gt;"",OFFSET('Salaries of participants'!$I$2,Institutional_Information!$A136,0),"")</f>
        <v/>
      </c>
      <c r="BN135" t="str">
        <f ca="1">IF(AND($A135&lt;&gt;"",OFFSET('Salaries of participants'!$J$2,Institutional_Information!$A136,0)&lt;&gt;""),OFFSET('Salaries of participants'!$J$2,Institutional_Information!$A136,0),"")</f>
        <v/>
      </c>
      <c r="BO135" t="str">
        <f t="shared" ca="1" si="28"/>
        <v/>
      </c>
      <c r="BP135" t="str">
        <f ca="1">IF($A135&lt;&gt;"",OFFSET('Career and job preparation'!$C$2,Institutional_Information!$A136,0),"")</f>
        <v/>
      </c>
      <c r="BQ135" t="str">
        <f ca="1">IF($A135&lt;&gt;"",OFFSET('Career and job preparation'!$D$2,Institutional_Information!$A136,0),"")</f>
        <v/>
      </c>
      <c r="BR135" t="str">
        <f ca="1">IF($A135&lt;&gt;"",OFFSET('Career and job preparation'!$E$2,Institutional_Information!$A136,0),"")</f>
        <v/>
      </c>
      <c r="BS135" t="str">
        <f ca="1">IF($A135&lt;&gt;"",OFFSET('Career and job preparation'!$F$2,Institutional_Information!$A136,0),"")</f>
        <v/>
      </c>
      <c r="BT135" t="str">
        <f ca="1">IF($A135&lt;&gt;"",OFFSET('Career and job preparation'!$G$2,Institutional_Information!$A136,0),"")</f>
        <v/>
      </c>
      <c r="BU135" t="str">
        <f ca="1">IF($A135&lt;&gt;"",OFFSET('Career and job preparation'!$H$2,Institutional_Information!$A136,0),"")</f>
        <v/>
      </c>
      <c r="BV135" t="str">
        <f ca="1">IF($A135&lt;&gt;"",OFFSET('Career and job preparation'!$I$2,Institutional_Information!$A136,0),"")</f>
        <v/>
      </c>
      <c r="BW135" t="str">
        <f ca="1">IF($A135&lt;&gt;"",OFFSET('Career and job preparation'!$J$2,Institutional_Information!$A136,0),"")</f>
        <v/>
      </c>
      <c r="BX135" t="str">
        <f ca="1">IF($A135&lt;&gt;"",OFFSET('Career and job preparation'!$K$2,Institutional_Information!$A136,0),"")</f>
        <v/>
      </c>
      <c r="BY135" t="str">
        <f ca="1">IF($A135&lt;&gt;"",OFFSET('Career and job preparation'!$L$2,Institutional_Information!$A136,0),"")</f>
        <v/>
      </c>
      <c r="BZ135" t="str">
        <f ca="1">IF($A135&lt;&gt;"",OFFSET('Career and job preparation'!$M$2,Institutional_Information!$A136,0),"")</f>
        <v/>
      </c>
      <c r="CA135" t="str">
        <f ca="1">IF($A135&lt;&gt;"",OFFSET('Career and job preparation'!$N$2,Institutional_Information!$A136,0),"")</f>
        <v/>
      </c>
      <c r="CB135" t="str">
        <f ca="1">IF($A135&lt;&gt;"",OFFSET('Career and job preparation'!$O$2,Institutional_Information!$A136,0),"")</f>
        <v/>
      </c>
      <c r="CC135" t="str">
        <f ca="1">IF($A135&lt;&gt;"",OFFSET('Career and job preparation'!$P$2,Institutional_Information!$A136,0),"")</f>
        <v/>
      </c>
      <c r="CD135" t="str">
        <f ca="1">IF($A135&lt;&gt;"",OFFSET('Wraparound services'!$C$1,Institutional_Information!$A136,0),"")</f>
        <v/>
      </c>
      <c r="CE135" t="str">
        <f ca="1">IF($A135&lt;&gt;"",OFFSET('Wraparound services'!$D$1,Institutional_Information!$A136,0),"")</f>
        <v/>
      </c>
      <c r="CF135" t="str">
        <f ca="1">IF(AND($A135&lt;&gt;"",OFFSET('Wraparound services'!$E$1,Institutional_Information!$A136,0)&lt;&gt;""),OFFSET('Wraparound services'!$E$1,Institutional_Information!$A136,0),"")</f>
        <v/>
      </c>
      <c r="CG135" t="str">
        <f ca="1">IF(AND($A135&lt;&gt;"",OFFSET('Wraparound services'!$F$1,Institutional_Information!$A136,0)&lt;&gt;""),OFFSET('Wraparound services'!$F$1,Institutional_Information!$A136,0),"")</f>
        <v/>
      </c>
      <c r="CH135" t="str">
        <f ca="1">IF(AND($A135&lt;&gt;"",OFFSET('Wraparound services'!$G$1,Institutional_Information!$A136,0)&lt;&gt;""),OFFSET('Wraparound services'!$G$1,Institutional_Information!$A136,0),"")</f>
        <v/>
      </c>
      <c r="CI135" t="str">
        <f ca="1">IF($A135&lt;&gt;"",OFFSET('Wraparound services'!$H$1,Institutional_Information!$A136,0),"")</f>
        <v/>
      </c>
      <c r="CJ135" t="str">
        <f ca="1">IF(AND($A135&lt;&gt;"",OFFSET('Wraparound services'!$I$1,Institutional_Information!$A136,0)&lt;&gt;""),OFFSET('Wraparound services'!$I$1,Institutional_Information!$A136,0),"")</f>
        <v/>
      </c>
      <c r="CK135" t="str">
        <f ca="1">IF(AND($A135&lt;&gt;"",OFFSET('Wraparound services'!$J$1,Institutional_Information!$A136,0)&lt;&gt;""),OFFSET('Wraparound services'!$J$1,Institutional_Information!$A136,0),"")</f>
        <v/>
      </c>
      <c r="CL135" t="str">
        <f ca="1">IF(AND($A135&lt;&gt;"",OFFSET(Overview!$C$1,Institutional_Information!$A136,0)&lt;&gt;""),OFFSET(Overview!$C$1,Institutional_Information!$A136,0),"")</f>
        <v/>
      </c>
      <c r="CM135" t="str">
        <f ca="1">IF(AND($A135&lt;&gt;"",OFFSET(Overview!$D$1,Institutional_Information!$A136,0)&lt;&gt;""),OFFSET(Overview!$D$1,Institutional_Information!$A136,0),"")</f>
        <v/>
      </c>
      <c r="CN135" t="str">
        <f ca="1">IF(AND($A135&lt;&gt;"",OFFSET(Overview!$E$1,Institutional_Information!$A136,0)&lt;&gt;""),OFFSET(Overview!$E$1,Institutional_Information!$A136,0),"")</f>
        <v/>
      </c>
    </row>
    <row r="136" spans="1:92" x14ac:dyDescent="0.25">
      <c r="A136" t="str">
        <f ca="1">IF(OFFSET(Updated_List!$A$1,Updated_List!$F136,0)&lt;&gt;"",OFFSET(Updated_List!$A$1,Updated_List!$F136,0),"")</f>
        <v/>
      </c>
      <c r="B136" t="str">
        <f ca="1">IF(OFFSET(Updated_List!$B$1,Updated_List!$F136,0)&lt;&gt;"",OFFSET(Updated_List!$B$1,Updated_List!$F136,0),"")</f>
        <v/>
      </c>
      <c r="C136" t="str">
        <f ca="1">IF($A136&lt;&gt;"",OFFSET(Institutional_Information!$D$1,Institutional_Information!$A137,0),"")</f>
        <v/>
      </c>
      <c r="D136" t="str">
        <f ca="1">IF($A136&lt;&gt;"",OFFSET(Institutional_Information!$E$1,Institutional_Information!$A137,0),"")</f>
        <v/>
      </c>
      <c r="E136" t="str">
        <f ca="1">IF($A136&lt;&gt;"",OFFSET(Institutional_Information!$F$1,Institutional_Information!$A137,0),"")</f>
        <v/>
      </c>
      <c r="F136" t="str">
        <f ca="1">IF($A136&lt;&gt;"",OFFSET(Institutional_Information!$G$1,Institutional_Information!$A137,0),"")</f>
        <v/>
      </c>
      <c r="G136" t="str">
        <f ca="1">IF($A136&lt;&gt;"",OFFSET(Institutional_Information!$H$1,Institutional_Information!$A137,0),"")</f>
        <v/>
      </c>
      <c r="H136" t="str">
        <f ca="1">IF($A136&lt;&gt;"",OFFSET(Institutional_Information!$I$1,Institutional_Information!$A137,0),"")</f>
        <v/>
      </c>
      <c r="I136" t="str">
        <f ca="1">IF($A136&lt;&gt;"",OFFSET(Institutional_Information!$J$1,Institutional_Information!$A137,0),"")</f>
        <v/>
      </c>
      <c r="J136" s="73" t="str">
        <f ca="1">IF(AND($A136&lt;&gt;"",OFFSET(Institutional_Information!$K$1,Institutional_Information!$A137,0)&lt;&gt;""),OFFSET(Institutional_Information!$K$1,Institutional_Information!$A137,0),"")</f>
        <v/>
      </c>
      <c r="K136" s="71" t="str">
        <f ca="1">IF(AND($A136&lt;&gt;"",OFFSET(Institutional_Information!$L$1,Institutional_Information!$A137,0)&lt;&gt;""),OFFSET(Institutional_Information!$L$1,Institutional_Information!$A137,0),"")</f>
        <v/>
      </c>
      <c r="L136" t="str">
        <f ca="1">IF($A136&lt;&gt;"",OFFSET(Institutional_Information_cont!$C$1,Institutional_Information!$A137,0),"")</f>
        <v/>
      </c>
      <c r="M136" t="str">
        <f ca="1">IF($A136&lt;&gt;"",OFFSET(Institutional_Information_cont!$D$1,Institutional_Information!$A137,0),"")</f>
        <v/>
      </c>
      <c r="N136" t="str">
        <f ca="1">IF($A136&lt;&gt;"",OFFSET(Institutional_Information_cont!$E$1,Institutional_Information!$A137,0),"")</f>
        <v/>
      </c>
      <c r="O136" t="str">
        <f ca="1">IF($A136&lt;&gt;"",OFFSET(Admissions!$C$1,Institutional_Information!$A137,0),"")</f>
        <v/>
      </c>
      <c r="P136" t="str">
        <f ca="1">IF($A136&lt;&gt;"",OFFSET(Admissions!$D$1,Institutional_Information!$A137,0),"")</f>
        <v/>
      </c>
      <c r="Q136" t="str">
        <f ca="1">IF($A136&lt;&gt;"",OFFSET(Admissions!$E$1,Institutional_Information!$A137,0),"")</f>
        <v/>
      </c>
      <c r="R136" t="str">
        <f t="shared" ca="1" si="29"/>
        <v/>
      </c>
      <c r="S136" t="str">
        <f ca="1">IF($A136&lt;&gt;"",OFFSET('Training Completion'!$C$1,Institutional_Information!$A137,0),"")</f>
        <v/>
      </c>
      <c r="T136" t="str">
        <f ca="1">IF($A136&lt;&gt;"",OFFSET('Training Completion'!$D$1,Institutional_Information!$A137,0),"")</f>
        <v/>
      </c>
      <c r="U136" t="str">
        <f ca="1">IF($A136&lt;&gt;"",OFFSET('Training Completion'!$E$1,Institutional_Information!$A137,0),"")</f>
        <v/>
      </c>
      <c r="V136" t="str">
        <f t="shared" ca="1" si="30"/>
        <v/>
      </c>
      <c r="W136" t="str">
        <f ca="1">IF($A136&lt;&gt;"",OFFSET('Reason for non-completion'!$C$2,Institutional_Information!$A137,0),"")</f>
        <v/>
      </c>
      <c r="X136" t="str">
        <f ca="1">IF($A136&lt;&gt;"",OFFSET('Reason for non-completion'!$D$2,Institutional_Information!$A137,0),"")</f>
        <v/>
      </c>
      <c r="Y136" t="str">
        <f ca="1">IF($A136&lt;&gt;"",OFFSET('Reason for non-completion'!$E$2,Institutional_Information!$A137,0),"")</f>
        <v/>
      </c>
      <c r="Z136" t="str">
        <f ca="1">IF($A136&lt;&gt;"",OFFSET('Reason for non-completion'!$F$2,Institutional_Information!$A137,0),"")</f>
        <v/>
      </c>
      <c r="AA136" t="str">
        <f ca="1">IF($A136&lt;&gt;"",OFFSET('Reason for non-completion'!$G$2,Institutional_Information!$A137,0),"")</f>
        <v/>
      </c>
      <c r="AB136" t="str">
        <f ca="1">IF($A136&lt;&gt;"",OFFSET('Reason for non-completion'!$H$2,Institutional_Information!$A137,0),"")</f>
        <v/>
      </c>
      <c r="AC136" t="str">
        <f ca="1">IF($A136&lt;&gt;"",OFFSET('Reason for non-completion'!$I$2,Institutional_Information!$A137,0),"")</f>
        <v/>
      </c>
      <c r="AD136" t="str">
        <f ca="1">IF($A136&lt;&gt;"",OFFSET('Reason for non-completion'!$J$2,Institutional_Information!$A137,0),"")</f>
        <v/>
      </c>
      <c r="AE136" t="str">
        <f ca="1">IF($A136&lt;&gt;"",OFFSET('Reason for non-completion'!$K$2,Institutional_Information!$A137,0),"")</f>
        <v/>
      </c>
      <c r="AF136" t="str">
        <f ca="1">IF($A136&lt;&gt;"",OFFSET('Reason for non-completion'!$L$2,Institutional_Information!$A137,0),"")</f>
        <v/>
      </c>
      <c r="AG136" t="str">
        <f ca="1">IF($A136&lt;&gt;"",OFFSET('Reason for non-completion'!$M$2,Institutional_Information!$A137,0),"")</f>
        <v/>
      </c>
      <c r="AH136" t="str">
        <f ca="1">IF($A136&lt;&gt;"",OFFSET('Reason for non-completion'!$N$2,Institutional_Information!$A137,0),"")</f>
        <v/>
      </c>
      <c r="AI136" t="str">
        <f ca="1">IF($A136&lt;&gt;"",OFFSET('Reason for non-completion'!$O$2,Institutional_Information!$A137,0),"")</f>
        <v/>
      </c>
      <c r="AJ136" t="str">
        <f t="shared" ca="1" si="24"/>
        <v/>
      </c>
      <c r="AK136" t="str">
        <f ca="1">IF($A136&lt;&gt;"",OFFSET('Employment Status (6 months)'!$C$2,Institutional_Information!$A137,0),"")</f>
        <v/>
      </c>
      <c r="AL136" t="str">
        <f ca="1">IF($A136&lt;&gt;"",OFFSET('Employment Status (6 months)'!$D$2,Institutional_Information!$A137,0),"")</f>
        <v/>
      </c>
      <c r="AM136" t="str">
        <f ca="1">IF($A136&lt;&gt;"",OFFSET('Employment Status (6 months)'!$E$2,Institutional_Information!$A137,0),"")</f>
        <v/>
      </c>
      <c r="AN136" t="str">
        <f ca="1">IF($A136&lt;&gt;"",OFFSET('Employment Status (6 months)'!$F$2,Institutional_Information!$A137,0),"")</f>
        <v/>
      </c>
      <c r="AO136" t="str">
        <f ca="1">IF($A136&lt;&gt;"",OFFSET('Employment Status (6 months)'!$G$2,Institutional_Information!$A137,0),"")</f>
        <v/>
      </c>
      <c r="AP136" t="str">
        <f t="shared" ca="1" si="25"/>
        <v/>
      </c>
      <c r="AQ136" t="str">
        <f ca="1">IF($A136&lt;&gt;"",OFFSET('Employment Type'!$C$2,Institutional_Information!$A137,0),"")</f>
        <v/>
      </c>
      <c r="AR136" t="str">
        <f ca="1">IF($A136&lt;&gt;"",OFFSET('Employment Type'!$D$2,Institutional_Information!$A137,0),"")</f>
        <v/>
      </c>
      <c r="AS136" t="str">
        <f ca="1">IF($A136&lt;&gt;"",OFFSET('Employment Type'!$E$2,Institutional_Information!$A137,0),"")</f>
        <v/>
      </c>
      <c r="AT136" t="str">
        <f ca="1">IF($A136&lt;&gt;"",OFFSET('Employment Type'!$F$2,Institutional_Information!$A137,0),"")</f>
        <v/>
      </c>
      <c r="AU136" t="str">
        <f ca="1">IF($A136&lt;&gt;"",OFFSET('Employment Type'!$G$2,Institutional_Information!$A137,0),"")</f>
        <v/>
      </c>
      <c r="AV136" t="str">
        <f t="shared" ca="1" si="26"/>
        <v/>
      </c>
      <c r="AW136" t="str">
        <f ca="1">IF($A136&lt;&gt;"",OFFSET('Earn and Learn'!$C$2,Institutional_Information!$A137,0),"")</f>
        <v/>
      </c>
      <c r="AX136" t="str">
        <f ca="1">IF($A136&lt;&gt;"",OFFSET('Earn and Learn'!$D$2,Institutional_Information!$A137,0),"")</f>
        <v/>
      </c>
      <c r="AY136" t="str">
        <f ca="1">IF($A136&lt;&gt;"",OFFSET('Earn and Learn'!$E$2,Institutional_Information!$A137,0),"")</f>
        <v/>
      </c>
      <c r="AZ136" t="str">
        <f ca="1">IF($A136&lt;&gt;"",OFFSET('Earn and Learn'!$F$2,Institutional_Information!$A137,0),"")</f>
        <v/>
      </c>
      <c r="BA136" t="str">
        <f ca="1">IF($A136&lt;&gt;"",OFFSET('Earn and Learn'!$G$2,Institutional_Information!$A137,0),"")</f>
        <v/>
      </c>
      <c r="BB136" t="str">
        <f ca="1">IF($A136&lt;&gt;"",OFFSET('Earn and Learn'!$H$2,Institutional_Information!$A137,0),"")</f>
        <v/>
      </c>
      <c r="BC136" t="str">
        <f ca="1">IF($A136&lt;&gt;"",OFFSET('Earn and Learn'!$I$2,Institutional_Information!$A137,0),"")</f>
        <v/>
      </c>
      <c r="BD136" t="str">
        <f ca="1">IF($A136&lt;&gt;"",OFFSET('Earn and Learn'!$J$2,Institutional_Information!$A137,0),"")</f>
        <v/>
      </c>
      <c r="BE136" t="str">
        <f ca="1">IF($A136&lt;&gt;"",OFFSET('Earn and Learn'!$K$2,Institutional_Information!$A137,0),"")</f>
        <v/>
      </c>
      <c r="BF136" t="str">
        <f t="shared" ca="1" si="27"/>
        <v/>
      </c>
      <c r="BG136" t="str">
        <f ca="1">IF($A136&lt;&gt;"",OFFSET('Salaries of participants'!$C$2,Institutional_Information!$A137,0),"")</f>
        <v/>
      </c>
      <c r="BH136" t="str">
        <f ca="1">IF($A136&lt;&gt;"",OFFSET('Salaries of participants'!$D$2,Institutional_Information!$A137,0),"")</f>
        <v/>
      </c>
      <c r="BI136" t="str">
        <f ca="1">IF($A136&lt;&gt;"",OFFSET('Salaries of participants'!$E$2,Institutional_Information!$A137,0),"")</f>
        <v/>
      </c>
      <c r="BJ136" t="str">
        <f ca="1">IF($A136&lt;&gt;"",OFFSET('Salaries of participants'!$F$2,Institutional_Information!$A137,0),"")</f>
        <v/>
      </c>
      <c r="BK136" t="str">
        <f ca="1">IF($A136&lt;&gt;"",OFFSET('Salaries of participants'!$G$2,Institutional_Information!$A137,0),"")</f>
        <v/>
      </c>
      <c r="BL136" t="str">
        <f ca="1">IF($A136&lt;&gt;"",OFFSET('Salaries of participants'!$H$2,Institutional_Information!$A137,0),"")</f>
        <v/>
      </c>
      <c r="BM136" t="str">
        <f ca="1">IF($A136&lt;&gt;"",OFFSET('Salaries of participants'!$I$2,Institutional_Information!$A137,0),"")</f>
        <v/>
      </c>
      <c r="BN136" t="str">
        <f ca="1">IF(AND($A136&lt;&gt;"",OFFSET('Salaries of participants'!$J$2,Institutional_Information!$A137,0)&lt;&gt;""),OFFSET('Salaries of participants'!$J$2,Institutional_Information!$A137,0),"")</f>
        <v/>
      </c>
      <c r="BO136" t="str">
        <f t="shared" ca="1" si="28"/>
        <v/>
      </c>
      <c r="BP136" t="str">
        <f ca="1">IF($A136&lt;&gt;"",OFFSET('Career and job preparation'!$C$2,Institutional_Information!$A137,0),"")</f>
        <v/>
      </c>
      <c r="BQ136" t="str">
        <f ca="1">IF($A136&lt;&gt;"",OFFSET('Career and job preparation'!$D$2,Institutional_Information!$A137,0),"")</f>
        <v/>
      </c>
      <c r="BR136" t="str">
        <f ca="1">IF($A136&lt;&gt;"",OFFSET('Career and job preparation'!$E$2,Institutional_Information!$A137,0),"")</f>
        <v/>
      </c>
      <c r="BS136" t="str">
        <f ca="1">IF($A136&lt;&gt;"",OFFSET('Career and job preparation'!$F$2,Institutional_Information!$A137,0),"")</f>
        <v/>
      </c>
      <c r="BT136" t="str">
        <f ca="1">IF($A136&lt;&gt;"",OFFSET('Career and job preparation'!$G$2,Institutional_Information!$A137,0),"")</f>
        <v/>
      </c>
      <c r="BU136" t="str">
        <f ca="1">IF($A136&lt;&gt;"",OFFSET('Career and job preparation'!$H$2,Institutional_Information!$A137,0),"")</f>
        <v/>
      </c>
      <c r="BV136" t="str">
        <f ca="1">IF($A136&lt;&gt;"",OFFSET('Career and job preparation'!$I$2,Institutional_Information!$A137,0),"")</f>
        <v/>
      </c>
      <c r="BW136" t="str">
        <f ca="1">IF($A136&lt;&gt;"",OFFSET('Career and job preparation'!$J$2,Institutional_Information!$A137,0),"")</f>
        <v/>
      </c>
      <c r="BX136" t="str">
        <f ca="1">IF($A136&lt;&gt;"",OFFSET('Career and job preparation'!$K$2,Institutional_Information!$A137,0),"")</f>
        <v/>
      </c>
      <c r="BY136" t="str">
        <f ca="1">IF($A136&lt;&gt;"",OFFSET('Career and job preparation'!$L$2,Institutional_Information!$A137,0),"")</f>
        <v/>
      </c>
      <c r="BZ136" t="str">
        <f ca="1">IF($A136&lt;&gt;"",OFFSET('Career and job preparation'!$M$2,Institutional_Information!$A137,0),"")</f>
        <v/>
      </c>
      <c r="CA136" t="str">
        <f ca="1">IF($A136&lt;&gt;"",OFFSET('Career and job preparation'!$N$2,Institutional_Information!$A137,0),"")</f>
        <v/>
      </c>
      <c r="CB136" t="str">
        <f ca="1">IF($A136&lt;&gt;"",OFFSET('Career and job preparation'!$O$2,Institutional_Information!$A137,0),"")</f>
        <v/>
      </c>
      <c r="CC136" t="str">
        <f ca="1">IF($A136&lt;&gt;"",OFFSET('Career and job preparation'!$P$2,Institutional_Information!$A137,0),"")</f>
        <v/>
      </c>
      <c r="CD136" t="str">
        <f ca="1">IF($A136&lt;&gt;"",OFFSET('Wraparound services'!$C$1,Institutional_Information!$A137,0),"")</f>
        <v/>
      </c>
      <c r="CE136" t="str">
        <f ca="1">IF($A136&lt;&gt;"",OFFSET('Wraparound services'!$D$1,Institutional_Information!$A137,0),"")</f>
        <v/>
      </c>
      <c r="CF136" t="str">
        <f ca="1">IF(AND($A136&lt;&gt;"",OFFSET('Wraparound services'!$E$1,Institutional_Information!$A137,0)&lt;&gt;""),OFFSET('Wraparound services'!$E$1,Institutional_Information!$A137,0),"")</f>
        <v/>
      </c>
      <c r="CG136" t="str">
        <f ca="1">IF(AND($A136&lt;&gt;"",OFFSET('Wraparound services'!$F$1,Institutional_Information!$A137,0)&lt;&gt;""),OFFSET('Wraparound services'!$F$1,Institutional_Information!$A137,0),"")</f>
        <v/>
      </c>
      <c r="CH136" t="str">
        <f ca="1">IF(AND($A136&lt;&gt;"",OFFSET('Wraparound services'!$G$1,Institutional_Information!$A137,0)&lt;&gt;""),OFFSET('Wraparound services'!$G$1,Institutional_Information!$A137,0),"")</f>
        <v/>
      </c>
      <c r="CI136" t="str">
        <f ca="1">IF($A136&lt;&gt;"",OFFSET('Wraparound services'!$H$1,Institutional_Information!$A137,0),"")</f>
        <v/>
      </c>
      <c r="CJ136" t="str">
        <f ca="1">IF(AND($A136&lt;&gt;"",OFFSET('Wraparound services'!$I$1,Institutional_Information!$A137,0)&lt;&gt;""),OFFSET('Wraparound services'!$I$1,Institutional_Information!$A137,0),"")</f>
        <v/>
      </c>
      <c r="CK136" t="str">
        <f ca="1">IF(AND($A136&lt;&gt;"",OFFSET('Wraparound services'!$J$1,Institutional_Information!$A137,0)&lt;&gt;""),OFFSET('Wraparound services'!$J$1,Institutional_Information!$A137,0),"")</f>
        <v/>
      </c>
      <c r="CL136" t="str">
        <f ca="1">IF(AND($A136&lt;&gt;"",OFFSET(Overview!$C$1,Institutional_Information!$A137,0)&lt;&gt;""),OFFSET(Overview!$C$1,Institutional_Information!$A137,0),"")</f>
        <v/>
      </c>
      <c r="CM136" t="str">
        <f ca="1">IF(AND($A136&lt;&gt;"",OFFSET(Overview!$D$1,Institutional_Information!$A137,0)&lt;&gt;""),OFFSET(Overview!$D$1,Institutional_Information!$A137,0),"")</f>
        <v/>
      </c>
      <c r="CN136" t="str">
        <f ca="1">IF(AND($A136&lt;&gt;"",OFFSET(Overview!$E$1,Institutional_Information!$A137,0)&lt;&gt;""),OFFSET(Overview!$E$1,Institutional_Information!$A137,0),"")</f>
        <v/>
      </c>
    </row>
    <row r="137" spans="1:92" x14ac:dyDescent="0.25">
      <c r="A137" t="str">
        <f ca="1">IF(OFFSET(Updated_List!$A$1,Updated_List!$F137,0)&lt;&gt;"",OFFSET(Updated_List!$A$1,Updated_List!$F137,0),"")</f>
        <v/>
      </c>
      <c r="B137" t="str">
        <f ca="1">IF(OFFSET(Updated_List!$B$1,Updated_List!$F137,0)&lt;&gt;"",OFFSET(Updated_List!$B$1,Updated_List!$F137,0),"")</f>
        <v/>
      </c>
      <c r="C137" t="str">
        <f ca="1">IF($A137&lt;&gt;"",OFFSET(Institutional_Information!$D$1,Institutional_Information!$A138,0),"")</f>
        <v/>
      </c>
      <c r="D137" t="str">
        <f ca="1">IF($A137&lt;&gt;"",OFFSET(Institutional_Information!$E$1,Institutional_Information!$A138,0),"")</f>
        <v/>
      </c>
      <c r="E137" t="str">
        <f ca="1">IF($A137&lt;&gt;"",OFFSET(Institutional_Information!$F$1,Institutional_Information!$A138,0),"")</f>
        <v/>
      </c>
      <c r="F137" t="str">
        <f ca="1">IF($A137&lt;&gt;"",OFFSET(Institutional_Information!$G$1,Institutional_Information!$A138,0),"")</f>
        <v/>
      </c>
      <c r="G137" t="str">
        <f ca="1">IF($A137&lt;&gt;"",OFFSET(Institutional_Information!$H$1,Institutional_Information!$A138,0),"")</f>
        <v/>
      </c>
      <c r="H137" t="str">
        <f ca="1">IF($A137&lt;&gt;"",OFFSET(Institutional_Information!$I$1,Institutional_Information!$A138,0),"")</f>
        <v/>
      </c>
      <c r="I137" t="str">
        <f ca="1">IF($A137&lt;&gt;"",OFFSET(Institutional_Information!$J$1,Institutional_Information!$A138,0),"")</f>
        <v/>
      </c>
      <c r="J137" s="73" t="str">
        <f ca="1">IF(AND($A137&lt;&gt;"",OFFSET(Institutional_Information!$K$1,Institutional_Information!$A138,0)&lt;&gt;""),OFFSET(Institutional_Information!$K$1,Institutional_Information!$A138,0),"")</f>
        <v/>
      </c>
      <c r="K137" s="71" t="str">
        <f ca="1">IF(AND($A137&lt;&gt;"",OFFSET(Institutional_Information!$L$1,Institutional_Information!$A138,0)&lt;&gt;""),OFFSET(Institutional_Information!$L$1,Institutional_Information!$A138,0),"")</f>
        <v/>
      </c>
      <c r="L137" t="str">
        <f ca="1">IF($A137&lt;&gt;"",OFFSET(Institutional_Information_cont!$C$1,Institutional_Information!$A138,0),"")</f>
        <v/>
      </c>
      <c r="M137" t="str">
        <f ca="1">IF($A137&lt;&gt;"",OFFSET(Institutional_Information_cont!$D$1,Institutional_Information!$A138,0),"")</f>
        <v/>
      </c>
      <c r="N137" t="str">
        <f ca="1">IF($A137&lt;&gt;"",OFFSET(Institutional_Information_cont!$E$1,Institutional_Information!$A138,0),"")</f>
        <v/>
      </c>
      <c r="O137" t="str">
        <f ca="1">IF($A137&lt;&gt;"",OFFSET(Admissions!$C$1,Institutional_Information!$A138,0),"")</f>
        <v/>
      </c>
      <c r="P137" t="str">
        <f ca="1">IF($A137&lt;&gt;"",OFFSET(Admissions!$D$1,Institutional_Information!$A138,0),"")</f>
        <v/>
      </c>
      <c r="Q137" t="str">
        <f ca="1">IF($A137&lt;&gt;"",OFFSET(Admissions!$E$1,Institutional_Information!$A138,0),"")</f>
        <v/>
      </c>
      <c r="R137" t="str">
        <f t="shared" ca="1" si="29"/>
        <v/>
      </c>
      <c r="S137" t="str">
        <f ca="1">IF($A137&lt;&gt;"",OFFSET('Training Completion'!$C$1,Institutional_Information!$A138,0),"")</f>
        <v/>
      </c>
      <c r="T137" t="str">
        <f ca="1">IF($A137&lt;&gt;"",OFFSET('Training Completion'!$D$1,Institutional_Information!$A138,0),"")</f>
        <v/>
      </c>
      <c r="U137" t="str">
        <f ca="1">IF($A137&lt;&gt;"",OFFSET('Training Completion'!$E$1,Institutional_Information!$A138,0),"")</f>
        <v/>
      </c>
      <c r="V137" t="str">
        <f t="shared" ca="1" si="30"/>
        <v/>
      </c>
      <c r="W137" t="str">
        <f ca="1">IF($A137&lt;&gt;"",OFFSET('Reason for non-completion'!$C$2,Institutional_Information!$A138,0),"")</f>
        <v/>
      </c>
      <c r="X137" t="str">
        <f ca="1">IF($A137&lt;&gt;"",OFFSET('Reason for non-completion'!$D$2,Institutional_Information!$A138,0),"")</f>
        <v/>
      </c>
      <c r="Y137" t="str">
        <f ca="1">IF($A137&lt;&gt;"",OFFSET('Reason for non-completion'!$E$2,Institutional_Information!$A138,0),"")</f>
        <v/>
      </c>
      <c r="Z137" t="str">
        <f ca="1">IF($A137&lt;&gt;"",OFFSET('Reason for non-completion'!$F$2,Institutional_Information!$A138,0),"")</f>
        <v/>
      </c>
      <c r="AA137" t="str">
        <f ca="1">IF($A137&lt;&gt;"",OFFSET('Reason for non-completion'!$G$2,Institutional_Information!$A138,0),"")</f>
        <v/>
      </c>
      <c r="AB137" t="str">
        <f ca="1">IF($A137&lt;&gt;"",OFFSET('Reason for non-completion'!$H$2,Institutional_Information!$A138,0),"")</f>
        <v/>
      </c>
      <c r="AC137" t="str">
        <f ca="1">IF($A137&lt;&gt;"",OFFSET('Reason for non-completion'!$I$2,Institutional_Information!$A138,0),"")</f>
        <v/>
      </c>
      <c r="AD137" t="str">
        <f ca="1">IF($A137&lt;&gt;"",OFFSET('Reason for non-completion'!$J$2,Institutional_Information!$A138,0),"")</f>
        <v/>
      </c>
      <c r="AE137" t="str">
        <f ca="1">IF($A137&lt;&gt;"",OFFSET('Reason for non-completion'!$K$2,Institutional_Information!$A138,0),"")</f>
        <v/>
      </c>
      <c r="AF137" t="str">
        <f ca="1">IF($A137&lt;&gt;"",OFFSET('Reason for non-completion'!$L$2,Institutional_Information!$A138,0),"")</f>
        <v/>
      </c>
      <c r="AG137" t="str">
        <f ca="1">IF($A137&lt;&gt;"",OFFSET('Reason for non-completion'!$M$2,Institutional_Information!$A138,0),"")</f>
        <v/>
      </c>
      <c r="AH137" t="str">
        <f ca="1">IF($A137&lt;&gt;"",OFFSET('Reason for non-completion'!$N$2,Institutional_Information!$A138,0),"")</f>
        <v/>
      </c>
      <c r="AI137" t="str">
        <f ca="1">IF($A137&lt;&gt;"",OFFSET('Reason for non-completion'!$O$2,Institutional_Information!$A138,0),"")</f>
        <v/>
      </c>
      <c r="AJ137" t="str">
        <f t="shared" ca="1" si="24"/>
        <v/>
      </c>
      <c r="AK137" t="str">
        <f ca="1">IF($A137&lt;&gt;"",OFFSET('Employment Status (6 months)'!$C$2,Institutional_Information!$A138,0),"")</f>
        <v/>
      </c>
      <c r="AL137" t="str">
        <f ca="1">IF($A137&lt;&gt;"",OFFSET('Employment Status (6 months)'!$D$2,Institutional_Information!$A138,0),"")</f>
        <v/>
      </c>
      <c r="AM137" t="str">
        <f ca="1">IF($A137&lt;&gt;"",OFFSET('Employment Status (6 months)'!$E$2,Institutional_Information!$A138,0),"")</f>
        <v/>
      </c>
      <c r="AN137" t="str">
        <f ca="1">IF($A137&lt;&gt;"",OFFSET('Employment Status (6 months)'!$F$2,Institutional_Information!$A138,0),"")</f>
        <v/>
      </c>
      <c r="AO137" t="str">
        <f ca="1">IF($A137&lt;&gt;"",OFFSET('Employment Status (6 months)'!$G$2,Institutional_Information!$A138,0),"")</f>
        <v/>
      </c>
      <c r="AP137" t="str">
        <f t="shared" ca="1" si="25"/>
        <v/>
      </c>
      <c r="AQ137" t="str">
        <f ca="1">IF($A137&lt;&gt;"",OFFSET('Employment Type'!$C$2,Institutional_Information!$A138,0),"")</f>
        <v/>
      </c>
      <c r="AR137" t="str">
        <f ca="1">IF($A137&lt;&gt;"",OFFSET('Employment Type'!$D$2,Institutional_Information!$A138,0),"")</f>
        <v/>
      </c>
      <c r="AS137" t="str">
        <f ca="1">IF($A137&lt;&gt;"",OFFSET('Employment Type'!$E$2,Institutional_Information!$A138,0),"")</f>
        <v/>
      </c>
      <c r="AT137" t="str">
        <f ca="1">IF($A137&lt;&gt;"",OFFSET('Employment Type'!$F$2,Institutional_Information!$A138,0),"")</f>
        <v/>
      </c>
      <c r="AU137" t="str">
        <f ca="1">IF($A137&lt;&gt;"",OFFSET('Employment Type'!$G$2,Institutional_Information!$A138,0),"")</f>
        <v/>
      </c>
      <c r="AV137" t="str">
        <f t="shared" ca="1" si="26"/>
        <v/>
      </c>
      <c r="AW137" t="str">
        <f ca="1">IF($A137&lt;&gt;"",OFFSET('Earn and Learn'!$C$2,Institutional_Information!$A138,0),"")</f>
        <v/>
      </c>
      <c r="AX137" t="str">
        <f ca="1">IF($A137&lt;&gt;"",OFFSET('Earn and Learn'!$D$2,Institutional_Information!$A138,0),"")</f>
        <v/>
      </c>
      <c r="AY137" t="str">
        <f ca="1">IF($A137&lt;&gt;"",OFFSET('Earn and Learn'!$E$2,Institutional_Information!$A138,0),"")</f>
        <v/>
      </c>
      <c r="AZ137" t="str">
        <f ca="1">IF($A137&lt;&gt;"",OFFSET('Earn and Learn'!$F$2,Institutional_Information!$A138,0),"")</f>
        <v/>
      </c>
      <c r="BA137" t="str">
        <f ca="1">IF($A137&lt;&gt;"",OFFSET('Earn and Learn'!$G$2,Institutional_Information!$A138,0),"")</f>
        <v/>
      </c>
      <c r="BB137" t="str">
        <f ca="1">IF($A137&lt;&gt;"",OFFSET('Earn and Learn'!$H$2,Institutional_Information!$A138,0),"")</f>
        <v/>
      </c>
      <c r="BC137" t="str">
        <f ca="1">IF($A137&lt;&gt;"",OFFSET('Earn and Learn'!$I$2,Institutional_Information!$A138,0),"")</f>
        <v/>
      </c>
      <c r="BD137" t="str">
        <f ca="1">IF($A137&lt;&gt;"",OFFSET('Earn and Learn'!$J$2,Institutional_Information!$A138,0),"")</f>
        <v/>
      </c>
      <c r="BE137" t="str">
        <f ca="1">IF($A137&lt;&gt;"",OFFSET('Earn and Learn'!$K$2,Institutional_Information!$A138,0),"")</f>
        <v/>
      </c>
      <c r="BF137" t="str">
        <f t="shared" ca="1" si="27"/>
        <v/>
      </c>
      <c r="BG137" t="str">
        <f ca="1">IF($A137&lt;&gt;"",OFFSET('Salaries of participants'!$C$2,Institutional_Information!$A138,0),"")</f>
        <v/>
      </c>
      <c r="BH137" t="str">
        <f ca="1">IF($A137&lt;&gt;"",OFFSET('Salaries of participants'!$D$2,Institutional_Information!$A138,0),"")</f>
        <v/>
      </c>
      <c r="BI137" t="str">
        <f ca="1">IF($A137&lt;&gt;"",OFFSET('Salaries of participants'!$E$2,Institutional_Information!$A138,0),"")</f>
        <v/>
      </c>
      <c r="BJ137" t="str">
        <f ca="1">IF($A137&lt;&gt;"",OFFSET('Salaries of participants'!$F$2,Institutional_Information!$A138,0),"")</f>
        <v/>
      </c>
      <c r="BK137" t="str">
        <f ca="1">IF($A137&lt;&gt;"",OFFSET('Salaries of participants'!$G$2,Institutional_Information!$A138,0),"")</f>
        <v/>
      </c>
      <c r="BL137" t="str">
        <f ca="1">IF($A137&lt;&gt;"",OFFSET('Salaries of participants'!$H$2,Institutional_Information!$A138,0),"")</f>
        <v/>
      </c>
      <c r="BM137" t="str">
        <f ca="1">IF($A137&lt;&gt;"",OFFSET('Salaries of participants'!$I$2,Institutional_Information!$A138,0),"")</f>
        <v/>
      </c>
      <c r="BN137" t="str">
        <f ca="1">IF(AND($A137&lt;&gt;"",OFFSET('Salaries of participants'!$J$2,Institutional_Information!$A138,0)&lt;&gt;""),OFFSET('Salaries of participants'!$J$2,Institutional_Information!$A138,0),"")</f>
        <v/>
      </c>
      <c r="BO137" t="str">
        <f t="shared" ca="1" si="28"/>
        <v/>
      </c>
      <c r="BP137" t="str">
        <f ca="1">IF($A137&lt;&gt;"",OFFSET('Career and job preparation'!$C$2,Institutional_Information!$A138,0),"")</f>
        <v/>
      </c>
      <c r="BQ137" t="str">
        <f ca="1">IF($A137&lt;&gt;"",OFFSET('Career and job preparation'!$D$2,Institutional_Information!$A138,0),"")</f>
        <v/>
      </c>
      <c r="BR137" t="str">
        <f ca="1">IF($A137&lt;&gt;"",OFFSET('Career and job preparation'!$E$2,Institutional_Information!$A138,0),"")</f>
        <v/>
      </c>
      <c r="BS137" t="str">
        <f ca="1">IF($A137&lt;&gt;"",OFFSET('Career and job preparation'!$F$2,Institutional_Information!$A138,0),"")</f>
        <v/>
      </c>
      <c r="BT137" t="str">
        <f ca="1">IF($A137&lt;&gt;"",OFFSET('Career and job preparation'!$G$2,Institutional_Information!$A138,0),"")</f>
        <v/>
      </c>
      <c r="BU137" t="str">
        <f ca="1">IF($A137&lt;&gt;"",OFFSET('Career and job preparation'!$H$2,Institutional_Information!$A138,0),"")</f>
        <v/>
      </c>
      <c r="BV137" t="str">
        <f ca="1">IF($A137&lt;&gt;"",OFFSET('Career and job preparation'!$I$2,Institutional_Information!$A138,0),"")</f>
        <v/>
      </c>
      <c r="BW137" t="str">
        <f ca="1">IF($A137&lt;&gt;"",OFFSET('Career and job preparation'!$J$2,Institutional_Information!$A138,0),"")</f>
        <v/>
      </c>
      <c r="BX137" t="str">
        <f ca="1">IF($A137&lt;&gt;"",OFFSET('Career and job preparation'!$K$2,Institutional_Information!$A138,0),"")</f>
        <v/>
      </c>
      <c r="BY137" t="str">
        <f ca="1">IF($A137&lt;&gt;"",OFFSET('Career and job preparation'!$L$2,Institutional_Information!$A138,0),"")</f>
        <v/>
      </c>
      <c r="BZ137" t="str">
        <f ca="1">IF($A137&lt;&gt;"",OFFSET('Career and job preparation'!$M$2,Institutional_Information!$A138,0),"")</f>
        <v/>
      </c>
      <c r="CA137" t="str">
        <f ca="1">IF($A137&lt;&gt;"",OFFSET('Career and job preparation'!$N$2,Institutional_Information!$A138,0),"")</f>
        <v/>
      </c>
      <c r="CB137" t="str">
        <f ca="1">IF($A137&lt;&gt;"",OFFSET('Career and job preparation'!$O$2,Institutional_Information!$A138,0),"")</f>
        <v/>
      </c>
      <c r="CC137" t="str">
        <f ca="1">IF($A137&lt;&gt;"",OFFSET('Career and job preparation'!$P$2,Institutional_Information!$A138,0),"")</f>
        <v/>
      </c>
      <c r="CD137" t="str">
        <f ca="1">IF($A137&lt;&gt;"",OFFSET('Wraparound services'!$C$1,Institutional_Information!$A138,0),"")</f>
        <v/>
      </c>
      <c r="CE137" t="str">
        <f ca="1">IF($A137&lt;&gt;"",OFFSET('Wraparound services'!$D$1,Institutional_Information!$A138,0),"")</f>
        <v/>
      </c>
      <c r="CF137" t="str">
        <f ca="1">IF(AND($A137&lt;&gt;"",OFFSET('Wraparound services'!$E$1,Institutional_Information!$A138,0)&lt;&gt;""),OFFSET('Wraparound services'!$E$1,Institutional_Information!$A138,0),"")</f>
        <v/>
      </c>
      <c r="CG137" t="str">
        <f ca="1">IF(AND($A137&lt;&gt;"",OFFSET('Wraparound services'!$F$1,Institutional_Information!$A138,0)&lt;&gt;""),OFFSET('Wraparound services'!$F$1,Institutional_Information!$A138,0),"")</f>
        <v/>
      </c>
      <c r="CH137" t="str">
        <f ca="1">IF(AND($A137&lt;&gt;"",OFFSET('Wraparound services'!$G$1,Institutional_Information!$A138,0)&lt;&gt;""),OFFSET('Wraparound services'!$G$1,Institutional_Information!$A138,0),"")</f>
        <v/>
      </c>
      <c r="CI137" t="str">
        <f ca="1">IF($A137&lt;&gt;"",OFFSET('Wraparound services'!$H$1,Institutional_Information!$A138,0),"")</f>
        <v/>
      </c>
      <c r="CJ137" t="str">
        <f ca="1">IF(AND($A137&lt;&gt;"",OFFSET('Wraparound services'!$I$1,Institutional_Information!$A138,0)&lt;&gt;""),OFFSET('Wraparound services'!$I$1,Institutional_Information!$A138,0),"")</f>
        <v/>
      </c>
      <c r="CK137" t="str">
        <f ca="1">IF(AND($A137&lt;&gt;"",OFFSET('Wraparound services'!$J$1,Institutional_Information!$A138,0)&lt;&gt;""),OFFSET('Wraparound services'!$J$1,Institutional_Information!$A138,0),"")</f>
        <v/>
      </c>
      <c r="CL137" t="str">
        <f ca="1">IF(AND($A137&lt;&gt;"",OFFSET(Overview!$C$1,Institutional_Information!$A138,0)&lt;&gt;""),OFFSET(Overview!$C$1,Institutional_Information!$A138,0),"")</f>
        <v/>
      </c>
      <c r="CM137" t="str">
        <f ca="1">IF(AND($A137&lt;&gt;"",OFFSET(Overview!$D$1,Institutional_Information!$A138,0)&lt;&gt;""),OFFSET(Overview!$D$1,Institutional_Information!$A138,0),"")</f>
        <v/>
      </c>
      <c r="CN137" t="str">
        <f ca="1">IF(AND($A137&lt;&gt;"",OFFSET(Overview!$E$1,Institutional_Information!$A138,0)&lt;&gt;""),OFFSET(Overview!$E$1,Institutional_Information!$A138,0),"")</f>
        <v/>
      </c>
    </row>
    <row r="138" spans="1:92" x14ac:dyDescent="0.25">
      <c r="A138" t="str">
        <f ca="1">IF(OFFSET(Updated_List!$A$1,Updated_List!$F138,0)&lt;&gt;"",OFFSET(Updated_List!$A$1,Updated_List!$F138,0),"")</f>
        <v/>
      </c>
      <c r="B138" t="str">
        <f ca="1">IF(OFFSET(Updated_List!$B$1,Updated_List!$F138,0)&lt;&gt;"",OFFSET(Updated_List!$B$1,Updated_List!$F138,0),"")</f>
        <v/>
      </c>
      <c r="C138" t="str">
        <f ca="1">IF($A138&lt;&gt;"",OFFSET(Institutional_Information!$D$1,Institutional_Information!$A139,0),"")</f>
        <v/>
      </c>
      <c r="D138" t="str">
        <f ca="1">IF($A138&lt;&gt;"",OFFSET(Institutional_Information!$E$1,Institutional_Information!$A139,0),"")</f>
        <v/>
      </c>
      <c r="E138" t="str">
        <f ca="1">IF($A138&lt;&gt;"",OFFSET(Institutional_Information!$F$1,Institutional_Information!$A139,0),"")</f>
        <v/>
      </c>
      <c r="F138" t="str">
        <f ca="1">IF($A138&lt;&gt;"",OFFSET(Institutional_Information!$G$1,Institutional_Information!$A139,0),"")</f>
        <v/>
      </c>
      <c r="G138" t="str">
        <f ca="1">IF($A138&lt;&gt;"",OFFSET(Institutional_Information!$H$1,Institutional_Information!$A139,0),"")</f>
        <v/>
      </c>
      <c r="H138" t="str">
        <f ca="1">IF($A138&lt;&gt;"",OFFSET(Institutional_Information!$I$1,Institutional_Information!$A139,0),"")</f>
        <v/>
      </c>
      <c r="I138" t="str">
        <f ca="1">IF($A138&lt;&gt;"",OFFSET(Institutional_Information!$J$1,Institutional_Information!$A139,0),"")</f>
        <v/>
      </c>
      <c r="J138" s="73" t="str">
        <f ca="1">IF(AND($A138&lt;&gt;"",OFFSET(Institutional_Information!$K$1,Institutional_Information!$A139,0)&lt;&gt;""),OFFSET(Institutional_Information!$K$1,Institutional_Information!$A139,0),"")</f>
        <v/>
      </c>
      <c r="K138" s="71" t="str">
        <f ca="1">IF(AND($A138&lt;&gt;"",OFFSET(Institutional_Information!$L$1,Institutional_Information!$A139,0)&lt;&gt;""),OFFSET(Institutional_Information!$L$1,Institutional_Information!$A139,0),"")</f>
        <v/>
      </c>
      <c r="L138" t="str">
        <f ca="1">IF($A138&lt;&gt;"",OFFSET(Institutional_Information_cont!$C$1,Institutional_Information!$A139,0),"")</f>
        <v/>
      </c>
      <c r="M138" t="str">
        <f ca="1">IF($A138&lt;&gt;"",OFFSET(Institutional_Information_cont!$D$1,Institutional_Information!$A139,0),"")</f>
        <v/>
      </c>
      <c r="N138" t="str">
        <f ca="1">IF($A138&lt;&gt;"",OFFSET(Institutional_Information_cont!$E$1,Institutional_Information!$A139,0),"")</f>
        <v/>
      </c>
      <c r="O138" t="str">
        <f ca="1">IF($A138&lt;&gt;"",OFFSET(Admissions!$C$1,Institutional_Information!$A139,0),"")</f>
        <v/>
      </c>
      <c r="P138" t="str">
        <f ca="1">IF($A138&lt;&gt;"",OFFSET(Admissions!$D$1,Institutional_Information!$A139,0),"")</f>
        <v/>
      </c>
      <c r="Q138" t="str">
        <f ca="1">IF($A138&lt;&gt;"",OFFSET(Admissions!$E$1,Institutional_Information!$A139,0),"")</f>
        <v/>
      </c>
      <c r="R138" t="str">
        <f t="shared" ca="1" si="29"/>
        <v/>
      </c>
      <c r="S138" t="str">
        <f ca="1">IF($A138&lt;&gt;"",OFFSET('Training Completion'!$C$1,Institutional_Information!$A139,0),"")</f>
        <v/>
      </c>
      <c r="T138" t="str">
        <f ca="1">IF($A138&lt;&gt;"",OFFSET('Training Completion'!$D$1,Institutional_Information!$A139,0),"")</f>
        <v/>
      </c>
      <c r="U138" t="str">
        <f ca="1">IF($A138&lt;&gt;"",OFFSET('Training Completion'!$E$1,Institutional_Information!$A139,0),"")</f>
        <v/>
      </c>
      <c r="V138" t="str">
        <f t="shared" ca="1" si="30"/>
        <v/>
      </c>
      <c r="W138" t="str">
        <f ca="1">IF($A138&lt;&gt;"",OFFSET('Reason for non-completion'!$C$2,Institutional_Information!$A139,0),"")</f>
        <v/>
      </c>
      <c r="X138" t="str">
        <f ca="1">IF($A138&lt;&gt;"",OFFSET('Reason for non-completion'!$D$2,Institutional_Information!$A139,0),"")</f>
        <v/>
      </c>
      <c r="Y138" t="str">
        <f ca="1">IF($A138&lt;&gt;"",OFFSET('Reason for non-completion'!$E$2,Institutional_Information!$A139,0),"")</f>
        <v/>
      </c>
      <c r="Z138" t="str">
        <f ca="1">IF($A138&lt;&gt;"",OFFSET('Reason for non-completion'!$F$2,Institutional_Information!$A139,0),"")</f>
        <v/>
      </c>
      <c r="AA138" t="str">
        <f ca="1">IF($A138&lt;&gt;"",OFFSET('Reason for non-completion'!$G$2,Institutional_Information!$A139,0),"")</f>
        <v/>
      </c>
      <c r="AB138" t="str">
        <f ca="1">IF($A138&lt;&gt;"",OFFSET('Reason for non-completion'!$H$2,Institutional_Information!$A139,0),"")</f>
        <v/>
      </c>
      <c r="AC138" t="str">
        <f ca="1">IF($A138&lt;&gt;"",OFFSET('Reason for non-completion'!$I$2,Institutional_Information!$A139,0),"")</f>
        <v/>
      </c>
      <c r="AD138" t="str">
        <f ca="1">IF($A138&lt;&gt;"",OFFSET('Reason for non-completion'!$J$2,Institutional_Information!$A139,0),"")</f>
        <v/>
      </c>
      <c r="AE138" t="str">
        <f ca="1">IF($A138&lt;&gt;"",OFFSET('Reason for non-completion'!$K$2,Institutional_Information!$A139,0),"")</f>
        <v/>
      </c>
      <c r="AF138" t="str">
        <f ca="1">IF($A138&lt;&gt;"",OFFSET('Reason for non-completion'!$L$2,Institutional_Information!$A139,0),"")</f>
        <v/>
      </c>
      <c r="AG138" t="str">
        <f ca="1">IF($A138&lt;&gt;"",OFFSET('Reason for non-completion'!$M$2,Institutional_Information!$A139,0),"")</f>
        <v/>
      </c>
      <c r="AH138" t="str">
        <f ca="1">IF($A138&lt;&gt;"",OFFSET('Reason for non-completion'!$N$2,Institutional_Information!$A139,0),"")</f>
        <v/>
      </c>
      <c r="AI138" t="str">
        <f ca="1">IF($A138&lt;&gt;"",OFFSET('Reason for non-completion'!$O$2,Institutional_Information!$A139,0),"")</f>
        <v/>
      </c>
      <c r="AJ138" t="str">
        <f t="shared" ca="1" si="24"/>
        <v/>
      </c>
      <c r="AK138" t="str">
        <f ca="1">IF($A138&lt;&gt;"",OFFSET('Employment Status (6 months)'!$C$2,Institutional_Information!$A139,0),"")</f>
        <v/>
      </c>
      <c r="AL138" t="str">
        <f ca="1">IF($A138&lt;&gt;"",OFFSET('Employment Status (6 months)'!$D$2,Institutional_Information!$A139,0),"")</f>
        <v/>
      </c>
      <c r="AM138" t="str">
        <f ca="1">IF($A138&lt;&gt;"",OFFSET('Employment Status (6 months)'!$E$2,Institutional_Information!$A139,0),"")</f>
        <v/>
      </c>
      <c r="AN138" t="str">
        <f ca="1">IF($A138&lt;&gt;"",OFFSET('Employment Status (6 months)'!$F$2,Institutional_Information!$A139,0),"")</f>
        <v/>
      </c>
      <c r="AO138" t="str">
        <f ca="1">IF($A138&lt;&gt;"",OFFSET('Employment Status (6 months)'!$G$2,Institutional_Information!$A139,0),"")</f>
        <v/>
      </c>
      <c r="AP138" t="str">
        <f t="shared" ca="1" si="25"/>
        <v/>
      </c>
      <c r="AQ138" t="str">
        <f ca="1">IF($A138&lt;&gt;"",OFFSET('Employment Type'!$C$2,Institutional_Information!$A139,0),"")</f>
        <v/>
      </c>
      <c r="AR138" t="str">
        <f ca="1">IF($A138&lt;&gt;"",OFFSET('Employment Type'!$D$2,Institutional_Information!$A139,0),"")</f>
        <v/>
      </c>
      <c r="AS138" t="str">
        <f ca="1">IF($A138&lt;&gt;"",OFFSET('Employment Type'!$E$2,Institutional_Information!$A139,0),"")</f>
        <v/>
      </c>
      <c r="AT138" t="str">
        <f ca="1">IF($A138&lt;&gt;"",OFFSET('Employment Type'!$F$2,Institutional_Information!$A139,0),"")</f>
        <v/>
      </c>
      <c r="AU138" t="str">
        <f ca="1">IF($A138&lt;&gt;"",OFFSET('Employment Type'!$G$2,Institutional_Information!$A139,0),"")</f>
        <v/>
      </c>
      <c r="AV138" t="str">
        <f t="shared" ca="1" si="26"/>
        <v/>
      </c>
      <c r="AW138" t="str">
        <f ca="1">IF($A138&lt;&gt;"",OFFSET('Earn and Learn'!$C$2,Institutional_Information!$A139,0),"")</f>
        <v/>
      </c>
      <c r="AX138" t="str">
        <f ca="1">IF($A138&lt;&gt;"",OFFSET('Earn and Learn'!$D$2,Institutional_Information!$A139,0),"")</f>
        <v/>
      </c>
      <c r="AY138" t="str">
        <f ca="1">IF($A138&lt;&gt;"",OFFSET('Earn and Learn'!$E$2,Institutional_Information!$A139,0),"")</f>
        <v/>
      </c>
      <c r="AZ138" t="str">
        <f ca="1">IF($A138&lt;&gt;"",OFFSET('Earn and Learn'!$F$2,Institutional_Information!$A139,0),"")</f>
        <v/>
      </c>
      <c r="BA138" t="str">
        <f ca="1">IF($A138&lt;&gt;"",OFFSET('Earn and Learn'!$G$2,Institutional_Information!$A139,0),"")</f>
        <v/>
      </c>
      <c r="BB138" t="str">
        <f ca="1">IF($A138&lt;&gt;"",OFFSET('Earn and Learn'!$H$2,Institutional_Information!$A139,0),"")</f>
        <v/>
      </c>
      <c r="BC138" t="str">
        <f ca="1">IF($A138&lt;&gt;"",OFFSET('Earn and Learn'!$I$2,Institutional_Information!$A139,0),"")</f>
        <v/>
      </c>
      <c r="BD138" t="str">
        <f ca="1">IF($A138&lt;&gt;"",OFFSET('Earn and Learn'!$J$2,Institutional_Information!$A139,0),"")</f>
        <v/>
      </c>
      <c r="BE138" t="str">
        <f ca="1">IF($A138&lt;&gt;"",OFFSET('Earn and Learn'!$K$2,Institutional_Information!$A139,0),"")</f>
        <v/>
      </c>
      <c r="BF138" t="str">
        <f t="shared" ca="1" si="27"/>
        <v/>
      </c>
      <c r="BG138" t="str">
        <f ca="1">IF($A138&lt;&gt;"",OFFSET('Salaries of participants'!$C$2,Institutional_Information!$A139,0),"")</f>
        <v/>
      </c>
      <c r="BH138" t="str">
        <f ca="1">IF($A138&lt;&gt;"",OFFSET('Salaries of participants'!$D$2,Institutional_Information!$A139,0),"")</f>
        <v/>
      </c>
      <c r="BI138" t="str">
        <f ca="1">IF($A138&lt;&gt;"",OFFSET('Salaries of participants'!$E$2,Institutional_Information!$A139,0),"")</f>
        <v/>
      </c>
      <c r="BJ138" t="str">
        <f ca="1">IF($A138&lt;&gt;"",OFFSET('Salaries of participants'!$F$2,Institutional_Information!$A139,0),"")</f>
        <v/>
      </c>
      <c r="BK138" t="str">
        <f ca="1">IF($A138&lt;&gt;"",OFFSET('Salaries of participants'!$G$2,Institutional_Information!$A139,0),"")</f>
        <v/>
      </c>
      <c r="BL138" t="str">
        <f ca="1">IF($A138&lt;&gt;"",OFFSET('Salaries of participants'!$H$2,Institutional_Information!$A139,0),"")</f>
        <v/>
      </c>
      <c r="BM138" t="str">
        <f ca="1">IF($A138&lt;&gt;"",OFFSET('Salaries of participants'!$I$2,Institutional_Information!$A139,0),"")</f>
        <v/>
      </c>
      <c r="BN138" t="str">
        <f ca="1">IF(AND($A138&lt;&gt;"",OFFSET('Salaries of participants'!$J$2,Institutional_Information!$A139,0)&lt;&gt;""),OFFSET('Salaries of participants'!$J$2,Institutional_Information!$A139,0),"")</f>
        <v/>
      </c>
      <c r="BO138" t="str">
        <f t="shared" ca="1" si="28"/>
        <v/>
      </c>
      <c r="BP138" t="str">
        <f ca="1">IF($A138&lt;&gt;"",OFFSET('Career and job preparation'!$C$2,Institutional_Information!$A139,0),"")</f>
        <v/>
      </c>
      <c r="BQ138" t="str">
        <f ca="1">IF($A138&lt;&gt;"",OFFSET('Career and job preparation'!$D$2,Institutional_Information!$A139,0),"")</f>
        <v/>
      </c>
      <c r="BR138" t="str">
        <f ca="1">IF($A138&lt;&gt;"",OFFSET('Career and job preparation'!$E$2,Institutional_Information!$A139,0),"")</f>
        <v/>
      </c>
      <c r="BS138" t="str">
        <f ca="1">IF($A138&lt;&gt;"",OFFSET('Career and job preparation'!$F$2,Institutional_Information!$A139,0),"")</f>
        <v/>
      </c>
      <c r="BT138" t="str">
        <f ca="1">IF($A138&lt;&gt;"",OFFSET('Career and job preparation'!$G$2,Institutional_Information!$A139,0),"")</f>
        <v/>
      </c>
      <c r="BU138" t="str">
        <f ca="1">IF($A138&lt;&gt;"",OFFSET('Career and job preparation'!$H$2,Institutional_Information!$A139,0),"")</f>
        <v/>
      </c>
      <c r="BV138" t="str">
        <f ca="1">IF($A138&lt;&gt;"",OFFSET('Career and job preparation'!$I$2,Institutional_Information!$A139,0),"")</f>
        <v/>
      </c>
      <c r="BW138" t="str">
        <f ca="1">IF($A138&lt;&gt;"",OFFSET('Career and job preparation'!$J$2,Institutional_Information!$A139,0),"")</f>
        <v/>
      </c>
      <c r="BX138" t="str">
        <f ca="1">IF($A138&lt;&gt;"",OFFSET('Career and job preparation'!$K$2,Institutional_Information!$A139,0),"")</f>
        <v/>
      </c>
      <c r="BY138" t="str">
        <f ca="1">IF($A138&lt;&gt;"",OFFSET('Career and job preparation'!$L$2,Institutional_Information!$A139,0),"")</f>
        <v/>
      </c>
      <c r="BZ138" t="str">
        <f ca="1">IF($A138&lt;&gt;"",OFFSET('Career and job preparation'!$M$2,Institutional_Information!$A139,0),"")</f>
        <v/>
      </c>
      <c r="CA138" t="str">
        <f ca="1">IF($A138&lt;&gt;"",OFFSET('Career and job preparation'!$N$2,Institutional_Information!$A139,0),"")</f>
        <v/>
      </c>
      <c r="CB138" t="str">
        <f ca="1">IF($A138&lt;&gt;"",OFFSET('Career and job preparation'!$O$2,Institutional_Information!$A139,0),"")</f>
        <v/>
      </c>
      <c r="CC138" t="str">
        <f ca="1">IF($A138&lt;&gt;"",OFFSET('Career and job preparation'!$P$2,Institutional_Information!$A139,0),"")</f>
        <v/>
      </c>
      <c r="CD138" t="str">
        <f ca="1">IF($A138&lt;&gt;"",OFFSET('Wraparound services'!$C$1,Institutional_Information!$A139,0),"")</f>
        <v/>
      </c>
      <c r="CE138" t="str">
        <f ca="1">IF($A138&lt;&gt;"",OFFSET('Wraparound services'!$D$1,Institutional_Information!$A139,0),"")</f>
        <v/>
      </c>
      <c r="CF138" t="str">
        <f ca="1">IF(AND($A138&lt;&gt;"",OFFSET('Wraparound services'!$E$1,Institutional_Information!$A139,0)&lt;&gt;""),OFFSET('Wraparound services'!$E$1,Institutional_Information!$A139,0),"")</f>
        <v/>
      </c>
      <c r="CG138" t="str">
        <f ca="1">IF(AND($A138&lt;&gt;"",OFFSET('Wraparound services'!$F$1,Institutional_Information!$A139,0)&lt;&gt;""),OFFSET('Wraparound services'!$F$1,Institutional_Information!$A139,0),"")</f>
        <v/>
      </c>
      <c r="CH138" t="str">
        <f ca="1">IF(AND($A138&lt;&gt;"",OFFSET('Wraparound services'!$G$1,Institutional_Information!$A139,0)&lt;&gt;""),OFFSET('Wraparound services'!$G$1,Institutional_Information!$A139,0),"")</f>
        <v/>
      </c>
      <c r="CI138" t="str">
        <f ca="1">IF($A138&lt;&gt;"",OFFSET('Wraparound services'!$H$1,Institutional_Information!$A139,0),"")</f>
        <v/>
      </c>
      <c r="CJ138" t="str">
        <f ca="1">IF(AND($A138&lt;&gt;"",OFFSET('Wraparound services'!$I$1,Institutional_Information!$A139,0)&lt;&gt;""),OFFSET('Wraparound services'!$I$1,Institutional_Information!$A139,0),"")</f>
        <v/>
      </c>
      <c r="CK138" t="str">
        <f ca="1">IF(AND($A138&lt;&gt;"",OFFSET('Wraparound services'!$J$1,Institutional_Information!$A139,0)&lt;&gt;""),OFFSET('Wraparound services'!$J$1,Institutional_Information!$A139,0),"")</f>
        <v/>
      </c>
      <c r="CL138" t="str">
        <f ca="1">IF(AND($A138&lt;&gt;"",OFFSET(Overview!$C$1,Institutional_Information!$A139,0)&lt;&gt;""),OFFSET(Overview!$C$1,Institutional_Information!$A139,0),"")</f>
        <v/>
      </c>
      <c r="CM138" t="str">
        <f ca="1">IF(AND($A138&lt;&gt;"",OFFSET(Overview!$D$1,Institutional_Information!$A139,0)&lt;&gt;""),OFFSET(Overview!$D$1,Institutional_Information!$A139,0),"")</f>
        <v/>
      </c>
      <c r="CN138" t="str">
        <f ca="1">IF(AND($A138&lt;&gt;"",OFFSET(Overview!$E$1,Institutional_Information!$A139,0)&lt;&gt;""),OFFSET(Overview!$E$1,Institutional_Information!$A139,0),"")</f>
        <v/>
      </c>
    </row>
    <row r="139" spans="1:92" x14ac:dyDescent="0.25">
      <c r="A139" t="str">
        <f ca="1">IF(OFFSET(Updated_List!$A$1,Updated_List!$F139,0)&lt;&gt;"",OFFSET(Updated_List!$A$1,Updated_List!$F139,0),"")</f>
        <v/>
      </c>
      <c r="B139" t="str">
        <f ca="1">IF(OFFSET(Updated_List!$B$1,Updated_List!$F139,0)&lt;&gt;"",OFFSET(Updated_List!$B$1,Updated_List!$F139,0),"")</f>
        <v/>
      </c>
      <c r="C139" t="str">
        <f ca="1">IF($A139&lt;&gt;"",OFFSET(Institutional_Information!$D$1,Institutional_Information!$A140,0),"")</f>
        <v/>
      </c>
      <c r="D139" t="str">
        <f ca="1">IF($A139&lt;&gt;"",OFFSET(Institutional_Information!$E$1,Institutional_Information!$A140,0),"")</f>
        <v/>
      </c>
      <c r="E139" t="str">
        <f ca="1">IF($A139&lt;&gt;"",OFFSET(Institutional_Information!$F$1,Institutional_Information!$A140,0),"")</f>
        <v/>
      </c>
      <c r="F139" t="str">
        <f ca="1">IF($A139&lt;&gt;"",OFFSET(Institutional_Information!$G$1,Institutional_Information!$A140,0),"")</f>
        <v/>
      </c>
      <c r="G139" t="str">
        <f ca="1">IF($A139&lt;&gt;"",OFFSET(Institutional_Information!$H$1,Institutional_Information!$A140,0),"")</f>
        <v/>
      </c>
      <c r="H139" t="str">
        <f ca="1">IF($A139&lt;&gt;"",OFFSET(Institutional_Information!$I$1,Institutional_Information!$A140,0),"")</f>
        <v/>
      </c>
      <c r="I139" t="str">
        <f ca="1">IF($A139&lt;&gt;"",OFFSET(Institutional_Information!$J$1,Institutional_Information!$A140,0),"")</f>
        <v/>
      </c>
      <c r="J139" s="73" t="str">
        <f ca="1">IF(AND($A139&lt;&gt;"",OFFSET(Institutional_Information!$K$1,Institutional_Information!$A140,0)&lt;&gt;""),OFFSET(Institutional_Information!$K$1,Institutional_Information!$A140,0),"")</f>
        <v/>
      </c>
      <c r="K139" s="71" t="str">
        <f ca="1">IF(AND($A139&lt;&gt;"",OFFSET(Institutional_Information!$L$1,Institutional_Information!$A140,0)&lt;&gt;""),OFFSET(Institutional_Information!$L$1,Institutional_Information!$A140,0),"")</f>
        <v/>
      </c>
      <c r="L139" t="str">
        <f ca="1">IF($A139&lt;&gt;"",OFFSET(Institutional_Information_cont!$C$1,Institutional_Information!$A140,0),"")</f>
        <v/>
      </c>
      <c r="M139" t="str">
        <f ca="1">IF($A139&lt;&gt;"",OFFSET(Institutional_Information_cont!$D$1,Institutional_Information!$A140,0),"")</f>
        <v/>
      </c>
      <c r="N139" t="str">
        <f ca="1">IF($A139&lt;&gt;"",OFFSET(Institutional_Information_cont!$E$1,Institutional_Information!$A140,0),"")</f>
        <v/>
      </c>
      <c r="O139" t="str">
        <f ca="1">IF($A139&lt;&gt;"",OFFSET(Admissions!$C$1,Institutional_Information!$A140,0),"")</f>
        <v/>
      </c>
      <c r="P139" t="str">
        <f ca="1">IF($A139&lt;&gt;"",OFFSET(Admissions!$D$1,Institutional_Information!$A140,0),"")</f>
        <v/>
      </c>
      <c r="Q139" t="str">
        <f ca="1">IF($A139&lt;&gt;"",OFFSET(Admissions!$E$1,Institutional_Information!$A140,0),"")</f>
        <v/>
      </c>
      <c r="R139" t="str">
        <f t="shared" ca="1" si="29"/>
        <v/>
      </c>
      <c r="S139" t="str">
        <f ca="1">IF($A139&lt;&gt;"",OFFSET('Training Completion'!$C$1,Institutional_Information!$A140,0),"")</f>
        <v/>
      </c>
      <c r="T139" t="str">
        <f ca="1">IF($A139&lt;&gt;"",OFFSET('Training Completion'!$D$1,Institutional_Information!$A140,0),"")</f>
        <v/>
      </c>
      <c r="U139" t="str">
        <f ca="1">IF($A139&lt;&gt;"",OFFSET('Training Completion'!$E$1,Institutional_Information!$A140,0),"")</f>
        <v/>
      </c>
      <c r="V139" t="str">
        <f t="shared" ca="1" si="30"/>
        <v/>
      </c>
      <c r="W139" t="str">
        <f ca="1">IF($A139&lt;&gt;"",OFFSET('Reason for non-completion'!$C$2,Institutional_Information!$A140,0),"")</f>
        <v/>
      </c>
      <c r="X139" t="str">
        <f ca="1">IF($A139&lt;&gt;"",OFFSET('Reason for non-completion'!$D$2,Institutional_Information!$A140,0),"")</f>
        <v/>
      </c>
      <c r="Y139" t="str">
        <f ca="1">IF($A139&lt;&gt;"",OFFSET('Reason for non-completion'!$E$2,Institutional_Information!$A140,0),"")</f>
        <v/>
      </c>
      <c r="Z139" t="str">
        <f ca="1">IF($A139&lt;&gt;"",OFFSET('Reason for non-completion'!$F$2,Institutional_Information!$A140,0),"")</f>
        <v/>
      </c>
      <c r="AA139" t="str">
        <f ca="1">IF($A139&lt;&gt;"",OFFSET('Reason for non-completion'!$G$2,Institutional_Information!$A140,0),"")</f>
        <v/>
      </c>
      <c r="AB139" t="str">
        <f ca="1">IF($A139&lt;&gt;"",OFFSET('Reason for non-completion'!$H$2,Institutional_Information!$A140,0),"")</f>
        <v/>
      </c>
      <c r="AC139" t="str">
        <f ca="1">IF($A139&lt;&gt;"",OFFSET('Reason for non-completion'!$I$2,Institutional_Information!$A140,0),"")</f>
        <v/>
      </c>
      <c r="AD139" t="str">
        <f ca="1">IF($A139&lt;&gt;"",OFFSET('Reason for non-completion'!$J$2,Institutional_Information!$A140,0),"")</f>
        <v/>
      </c>
      <c r="AE139" t="str">
        <f ca="1">IF($A139&lt;&gt;"",OFFSET('Reason for non-completion'!$K$2,Institutional_Information!$A140,0),"")</f>
        <v/>
      </c>
      <c r="AF139" t="str">
        <f ca="1">IF($A139&lt;&gt;"",OFFSET('Reason for non-completion'!$L$2,Institutional_Information!$A140,0),"")</f>
        <v/>
      </c>
      <c r="AG139" t="str">
        <f ca="1">IF($A139&lt;&gt;"",OFFSET('Reason for non-completion'!$M$2,Institutional_Information!$A140,0),"")</f>
        <v/>
      </c>
      <c r="AH139" t="str">
        <f ca="1">IF($A139&lt;&gt;"",OFFSET('Reason for non-completion'!$N$2,Institutional_Information!$A140,0),"")</f>
        <v/>
      </c>
      <c r="AI139" t="str">
        <f ca="1">IF($A139&lt;&gt;"",OFFSET('Reason for non-completion'!$O$2,Institutional_Information!$A140,0),"")</f>
        <v/>
      </c>
      <c r="AJ139" t="str">
        <f t="shared" ca="1" si="24"/>
        <v/>
      </c>
      <c r="AK139" t="str">
        <f ca="1">IF($A139&lt;&gt;"",OFFSET('Employment Status (6 months)'!$C$2,Institutional_Information!$A140,0),"")</f>
        <v/>
      </c>
      <c r="AL139" t="str">
        <f ca="1">IF($A139&lt;&gt;"",OFFSET('Employment Status (6 months)'!$D$2,Institutional_Information!$A140,0),"")</f>
        <v/>
      </c>
      <c r="AM139" t="str">
        <f ca="1">IF($A139&lt;&gt;"",OFFSET('Employment Status (6 months)'!$E$2,Institutional_Information!$A140,0),"")</f>
        <v/>
      </c>
      <c r="AN139" t="str">
        <f ca="1">IF($A139&lt;&gt;"",OFFSET('Employment Status (6 months)'!$F$2,Institutional_Information!$A140,0),"")</f>
        <v/>
      </c>
      <c r="AO139" t="str">
        <f ca="1">IF($A139&lt;&gt;"",OFFSET('Employment Status (6 months)'!$G$2,Institutional_Information!$A140,0),"")</f>
        <v/>
      </c>
      <c r="AP139" t="str">
        <f t="shared" ca="1" si="25"/>
        <v/>
      </c>
      <c r="AQ139" t="str">
        <f ca="1">IF($A139&lt;&gt;"",OFFSET('Employment Type'!$C$2,Institutional_Information!$A140,0),"")</f>
        <v/>
      </c>
      <c r="AR139" t="str">
        <f ca="1">IF($A139&lt;&gt;"",OFFSET('Employment Type'!$D$2,Institutional_Information!$A140,0),"")</f>
        <v/>
      </c>
      <c r="AS139" t="str">
        <f ca="1">IF($A139&lt;&gt;"",OFFSET('Employment Type'!$E$2,Institutional_Information!$A140,0),"")</f>
        <v/>
      </c>
      <c r="AT139" t="str">
        <f ca="1">IF($A139&lt;&gt;"",OFFSET('Employment Type'!$F$2,Institutional_Information!$A140,0),"")</f>
        <v/>
      </c>
      <c r="AU139" t="str">
        <f ca="1">IF($A139&lt;&gt;"",OFFSET('Employment Type'!$G$2,Institutional_Information!$A140,0),"")</f>
        <v/>
      </c>
      <c r="AV139" t="str">
        <f t="shared" ca="1" si="26"/>
        <v/>
      </c>
      <c r="AW139" t="str">
        <f ca="1">IF($A139&lt;&gt;"",OFFSET('Earn and Learn'!$C$2,Institutional_Information!$A140,0),"")</f>
        <v/>
      </c>
      <c r="AX139" t="str">
        <f ca="1">IF($A139&lt;&gt;"",OFFSET('Earn and Learn'!$D$2,Institutional_Information!$A140,0),"")</f>
        <v/>
      </c>
      <c r="AY139" t="str">
        <f ca="1">IF($A139&lt;&gt;"",OFFSET('Earn and Learn'!$E$2,Institutional_Information!$A140,0),"")</f>
        <v/>
      </c>
      <c r="AZ139" t="str">
        <f ca="1">IF($A139&lt;&gt;"",OFFSET('Earn and Learn'!$F$2,Institutional_Information!$A140,0),"")</f>
        <v/>
      </c>
      <c r="BA139" t="str">
        <f ca="1">IF($A139&lt;&gt;"",OFFSET('Earn and Learn'!$G$2,Institutional_Information!$A140,0),"")</f>
        <v/>
      </c>
      <c r="BB139" t="str">
        <f ca="1">IF($A139&lt;&gt;"",OFFSET('Earn and Learn'!$H$2,Institutional_Information!$A140,0),"")</f>
        <v/>
      </c>
      <c r="BC139" t="str">
        <f ca="1">IF($A139&lt;&gt;"",OFFSET('Earn and Learn'!$I$2,Institutional_Information!$A140,0),"")</f>
        <v/>
      </c>
      <c r="BD139" t="str">
        <f ca="1">IF($A139&lt;&gt;"",OFFSET('Earn and Learn'!$J$2,Institutional_Information!$A140,0),"")</f>
        <v/>
      </c>
      <c r="BE139" t="str">
        <f ca="1">IF($A139&lt;&gt;"",OFFSET('Earn and Learn'!$K$2,Institutional_Information!$A140,0),"")</f>
        <v/>
      </c>
      <c r="BF139" t="str">
        <f t="shared" ca="1" si="27"/>
        <v/>
      </c>
      <c r="BG139" t="str">
        <f ca="1">IF($A139&lt;&gt;"",OFFSET('Salaries of participants'!$C$2,Institutional_Information!$A140,0),"")</f>
        <v/>
      </c>
      <c r="BH139" t="str">
        <f ca="1">IF($A139&lt;&gt;"",OFFSET('Salaries of participants'!$D$2,Institutional_Information!$A140,0),"")</f>
        <v/>
      </c>
      <c r="BI139" t="str">
        <f ca="1">IF($A139&lt;&gt;"",OFFSET('Salaries of participants'!$E$2,Institutional_Information!$A140,0),"")</f>
        <v/>
      </c>
      <c r="BJ139" t="str">
        <f ca="1">IF($A139&lt;&gt;"",OFFSET('Salaries of participants'!$F$2,Institutional_Information!$A140,0),"")</f>
        <v/>
      </c>
      <c r="BK139" t="str">
        <f ca="1">IF($A139&lt;&gt;"",OFFSET('Salaries of participants'!$G$2,Institutional_Information!$A140,0),"")</f>
        <v/>
      </c>
      <c r="BL139" t="str">
        <f ca="1">IF($A139&lt;&gt;"",OFFSET('Salaries of participants'!$H$2,Institutional_Information!$A140,0),"")</f>
        <v/>
      </c>
      <c r="BM139" t="str">
        <f ca="1">IF($A139&lt;&gt;"",OFFSET('Salaries of participants'!$I$2,Institutional_Information!$A140,0),"")</f>
        <v/>
      </c>
      <c r="BN139" t="str">
        <f ca="1">IF(AND($A139&lt;&gt;"",OFFSET('Salaries of participants'!$J$2,Institutional_Information!$A140,0)&lt;&gt;""),OFFSET('Salaries of participants'!$J$2,Institutional_Information!$A140,0),"")</f>
        <v/>
      </c>
      <c r="BO139" t="str">
        <f t="shared" ca="1" si="28"/>
        <v/>
      </c>
      <c r="BP139" t="str">
        <f ca="1">IF($A139&lt;&gt;"",OFFSET('Career and job preparation'!$C$2,Institutional_Information!$A140,0),"")</f>
        <v/>
      </c>
      <c r="BQ139" t="str">
        <f ca="1">IF($A139&lt;&gt;"",OFFSET('Career and job preparation'!$D$2,Institutional_Information!$A140,0),"")</f>
        <v/>
      </c>
      <c r="BR139" t="str">
        <f ca="1">IF($A139&lt;&gt;"",OFFSET('Career and job preparation'!$E$2,Institutional_Information!$A140,0),"")</f>
        <v/>
      </c>
      <c r="BS139" t="str">
        <f ca="1">IF($A139&lt;&gt;"",OFFSET('Career and job preparation'!$F$2,Institutional_Information!$A140,0),"")</f>
        <v/>
      </c>
      <c r="BT139" t="str">
        <f ca="1">IF($A139&lt;&gt;"",OFFSET('Career and job preparation'!$G$2,Institutional_Information!$A140,0),"")</f>
        <v/>
      </c>
      <c r="BU139" t="str">
        <f ca="1">IF($A139&lt;&gt;"",OFFSET('Career and job preparation'!$H$2,Institutional_Information!$A140,0),"")</f>
        <v/>
      </c>
      <c r="BV139" t="str">
        <f ca="1">IF($A139&lt;&gt;"",OFFSET('Career and job preparation'!$I$2,Institutional_Information!$A140,0),"")</f>
        <v/>
      </c>
      <c r="BW139" t="str">
        <f ca="1">IF($A139&lt;&gt;"",OFFSET('Career and job preparation'!$J$2,Institutional_Information!$A140,0),"")</f>
        <v/>
      </c>
      <c r="BX139" t="str">
        <f ca="1">IF($A139&lt;&gt;"",OFFSET('Career and job preparation'!$K$2,Institutional_Information!$A140,0),"")</f>
        <v/>
      </c>
      <c r="BY139" t="str">
        <f ca="1">IF($A139&lt;&gt;"",OFFSET('Career and job preparation'!$L$2,Institutional_Information!$A140,0),"")</f>
        <v/>
      </c>
      <c r="BZ139" t="str">
        <f ca="1">IF($A139&lt;&gt;"",OFFSET('Career and job preparation'!$M$2,Institutional_Information!$A140,0),"")</f>
        <v/>
      </c>
      <c r="CA139" t="str">
        <f ca="1">IF($A139&lt;&gt;"",OFFSET('Career and job preparation'!$N$2,Institutional_Information!$A140,0),"")</f>
        <v/>
      </c>
      <c r="CB139" t="str">
        <f ca="1">IF($A139&lt;&gt;"",OFFSET('Career and job preparation'!$O$2,Institutional_Information!$A140,0),"")</f>
        <v/>
      </c>
      <c r="CC139" t="str">
        <f ca="1">IF($A139&lt;&gt;"",OFFSET('Career and job preparation'!$P$2,Institutional_Information!$A140,0),"")</f>
        <v/>
      </c>
      <c r="CD139" t="str">
        <f ca="1">IF($A139&lt;&gt;"",OFFSET('Wraparound services'!$C$1,Institutional_Information!$A140,0),"")</f>
        <v/>
      </c>
      <c r="CE139" t="str">
        <f ca="1">IF($A139&lt;&gt;"",OFFSET('Wraparound services'!$D$1,Institutional_Information!$A140,0),"")</f>
        <v/>
      </c>
      <c r="CF139" t="str">
        <f ca="1">IF(AND($A139&lt;&gt;"",OFFSET('Wraparound services'!$E$1,Institutional_Information!$A140,0)&lt;&gt;""),OFFSET('Wraparound services'!$E$1,Institutional_Information!$A140,0),"")</f>
        <v/>
      </c>
      <c r="CG139" t="str">
        <f ca="1">IF(AND($A139&lt;&gt;"",OFFSET('Wraparound services'!$F$1,Institutional_Information!$A140,0)&lt;&gt;""),OFFSET('Wraparound services'!$F$1,Institutional_Information!$A140,0),"")</f>
        <v/>
      </c>
      <c r="CH139" t="str">
        <f ca="1">IF(AND($A139&lt;&gt;"",OFFSET('Wraparound services'!$G$1,Institutional_Information!$A140,0)&lt;&gt;""),OFFSET('Wraparound services'!$G$1,Institutional_Information!$A140,0),"")</f>
        <v/>
      </c>
      <c r="CI139" t="str">
        <f ca="1">IF($A139&lt;&gt;"",OFFSET('Wraparound services'!$H$1,Institutional_Information!$A140,0),"")</f>
        <v/>
      </c>
      <c r="CJ139" t="str">
        <f ca="1">IF(AND($A139&lt;&gt;"",OFFSET('Wraparound services'!$I$1,Institutional_Information!$A140,0)&lt;&gt;""),OFFSET('Wraparound services'!$I$1,Institutional_Information!$A140,0),"")</f>
        <v/>
      </c>
      <c r="CK139" t="str">
        <f ca="1">IF(AND($A139&lt;&gt;"",OFFSET('Wraparound services'!$J$1,Institutional_Information!$A140,0)&lt;&gt;""),OFFSET('Wraparound services'!$J$1,Institutional_Information!$A140,0),"")</f>
        <v/>
      </c>
      <c r="CL139" t="str">
        <f ca="1">IF(AND($A139&lt;&gt;"",OFFSET(Overview!$C$1,Institutional_Information!$A140,0)&lt;&gt;""),OFFSET(Overview!$C$1,Institutional_Information!$A140,0),"")</f>
        <v/>
      </c>
      <c r="CM139" t="str">
        <f ca="1">IF(AND($A139&lt;&gt;"",OFFSET(Overview!$D$1,Institutional_Information!$A140,0)&lt;&gt;""),OFFSET(Overview!$D$1,Institutional_Information!$A140,0),"")</f>
        <v/>
      </c>
      <c r="CN139" t="str">
        <f ca="1">IF(AND($A139&lt;&gt;"",OFFSET(Overview!$E$1,Institutional_Information!$A140,0)&lt;&gt;""),OFFSET(Overview!$E$1,Institutional_Information!$A140,0),"")</f>
        <v/>
      </c>
    </row>
    <row r="140" spans="1:92" x14ac:dyDescent="0.25">
      <c r="A140" t="str">
        <f ca="1">IF(OFFSET(Updated_List!$A$1,Updated_List!$F140,0)&lt;&gt;"",OFFSET(Updated_List!$A$1,Updated_List!$F140,0),"")</f>
        <v/>
      </c>
      <c r="B140" t="str">
        <f ca="1">IF(OFFSET(Updated_List!$B$1,Updated_List!$F140,0)&lt;&gt;"",OFFSET(Updated_List!$B$1,Updated_List!$F140,0),"")</f>
        <v/>
      </c>
      <c r="C140" t="str">
        <f ca="1">IF($A140&lt;&gt;"",OFFSET(Institutional_Information!$D$1,Institutional_Information!$A141,0),"")</f>
        <v/>
      </c>
      <c r="D140" t="str">
        <f ca="1">IF($A140&lt;&gt;"",OFFSET(Institutional_Information!$E$1,Institutional_Information!$A141,0),"")</f>
        <v/>
      </c>
      <c r="E140" t="str">
        <f ca="1">IF($A140&lt;&gt;"",OFFSET(Institutional_Information!$F$1,Institutional_Information!$A141,0),"")</f>
        <v/>
      </c>
      <c r="F140" t="str">
        <f ca="1">IF($A140&lt;&gt;"",OFFSET(Institutional_Information!$G$1,Institutional_Information!$A141,0),"")</f>
        <v/>
      </c>
      <c r="G140" t="str">
        <f ca="1">IF($A140&lt;&gt;"",OFFSET(Institutional_Information!$H$1,Institutional_Information!$A141,0),"")</f>
        <v/>
      </c>
      <c r="H140" t="str">
        <f ca="1">IF($A140&lt;&gt;"",OFFSET(Institutional_Information!$I$1,Institutional_Information!$A141,0),"")</f>
        <v/>
      </c>
      <c r="I140" t="str">
        <f ca="1">IF($A140&lt;&gt;"",OFFSET(Institutional_Information!$J$1,Institutional_Information!$A141,0),"")</f>
        <v/>
      </c>
      <c r="J140" s="73" t="str">
        <f ca="1">IF(AND($A140&lt;&gt;"",OFFSET(Institutional_Information!$K$1,Institutional_Information!$A141,0)&lt;&gt;""),OFFSET(Institutional_Information!$K$1,Institutional_Information!$A141,0),"")</f>
        <v/>
      </c>
      <c r="K140" s="71" t="str">
        <f ca="1">IF(AND($A140&lt;&gt;"",OFFSET(Institutional_Information!$L$1,Institutional_Information!$A141,0)&lt;&gt;""),OFFSET(Institutional_Information!$L$1,Institutional_Information!$A141,0),"")</f>
        <v/>
      </c>
      <c r="L140" t="str">
        <f ca="1">IF($A140&lt;&gt;"",OFFSET(Institutional_Information_cont!$C$1,Institutional_Information!$A141,0),"")</f>
        <v/>
      </c>
      <c r="M140" t="str">
        <f ca="1">IF($A140&lt;&gt;"",OFFSET(Institutional_Information_cont!$D$1,Institutional_Information!$A141,0),"")</f>
        <v/>
      </c>
      <c r="N140" t="str">
        <f ca="1">IF($A140&lt;&gt;"",OFFSET(Institutional_Information_cont!$E$1,Institutional_Information!$A141,0),"")</f>
        <v/>
      </c>
      <c r="O140" t="str">
        <f ca="1">IF($A140&lt;&gt;"",OFFSET(Admissions!$C$1,Institutional_Information!$A141,0),"")</f>
        <v/>
      </c>
      <c r="P140" t="str">
        <f ca="1">IF($A140&lt;&gt;"",OFFSET(Admissions!$D$1,Institutional_Information!$A141,0),"")</f>
        <v/>
      </c>
      <c r="Q140" t="str">
        <f ca="1">IF($A140&lt;&gt;"",OFFSET(Admissions!$E$1,Institutional_Information!$A141,0),"")</f>
        <v/>
      </c>
      <c r="R140" t="str">
        <f t="shared" ca="1" si="29"/>
        <v/>
      </c>
      <c r="S140" t="str">
        <f ca="1">IF($A140&lt;&gt;"",OFFSET('Training Completion'!$C$1,Institutional_Information!$A141,0),"")</f>
        <v/>
      </c>
      <c r="T140" t="str">
        <f ca="1">IF($A140&lt;&gt;"",OFFSET('Training Completion'!$D$1,Institutional_Information!$A141,0),"")</f>
        <v/>
      </c>
      <c r="U140" t="str">
        <f ca="1">IF($A140&lt;&gt;"",OFFSET('Training Completion'!$E$1,Institutional_Information!$A141,0),"")</f>
        <v/>
      </c>
      <c r="V140" t="str">
        <f t="shared" ca="1" si="30"/>
        <v/>
      </c>
      <c r="W140" t="str">
        <f ca="1">IF($A140&lt;&gt;"",OFFSET('Reason for non-completion'!$C$2,Institutional_Information!$A141,0),"")</f>
        <v/>
      </c>
      <c r="X140" t="str">
        <f ca="1">IF($A140&lt;&gt;"",OFFSET('Reason for non-completion'!$D$2,Institutional_Information!$A141,0),"")</f>
        <v/>
      </c>
      <c r="Y140" t="str">
        <f ca="1">IF($A140&lt;&gt;"",OFFSET('Reason for non-completion'!$E$2,Institutional_Information!$A141,0),"")</f>
        <v/>
      </c>
      <c r="Z140" t="str">
        <f ca="1">IF($A140&lt;&gt;"",OFFSET('Reason for non-completion'!$F$2,Institutional_Information!$A141,0),"")</f>
        <v/>
      </c>
      <c r="AA140" t="str">
        <f ca="1">IF($A140&lt;&gt;"",OFFSET('Reason for non-completion'!$G$2,Institutional_Information!$A141,0),"")</f>
        <v/>
      </c>
      <c r="AB140" t="str">
        <f ca="1">IF($A140&lt;&gt;"",OFFSET('Reason for non-completion'!$H$2,Institutional_Information!$A141,0),"")</f>
        <v/>
      </c>
      <c r="AC140" t="str">
        <f ca="1">IF($A140&lt;&gt;"",OFFSET('Reason for non-completion'!$I$2,Institutional_Information!$A141,0),"")</f>
        <v/>
      </c>
      <c r="AD140" t="str">
        <f ca="1">IF($A140&lt;&gt;"",OFFSET('Reason for non-completion'!$J$2,Institutional_Information!$A141,0),"")</f>
        <v/>
      </c>
      <c r="AE140" t="str">
        <f ca="1">IF($A140&lt;&gt;"",OFFSET('Reason for non-completion'!$K$2,Institutional_Information!$A141,0),"")</f>
        <v/>
      </c>
      <c r="AF140" t="str">
        <f ca="1">IF($A140&lt;&gt;"",OFFSET('Reason for non-completion'!$L$2,Institutional_Information!$A141,0),"")</f>
        <v/>
      </c>
      <c r="AG140" t="str">
        <f ca="1">IF($A140&lt;&gt;"",OFFSET('Reason for non-completion'!$M$2,Institutional_Information!$A141,0),"")</f>
        <v/>
      </c>
      <c r="AH140" t="str">
        <f ca="1">IF($A140&lt;&gt;"",OFFSET('Reason for non-completion'!$N$2,Institutional_Information!$A141,0),"")</f>
        <v/>
      </c>
      <c r="AI140" t="str">
        <f ca="1">IF($A140&lt;&gt;"",OFFSET('Reason for non-completion'!$O$2,Institutional_Information!$A141,0),"")</f>
        <v/>
      </c>
      <c r="AJ140" t="str">
        <f t="shared" ca="1" si="24"/>
        <v/>
      </c>
      <c r="AK140" t="str">
        <f ca="1">IF($A140&lt;&gt;"",OFFSET('Employment Status (6 months)'!$C$2,Institutional_Information!$A141,0),"")</f>
        <v/>
      </c>
      <c r="AL140" t="str">
        <f ca="1">IF($A140&lt;&gt;"",OFFSET('Employment Status (6 months)'!$D$2,Institutional_Information!$A141,0),"")</f>
        <v/>
      </c>
      <c r="AM140" t="str">
        <f ca="1">IF($A140&lt;&gt;"",OFFSET('Employment Status (6 months)'!$E$2,Institutional_Information!$A141,0),"")</f>
        <v/>
      </c>
      <c r="AN140" t="str">
        <f ca="1">IF($A140&lt;&gt;"",OFFSET('Employment Status (6 months)'!$F$2,Institutional_Information!$A141,0),"")</f>
        <v/>
      </c>
      <c r="AO140" t="str">
        <f ca="1">IF($A140&lt;&gt;"",OFFSET('Employment Status (6 months)'!$G$2,Institutional_Information!$A141,0),"")</f>
        <v/>
      </c>
      <c r="AP140" t="str">
        <f t="shared" ca="1" si="25"/>
        <v/>
      </c>
      <c r="AQ140" t="str">
        <f ca="1">IF($A140&lt;&gt;"",OFFSET('Employment Type'!$C$2,Institutional_Information!$A141,0),"")</f>
        <v/>
      </c>
      <c r="AR140" t="str">
        <f ca="1">IF($A140&lt;&gt;"",OFFSET('Employment Type'!$D$2,Institutional_Information!$A141,0),"")</f>
        <v/>
      </c>
      <c r="AS140" t="str">
        <f ca="1">IF($A140&lt;&gt;"",OFFSET('Employment Type'!$E$2,Institutional_Information!$A141,0),"")</f>
        <v/>
      </c>
      <c r="AT140" t="str">
        <f ca="1">IF($A140&lt;&gt;"",OFFSET('Employment Type'!$F$2,Institutional_Information!$A141,0),"")</f>
        <v/>
      </c>
      <c r="AU140" t="str">
        <f ca="1">IF($A140&lt;&gt;"",OFFSET('Employment Type'!$G$2,Institutional_Information!$A141,0),"")</f>
        <v/>
      </c>
      <c r="AV140" t="str">
        <f t="shared" ca="1" si="26"/>
        <v/>
      </c>
      <c r="AW140" t="str">
        <f ca="1">IF($A140&lt;&gt;"",OFFSET('Earn and Learn'!$C$2,Institutional_Information!$A141,0),"")</f>
        <v/>
      </c>
      <c r="AX140" t="str">
        <f ca="1">IF($A140&lt;&gt;"",OFFSET('Earn and Learn'!$D$2,Institutional_Information!$A141,0),"")</f>
        <v/>
      </c>
      <c r="AY140" t="str">
        <f ca="1">IF($A140&lt;&gt;"",OFFSET('Earn and Learn'!$E$2,Institutional_Information!$A141,0),"")</f>
        <v/>
      </c>
      <c r="AZ140" t="str">
        <f ca="1">IF($A140&lt;&gt;"",OFFSET('Earn and Learn'!$F$2,Institutional_Information!$A141,0),"")</f>
        <v/>
      </c>
      <c r="BA140" t="str">
        <f ca="1">IF($A140&lt;&gt;"",OFFSET('Earn and Learn'!$G$2,Institutional_Information!$A141,0),"")</f>
        <v/>
      </c>
      <c r="BB140" t="str">
        <f ca="1">IF($A140&lt;&gt;"",OFFSET('Earn and Learn'!$H$2,Institutional_Information!$A141,0),"")</f>
        <v/>
      </c>
      <c r="BC140" t="str">
        <f ca="1">IF($A140&lt;&gt;"",OFFSET('Earn and Learn'!$I$2,Institutional_Information!$A141,0),"")</f>
        <v/>
      </c>
      <c r="BD140" t="str">
        <f ca="1">IF($A140&lt;&gt;"",OFFSET('Earn and Learn'!$J$2,Institutional_Information!$A141,0),"")</f>
        <v/>
      </c>
      <c r="BE140" t="str">
        <f ca="1">IF($A140&lt;&gt;"",OFFSET('Earn and Learn'!$K$2,Institutional_Information!$A141,0),"")</f>
        <v/>
      </c>
      <c r="BF140" t="str">
        <f t="shared" ca="1" si="27"/>
        <v/>
      </c>
      <c r="BG140" t="str">
        <f ca="1">IF($A140&lt;&gt;"",OFFSET('Salaries of participants'!$C$2,Institutional_Information!$A141,0),"")</f>
        <v/>
      </c>
      <c r="BH140" t="str">
        <f ca="1">IF($A140&lt;&gt;"",OFFSET('Salaries of participants'!$D$2,Institutional_Information!$A141,0),"")</f>
        <v/>
      </c>
      <c r="BI140" t="str">
        <f ca="1">IF($A140&lt;&gt;"",OFFSET('Salaries of participants'!$E$2,Institutional_Information!$A141,0),"")</f>
        <v/>
      </c>
      <c r="BJ140" t="str">
        <f ca="1">IF($A140&lt;&gt;"",OFFSET('Salaries of participants'!$F$2,Institutional_Information!$A141,0),"")</f>
        <v/>
      </c>
      <c r="BK140" t="str">
        <f ca="1">IF($A140&lt;&gt;"",OFFSET('Salaries of participants'!$G$2,Institutional_Information!$A141,0),"")</f>
        <v/>
      </c>
      <c r="BL140" t="str">
        <f ca="1">IF($A140&lt;&gt;"",OFFSET('Salaries of participants'!$H$2,Institutional_Information!$A141,0),"")</f>
        <v/>
      </c>
      <c r="BM140" t="str">
        <f ca="1">IF($A140&lt;&gt;"",OFFSET('Salaries of participants'!$I$2,Institutional_Information!$A141,0),"")</f>
        <v/>
      </c>
      <c r="BN140" t="str">
        <f ca="1">IF(AND($A140&lt;&gt;"",OFFSET('Salaries of participants'!$J$2,Institutional_Information!$A141,0)&lt;&gt;""),OFFSET('Salaries of participants'!$J$2,Institutional_Information!$A141,0),"")</f>
        <v/>
      </c>
      <c r="BO140" t="str">
        <f t="shared" ca="1" si="28"/>
        <v/>
      </c>
      <c r="BP140" t="str">
        <f ca="1">IF($A140&lt;&gt;"",OFFSET('Career and job preparation'!$C$2,Institutional_Information!$A141,0),"")</f>
        <v/>
      </c>
      <c r="BQ140" t="str">
        <f ca="1">IF($A140&lt;&gt;"",OFFSET('Career and job preparation'!$D$2,Institutional_Information!$A141,0),"")</f>
        <v/>
      </c>
      <c r="BR140" t="str">
        <f ca="1">IF($A140&lt;&gt;"",OFFSET('Career and job preparation'!$E$2,Institutional_Information!$A141,0),"")</f>
        <v/>
      </c>
      <c r="BS140" t="str">
        <f ca="1">IF($A140&lt;&gt;"",OFFSET('Career and job preparation'!$F$2,Institutional_Information!$A141,0),"")</f>
        <v/>
      </c>
      <c r="BT140" t="str">
        <f ca="1">IF($A140&lt;&gt;"",OFFSET('Career and job preparation'!$G$2,Institutional_Information!$A141,0),"")</f>
        <v/>
      </c>
      <c r="BU140" t="str">
        <f ca="1">IF($A140&lt;&gt;"",OFFSET('Career and job preparation'!$H$2,Institutional_Information!$A141,0),"")</f>
        <v/>
      </c>
      <c r="BV140" t="str">
        <f ca="1">IF($A140&lt;&gt;"",OFFSET('Career and job preparation'!$I$2,Institutional_Information!$A141,0),"")</f>
        <v/>
      </c>
      <c r="BW140" t="str">
        <f ca="1">IF($A140&lt;&gt;"",OFFSET('Career and job preparation'!$J$2,Institutional_Information!$A141,0),"")</f>
        <v/>
      </c>
      <c r="BX140" t="str">
        <f ca="1">IF($A140&lt;&gt;"",OFFSET('Career and job preparation'!$K$2,Institutional_Information!$A141,0),"")</f>
        <v/>
      </c>
      <c r="BY140" t="str">
        <f ca="1">IF($A140&lt;&gt;"",OFFSET('Career and job preparation'!$L$2,Institutional_Information!$A141,0),"")</f>
        <v/>
      </c>
      <c r="BZ140" t="str">
        <f ca="1">IF($A140&lt;&gt;"",OFFSET('Career and job preparation'!$M$2,Institutional_Information!$A141,0),"")</f>
        <v/>
      </c>
      <c r="CA140" t="str">
        <f ca="1">IF($A140&lt;&gt;"",OFFSET('Career and job preparation'!$N$2,Institutional_Information!$A141,0),"")</f>
        <v/>
      </c>
      <c r="CB140" t="str">
        <f ca="1">IF($A140&lt;&gt;"",OFFSET('Career and job preparation'!$O$2,Institutional_Information!$A141,0),"")</f>
        <v/>
      </c>
      <c r="CC140" t="str">
        <f ca="1">IF($A140&lt;&gt;"",OFFSET('Career and job preparation'!$P$2,Institutional_Information!$A141,0),"")</f>
        <v/>
      </c>
      <c r="CD140" t="str">
        <f ca="1">IF($A140&lt;&gt;"",OFFSET('Wraparound services'!$C$1,Institutional_Information!$A141,0),"")</f>
        <v/>
      </c>
      <c r="CE140" t="str">
        <f ca="1">IF($A140&lt;&gt;"",OFFSET('Wraparound services'!$D$1,Institutional_Information!$A141,0),"")</f>
        <v/>
      </c>
      <c r="CF140" t="str">
        <f ca="1">IF(AND($A140&lt;&gt;"",OFFSET('Wraparound services'!$E$1,Institutional_Information!$A141,0)&lt;&gt;""),OFFSET('Wraparound services'!$E$1,Institutional_Information!$A141,0),"")</f>
        <v/>
      </c>
      <c r="CG140" t="str">
        <f ca="1">IF(AND($A140&lt;&gt;"",OFFSET('Wraparound services'!$F$1,Institutional_Information!$A141,0)&lt;&gt;""),OFFSET('Wraparound services'!$F$1,Institutional_Information!$A141,0),"")</f>
        <v/>
      </c>
      <c r="CH140" t="str">
        <f ca="1">IF(AND($A140&lt;&gt;"",OFFSET('Wraparound services'!$G$1,Institutional_Information!$A141,0)&lt;&gt;""),OFFSET('Wraparound services'!$G$1,Institutional_Information!$A141,0),"")</f>
        <v/>
      </c>
      <c r="CI140" t="str">
        <f ca="1">IF($A140&lt;&gt;"",OFFSET('Wraparound services'!$H$1,Institutional_Information!$A141,0),"")</f>
        <v/>
      </c>
      <c r="CJ140" t="str">
        <f ca="1">IF(AND($A140&lt;&gt;"",OFFSET('Wraparound services'!$I$1,Institutional_Information!$A141,0)&lt;&gt;""),OFFSET('Wraparound services'!$I$1,Institutional_Information!$A141,0),"")</f>
        <v/>
      </c>
      <c r="CK140" t="str">
        <f ca="1">IF(AND($A140&lt;&gt;"",OFFSET('Wraparound services'!$J$1,Institutional_Information!$A141,0)&lt;&gt;""),OFFSET('Wraparound services'!$J$1,Institutional_Information!$A141,0),"")</f>
        <v/>
      </c>
      <c r="CL140" t="str">
        <f ca="1">IF(AND($A140&lt;&gt;"",OFFSET(Overview!$C$1,Institutional_Information!$A141,0)&lt;&gt;""),OFFSET(Overview!$C$1,Institutional_Information!$A141,0),"")</f>
        <v/>
      </c>
      <c r="CM140" t="str">
        <f ca="1">IF(AND($A140&lt;&gt;"",OFFSET(Overview!$D$1,Institutional_Information!$A141,0)&lt;&gt;""),OFFSET(Overview!$D$1,Institutional_Information!$A141,0),"")</f>
        <v/>
      </c>
      <c r="CN140" t="str">
        <f ca="1">IF(AND($A140&lt;&gt;"",OFFSET(Overview!$E$1,Institutional_Information!$A141,0)&lt;&gt;""),OFFSET(Overview!$E$1,Institutional_Information!$A141,0),"")</f>
        <v/>
      </c>
    </row>
    <row r="141" spans="1:92" x14ac:dyDescent="0.25">
      <c r="A141" t="str">
        <f ca="1">IF(OFFSET(Updated_List!$A$1,Updated_List!$F141,0)&lt;&gt;"",OFFSET(Updated_List!$A$1,Updated_List!$F141,0),"")</f>
        <v/>
      </c>
      <c r="B141" t="str">
        <f ca="1">IF(OFFSET(Updated_List!$B$1,Updated_List!$F141,0)&lt;&gt;"",OFFSET(Updated_List!$B$1,Updated_List!$F141,0),"")</f>
        <v/>
      </c>
      <c r="C141" t="str">
        <f ca="1">IF($A141&lt;&gt;"",OFFSET(Institutional_Information!$D$1,Institutional_Information!$A142,0),"")</f>
        <v/>
      </c>
      <c r="D141" t="str">
        <f ca="1">IF($A141&lt;&gt;"",OFFSET(Institutional_Information!$E$1,Institutional_Information!$A142,0),"")</f>
        <v/>
      </c>
      <c r="E141" t="str">
        <f ca="1">IF($A141&lt;&gt;"",OFFSET(Institutional_Information!$F$1,Institutional_Information!$A142,0),"")</f>
        <v/>
      </c>
      <c r="F141" t="str">
        <f ca="1">IF($A141&lt;&gt;"",OFFSET(Institutional_Information!$G$1,Institutional_Information!$A142,0),"")</f>
        <v/>
      </c>
      <c r="G141" t="str">
        <f ca="1">IF($A141&lt;&gt;"",OFFSET(Institutional_Information!$H$1,Institutional_Information!$A142,0),"")</f>
        <v/>
      </c>
      <c r="H141" t="str">
        <f ca="1">IF($A141&lt;&gt;"",OFFSET(Institutional_Information!$I$1,Institutional_Information!$A142,0),"")</f>
        <v/>
      </c>
      <c r="I141" t="str">
        <f ca="1">IF($A141&lt;&gt;"",OFFSET(Institutional_Information!$J$1,Institutional_Information!$A142,0),"")</f>
        <v/>
      </c>
      <c r="J141" s="73" t="str">
        <f ca="1">IF(AND($A141&lt;&gt;"",OFFSET(Institutional_Information!$K$1,Institutional_Information!$A142,0)&lt;&gt;""),OFFSET(Institutional_Information!$K$1,Institutional_Information!$A142,0),"")</f>
        <v/>
      </c>
      <c r="K141" s="71" t="str">
        <f ca="1">IF(AND($A141&lt;&gt;"",OFFSET(Institutional_Information!$L$1,Institutional_Information!$A142,0)&lt;&gt;""),OFFSET(Institutional_Information!$L$1,Institutional_Information!$A142,0),"")</f>
        <v/>
      </c>
      <c r="L141" t="str">
        <f ca="1">IF($A141&lt;&gt;"",OFFSET(Institutional_Information_cont!$C$1,Institutional_Information!$A142,0),"")</f>
        <v/>
      </c>
      <c r="M141" t="str">
        <f ca="1">IF($A141&lt;&gt;"",OFFSET(Institutional_Information_cont!$D$1,Institutional_Information!$A142,0),"")</f>
        <v/>
      </c>
      <c r="N141" t="str">
        <f ca="1">IF($A141&lt;&gt;"",OFFSET(Institutional_Information_cont!$E$1,Institutional_Information!$A142,0),"")</f>
        <v/>
      </c>
      <c r="O141" t="str">
        <f ca="1">IF($A141&lt;&gt;"",OFFSET(Admissions!$C$1,Institutional_Information!$A142,0),"")</f>
        <v/>
      </c>
      <c r="P141" t="str">
        <f ca="1">IF($A141&lt;&gt;"",OFFSET(Admissions!$D$1,Institutional_Information!$A142,0),"")</f>
        <v/>
      </c>
      <c r="Q141" t="str">
        <f ca="1">IF($A141&lt;&gt;"",OFFSET(Admissions!$E$1,Institutional_Information!$A142,0),"")</f>
        <v/>
      </c>
      <c r="R141" t="str">
        <f t="shared" ca="1" si="29"/>
        <v/>
      </c>
      <c r="S141" t="str">
        <f ca="1">IF($A141&lt;&gt;"",OFFSET('Training Completion'!$C$1,Institutional_Information!$A142,0),"")</f>
        <v/>
      </c>
      <c r="T141" t="str">
        <f ca="1">IF($A141&lt;&gt;"",OFFSET('Training Completion'!$D$1,Institutional_Information!$A142,0),"")</f>
        <v/>
      </c>
      <c r="U141" t="str">
        <f ca="1">IF($A141&lt;&gt;"",OFFSET('Training Completion'!$E$1,Institutional_Information!$A142,0),"")</f>
        <v/>
      </c>
      <c r="V141" t="str">
        <f t="shared" ca="1" si="30"/>
        <v/>
      </c>
      <c r="W141" t="str">
        <f ca="1">IF($A141&lt;&gt;"",OFFSET('Reason for non-completion'!$C$2,Institutional_Information!$A142,0),"")</f>
        <v/>
      </c>
      <c r="X141" t="str">
        <f ca="1">IF($A141&lt;&gt;"",OFFSET('Reason for non-completion'!$D$2,Institutional_Information!$A142,0),"")</f>
        <v/>
      </c>
      <c r="Y141" t="str">
        <f ca="1">IF($A141&lt;&gt;"",OFFSET('Reason for non-completion'!$E$2,Institutional_Information!$A142,0),"")</f>
        <v/>
      </c>
      <c r="Z141" t="str">
        <f ca="1">IF($A141&lt;&gt;"",OFFSET('Reason for non-completion'!$F$2,Institutional_Information!$A142,0),"")</f>
        <v/>
      </c>
      <c r="AA141" t="str">
        <f ca="1">IF($A141&lt;&gt;"",OFFSET('Reason for non-completion'!$G$2,Institutional_Information!$A142,0),"")</f>
        <v/>
      </c>
      <c r="AB141" t="str">
        <f ca="1">IF($A141&lt;&gt;"",OFFSET('Reason for non-completion'!$H$2,Institutional_Information!$A142,0),"")</f>
        <v/>
      </c>
      <c r="AC141" t="str">
        <f ca="1">IF($A141&lt;&gt;"",OFFSET('Reason for non-completion'!$I$2,Institutional_Information!$A142,0),"")</f>
        <v/>
      </c>
      <c r="AD141" t="str">
        <f ca="1">IF($A141&lt;&gt;"",OFFSET('Reason for non-completion'!$J$2,Institutional_Information!$A142,0),"")</f>
        <v/>
      </c>
      <c r="AE141" t="str">
        <f ca="1">IF($A141&lt;&gt;"",OFFSET('Reason for non-completion'!$K$2,Institutional_Information!$A142,0),"")</f>
        <v/>
      </c>
      <c r="AF141" t="str">
        <f ca="1">IF($A141&lt;&gt;"",OFFSET('Reason for non-completion'!$L$2,Institutional_Information!$A142,0),"")</f>
        <v/>
      </c>
      <c r="AG141" t="str">
        <f ca="1">IF($A141&lt;&gt;"",OFFSET('Reason for non-completion'!$M$2,Institutional_Information!$A142,0),"")</f>
        <v/>
      </c>
      <c r="AH141" t="str">
        <f ca="1">IF($A141&lt;&gt;"",OFFSET('Reason for non-completion'!$N$2,Institutional_Information!$A142,0),"")</f>
        <v/>
      </c>
      <c r="AI141" t="str">
        <f ca="1">IF($A141&lt;&gt;"",OFFSET('Reason for non-completion'!$O$2,Institutional_Information!$A142,0),"")</f>
        <v/>
      </c>
      <c r="AJ141" t="str">
        <f t="shared" ca="1" si="24"/>
        <v/>
      </c>
      <c r="AK141" t="str">
        <f ca="1">IF($A141&lt;&gt;"",OFFSET('Employment Status (6 months)'!$C$2,Institutional_Information!$A142,0),"")</f>
        <v/>
      </c>
      <c r="AL141" t="str">
        <f ca="1">IF($A141&lt;&gt;"",OFFSET('Employment Status (6 months)'!$D$2,Institutional_Information!$A142,0),"")</f>
        <v/>
      </c>
      <c r="AM141" t="str">
        <f ca="1">IF($A141&lt;&gt;"",OFFSET('Employment Status (6 months)'!$E$2,Institutional_Information!$A142,0),"")</f>
        <v/>
      </c>
      <c r="AN141" t="str">
        <f ca="1">IF($A141&lt;&gt;"",OFFSET('Employment Status (6 months)'!$F$2,Institutional_Information!$A142,0),"")</f>
        <v/>
      </c>
      <c r="AO141" t="str">
        <f ca="1">IF($A141&lt;&gt;"",OFFSET('Employment Status (6 months)'!$G$2,Institutional_Information!$A142,0),"")</f>
        <v/>
      </c>
      <c r="AP141" t="str">
        <f t="shared" ca="1" si="25"/>
        <v/>
      </c>
      <c r="AQ141" t="str">
        <f ca="1">IF($A141&lt;&gt;"",OFFSET('Employment Type'!$C$2,Institutional_Information!$A142,0),"")</f>
        <v/>
      </c>
      <c r="AR141" t="str">
        <f ca="1">IF($A141&lt;&gt;"",OFFSET('Employment Type'!$D$2,Institutional_Information!$A142,0),"")</f>
        <v/>
      </c>
      <c r="AS141" t="str">
        <f ca="1">IF($A141&lt;&gt;"",OFFSET('Employment Type'!$E$2,Institutional_Information!$A142,0),"")</f>
        <v/>
      </c>
      <c r="AT141" t="str">
        <f ca="1">IF($A141&lt;&gt;"",OFFSET('Employment Type'!$F$2,Institutional_Information!$A142,0),"")</f>
        <v/>
      </c>
      <c r="AU141" t="str">
        <f ca="1">IF($A141&lt;&gt;"",OFFSET('Employment Type'!$G$2,Institutional_Information!$A142,0),"")</f>
        <v/>
      </c>
      <c r="AV141" t="str">
        <f t="shared" ca="1" si="26"/>
        <v/>
      </c>
      <c r="AW141" t="str">
        <f ca="1">IF($A141&lt;&gt;"",OFFSET('Earn and Learn'!$C$2,Institutional_Information!$A142,0),"")</f>
        <v/>
      </c>
      <c r="AX141" t="str">
        <f ca="1">IF($A141&lt;&gt;"",OFFSET('Earn and Learn'!$D$2,Institutional_Information!$A142,0),"")</f>
        <v/>
      </c>
      <c r="AY141" t="str">
        <f ca="1">IF($A141&lt;&gt;"",OFFSET('Earn and Learn'!$E$2,Institutional_Information!$A142,0),"")</f>
        <v/>
      </c>
      <c r="AZ141" t="str">
        <f ca="1">IF($A141&lt;&gt;"",OFFSET('Earn and Learn'!$F$2,Institutional_Information!$A142,0),"")</f>
        <v/>
      </c>
      <c r="BA141" t="str">
        <f ca="1">IF($A141&lt;&gt;"",OFFSET('Earn and Learn'!$G$2,Institutional_Information!$A142,0),"")</f>
        <v/>
      </c>
      <c r="BB141" t="str">
        <f ca="1">IF($A141&lt;&gt;"",OFFSET('Earn and Learn'!$H$2,Institutional_Information!$A142,0),"")</f>
        <v/>
      </c>
      <c r="BC141" t="str">
        <f ca="1">IF($A141&lt;&gt;"",OFFSET('Earn and Learn'!$I$2,Institutional_Information!$A142,0),"")</f>
        <v/>
      </c>
      <c r="BD141" t="str">
        <f ca="1">IF($A141&lt;&gt;"",OFFSET('Earn and Learn'!$J$2,Institutional_Information!$A142,0),"")</f>
        <v/>
      </c>
      <c r="BE141" t="str">
        <f ca="1">IF($A141&lt;&gt;"",OFFSET('Earn and Learn'!$K$2,Institutional_Information!$A142,0),"")</f>
        <v/>
      </c>
      <c r="BF141" t="str">
        <f t="shared" ca="1" si="27"/>
        <v/>
      </c>
      <c r="BG141" t="str">
        <f ca="1">IF($A141&lt;&gt;"",OFFSET('Salaries of participants'!$C$2,Institutional_Information!$A142,0),"")</f>
        <v/>
      </c>
      <c r="BH141" t="str">
        <f ca="1">IF($A141&lt;&gt;"",OFFSET('Salaries of participants'!$D$2,Institutional_Information!$A142,0),"")</f>
        <v/>
      </c>
      <c r="BI141" t="str">
        <f ca="1">IF($A141&lt;&gt;"",OFFSET('Salaries of participants'!$E$2,Institutional_Information!$A142,0),"")</f>
        <v/>
      </c>
      <c r="BJ141" t="str">
        <f ca="1">IF($A141&lt;&gt;"",OFFSET('Salaries of participants'!$F$2,Institutional_Information!$A142,0),"")</f>
        <v/>
      </c>
      <c r="BK141" t="str">
        <f ca="1">IF($A141&lt;&gt;"",OFFSET('Salaries of participants'!$G$2,Institutional_Information!$A142,0),"")</f>
        <v/>
      </c>
      <c r="BL141" t="str">
        <f ca="1">IF($A141&lt;&gt;"",OFFSET('Salaries of participants'!$H$2,Institutional_Information!$A142,0),"")</f>
        <v/>
      </c>
      <c r="BM141" t="str">
        <f ca="1">IF($A141&lt;&gt;"",OFFSET('Salaries of participants'!$I$2,Institutional_Information!$A142,0),"")</f>
        <v/>
      </c>
      <c r="BN141" t="str">
        <f ca="1">IF(AND($A141&lt;&gt;"",OFFSET('Salaries of participants'!$J$2,Institutional_Information!$A142,0)&lt;&gt;""),OFFSET('Salaries of participants'!$J$2,Institutional_Information!$A142,0),"")</f>
        <v/>
      </c>
      <c r="BO141" t="str">
        <f t="shared" ca="1" si="28"/>
        <v/>
      </c>
      <c r="BP141" t="str">
        <f ca="1">IF($A141&lt;&gt;"",OFFSET('Career and job preparation'!$C$2,Institutional_Information!$A142,0),"")</f>
        <v/>
      </c>
      <c r="BQ141" t="str">
        <f ca="1">IF($A141&lt;&gt;"",OFFSET('Career and job preparation'!$D$2,Institutional_Information!$A142,0),"")</f>
        <v/>
      </c>
      <c r="BR141" t="str">
        <f ca="1">IF($A141&lt;&gt;"",OFFSET('Career and job preparation'!$E$2,Institutional_Information!$A142,0),"")</f>
        <v/>
      </c>
      <c r="BS141" t="str">
        <f ca="1">IF($A141&lt;&gt;"",OFFSET('Career and job preparation'!$F$2,Institutional_Information!$A142,0),"")</f>
        <v/>
      </c>
      <c r="BT141" t="str">
        <f ca="1">IF($A141&lt;&gt;"",OFFSET('Career and job preparation'!$G$2,Institutional_Information!$A142,0),"")</f>
        <v/>
      </c>
      <c r="BU141" t="str">
        <f ca="1">IF($A141&lt;&gt;"",OFFSET('Career and job preparation'!$H$2,Institutional_Information!$A142,0),"")</f>
        <v/>
      </c>
      <c r="BV141" t="str">
        <f ca="1">IF($A141&lt;&gt;"",OFFSET('Career and job preparation'!$I$2,Institutional_Information!$A142,0),"")</f>
        <v/>
      </c>
      <c r="BW141" t="str">
        <f ca="1">IF($A141&lt;&gt;"",OFFSET('Career and job preparation'!$J$2,Institutional_Information!$A142,0),"")</f>
        <v/>
      </c>
      <c r="BX141" t="str">
        <f ca="1">IF($A141&lt;&gt;"",OFFSET('Career and job preparation'!$K$2,Institutional_Information!$A142,0),"")</f>
        <v/>
      </c>
      <c r="BY141" t="str">
        <f ca="1">IF($A141&lt;&gt;"",OFFSET('Career and job preparation'!$L$2,Institutional_Information!$A142,0),"")</f>
        <v/>
      </c>
      <c r="BZ141" t="str">
        <f ca="1">IF($A141&lt;&gt;"",OFFSET('Career and job preparation'!$M$2,Institutional_Information!$A142,0),"")</f>
        <v/>
      </c>
      <c r="CA141" t="str">
        <f ca="1">IF($A141&lt;&gt;"",OFFSET('Career and job preparation'!$N$2,Institutional_Information!$A142,0),"")</f>
        <v/>
      </c>
      <c r="CB141" t="str">
        <f ca="1">IF($A141&lt;&gt;"",OFFSET('Career and job preparation'!$O$2,Institutional_Information!$A142,0),"")</f>
        <v/>
      </c>
      <c r="CC141" t="str">
        <f ca="1">IF($A141&lt;&gt;"",OFFSET('Career and job preparation'!$P$2,Institutional_Information!$A142,0),"")</f>
        <v/>
      </c>
      <c r="CD141" t="str">
        <f ca="1">IF($A141&lt;&gt;"",OFFSET('Wraparound services'!$C$1,Institutional_Information!$A142,0),"")</f>
        <v/>
      </c>
      <c r="CE141" t="str">
        <f ca="1">IF($A141&lt;&gt;"",OFFSET('Wraparound services'!$D$1,Institutional_Information!$A142,0),"")</f>
        <v/>
      </c>
      <c r="CF141" t="str">
        <f ca="1">IF(AND($A141&lt;&gt;"",OFFSET('Wraparound services'!$E$1,Institutional_Information!$A142,0)&lt;&gt;""),OFFSET('Wraparound services'!$E$1,Institutional_Information!$A142,0),"")</f>
        <v/>
      </c>
      <c r="CG141" t="str">
        <f ca="1">IF(AND($A141&lt;&gt;"",OFFSET('Wraparound services'!$F$1,Institutional_Information!$A142,0)&lt;&gt;""),OFFSET('Wraparound services'!$F$1,Institutional_Information!$A142,0),"")</f>
        <v/>
      </c>
      <c r="CH141" t="str">
        <f ca="1">IF(AND($A141&lt;&gt;"",OFFSET('Wraparound services'!$G$1,Institutional_Information!$A142,0)&lt;&gt;""),OFFSET('Wraparound services'!$G$1,Institutional_Information!$A142,0),"")</f>
        <v/>
      </c>
      <c r="CI141" t="str">
        <f ca="1">IF($A141&lt;&gt;"",OFFSET('Wraparound services'!$H$1,Institutional_Information!$A142,0),"")</f>
        <v/>
      </c>
      <c r="CJ141" t="str">
        <f ca="1">IF(AND($A141&lt;&gt;"",OFFSET('Wraparound services'!$I$1,Institutional_Information!$A142,0)&lt;&gt;""),OFFSET('Wraparound services'!$I$1,Institutional_Information!$A142,0),"")</f>
        <v/>
      </c>
      <c r="CK141" t="str">
        <f ca="1">IF(AND($A141&lt;&gt;"",OFFSET('Wraparound services'!$J$1,Institutional_Information!$A142,0)&lt;&gt;""),OFFSET('Wraparound services'!$J$1,Institutional_Information!$A142,0),"")</f>
        <v/>
      </c>
      <c r="CL141" t="str">
        <f ca="1">IF(AND($A141&lt;&gt;"",OFFSET(Overview!$C$1,Institutional_Information!$A142,0)&lt;&gt;""),OFFSET(Overview!$C$1,Institutional_Information!$A142,0),"")</f>
        <v/>
      </c>
      <c r="CM141" t="str">
        <f ca="1">IF(AND($A141&lt;&gt;"",OFFSET(Overview!$D$1,Institutional_Information!$A142,0)&lt;&gt;""),OFFSET(Overview!$D$1,Institutional_Information!$A142,0),"")</f>
        <v/>
      </c>
      <c r="CN141" t="str">
        <f ca="1">IF(AND($A141&lt;&gt;"",OFFSET(Overview!$E$1,Institutional_Information!$A142,0)&lt;&gt;""),OFFSET(Overview!$E$1,Institutional_Information!$A142,0),"")</f>
        <v/>
      </c>
    </row>
    <row r="142" spans="1:92" x14ac:dyDescent="0.25">
      <c r="A142" t="str">
        <f ca="1">IF(OFFSET(Updated_List!$A$1,Updated_List!$F142,0)&lt;&gt;"",OFFSET(Updated_List!$A$1,Updated_List!$F142,0),"")</f>
        <v/>
      </c>
      <c r="B142" t="str">
        <f ca="1">IF(OFFSET(Updated_List!$B$1,Updated_List!$F142,0)&lt;&gt;"",OFFSET(Updated_List!$B$1,Updated_List!$F142,0),"")</f>
        <v/>
      </c>
      <c r="C142" t="str">
        <f ca="1">IF($A142&lt;&gt;"",OFFSET(Institutional_Information!$D$1,Institutional_Information!$A143,0),"")</f>
        <v/>
      </c>
      <c r="D142" t="str">
        <f ca="1">IF($A142&lt;&gt;"",OFFSET(Institutional_Information!$E$1,Institutional_Information!$A143,0),"")</f>
        <v/>
      </c>
      <c r="E142" t="str">
        <f ca="1">IF($A142&lt;&gt;"",OFFSET(Institutional_Information!$F$1,Institutional_Information!$A143,0),"")</f>
        <v/>
      </c>
      <c r="F142" t="str">
        <f ca="1">IF($A142&lt;&gt;"",OFFSET(Institutional_Information!$G$1,Institutional_Information!$A143,0),"")</f>
        <v/>
      </c>
      <c r="G142" t="str">
        <f ca="1">IF($A142&lt;&gt;"",OFFSET(Institutional_Information!$H$1,Institutional_Information!$A143,0),"")</f>
        <v/>
      </c>
      <c r="H142" t="str">
        <f ca="1">IF($A142&lt;&gt;"",OFFSET(Institutional_Information!$I$1,Institutional_Information!$A143,0),"")</f>
        <v/>
      </c>
      <c r="I142" t="str">
        <f ca="1">IF($A142&lt;&gt;"",OFFSET(Institutional_Information!$J$1,Institutional_Information!$A143,0),"")</f>
        <v/>
      </c>
      <c r="J142" s="73" t="str">
        <f ca="1">IF(AND($A142&lt;&gt;"",OFFSET(Institutional_Information!$K$1,Institutional_Information!$A143,0)&lt;&gt;""),OFFSET(Institutional_Information!$K$1,Institutional_Information!$A143,0),"")</f>
        <v/>
      </c>
      <c r="K142" s="71" t="str">
        <f ca="1">IF(AND($A142&lt;&gt;"",OFFSET(Institutional_Information!$L$1,Institutional_Information!$A143,0)&lt;&gt;""),OFFSET(Institutional_Information!$L$1,Institutional_Information!$A143,0),"")</f>
        <v/>
      </c>
      <c r="L142" t="str">
        <f ca="1">IF($A142&lt;&gt;"",OFFSET(Institutional_Information_cont!$C$1,Institutional_Information!$A143,0),"")</f>
        <v/>
      </c>
      <c r="M142" t="str">
        <f ca="1">IF($A142&lt;&gt;"",OFFSET(Institutional_Information_cont!$D$1,Institutional_Information!$A143,0),"")</f>
        <v/>
      </c>
      <c r="N142" t="str">
        <f ca="1">IF($A142&lt;&gt;"",OFFSET(Institutional_Information_cont!$E$1,Institutional_Information!$A143,0),"")</f>
        <v/>
      </c>
      <c r="O142" t="str">
        <f ca="1">IF($A142&lt;&gt;"",OFFSET(Admissions!$C$1,Institutional_Information!$A143,0),"")</f>
        <v/>
      </c>
      <c r="P142" t="str">
        <f ca="1">IF($A142&lt;&gt;"",OFFSET(Admissions!$D$1,Institutional_Information!$A143,0),"")</f>
        <v/>
      </c>
      <c r="Q142" t="str">
        <f ca="1">IF($A142&lt;&gt;"",OFFSET(Admissions!$E$1,Institutional_Information!$A143,0),"")</f>
        <v/>
      </c>
      <c r="R142" t="str">
        <f t="shared" ca="1" si="29"/>
        <v/>
      </c>
      <c r="S142" t="str">
        <f ca="1">IF($A142&lt;&gt;"",OFFSET('Training Completion'!$C$1,Institutional_Information!$A143,0),"")</f>
        <v/>
      </c>
      <c r="T142" t="str">
        <f ca="1">IF($A142&lt;&gt;"",OFFSET('Training Completion'!$D$1,Institutional_Information!$A143,0),"")</f>
        <v/>
      </c>
      <c r="U142" t="str">
        <f ca="1">IF($A142&lt;&gt;"",OFFSET('Training Completion'!$E$1,Institutional_Information!$A143,0),"")</f>
        <v/>
      </c>
      <c r="V142" t="str">
        <f t="shared" ca="1" si="30"/>
        <v/>
      </c>
      <c r="W142" t="str">
        <f ca="1">IF($A142&lt;&gt;"",OFFSET('Reason for non-completion'!$C$2,Institutional_Information!$A143,0),"")</f>
        <v/>
      </c>
      <c r="X142" t="str">
        <f ca="1">IF($A142&lt;&gt;"",OFFSET('Reason for non-completion'!$D$2,Institutional_Information!$A143,0),"")</f>
        <v/>
      </c>
      <c r="Y142" t="str">
        <f ca="1">IF($A142&lt;&gt;"",OFFSET('Reason for non-completion'!$E$2,Institutional_Information!$A143,0),"")</f>
        <v/>
      </c>
      <c r="Z142" t="str">
        <f ca="1">IF($A142&lt;&gt;"",OFFSET('Reason for non-completion'!$F$2,Institutional_Information!$A143,0),"")</f>
        <v/>
      </c>
      <c r="AA142" t="str">
        <f ca="1">IF($A142&lt;&gt;"",OFFSET('Reason for non-completion'!$G$2,Institutional_Information!$A143,0),"")</f>
        <v/>
      </c>
      <c r="AB142" t="str">
        <f ca="1">IF($A142&lt;&gt;"",OFFSET('Reason for non-completion'!$H$2,Institutional_Information!$A143,0),"")</f>
        <v/>
      </c>
      <c r="AC142" t="str">
        <f ca="1">IF($A142&lt;&gt;"",OFFSET('Reason for non-completion'!$I$2,Institutional_Information!$A143,0),"")</f>
        <v/>
      </c>
      <c r="AD142" t="str">
        <f ca="1">IF($A142&lt;&gt;"",OFFSET('Reason for non-completion'!$J$2,Institutional_Information!$A143,0),"")</f>
        <v/>
      </c>
      <c r="AE142" t="str">
        <f ca="1">IF($A142&lt;&gt;"",OFFSET('Reason for non-completion'!$K$2,Institutional_Information!$A143,0),"")</f>
        <v/>
      </c>
      <c r="AF142" t="str">
        <f ca="1">IF($A142&lt;&gt;"",OFFSET('Reason for non-completion'!$L$2,Institutional_Information!$A143,0),"")</f>
        <v/>
      </c>
      <c r="AG142" t="str">
        <f ca="1">IF($A142&lt;&gt;"",OFFSET('Reason for non-completion'!$M$2,Institutional_Information!$A143,0),"")</f>
        <v/>
      </c>
      <c r="AH142" t="str">
        <f ca="1">IF($A142&lt;&gt;"",OFFSET('Reason for non-completion'!$N$2,Institutional_Information!$A143,0),"")</f>
        <v/>
      </c>
      <c r="AI142" t="str">
        <f ca="1">IF($A142&lt;&gt;"",OFFSET('Reason for non-completion'!$O$2,Institutional_Information!$A143,0),"")</f>
        <v/>
      </c>
      <c r="AJ142" t="str">
        <f t="shared" ca="1" si="24"/>
        <v/>
      </c>
      <c r="AK142" t="str">
        <f ca="1">IF($A142&lt;&gt;"",OFFSET('Employment Status (6 months)'!$C$2,Institutional_Information!$A143,0),"")</f>
        <v/>
      </c>
      <c r="AL142" t="str">
        <f ca="1">IF($A142&lt;&gt;"",OFFSET('Employment Status (6 months)'!$D$2,Institutional_Information!$A143,0),"")</f>
        <v/>
      </c>
      <c r="AM142" t="str">
        <f ca="1">IF($A142&lt;&gt;"",OFFSET('Employment Status (6 months)'!$E$2,Institutional_Information!$A143,0),"")</f>
        <v/>
      </c>
      <c r="AN142" t="str">
        <f ca="1">IF($A142&lt;&gt;"",OFFSET('Employment Status (6 months)'!$F$2,Institutional_Information!$A143,0),"")</f>
        <v/>
      </c>
      <c r="AO142" t="str">
        <f ca="1">IF($A142&lt;&gt;"",OFFSET('Employment Status (6 months)'!$G$2,Institutional_Information!$A143,0),"")</f>
        <v/>
      </c>
      <c r="AP142" t="str">
        <f t="shared" ca="1" si="25"/>
        <v/>
      </c>
      <c r="AQ142" t="str">
        <f ca="1">IF($A142&lt;&gt;"",OFFSET('Employment Type'!$C$2,Institutional_Information!$A143,0),"")</f>
        <v/>
      </c>
      <c r="AR142" t="str">
        <f ca="1">IF($A142&lt;&gt;"",OFFSET('Employment Type'!$D$2,Institutional_Information!$A143,0),"")</f>
        <v/>
      </c>
      <c r="AS142" t="str">
        <f ca="1">IF($A142&lt;&gt;"",OFFSET('Employment Type'!$E$2,Institutional_Information!$A143,0),"")</f>
        <v/>
      </c>
      <c r="AT142" t="str">
        <f ca="1">IF($A142&lt;&gt;"",OFFSET('Employment Type'!$F$2,Institutional_Information!$A143,0),"")</f>
        <v/>
      </c>
      <c r="AU142" t="str">
        <f ca="1">IF($A142&lt;&gt;"",OFFSET('Employment Type'!$G$2,Institutional_Information!$A143,0),"")</f>
        <v/>
      </c>
      <c r="AV142" t="str">
        <f t="shared" ca="1" si="26"/>
        <v/>
      </c>
      <c r="AW142" t="str">
        <f ca="1">IF($A142&lt;&gt;"",OFFSET('Earn and Learn'!$C$2,Institutional_Information!$A143,0),"")</f>
        <v/>
      </c>
      <c r="AX142" t="str">
        <f ca="1">IF($A142&lt;&gt;"",OFFSET('Earn and Learn'!$D$2,Institutional_Information!$A143,0),"")</f>
        <v/>
      </c>
      <c r="AY142" t="str">
        <f ca="1">IF($A142&lt;&gt;"",OFFSET('Earn and Learn'!$E$2,Institutional_Information!$A143,0),"")</f>
        <v/>
      </c>
      <c r="AZ142" t="str">
        <f ca="1">IF($A142&lt;&gt;"",OFFSET('Earn and Learn'!$F$2,Institutional_Information!$A143,0),"")</f>
        <v/>
      </c>
      <c r="BA142" t="str">
        <f ca="1">IF($A142&lt;&gt;"",OFFSET('Earn and Learn'!$G$2,Institutional_Information!$A143,0),"")</f>
        <v/>
      </c>
      <c r="BB142" t="str">
        <f ca="1">IF($A142&lt;&gt;"",OFFSET('Earn and Learn'!$H$2,Institutional_Information!$A143,0),"")</f>
        <v/>
      </c>
      <c r="BC142" t="str">
        <f ca="1">IF($A142&lt;&gt;"",OFFSET('Earn and Learn'!$I$2,Institutional_Information!$A143,0),"")</f>
        <v/>
      </c>
      <c r="BD142" t="str">
        <f ca="1">IF($A142&lt;&gt;"",OFFSET('Earn and Learn'!$J$2,Institutional_Information!$A143,0),"")</f>
        <v/>
      </c>
      <c r="BE142" t="str">
        <f ca="1">IF($A142&lt;&gt;"",OFFSET('Earn and Learn'!$K$2,Institutional_Information!$A143,0),"")</f>
        <v/>
      </c>
      <c r="BF142" t="str">
        <f t="shared" ca="1" si="27"/>
        <v/>
      </c>
      <c r="BG142" t="str">
        <f ca="1">IF($A142&lt;&gt;"",OFFSET('Salaries of participants'!$C$2,Institutional_Information!$A143,0),"")</f>
        <v/>
      </c>
      <c r="BH142" t="str">
        <f ca="1">IF($A142&lt;&gt;"",OFFSET('Salaries of participants'!$D$2,Institutional_Information!$A143,0),"")</f>
        <v/>
      </c>
      <c r="BI142" t="str">
        <f ca="1">IF($A142&lt;&gt;"",OFFSET('Salaries of participants'!$E$2,Institutional_Information!$A143,0),"")</f>
        <v/>
      </c>
      <c r="BJ142" t="str">
        <f ca="1">IF($A142&lt;&gt;"",OFFSET('Salaries of participants'!$F$2,Institutional_Information!$A143,0),"")</f>
        <v/>
      </c>
      <c r="BK142" t="str">
        <f ca="1">IF($A142&lt;&gt;"",OFFSET('Salaries of participants'!$G$2,Institutional_Information!$A143,0),"")</f>
        <v/>
      </c>
      <c r="BL142" t="str">
        <f ca="1">IF($A142&lt;&gt;"",OFFSET('Salaries of participants'!$H$2,Institutional_Information!$A143,0),"")</f>
        <v/>
      </c>
      <c r="BM142" t="str">
        <f ca="1">IF($A142&lt;&gt;"",OFFSET('Salaries of participants'!$I$2,Institutional_Information!$A143,0),"")</f>
        <v/>
      </c>
      <c r="BN142" t="str">
        <f ca="1">IF(AND($A142&lt;&gt;"",OFFSET('Salaries of participants'!$J$2,Institutional_Information!$A143,0)&lt;&gt;""),OFFSET('Salaries of participants'!$J$2,Institutional_Information!$A143,0),"")</f>
        <v/>
      </c>
      <c r="BO142" t="str">
        <f t="shared" ca="1" si="28"/>
        <v/>
      </c>
      <c r="BP142" t="str">
        <f ca="1">IF($A142&lt;&gt;"",OFFSET('Career and job preparation'!$C$2,Institutional_Information!$A143,0),"")</f>
        <v/>
      </c>
      <c r="BQ142" t="str">
        <f ca="1">IF($A142&lt;&gt;"",OFFSET('Career and job preparation'!$D$2,Institutional_Information!$A143,0),"")</f>
        <v/>
      </c>
      <c r="BR142" t="str">
        <f ca="1">IF($A142&lt;&gt;"",OFFSET('Career and job preparation'!$E$2,Institutional_Information!$A143,0),"")</f>
        <v/>
      </c>
      <c r="BS142" t="str">
        <f ca="1">IF($A142&lt;&gt;"",OFFSET('Career and job preparation'!$F$2,Institutional_Information!$A143,0),"")</f>
        <v/>
      </c>
      <c r="BT142" t="str">
        <f ca="1">IF($A142&lt;&gt;"",OFFSET('Career and job preparation'!$G$2,Institutional_Information!$A143,0),"")</f>
        <v/>
      </c>
      <c r="BU142" t="str">
        <f ca="1">IF($A142&lt;&gt;"",OFFSET('Career and job preparation'!$H$2,Institutional_Information!$A143,0),"")</f>
        <v/>
      </c>
      <c r="BV142" t="str">
        <f ca="1">IF($A142&lt;&gt;"",OFFSET('Career and job preparation'!$I$2,Institutional_Information!$A143,0),"")</f>
        <v/>
      </c>
      <c r="BW142" t="str">
        <f ca="1">IF($A142&lt;&gt;"",OFFSET('Career and job preparation'!$J$2,Institutional_Information!$A143,0),"")</f>
        <v/>
      </c>
      <c r="BX142" t="str">
        <f ca="1">IF($A142&lt;&gt;"",OFFSET('Career and job preparation'!$K$2,Institutional_Information!$A143,0),"")</f>
        <v/>
      </c>
      <c r="BY142" t="str">
        <f ca="1">IF($A142&lt;&gt;"",OFFSET('Career and job preparation'!$L$2,Institutional_Information!$A143,0),"")</f>
        <v/>
      </c>
      <c r="BZ142" t="str">
        <f ca="1">IF($A142&lt;&gt;"",OFFSET('Career and job preparation'!$M$2,Institutional_Information!$A143,0),"")</f>
        <v/>
      </c>
      <c r="CA142" t="str">
        <f ca="1">IF($A142&lt;&gt;"",OFFSET('Career and job preparation'!$N$2,Institutional_Information!$A143,0),"")</f>
        <v/>
      </c>
      <c r="CB142" t="str">
        <f ca="1">IF($A142&lt;&gt;"",OFFSET('Career and job preparation'!$O$2,Institutional_Information!$A143,0),"")</f>
        <v/>
      </c>
      <c r="CC142" t="str">
        <f ca="1">IF($A142&lt;&gt;"",OFFSET('Career and job preparation'!$P$2,Institutional_Information!$A143,0),"")</f>
        <v/>
      </c>
      <c r="CD142" t="str">
        <f ca="1">IF($A142&lt;&gt;"",OFFSET('Wraparound services'!$C$1,Institutional_Information!$A143,0),"")</f>
        <v/>
      </c>
      <c r="CE142" t="str">
        <f ca="1">IF($A142&lt;&gt;"",OFFSET('Wraparound services'!$D$1,Institutional_Information!$A143,0),"")</f>
        <v/>
      </c>
      <c r="CF142" t="str">
        <f ca="1">IF(AND($A142&lt;&gt;"",OFFSET('Wraparound services'!$E$1,Institutional_Information!$A143,0)&lt;&gt;""),OFFSET('Wraparound services'!$E$1,Institutional_Information!$A143,0),"")</f>
        <v/>
      </c>
      <c r="CG142" t="str">
        <f ca="1">IF(AND($A142&lt;&gt;"",OFFSET('Wraparound services'!$F$1,Institutional_Information!$A143,0)&lt;&gt;""),OFFSET('Wraparound services'!$F$1,Institutional_Information!$A143,0),"")</f>
        <v/>
      </c>
      <c r="CH142" t="str">
        <f ca="1">IF(AND($A142&lt;&gt;"",OFFSET('Wraparound services'!$G$1,Institutional_Information!$A143,0)&lt;&gt;""),OFFSET('Wraparound services'!$G$1,Institutional_Information!$A143,0),"")</f>
        <v/>
      </c>
      <c r="CI142" t="str">
        <f ca="1">IF($A142&lt;&gt;"",OFFSET('Wraparound services'!$H$1,Institutional_Information!$A143,0),"")</f>
        <v/>
      </c>
      <c r="CJ142" t="str">
        <f ca="1">IF(AND($A142&lt;&gt;"",OFFSET('Wraparound services'!$I$1,Institutional_Information!$A143,0)&lt;&gt;""),OFFSET('Wraparound services'!$I$1,Institutional_Information!$A143,0),"")</f>
        <v/>
      </c>
      <c r="CK142" t="str">
        <f ca="1">IF(AND($A142&lt;&gt;"",OFFSET('Wraparound services'!$J$1,Institutional_Information!$A143,0)&lt;&gt;""),OFFSET('Wraparound services'!$J$1,Institutional_Information!$A143,0),"")</f>
        <v/>
      </c>
      <c r="CL142" t="str">
        <f ca="1">IF(AND($A142&lt;&gt;"",OFFSET(Overview!$C$1,Institutional_Information!$A143,0)&lt;&gt;""),OFFSET(Overview!$C$1,Institutional_Information!$A143,0),"")</f>
        <v/>
      </c>
      <c r="CM142" t="str">
        <f ca="1">IF(AND($A142&lt;&gt;"",OFFSET(Overview!$D$1,Institutional_Information!$A143,0)&lt;&gt;""),OFFSET(Overview!$D$1,Institutional_Information!$A143,0),"")</f>
        <v/>
      </c>
      <c r="CN142" t="str">
        <f ca="1">IF(AND($A142&lt;&gt;"",OFFSET(Overview!$E$1,Institutional_Information!$A143,0)&lt;&gt;""),OFFSET(Overview!$E$1,Institutional_Information!$A143,0),"")</f>
        <v/>
      </c>
    </row>
    <row r="143" spans="1:92" x14ac:dyDescent="0.25">
      <c r="A143" t="str">
        <f ca="1">IF(OFFSET(Updated_List!$A$1,Updated_List!$F143,0)&lt;&gt;"",OFFSET(Updated_List!$A$1,Updated_List!$F143,0),"")</f>
        <v/>
      </c>
      <c r="B143" t="str">
        <f ca="1">IF(OFFSET(Updated_List!$B$1,Updated_List!$F143,0)&lt;&gt;"",OFFSET(Updated_List!$B$1,Updated_List!$F143,0),"")</f>
        <v/>
      </c>
      <c r="C143" t="str">
        <f ca="1">IF($A143&lt;&gt;"",OFFSET(Institutional_Information!$D$1,Institutional_Information!$A144,0),"")</f>
        <v/>
      </c>
      <c r="D143" t="str">
        <f ca="1">IF($A143&lt;&gt;"",OFFSET(Institutional_Information!$E$1,Institutional_Information!$A144,0),"")</f>
        <v/>
      </c>
      <c r="E143" t="str">
        <f ca="1">IF($A143&lt;&gt;"",OFFSET(Institutional_Information!$F$1,Institutional_Information!$A144,0),"")</f>
        <v/>
      </c>
      <c r="F143" t="str">
        <f ca="1">IF($A143&lt;&gt;"",OFFSET(Institutional_Information!$G$1,Institutional_Information!$A144,0),"")</f>
        <v/>
      </c>
      <c r="G143" t="str">
        <f ca="1">IF($A143&lt;&gt;"",OFFSET(Institutional_Information!$H$1,Institutional_Information!$A144,0),"")</f>
        <v/>
      </c>
      <c r="H143" t="str">
        <f ca="1">IF($A143&lt;&gt;"",OFFSET(Institutional_Information!$I$1,Institutional_Information!$A144,0),"")</f>
        <v/>
      </c>
      <c r="I143" t="str">
        <f ca="1">IF($A143&lt;&gt;"",OFFSET(Institutional_Information!$J$1,Institutional_Information!$A144,0),"")</f>
        <v/>
      </c>
      <c r="J143" s="73" t="str">
        <f ca="1">IF(AND($A143&lt;&gt;"",OFFSET(Institutional_Information!$K$1,Institutional_Information!$A144,0)&lt;&gt;""),OFFSET(Institutional_Information!$K$1,Institutional_Information!$A144,0),"")</f>
        <v/>
      </c>
      <c r="K143" s="71" t="str">
        <f ca="1">IF(AND($A143&lt;&gt;"",OFFSET(Institutional_Information!$L$1,Institutional_Information!$A144,0)&lt;&gt;""),OFFSET(Institutional_Information!$L$1,Institutional_Information!$A144,0),"")</f>
        <v/>
      </c>
      <c r="L143" t="str">
        <f ca="1">IF($A143&lt;&gt;"",OFFSET(Institutional_Information_cont!$C$1,Institutional_Information!$A144,0),"")</f>
        <v/>
      </c>
      <c r="M143" t="str">
        <f ca="1">IF($A143&lt;&gt;"",OFFSET(Institutional_Information_cont!$D$1,Institutional_Information!$A144,0),"")</f>
        <v/>
      </c>
      <c r="N143" t="str">
        <f ca="1">IF($A143&lt;&gt;"",OFFSET(Institutional_Information_cont!$E$1,Institutional_Information!$A144,0),"")</f>
        <v/>
      </c>
      <c r="O143" t="str">
        <f ca="1">IF($A143&lt;&gt;"",OFFSET(Admissions!$C$1,Institutional_Information!$A144,0),"")</f>
        <v/>
      </c>
      <c r="P143" t="str">
        <f ca="1">IF($A143&lt;&gt;"",OFFSET(Admissions!$D$1,Institutional_Information!$A144,0),"")</f>
        <v/>
      </c>
      <c r="Q143" t="str">
        <f ca="1">IF($A143&lt;&gt;"",OFFSET(Admissions!$E$1,Institutional_Information!$A144,0),"")</f>
        <v/>
      </c>
      <c r="R143" t="str">
        <f t="shared" ca="1" si="29"/>
        <v/>
      </c>
      <c r="S143" t="str">
        <f ca="1">IF($A143&lt;&gt;"",OFFSET('Training Completion'!$C$1,Institutional_Information!$A144,0),"")</f>
        <v/>
      </c>
      <c r="T143" t="str">
        <f ca="1">IF($A143&lt;&gt;"",OFFSET('Training Completion'!$D$1,Institutional_Information!$A144,0),"")</f>
        <v/>
      </c>
      <c r="U143" t="str">
        <f ca="1">IF($A143&lt;&gt;"",OFFSET('Training Completion'!$E$1,Institutional_Information!$A144,0),"")</f>
        <v/>
      </c>
      <c r="V143" t="str">
        <f t="shared" ca="1" si="30"/>
        <v/>
      </c>
      <c r="W143" t="str">
        <f ca="1">IF($A143&lt;&gt;"",OFFSET('Reason for non-completion'!$C$2,Institutional_Information!$A144,0),"")</f>
        <v/>
      </c>
      <c r="X143" t="str">
        <f ca="1">IF($A143&lt;&gt;"",OFFSET('Reason for non-completion'!$D$2,Institutional_Information!$A144,0),"")</f>
        <v/>
      </c>
      <c r="Y143" t="str">
        <f ca="1">IF($A143&lt;&gt;"",OFFSET('Reason for non-completion'!$E$2,Institutional_Information!$A144,0),"")</f>
        <v/>
      </c>
      <c r="Z143" t="str">
        <f ca="1">IF($A143&lt;&gt;"",OFFSET('Reason for non-completion'!$F$2,Institutional_Information!$A144,0),"")</f>
        <v/>
      </c>
      <c r="AA143" t="str">
        <f ca="1">IF($A143&lt;&gt;"",OFFSET('Reason for non-completion'!$G$2,Institutional_Information!$A144,0),"")</f>
        <v/>
      </c>
      <c r="AB143" t="str">
        <f ca="1">IF($A143&lt;&gt;"",OFFSET('Reason for non-completion'!$H$2,Institutional_Information!$A144,0),"")</f>
        <v/>
      </c>
      <c r="AC143" t="str">
        <f ca="1">IF($A143&lt;&gt;"",OFFSET('Reason for non-completion'!$I$2,Institutional_Information!$A144,0),"")</f>
        <v/>
      </c>
      <c r="AD143" t="str">
        <f ca="1">IF($A143&lt;&gt;"",OFFSET('Reason for non-completion'!$J$2,Institutional_Information!$A144,0),"")</f>
        <v/>
      </c>
      <c r="AE143" t="str">
        <f ca="1">IF($A143&lt;&gt;"",OFFSET('Reason for non-completion'!$K$2,Institutional_Information!$A144,0),"")</f>
        <v/>
      </c>
      <c r="AF143" t="str">
        <f ca="1">IF($A143&lt;&gt;"",OFFSET('Reason for non-completion'!$L$2,Institutional_Information!$A144,0),"")</f>
        <v/>
      </c>
      <c r="AG143" t="str">
        <f ca="1">IF($A143&lt;&gt;"",OFFSET('Reason for non-completion'!$M$2,Institutional_Information!$A144,0),"")</f>
        <v/>
      </c>
      <c r="AH143" t="str">
        <f ca="1">IF($A143&lt;&gt;"",OFFSET('Reason for non-completion'!$N$2,Institutional_Information!$A144,0),"")</f>
        <v/>
      </c>
      <c r="AI143" t="str">
        <f ca="1">IF($A143&lt;&gt;"",OFFSET('Reason for non-completion'!$O$2,Institutional_Information!$A144,0),"")</f>
        <v/>
      </c>
      <c r="AJ143" t="str">
        <f t="shared" ca="1" si="24"/>
        <v/>
      </c>
      <c r="AK143" t="str">
        <f ca="1">IF($A143&lt;&gt;"",OFFSET('Employment Status (6 months)'!$C$2,Institutional_Information!$A144,0),"")</f>
        <v/>
      </c>
      <c r="AL143" t="str">
        <f ca="1">IF($A143&lt;&gt;"",OFFSET('Employment Status (6 months)'!$D$2,Institutional_Information!$A144,0),"")</f>
        <v/>
      </c>
      <c r="AM143" t="str">
        <f ca="1">IF($A143&lt;&gt;"",OFFSET('Employment Status (6 months)'!$E$2,Institutional_Information!$A144,0),"")</f>
        <v/>
      </c>
      <c r="AN143" t="str">
        <f ca="1">IF($A143&lt;&gt;"",OFFSET('Employment Status (6 months)'!$F$2,Institutional_Information!$A144,0),"")</f>
        <v/>
      </c>
      <c r="AO143" t="str">
        <f ca="1">IF($A143&lt;&gt;"",OFFSET('Employment Status (6 months)'!$G$2,Institutional_Information!$A144,0),"")</f>
        <v/>
      </c>
      <c r="AP143" t="str">
        <f t="shared" ca="1" si="25"/>
        <v/>
      </c>
      <c r="AQ143" t="str">
        <f ca="1">IF($A143&lt;&gt;"",OFFSET('Employment Type'!$C$2,Institutional_Information!$A144,0),"")</f>
        <v/>
      </c>
      <c r="AR143" t="str">
        <f ca="1">IF($A143&lt;&gt;"",OFFSET('Employment Type'!$D$2,Institutional_Information!$A144,0),"")</f>
        <v/>
      </c>
      <c r="AS143" t="str">
        <f ca="1">IF($A143&lt;&gt;"",OFFSET('Employment Type'!$E$2,Institutional_Information!$A144,0),"")</f>
        <v/>
      </c>
      <c r="AT143" t="str">
        <f ca="1">IF($A143&lt;&gt;"",OFFSET('Employment Type'!$F$2,Institutional_Information!$A144,0),"")</f>
        <v/>
      </c>
      <c r="AU143" t="str">
        <f ca="1">IF($A143&lt;&gt;"",OFFSET('Employment Type'!$G$2,Institutional_Information!$A144,0),"")</f>
        <v/>
      </c>
      <c r="AV143" t="str">
        <f t="shared" ca="1" si="26"/>
        <v/>
      </c>
      <c r="AW143" t="str">
        <f ca="1">IF($A143&lt;&gt;"",OFFSET('Earn and Learn'!$C$2,Institutional_Information!$A144,0),"")</f>
        <v/>
      </c>
      <c r="AX143" t="str">
        <f ca="1">IF($A143&lt;&gt;"",OFFSET('Earn and Learn'!$D$2,Institutional_Information!$A144,0),"")</f>
        <v/>
      </c>
      <c r="AY143" t="str">
        <f ca="1">IF($A143&lt;&gt;"",OFFSET('Earn and Learn'!$E$2,Institutional_Information!$A144,0),"")</f>
        <v/>
      </c>
      <c r="AZ143" t="str">
        <f ca="1">IF($A143&lt;&gt;"",OFFSET('Earn and Learn'!$F$2,Institutional_Information!$A144,0),"")</f>
        <v/>
      </c>
      <c r="BA143" t="str">
        <f ca="1">IF($A143&lt;&gt;"",OFFSET('Earn and Learn'!$G$2,Institutional_Information!$A144,0),"")</f>
        <v/>
      </c>
      <c r="BB143" t="str">
        <f ca="1">IF($A143&lt;&gt;"",OFFSET('Earn and Learn'!$H$2,Institutional_Information!$A144,0),"")</f>
        <v/>
      </c>
      <c r="BC143" t="str">
        <f ca="1">IF($A143&lt;&gt;"",OFFSET('Earn and Learn'!$I$2,Institutional_Information!$A144,0),"")</f>
        <v/>
      </c>
      <c r="BD143" t="str">
        <f ca="1">IF($A143&lt;&gt;"",OFFSET('Earn and Learn'!$J$2,Institutional_Information!$A144,0),"")</f>
        <v/>
      </c>
      <c r="BE143" t="str">
        <f ca="1">IF($A143&lt;&gt;"",OFFSET('Earn and Learn'!$K$2,Institutional_Information!$A144,0),"")</f>
        <v/>
      </c>
      <c r="BF143" t="str">
        <f t="shared" ca="1" si="27"/>
        <v/>
      </c>
      <c r="BG143" t="str">
        <f ca="1">IF($A143&lt;&gt;"",OFFSET('Salaries of participants'!$C$2,Institutional_Information!$A144,0),"")</f>
        <v/>
      </c>
      <c r="BH143" t="str">
        <f ca="1">IF($A143&lt;&gt;"",OFFSET('Salaries of participants'!$D$2,Institutional_Information!$A144,0),"")</f>
        <v/>
      </c>
      <c r="BI143" t="str">
        <f ca="1">IF($A143&lt;&gt;"",OFFSET('Salaries of participants'!$E$2,Institutional_Information!$A144,0),"")</f>
        <v/>
      </c>
      <c r="BJ143" t="str">
        <f ca="1">IF($A143&lt;&gt;"",OFFSET('Salaries of participants'!$F$2,Institutional_Information!$A144,0),"")</f>
        <v/>
      </c>
      <c r="BK143" t="str">
        <f ca="1">IF($A143&lt;&gt;"",OFFSET('Salaries of participants'!$G$2,Institutional_Information!$A144,0),"")</f>
        <v/>
      </c>
      <c r="BL143" t="str">
        <f ca="1">IF($A143&lt;&gt;"",OFFSET('Salaries of participants'!$H$2,Institutional_Information!$A144,0),"")</f>
        <v/>
      </c>
      <c r="BM143" t="str">
        <f ca="1">IF($A143&lt;&gt;"",OFFSET('Salaries of participants'!$I$2,Institutional_Information!$A144,0),"")</f>
        <v/>
      </c>
      <c r="BN143" t="str">
        <f ca="1">IF(AND($A143&lt;&gt;"",OFFSET('Salaries of participants'!$J$2,Institutional_Information!$A144,0)&lt;&gt;""),OFFSET('Salaries of participants'!$J$2,Institutional_Information!$A144,0),"")</f>
        <v/>
      </c>
      <c r="BO143" t="str">
        <f t="shared" ca="1" si="28"/>
        <v/>
      </c>
      <c r="BP143" t="str">
        <f ca="1">IF($A143&lt;&gt;"",OFFSET('Career and job preparation'!$C$2,Institutional_Information!$A144,0),"")</f>
        <v/>
      </c>
      <c r="BQ143" t="str">
        <f ca="1">IF($A143&lt;&gt;"",OFFSET('Career and job preparation'!$D$2,Institutional_Information!$A144,0),"")</f>
        <v/>
      </c>
      <c r="BR143" t="str">
        <f ca="1">IF($A143&lt;&gt;"",OFFSET('Career and job preparation'!$E$2,Institutional_Information!$A144,0),"")</f>
        <v/>
      </c>
      <c r="BS143" t="str">
        <f ca="1">IF($A143&lt;&gt;"",OFFSET('Career and job preparation'!$F$2,Institutional_Information!$A144,0),"")</f>
        <v/>
      </c>
      <c r="BT143" t="str">
        <f ca="1">IF($A143&lt;&gt;"",OFFSET('Career and job preparation'!$G$2,Institutional_Information!$A144,0),"")</f>
        <v/>
      </c>
      <c r="BU143" t="str">
        <f ca="1">IF($A143&lt;&gt;"",OFFSET('Career and job preparation'!$H$2,Institutional_Information!$A144,0),"")</f>
        <v/>
      </c>
      <c r="BV143" t="str">
        <f ca="1">IF($A143&lt;&gt;"",OFFSET('Career and job preparation'!$I$2,Institutional_Information!$A144,0),"")</f>
        <v/>
      </c>
      <c r="BW143" t="str">
        <f ca="1">IF($A143&lt;&gt;"",OFFSET('Career and job preparation'!$J$2,Institutional_Information!$A144,0),"")</f>
        <v/>
      </c>
      <c r="BX143" t="str">
        <f ca="1">IF($A143&lt;&gt;"",OFFSET('Career and job preparation'!$K$2,Institutional_Information!$A144,0),"")</f>
        <v/>
      </c>
      <c r="BY143" t="str">
        <f ca="1">IF($A143&lt;&gt;"",OFFSET('Career and job preparation'!$L$2,Institutional_Information!$A144,0),"")</f>
        <v/>
      </c>
      <c r="BZ143" t="str">
        <f ca="1">IF($A143&lt;&gt;"",OFFSET('Career and job preparation'!$M$2,Institutional_Information!$A144,0),"")</f>
        <v/>
      </c>
      <c r="CA143" t="str">
        <f ca="1">IF($A143&lt;&gt;"",OFFSET('Career and job preparation'!$N$2,Institutional_Information!$A144,0),"")</f>
        <v/>
      </c>
      <c r="CB143" t="str">
        <f ca="1">IF($A143&lt;&gt;"",OFFSET('Career and job preparation'!$O$2,Institutional_Information!$A144,0),"")</f>
        <v/>
      </c>
      <c r="CC143" t="str">
        <f ca="1">IF($A143&lt;&gt;"",OFFSET('Career and job preparation'!$P$2,Institutional_Information!$A144,0),"")</f>
        <v/>
      </c>
      <c r="CD143" t="str">
        <f ca="1">IF($A143&lt;&gt;"",OFFSET('Wraparound services'!$C$1,Institutional_Information!$A144,0),"")</f>
        <v/>
      </c>
      <c r="CE143" t="str">
        <f ca="1">IF($A143&lt;&gt;"",OFFSET('Wraparound services'!$D$1,Institutional_Information!$A144,0),"")</f>
        <v/>
      </c>
      <c r="CF143" t="str">
        <f ca="1">IF(AND($A143&lt;&gt;"",OFFSET('Wraparound services'!$E$1,Institutional_Information!$A144,0)&lt;&gt;""),OFFSET('Wraparound services'!$E$1,Institutional_Information!$A144,0),"")</f>
        <v/>
      </c>
      <c r="CG143" t="str">
        <f ca="1">IF(AND($A143&lt;&gt;"",OFFSET('Wraparound services'!$F$1,Institutional_Information!$A144,0)&lt;&gt;""),OFFSET('Wraparound services'!$F$1,Institutional_Information!$A144,0),"")</f>
        <v/>
      </c>
      <c r="CH143" t="str">
        <f ca="1">IF(AND($A143&lt;&gt;"",OFFSET('Wraparound services'!$G$1,Institutional_Information!$A144,0)&lt;&gt;""),OFFSET('Wraparound services'!$G$1,Institutional_Information!$A144,0),"")</f>
        <v/>
      </c>
      <c r="CI143" t="str">
        <f ca="1">IF($A143&lt;&gt;"",OFFSET('Wraparound services'!$H$1,Institutional_Information!$A144,0),"")</f>
        <v/>
      </c>
      <c r="CJ143" t="str">
        <f ca="1">IF(AND($A143&lt;&gt;"",OFFSET('Wraparound services'!$I$1,Institutional_Information!$A144,0)&lt;&gt;""),OFFSET('Wraparound services'!$I$1,Institutional_Information!$A144,0),"")</f>
        <v/>
      </c>
      <c r="CK143" t="str">
        <f ca="1">IF(AND($A143&lt;&gt;"",OFFSET('Wraparound services'!$J$1,Institutional_Information!$A144,0)&lt;&gt;""),OFFSET('Wraparound services'!$J$1,Institutional_Information!$A144,0),"")</f>
        <v/>
      </c>
      <c r="CL143" t="str">
        <f ca="1">IF(AND($A143&lt;&gt;"",OFFSET(Overview!$C$1,Institutional_Information!$A144,0)&lt;&gt;""),OFFSET(Overview!$C$1,Institutional_Information!$A144,0),"")</f>
        <v/>
      </c>
      <c r="CM143" t="str">
        <f ca="1">IF(AND($A143&lt;&gt;"",OFFSET(Overview!$D$1,Institutional_Information!$A144,0)&lt;&gt;""),OFFSET(Overview!$D$1,Institutional_Information!$A144,0),"")</f>
        <v/>
      </c>
      <c r="CN143" t="str">
        <f ca="1">IF(AND($A143&lt;&gt;"",OFFSET(Overview!$E$1,Institutional_Information!$A144,0)&lt;&gt;""),OFFSET(Overview!$E$1,Institutional_Information!$A144,0),"")</f>
        <v/>
      </c>
    </row>
    <row r="144" spans="1:92" x14ac:dyDescent="0.25">
      <c r="A144" t="str">
        <f ca="1">IF(OFFSET(Updated_List!$A$1,Updated_List!$F144,0)&lt;&gt;"",OFFSET(Updated_List!$A$1,Updated_List!$F144,0),"")</f>
        <v/>
      </c>
      <c r="B144" t="str">
        <f ca="1">IF(OFFSET(Updated_List!$B$1,Updated_List!$F144,0)&lt;&gt;"",OFFSET(Updated_List!$B$1,Updated_List!$F144,0),"")</f>
        <v/>
      </c>
      <c r="C144" t="str">
        <f ca="1">IF($A144&lt;&gt;"",OFFSET(Institutional_Information!$D$1,Institutional_Information!$A145,0),"")</f>
        <v/>
      </c>
      <c r="D144" t="str">
        <f ca="1">IF($A144&lt;&gt;"",OFFSET(Institutional_Information!$E$1,Institutional_Information!$A145,0),"")</f>
        <v/>
      </c>
      <c r="E144" t="str">
        <f ca="1">IF($A144&lt;&gt;"",OFFSET(Institutional_Information!$F$1,Institutional_Information!$A145,0),"")</f>
        <v/>
      </c>
      <c r="F144" t="str">
        <f ca="1">IF($A144&lt;&gt;"",OFFSET(Institutional_Information!$G$1,Institutional_Information!$A145,0),"")</f>
        <v/>
      </c>
      <c r="G144" t="str">
        <f ca="1">IF($A144&lt;&gt;"",OFFSET(Institutional_Information!$H$1,Institutional_Information!$A145,0),"")</f>
        <v/>
      </c>
      <c r="H144" t="str">
        <f ca="1">IF($A144&lt;&gt;"",OFFSET(Institutional_Information!$I$1,Institutional_Information!$A145,0),"")</f>
        <v/>
      </c>
      <c r="I144" t="str">
        <f ca="1">IF($A144&lt;&gt;"",OFFSET(Institutional_Information!$J$1,Institutional_Information!$A145,0),"")</f>
        <v/>
      </c>
      <c r="J144" s="73" t="str">
        <f ca="1">IF(AND($A144&lt;&gt;"",OFFSET(Institutional_Information!$K$1,Institutional_Information!$A145,0)&lt;&gt;""),OFFSET(Institutional_Information!$K$1,Institutional_Information!$A145,0),"")</f>
        <v/>
      </c>
      <c r="K144" s="71" t="str">
        <f ca="1">IF(AND($A144&lt;&gt;"",OFFSET(Institutional_Information!$L$1,Institutional_Information!$A145,0)&lt;&gt;""),OFFSET(Institutional_Information!$L$1,Institutional_Information!$A145,0),"")</f>
        <v/>
      </c>
      <c r="L144" t="str">
        <f ca="1">IF($A144&lt;&gt;"",OFFSET(Institutional_Information_cont!$C$1,Institutional_Information!$A145,0),"")</f>
        <v/>
      </c>
      <c r="M144" t="str">
        <f ca="1">IF($A144&lt;&gt;"",OFFSET(Institutional_Information_cont!$D$1,Institutional_Information!$A145,0),"")</f>
        <v/>
      </c>
      <c r="N144" t="str">
        <f ca="1">IF($A144&lt;&gt;"",OFFSET(Institutional_Information_cont!$E$1,Institutional_Information!$A145,0),"")</f>
        <v/>
      </c>
      <c r="O144" t="str">
        <f ca="1">IF($A144&lt;&gt;"",OFFSET(Admissions!$C$1,Institutional_Information!$A145,0),"")</f>
        <v/>
      </c>
      <c r="P144" t="str">
        <f ca="1">IF($A144&lt;&gt;"",OFFSET(Admissions!$D$1,Institutional_Information!$A145,0),"")</f>
        <v/>
      </c>
      <c r="Q144" t="str">
        <f ca="1">IF($A144&lt;&gt;"",OFFSET(Admissions!$E$1,Institutional_Information!$A145,0),"")</f>
        <v/>
      </c>
      <c r="R144" t="str">
        <f t="shared" ca="1" si="29"/>
        <v/>
      </c>
      <c r="S144" t="str">
        <f ca="1">IF($A144&lt;&gt;"",OFFSET('Training Completion'!$C$1,Institutional_Information!$A145,0),"")</f>
        <v/>
      </c>
      <c r="T144" t="str">
        <f ca="1">IF($A144&lt;&gt;"",OFFSET('Training Completion'!$D$1,Institutional_Information!$A145,0),"")</f>
        <v/>
      </c>
      <c r="U144" t="str">
        <f ca="1">IF($A144&lt;&gt;"",OFFSET('Training Completion'!$E$1,Institutional_Information!$A145,0),"")</f>
        <v/>
      </c>
      <c r="V144" t="str">
        <f t="shared" ca="1" si="30"/>
        <v/>
      </c>
      <c r="W144" t="str">
        <f ca="1">IF($A144&lt;&gt;"",OFFSET('Reason for non-completion'!$C$2,Institutional_Information!$A145,0),"")</f>
        <v/>
      </c>
      <c r="X144" t="str">
        <f ca="1">IF($A144&lt;&gt;"",OFFSET('Reason for non-completion'!$D$2,Institutional_Information!$A145,0),"")</f>
        <v/>
      </c>
      <c r="Y144" t="str">
        <f ca="1">IF($A144&lt;&gt;"",OFFSET('Reason for non-completion'!$E$2,Institutional_Information!$A145,0),"")</f>
        <v/>
      </c>
      <c r="Z144" t="str">
        <f ca="1">IF($A144&lt;&gt;"",OFFSET('Reason for non-completion'!$F$2,Institutional_Information!$A145,0),"")</f>
        <v/>
      </c>
      <c r="AA144" t="str">
        <f ca="1">IF($A144&lt;&gt;"",OFFSET('Reason for non-completion'!$G$2,Institutional_Information!$A145,0),"")</f>
        <v/>
      </c>
      <c r="AB144" t="str">
        <f ca="1">IF($A144&lt;&gt;"",OFFSET('Reason for non-completion'!$H$2,Institutional_Information!$A145,0),"")</f>
        <v/>
      </c>
      <c r="AC144" t="str">
        <f ca="1">IF($A144&lt;&gt;"",OFFSET('Reason for non-completion'!$I$2,Institutional_Information!$A145,0),"")</f>
        <v/>
      </c>
      <c r="AD144" t="str">
        <f ca="1">IF($A144&lt;&gt;"",OFFSET('Reason for non-completion'!$J$2,Institutional_Information!$A145,0),"")</f>
        <v/>
      </c>
      <c r="AE144" t="str">
        <f ca="1">IF($A144&lt;&gt;"",OFFSET('Reason for non-completion'!$K$2,Institutional_Information!$A145,0),"")</f>
        <v/>
      </c>
      <c r="AF144" t="str">
        <f ca="1">IF($A144&lt;&gt;"",OFFSET('Reason for non-completion'!$L$2,Institutional_Information!$A145,0),"")</f>
        <v/>
      </c>
      <c r="AG144" t="str">
        <f ca="1">IF($A144&lt;&gt;"",OFFSET('Reason for non-completion'!$M$2,Institutional_Information!$A145,0),"")</f>
        <v/>
      </c>
      <c r="AH144" t="str">
        <f ca="1">IF($A144&lt;&gt;"",OFFSET('Reason for non-completion'!$N$2,Institutional_Information!$A145,0),"")</f>
        <v/>
      </c>
      <c r="AI144" t="str">
        <f ca="1">IF($A144&lt;&gt;"",OFFSET('Reason for non-completion'!$O$2,Institutional_Information!$A145,0),"")</f>
        <v/>
      </c>
      <c r="AJ144" t="str">
        <f t="shared" ca="1" si="24"/>
        <v/>
      </c>
      <c r="AK144" t="str">
        <f ca="1">IF($A144&lt;&gt;"",OFFSET('Employment Status (6 months)'!$C$2,Institutional_Information!$A145,0),"")</f>
        <v/>
      </c>
      <c r="AL144" t="str">
        <f ca="1">IF($A144&lt;&gt;"",OFFSET('Employment Status (6 months)'!$D$2,Institutional_Information!$A145,0),"")</f>
        <v/>
      </c>
      <c r="AM144" t="str">
        <f ca="1">IF($A144&lt;&gt;"",OFFSET('Employment Status (6 months)'!$E$2,Institutional_Information!$A145,0),"")</f>
        <v/>
      </c>
      <c r="AN144" t="str">
        <f ca="1">IF($A144&lt;&gt;"",OFFSET('Employment Status (6 months)'!$F$2,Institutional_Information!$A145,0),"")</f>
        <v/>
      </c>
      <c r="AO144" t="str">
        <f ca="1">IF($A144&lt;&gt;"",OFFSET('Employment Status (6 months)'!$G$2,Institutional_Information!$A145,0),"")</f>
        <v/>
      </c>
      <c r="AP144" t="str">
        <f t="shared" ca="1" si="25"/>
        <v/>
      </c>
      <c r="AQ144" t="str">
        <f ca="1">IF($A144&lt;&gt;"",OFFSET('Employment Type'!$C$2,Institutional_Information!$A145,0),"")</f>
        <v/>
      </c>
      <c r="AR144" t="str">
        <f ca="1">IF($A144&lt;&gt;"",OFFSET('Employment Type'!$D$2,Institutional_Information!$A145,0),"")</f>
        <v/>
      </c>
      <c r="AS144" t="str">
        <f ca="1">IF($A144&lt;&gt;"",OFFSET('Employment Type'!$E$2,Institutional_Information!$A145,0),"")</f>
        <v/>
      </c>
      <c r="AT144" t="str">
        <f ca="1">IF($A144&lt;&gt;"",OFFSET('Employment Type'!$F$2,Institutional_Information!$A145,0),"")</f>
        <v/>
      </c>
      <c r="AU144" t="str">
        <f ca="1">IF($A144&lt;&gt;"",OFFSET('Employment Type'!$G$2,Institutional_Information!$A145,0),"")</f>
        <v/>
      </c>
      <c r="AV144" t="str">
        <f t="shared" ca="1" si="26"/>
        <v/>
      </c>
      <c r="AW144" t="str">
        <f ca="1">IF($A144&lt;&gt;"",OFFSET('Earn and Learn'!$C$2,Institutional_Information!$A145,0),"")</f>
        <v/>
      </c>
      <c r="AX144" t="str">
        <f ca="1">IF($A144&lt;&gt;"",OFFSET('Earn and Learn'!$D$2,Institutional_Information!$A145,0),"")</f>
        <v/>
      </c>
      <c r="AY144" t="str">
        <f ca="1">IF($A144&lt;&gt;"",OFFSET('Earn and Learn'!$E$2,Institutional_Information!$A145,0),"")</f>
        <v/>
      </c>
      <c r="AZ144" t="str">
        <f ca="1">IF($A144&lt;&gt;"",OFFSET('Earn and Learn'!$F$2,Institutional_Information!$A145,0),"")</f>
        <v/>
      </c>
      <c r="BA144" t="str">
        <f ca="1">IF($A144&lt;&gt;"",OFFSET('Earn and Learn'!$G$2,Institutional_Information!$A145,0),"")</f>
        <v/>
      </c>
      <c r="BB144" t="str">
        <f ca="1">IF($A144&lt;&gt;"",OFFSET('Earn and Learn'!$H$2,Institutional_Information!$A145,0),"")</f>
        <v/>
      </c>
      <c r="BC144" t="str">
        <f ca="1">IF($A144&lt;&gt;"",OFFSET('Earn and Learn'!$I$2,Institutional_Information!$A145,0),"")</f>
        <v/>
      </c>
      <c r="BD144" t="str">
        <f ca="1">IF($A144&lt;&gt;"",OFFSET('Earn and Learn'!$J$2,Institutional_Information!$A145,0),"")</f>
        <v/>
      </c>
      <c r="BE144" t="str">
        <f ca="1">IF($A144&lt;&gt;"",OFFSET('Earn and Learn'!$K$2,Institutional_Information!$A145,0),"")</f>
        <v/>
      </c>
      <c r="BF144" t="str">
        <f t="shared" ca="1" si="27"/>
        <v/>
      </c>
      <c r="BG144" t="str">
        <f ca="1">IF($A144&lt;&gt;"",OFFSET('Salaries of participants'!$C$2,Institutional_Information!$A145,0),"")</f>
        <v/>
      </c>
      <c r="BH144" t="str">
        <f ca="1">IF($A144&lt;&gt;"",OFFSET('Salaries of participants'!$D$2,Institutional_Information!$A145,0),"")</f>
        <v/>
      </c>
      <c r="BI144" t="str">
        <f ca="1">IF($A144&lt;&gt;"",OFFSET('Salaries of participants'!$E$2,Institutional_Information!$A145,0),"")</f>
        <v/>
      </c>
      <c r="BJ144" t="str">
        <f ca="1">IF($A144&lt;&gt;"",OFFSET('Salaries of participants'!$F$2,Institutional_Information!$A145,0),"")</f>
        <v/>
      </c>
      <c r="BK144" t="str">
        <f ca="1">IF($A144&lt;&gt;"",OFFSET('Salaries of participants'!$G$2,Institutional_Information!$A145,0),"")</f>
        <v/>
      </c>
      <c r="BL144" t="str">
        <f ca="1">IF($A144&lt;&gt;"",OFFSET('Salaries of participants'!$H$2,Institutional_Information!$A145,0),"")</f>
        <v/>
      </c>
      <c r="BM144" t="str">
        <f ca="1">IF($A144&lt;&gt;"",OFFSET('Salaries of participants'!$I$2,Institutional_Information!$A145,0),"")</f>
        <v/>
      </c>
      <c r="BN144" t="str">
        <f ca="1">IF(AND($A144&lt;&gt;"",OFFSET('Salaries of participants'!$J$2,Institutional_Information!$A145,0)&lt;&gt;""),OFFSET('Salaries of participants'!$J$2,Institutional_Information!$A145,0),"")</f>
        <v/>
      </c>
      <c r="BO144" t="str">
        <f t="shared" ca="1" si="28"/>
        <v/>
      </c>
      <c r="BP144" t="str">
        <f ca="1">IF($A144&lt;&gt;"",OFFSET('Career and job preparation'!$C$2,Institutional_Information!$A145,0),"")</f>
        <v/>
      </c>
      <c r="BQ144" t="str">
        <f ca="1">IF($A144&lt;&gt;"",OFFSET('Career and job preparation'!$D$2,Institutional_Information!$A145,0),"")</f>
        <v/>
      </c>
      <c r="BR144" t="str">
        <f ca="1">IF($A144&lt;&gt;"",OFFSET('Career and job preparation'!$E$2,Institutional_Information!$A145,0),"")</f>
        <v/>
      </c>
      <c r="BS144" t="str">
        <f ca="1">IF($A144&lt;&gt;"",OFFSET('Career and job preparation'!$F$2,Institutional_Information!$A145,0),"")</f>
        <v/>
      </c>
      <c r="BT144" t="str">
        <f ca="1">IF($A144&lt;&gt;"",OFFSET('Career and job preparation'!$G$2,Institutional_Information!$A145,0),"")</f>
        <v/>
      </c>
      <c r="BU144" t="str">
        <f ca="1">IF($A144&lt;&gt;"",OFFSET('Career and job preparation'!$H$2,Institutional_Information!$A145,0),"")</f>
        <v/>
      </c>
      <c r="BV144" t="str">
        <f ca="1">IF($A144&lt;&gt;"",OFFSET('Career and job preparation'!$I$2,Institutional_Information!$A145,0),"")</f>
        <v/>
      </c>
      <c r="BW144" t="str">
        <f ca="1">IF($A144&lt;&gt;"",OFFSET('Career and job preparation'!$J$2,Institutional_Information!$A145,0),"")</f>
        <v/>
      </c>
      <c r="BX144" t="str">
        <f ca="1">IF($A144&lt;&gt;"",OFFSET('Career and job preparation'!$K$2,Institutional_Information!$A145,0),"")</f>
        <v/>
      </c>
      <c r="BY144" t="str">
        <f ca="1">IF($A144&lt;&gt;"",OFFSET('Career and job preparation'!$L$2,Institutional_Information!$A145,0),"")</f>
        <v/>
      </c>
      <c r="BZ144" t="str">
        <f ca="1">IF($A144&lt;&gt;"",OFFSET('Career and job preparation'!$M$2,Institutional_Information!$A145,0),"")</f>
        <v/>
      </c>
      <c r="CA144" t="str">
        <f ca="1">IF($A144&lt;&gt;"",OFFSET('Career and job preparation'!$N$2,Institutional_Information!$A145,0),"")</f>
        <v/>
      </c>
      <c r="CB144" t="str">
        <f ca="1">IF($A144&lt;&gt;"",OFFSET('Career and job preparation'!$O$2,Institutional_Information!$A145,0),"")</f>
        <v/>
      </c>
      <c r="CC144" t="str">
        <f ca="1">IF($A144&lt;&gt;"",OFFSET('Career and job preparation'!$P$2,Institutional_Information!$A145,0),"")</f>
        <v/>
      </c>
      <c r="CD144" t="str">
        <f ca="1">IF($A144&lt;&gt;"",OFFSET('Wraparound services'!$C$1,Institutional_Information!$A145,0),"")</f>
        <v/>
      </c>
      <c r="CE144" t="str">
        <f ca="1">IF($A144&lt;&gt;"",OFFSET('Wraparound services'!$D$1,Institutional_Information!$A145,0),"")</f>
        <v/>
      </c>
      <c r="CF144" t="str">
        <f ca="1">IF(AND($A144&lt;&gt;"",OFFSET('Wraparound services'!$E$1,Institutional_Information!$A145,0)&lt;&gt;""),OFFSET('Wraparound services'!$E$1,Institutional_Information!$A145,0),"")</f>
        <v/>
      </c>
      <c r="CG144" t="str">
        <f ca="1">IF(AND($A144&lt;&gt;"",OFFSET('Wraparound services'!$F$1,Institutional_Information!$A145,0)&lt;&gt;""),OFFSET('Wraparound services'!$F$1,Institutional_Information!$A145,0),"")</f>
        <v/>
      </c>
      <c r="CH144" t="str">
        <f ca="1">IF(AND($A144&lt;&gt;"",OFFSET('Wraparound services'!$G$1,Institutional_Information!$A145,0)&lt;&gt;""),OFFSET('Wraparound services'!$G$1,Institutional_Information!$A145,0),"")</f>
        <v/>
      </c>
      <c r="CI144" t="str">
        <f ca="1">IF($A144&lt;&gt;"",OFFSET('Wraparound services'!$H$1,Institutional_Information!$A145,0),"")</f>
        <v/>
      </c>
      <c r="CJ144" t="str">
        <f ca="1">IF(AND($A144&lt;&gt;"",OFFSET('Wraparound services'!$I$1,Institutional_Information!$A145,0)&lt;&gt;""),OFFSET('Wraparound services'!$I$1,Institutional_Information!$A145,0),"")</f>
        <v/>
      </c>
      <c r="CK144" t="str">
        <f ca="1">IF(AND($A144&lt;&gt;"",OFFSET('Wraparound services'!$J$1,Institutional_Information!$A145,0)&lt;&gt;""),OFFSET('Wraparound services'!$J$1,Institutional_Information!$A145,0),"")</f>
        <v/>
      </c>
      <c r="CL144" t="str">
        <f ca="1">IF(AND($A144&lt;&gt;"",OFFSET(Overview!$C$1,Institutional_Information!$A145,0)&lt;&gt;""),OFFSET(Overview!$C$1,Institutional_Information!$A145,0),"")</f>
        <v/>
      </c>
      <c r="CM144" t="str">
        <f ca="1">IF(AND($A144&lt;&gt;"",OFFSET(Overview!$D$1,Institutional_Information!$A145,0)&lt;&gt;""),OFFSET(Overview!$D$1,Institutional_Information!$A145,0),"")</f>
        <v/>
      </c>
      <c r="CN144" t="str">
        <f ca="1">IF(AND($A144&lt;&gt;"",OFFSET(Overview!$E$1,Institutional_Information!$A145,0)&lt;&gt;""),OFFSET(Overview!$E$1,Institutional_Information!$A145,0),"")</f>
        <v/>
      </c>
    </row>
    <row r="145" spans="1:92" x14ac:dyDescent="0.25">
      <c r="A145" t="str">
        <f ca="1">IF(OFFSET(Updated_List!$A$1,Updated_List!$F145,0)&lt;&gt;"",OFFSET(Updated_List!$A$1,Updated_List!$F145,0),"")</f>
        <v/>
      </c>
      <c r="B145" t="str">
        <f ca="1">IF(OFFSET(Updated_List!$B$1,Updated_List!$F145,0)&lt;&gt;"",OFFSET(Updated_List!$B$1,Updated_List!$F145,0),"")</f>
        <v/>
      </c>
      <c r="C145" t="str">
        <f ca="1">IF($A145&lt;&gt;"",OFFSET(Institutional_Information!$D$1,Institutional_Information!$A146,0),"")</f>
        <v/>
      </c>
      <c r="D145" t="str">
        <f ca="1">IF($A145&lt;&gt;"",OFFSET(Institutional_Information!$E$1,Institutional_Information!$A146,0),"")</f>
        <v/>
      </c>
      <c r="E145" t="str">
        <f ca="1">IF($A145&lt;&gt;"",OFFSET(Institutional_Information!$F$1,Institutional_Information!$A146,0),"")</f>
        <v/>
      </c>
      <c r="F145" t="str">
        <f ca="1">IF($A145&lt;&gt;"",OFFSET(Institutional_Information!$G$1,Institutional_Information!$A146,0),"")</f>
        <v/>
      </c>
      <c r="G145" t="str">
        <f ca="1">IF($A145&lt;&gt;"",OFFSET(Institutional_Information!$H$1,Institutional_Information!$A146,0),"")</f>
        <v/>
      </c>
      <c r="H145" t="str">
        <f ca="1">IF($A145&lt;&gt;"",OFFSET(Institutional_Information!$I$1,Institutional_Information!$A146,0),"")</f>
        <v/>
      </c>
      <c r="I145" t="str">
        <f ca="1">IF($A145&lt;&gt;"",OFFSET(Institutional_Information!$J$1,Institutional_Information!$A146,0),"")</f>
        <v/>
      </c>
      <c r="J145" s="73" t="str">
        <f ca="1">IF(AND($A145&lt;&gt;"",OFFSET(Institutional_Information!$K$1,Institutional_Information!$A146,0)&lt;&gt;""),OFFSET(Institutional_Information!$K$1,Institutional_Information!$A146,0),"")</f>
        <v/>
      </c>
      <c r="K145" s="71" t="str">
        <f ca="1">IF(AND($A145&lt;&gt;"",OFFSET(Institutional_Information!$L$1,Institutional_Information!$A146,0)&lt;&gt;""),OFFSET(Institutional_Information!$L$1,Institutional_Information!$A146,0),"")</f>
        <v/>
      </c>
      <c r="L145" t="str">
        <f ca="1">IF($A145&lt;&gt;"",OFFSET(Institutional_Information_cont!$C$1,Institutional_Information!$A146,0),"")</f>
        <v/>
      </c>
      <c r="M145" t="str">
        <f ca="1">IF($A145&lt;&gt;"",OFFSET(Institutional_Information_cont!$D$1,Institutional_Information!$A146,0),"")</f>
        <v/>
      </c>
      <c r="N145" t="str">
        <f ca="1">IF($A145&lt;&gt;"",OFFSET(Institutional_Information_cont!$E$1,Institutional_Information!$A146,0),"")</f>
        <v/>
      </c>
      <c r="O145" t="str">
        <f ca="1">IF($A145&lt;&gt;"",OFFSET(Admissions!$C$1,Institutional_Information!$A146,0),"")</f>
        <v/>
      </c>
      <c r="P145" t="str">
        <f ca="1">IF($A145&lt;&gt;"",OFFSET(Admissions!$D$1,Institutional_Information!$A146,0),"")</f>
        <v/>
      </c>
      <c r="Q145" t="str">
        <f ca="1">IF($A145&lt;&gt;"",OFFSET(Admissions!$E$1,Institutional_Information!$A146,0),"")</f>
        <v/>
      </c>
      <c r="R145" t="str">
        <f t="shared" ca="1" si="29"/>
        <v/>
      </c>
      <c r="S145" t="str">
        <f ca="1">IF($A145&lt;&gt;"",OFFSET('Training Completion'!$C$1,Institutional_Information!$A146,0),"")</f>
        <v/>
      </c>
      <c r="T145" t="str">
        <f ca="1">IF($A145&lt;&gt;"",OFFSET('Training Completion'!$D$1,Institutional_Information!$A146,0),"")</f>
        <v/>
      </c>
      <c r="U145" t="str">
        <f ca="1">IF($A145&lt;&gt;"",OFFSET('Training Completion'!$E$1,Institutional_Information!$A146,0),"")</f>
        <v/>
      </c>
      <c r="V145" t="str">
        <f t="shared" ca="1" si="30"/>
        <v/>
      </c>
      <c r="W145" t="str">
        <f ca="1">IF($A145&lt;&gt;"",OFFSET('Reason for non-completion'!$C$2,Institutional_Information!$A146,0),"")</f>
        <v/>
      </c>
      <c r="X145" t="str">
        <f ca="1">IF($A145&lt;&gt;"",OFFSET('Reason for non-completion'!$D$2,Institutional_Information!$A146,0),"")</f>
        <v/>
      </c>
      <c r="Y145" t="str">
        <f ca="1">IF($A145&lt;&gt;"",OFFSET('Reason for non-completion'!$E$2,Institutional_Information!$A146,0),"")</f>
        <v/>
      </c>
      <c r="Z145" t="str">
        <f ca="1">IF($A145&lt;&gt;"",OFFSET('Reason for non-completion'!$F$2,Institutional_Information!$A146,0),"")</f>
        <v/>
      </c>
      <c r="AA145" t="str">
        <f ca="1">IF($A145&lt;&gt;"",OFFSET('Reason for non-completion'!$G$2,Institutional_Information!$A146,0),"")</f>
        <v/>
      </c>
      <c r="AB145" t="str">
        <f ca="1">IF($A145&lt;&gt;"",OFFSET('Reason for non-completion'!$H$2,Institutional_Information!$A146,0),"")</f>
        <v/>
      </c>
      <c r="AC145" t="str">
        <f ca="1">IF($A145&lt;&gt;"",OFFSET('Reason for non-completion'!$I$2,Institutional_Information!$A146,0),"")</f>
        <v/>
      </c>
      <c r="AD145" t="str">
        <f ca="1">IF($A145&lt;&gt;"",OFFSET('Reason for non-completion'!$J$2,Institutional_Information!$A146,0),"")</f>
        <v/>
      </c>
      <c r="AE145" t="str">
        <f ca="1">IF($A145&lt;&gt;"",OFFSET('Reason for non-completion'!$K$2,Institutional_Information!$A146,0),"")</f>
        <v/>
      </c>
      <c r="AF145" t="str">
        <f ca="1">IF($A145&lt;&gt;"",OFFSET('Reason for non-completion'!$L$2,Institutional_Information!$A146,0),"")</f>
        <v/>
      </c>
      <c r="AG145" t="str">
        <f ca="1">IF($A145&lt;&gt;"",OFFSET('Reason for non-completion'!$M$2,Institutional_Information!$A146,0),"")</f>
        <v/>
      </c>
      <c r="AH145" t="str">
        <f ca="1">IF($A145&lt;&gt;"",OFFSET('Reason for non-completion'!$N$2,Institutional_Information!$A146,0),"")</f>
        <v/>
      </c>
      <c r="AI145" t="str">
        <f ca="1">IF($A145&lt;&gt;"",OFFSET('Reason for non-completion'!$O$2,Institutional_Information!$A146,0),"")</f>
        <v/>
      </c>
      <c r="AJ145" t="str">
        <f t="shared" ca="1" si="24"/>
        <v/>
      </c>
      <c r="AK145" t="str">
        <f ca="1">IF($A145&lt;&gt;"",OFFSET('Employment Status (6 months)'!$C$2,Institutional_Information!$A146,0),"")</f>
        <v/>
      </c>
      <c r="AL145" t="str">
        <f ca="1">IF($A145&lt;&gt;"",OFFSET('Employment Status (6 months)'!$D$2,Institutional_Information!$A146,0),"")</f>
        <v/>
      </c>
      <c r="AM145" t="str">
        <f ca="1">IF($A145&lt;&gt;"",OFFSET('Employment Status (6 months)'!$E$2,Institutional_Information!$A146,0),"")</f>
        <v/>
      </c>
      <c r="AN145" t="str">
        <f ca="1">IF($A145&lt;&gt;"",OFFSET('Employment Status (6 months)'!$F$2,Institutional_Information!$A146,0),"")</f>
        <v/>
      </c>
      <c r="AO145" t="str">
        <f ca="1">IF($A145&lt;&gt;"",OFFSET('Employment Status (6 months)'!$G$2,Institutional_Information!$A146,0),"")</f>
        <v/>
      </c>
      <c r="AP145" t="str">
        <f t="shared" ca="1" si="25"/>
        <v/>
      </c>
      <c r="AQ145" t="str">
        <f ca="1">IF($A145&lt;&gt;"",OFFSET('Employment Type'!$C$2,Institutional_Information!$A146,0),"")</f>
        <v/>
      </c>
      <c r="AR145" t="str">
        <f ca="1">IF($A145&lt;&gt;"",OFFSET('Employment Type'!$D$2,Institutional_Information!$A146,0),"")</f>
        <v/>
      </c>
      <c r="AS145" t="str">
        <f ca="1">IF($A145&lt;&gt;"",OFFSET('Employment Type'!$E$2,Institutional_Information!$A146,0),"")</f>
        <v/>
      </c>
      <c r="AT145" t="str">
        <f ca="1">IF($A145&lt;&gt;"",OFFSET('Employment Type'!$F$2,Institutional_Information!$A146,0),"")</f>
        <v/>
      </c>
      <c r="AU145" t="str">
        <f ca="1">IF($A145&lt;&gt;"",OFFSET('Employment Type'!$G$2,Institutional_Information!$A146,0),"")</f>
        <v/>
      </c>
      <c r="AV145" t="str">
        <f t="shared" ca="1" si="26"/>
        <v/>
      </c>
      <c r="AW145" t="str">
        <f ca="1">IF($A145&lt;&gt;"",OFFSET('Earn and Learn'!$C$2,Institutional_Information!$A146,0),"")</f>
        <v/>
      </c>
      <c r="AX145" t="str">
        <f ca="1">IF($A145&lt;&gt;"",OFFSET('Earn and Learn'!$D$2,Institutional_Information!$A146,0),"")</f>
        <v/>
      </c>
      <c r="AY145" t="str">
        <f ca="1">IF($A145&lt;&gt;"",OFFSET('Earn and Learn'!$E$2,Institutional_Information!$A146,0),"")</f>
        <v/>
      </c>
      <c r="AZ145" t="str">
        <f ca="1">IF($A145&lt;&gt;"",OFFSET('Earn and Learn'!$F$2,Institutional_Information!$A146,0),"")</f>
        <v/>
      </c>
      <c r="BA145" t="str">
        <f ca="1">IF($A145&lt;&gt;"",OFFSET('Earn and Learn'!$G$2,Institutional_Information!$A146,0),"")</f>
        <v/>
      </c>
      <c r="BB145" t="str">
        <f ca="1">IF($A145&lt;&gt;"",OFFSET('Earn and Learn'!$H$2,Institutional_Information!$A146,0),"")</f>
        <v/>
      </c>
      <c r="BC145" t="str">
        <f ca="1">IF($A145&lt;&gt;"",OFFSET('Earn and Learn'!$I$2,Institutional_Information!$A146,0),"")</f>
        <v/>
      </c>
      <c r="BD145" t="str">
        <f ca="1">IF($A145&lt;&gt;"",OFFSET('Earn and Learn'!$J$2,Institutional_Information!$A146,0),"")</f>
        <v/>
      </c>
      <c r="BE145" t="str">
        <f ca="1">IF($A145&lt;&gt;"",OFFSET('Earn and Learn'!$K$2,Institutional_Information!$A146,0),"")</f>
        <v/>
      </c>
      <c r="BF145" t="str">
        <f t="shared" ca="1" si="27"/>
        <v/>
      </c>
      <c r="BG145" t="str">
        <f ca="1">IF($A145&lt;&gt;"",OFFSET('Salaries of participants'!$C$2,Institutional_Information!$A146,0),"")</f>
        <v/>
      </c>
      <c r="BH145" t="str">
        <f ca="1">IF($A145&lt;&gt;"",OFFSET('Salaries of participants'!$D$2,Institutional_Information!$A146,0),"")</f>
        <v/>
      </c>
      <c r="BI145" t="str">
        <f ca="1">IF($A145&lt;&gt;"",OFFSET('Salaries of participants'!$E$2,Institutional_Information!$A146,0),"")</f>
        <v/>
      </c>
      <c r="BJ145" t="str">
        <f ca="1">IF($A145&lt;&gt;"",OFFSET('Salaries of participants'!$F$2,Institutional_Information!$A146,0),"")</f>
        <v/>
      </c>
      <c r="BK145" t="str">
        <f ca="1">IF($A145&lt;&gt;"",OFFSET('Salaries of participants'!$G$2,Institutional_Information!$A146,0),"")</f>
        <v/>
      </c>
      <c r="BL145" t="str">
        <f ca="1">IF($A145&lt;&gt;"",OFFSET('Salaries of participants'!$H$2,Institutional_Information!$A146,0),"")</f>
        <v/>
      </c>
      <c r="BM145" t="str">
        <f ca="1">IF($A145&lt;&gt;"",OFFSET('Salaries of participants'!$I$2,Institutional_Information!$A146,0),"")</f>
        <v/>
      </c>
      <c r="BN145" t="str">
        <f ca="1">IF(AND($A145&lt;&gt;"",OFFSET('Salaries of participants'!$J$2,Institutional_Information!$A146,0)&lt;&gt;""),OFFSET('Salaries of participants'!$J$2,Institutional_Information!$A146,0),"")</f>
        <v/>
      </c>
      <c r="BO145" t="str">
        <f t="shared" ca="1" si="28"/>
        <v/>
      </c>
      <c r="BP145" t="str">
        <f ca="1">IF($A145&lt;&gt;"",OFFSET('Career and job preparation'!$C$2,Institutional_Information!$A146,0),"")</f>
        <v/>
      </c>
      <c r="BQ145" t="str">
        <f ca="1">IF($A145&lt;&gt;"",OFFSET('Career and job preparation'!$D$2,Institutional_Information!$A146,0),"")</f>
        <v/>
      </c>
      <c r="BR145" t="str">
        <f ca="1">IF($A145&lt;&gt;"",OFFSET('Career and job preparation'!$E$2,Institutional_Information!$A146,0),"")</f>
        <v/>
      </c>
      <c r="BS145" t="str">
        <f ca="1">IF($A145&lt;&gt;"",OFFSET('Career and job preparation'!$F$2,Institutional_Information!$A146,0),"")</f>
        <v/>
      </c>
      <c r="BT145" t="str">
        <f ca="1">IF($A145&lt;&gt;"",OFFSET('Career and job preparation'!$G$2,Institutional_Information!$A146,0),"")</f>
        <v/>
      </c>
      <c r="BU145" t="str">
        <f ca="1">IF($A145&lt;&gt;"",OFFSET('Career and job preparation'!$H$2,Institutional_Information!$A146,0),"")</f>
        <v/>
      </c>
      <c r="BV145" t="str">
        <f ca="1">IF($A145&lt;&gt;"",OFFSET('Career and job preparation'!$I$2,Institutional_Information!$A146,0),"")</f>
        <v/>
      </c>
      <c r="BW145" t="str">
        <f ca="1">IF($A145&lt;&gt;"",OFFSET('Career and job preparation'!$J$2,Institutional_Information!$A146,0),"")</f>
        <v/>
      </c>
      <c r="BX145" t="str">
        <f ca="1">IF($A145&lt;&gt;"",OFFSET('Career and job preparation'!$K$2,Institutional_Information!$A146,0),"")</f>
        <v/>
      </c>
      <c r="BY145" t="str">
        <f ca="1">IF($A145&lt;&gt;"",OFFSET('Career and job preparation'!$L$2,Institutional_Information!$A146,0),"")</f>
        <v/>
      </c>
      <c r="BZ145" t="str">
        <f ca="1">IF($A145&lt;&gt;"",OFFSET('Career and job preparation'!$M$2,Institutional_Information!$A146,0),"")</f>
        <v/>
      </c>
      <c r="CA145" t="str">
        <f ca="1">IF($A145&lt;&gt;"",OFFSET('Career and job preparation'!$N$2,Institutional_Information!$A146,0),"")</f>
        <v/>
      </c>
      <c r="CB145" t="str">
        <f ca="1">IF($A145&lt;&gt;"",OFFSET('Career and job preparation'!$O$2,Institutional_Information!$A146,0),"")</f>
        <v/>
      </c>
      <c r="CC145" t="str">
        <f ca="1">IF($A145&lt;&gt;"",OFFSET('Career and job preparation'!$P$2,Institutional_Information!$A146,0),"")</f>
        <v/>
      </c>
      <c r="CD145" t="str">
        <f ca="1">IF($A145&lt;&gt;"",OFFSET('Wraparound services'!$C$1,Institutional_Information!$A146,0),"")</f>
        <v/>
      </c>
      <c r="CE145" t="str">
        <f ca="1">IF($A145&lt;&gt;"",OFFSET('Wraparound services'!$D$1,Institutional_Information!$A146,0),"")</f>
        <v/>
      </c>
      <c r="CF145" t="str">
        <f ca="1">IF(AND($A145&lt;&gt;"",OFFSET('Wraparound services'!$E$1,Institutional_Information!$A146,0)&lt;&gt;""),OFFSET('Wraparound services'!$E$1,Institutional_Information!$A146,0),"")</f>
        <v/>
      </c>
      <c r="CG145" t="str">
        <f ca="1">IF(AND($A145&lt;&gt;"",OFFSET('Wraparound services'!$F$1,Institutional_Information!$A146,0)&lt;&gt;""),OFFSET('Wraparound services'!$F$1,Institutional_Information!$A146,0),"")</f>
        <v/>
      </c>
      <c r="CH145" t="str">
        <f ca="1">IF(AND($A145&lt;&gt;"",OFFSET('Wraparound services'!$G$1,Institutional_Information!$A146,0)&lt;&gt;""),OFFSET('Wraparound services'!$G$1,Institutional_Information!$A146,0),"")</f>
        <v/>
      </c>
      <c r="CI145" t="str">
        <f ca="1">IF($A145&lt;&gt;"",OFFSET('Wraparound services'!$H$1,Institutional_Information!$A146,0),"")</f>
        <v/>
      </c>
      <c r="CJ145" t="str">
        <f ca="1">IF(AND($A145&lt;&gt;"",OFFSET('Wraparound services'!$I$1,Institutional_Information!$A146,0)&lt;&gt;""),OFFSET('Wraparound services'!$I$1,Institutional_Information!$A146,0),"")</f>
        <v/>
      </c>
      <c r="CK145" t="str">
        <f ca="1">IF(AND($A145&lt;&gt;"",OFFSET('Wraparound services'!$J$1,Institutional_Information!$A146,0)&lt;&gt;""),OFFSET('Wraparound services'!$J$1,Institutional_Information!$A146,0),"")</f>
        <v/>
      </c>
      <c r="CL145" t="str">
        <f ca="1">IF(AND($A145&lt;&gt;"",OFFSET(Overview!$C$1,Institutional_Information!$A146,0)&lt;&gt;""),OFFSET(Overview!$C$1,Institutional_Information!$A146,0),"")</f>
        <v/>
      </c>
      <c r="CM145" t="str">
        <f ca="1">IF(AND($A145&lt;&gt;"",OFFSET(Overview!$D$1,Institutional_Information!$A146,0)&lt;&gt;""),OFFSET(Overview!$D$1,Institutional_Information!$A146,0),"")</f>
        <v/>
      </c>
      <c r="CN145" t="str">
        <f ca="1">IF(AND($A145&lt;&gt;"",OFFSET(Overview!$E$1,Institutional_Information!$A146,0)&lt;&gt;""),OFFSET(Overview!$E$1,Institutional_Information!$A146,0),"")</f>
        <v/>
      </c>
    </row>
    <row r="146" spans="1:92" x14ac:dyDescent="0.25">
      <c r="A146" t="str">
        <f ca="1">IF(OFFSET(Updated_List!$A$1,Updated_List!$F146,0)&lt;&gt;"",OFFSET(Updated_List!$A$1,Updated_List!$F146,0),"")</f>
        <v/>
      </c>
      <c r="B146" t="str">
        <f ca="1">IF(OFFSET(Updated_List!$B$1,Updated_List!$F146,0)&lt;&gt;"",OFFSET(Updated_List!$B$1,Updated_List!$F146,0),"")</f>
        <v/>
      </c>
      <c r="C146" t="str">
        <f ca="1">IF($A146&lt;&gt;"",OFFSET(Institutional_Information!$D$1,Institutional_Information!$A147,0),"")</f>
        <v/>
      </c>
      <c r="D146" t="str">
        <f ca="1">IF($A146&lt;&gt;"",OFFSET(Institutional_Information!$E$1,Institutional_Information!$A147,0),"")</f>
        <v/>
      </c>
      <c r="E146" t="str">
        <f ca="1">IF($A146&lt;&gt;"",OFFSET(Institutional_Information!$F$1,Institutional_Information!$A147,0),"")</f>
        <v/>
      </c>
      <c r="F146" t="str">
        <f ca="1">IF($A146&lt;&gt;"",OFFSET(Institutional_Information!$G$1,Institutional_Information!$A147,0),"")</f>
        <v/>
      </c>
      <c r="G146" t="str">
        <f ca="1">IF($A146&lt;&gt;"",OFFSET(Institutional_Information!$H$1,Institutional_Information!$A147,0),"")</f>
        <v/>
      </c>
      <c r="H146" t="str">
        <f ca="1">IF($A146&lt;&gt;"",OFFSET(Institutional_Information!$I$1,Institutional_Information!$A147,0),"")</f>
        <v/>
      </c>
      <c r="I146" t="str">
        <f ca="1">IF($A146&lt;&gt;"",OFFSET(Institutional_Information!$J$1,Institutional_Information!$A147,0),"")</f>
        <v/>
      </c>
      <c r="J146" s="73" t="str">
        <f ca="1">IF(AND($A146&lt;&gt;"",OFFSET(Institutional_Information!$K$1,Institutional_Information!$A147,0)&lt;&gt;""),OFFSET(Institutional_Information!$K$1,Institutional_Information!$A147,0),"")</f>
        <v/>
      </c>
      <c r="K146" s="71" t="str">
        <f ca="1">IF(AND($A146&lt;&gt;"",OFFSET(Institutional_Information!$L$1,Institutional_Information!$A147,0)&lt;&gt;""),OFFSET(Institutional_Information!$L$1,Institutional_Information!$A147,0),"")</f>
        <v/>
      </c>
      <c r="L146" t="str">
        <f ca="1">IF($A146&lt;&gt;"",OFFSET(Institutional_Information_cont!$C$1,Institutional_Information!$A147,0),"")</f>
        <v/>
      </c>
      <c r="M146" t="str">
        <f ca="1">IF($A146&lt;&gt;"",OFFSET(Institutional_Information_cont!$D$1,Institutional_Information!$A147,0),"")</f>
        <v/>
      </c>
      <c r="N146" t="str">
        <f ca="1">IF($A146&lt;&gt;"",OFFSET(Institutional_Information_cont!$E$1,Institutional_Information!$A147,0),"")</f>
        <v/>
      </c>
      <c r="O146" t="str">
        <f ca="1">IF($A146&lt;&gt;"",OFFSET(Admissions!$C$1,Institutional_Information!$A147,0),"")</f>
        <v/>
      </c>
      <c r="P146" t="str">
        <f ca="1">IF($A146&lt;&gt;"",OFFSET(Admissions!$D$1,Institutional_Information!$A147,0),"")</f>
        <v/>
      </c>
      <c r="Q146" t="str">
        <f ca="1">IF($A146&lt;&gt;"",OFFSET(Admissions!$E$1,Institutional_Information!$A147,0),"")</f>
        <v/>
      </c>
      <c r="R146" t="str">
        <f t="shared" ca="1" si="29"/>
        <v/>
      </c>
      <c r="S146" t="str">
        <f ca="1">IF($A146&lt;&gt;"",OFFSET('Training Completion'!$C$1,Institutional_Information!$A147,0),"")</f>
        <v/>
      </c>
      <c r="T146" t="str">
        <f ca="1">IF($A146&lt;&gt;"",OFFSET('Training Completion'!$D$1,Institutional_Information!$A147,0),"")</f>
        <v/>
      </c>
      <c r="U146" t="str">
        <f ca="1">IF($A146&lt;&gt;"",OFFSET('Training Completion'!$E$1,Institutional_Information!$A147,0),"")</f>
        <v/>
      </c>
      <c r="V146" t="str">
        <f t="shared" ca="1" si="30"/>
        <v/>
      </c>
      <c r="W146" t="str">
        <f ca="1">IF($A146&lt;&gt;"",OFFSET('Reason for non-completion'!$C$2,Institutional_Information!$A147,0),"")</f>
        <v/>
      </c>
      <c r="X146" t="str">
        <f ca="1">IF($A146&lt;&gt;"",OFFSET('Reason for non-completion'!$D$2,Institutional_Information!$A147,0),"")</f>
        <v/>
      </c>
      <c r="Y146" t="str">
        <f ca="1">IF($A146&lt;&gt;"",OFFSET('Reason for non-completion'!$E$2,Institutional_Information!$A147,0),"")</f>
        <v/>
      </c>
      <c r="Z146" t="str">
        <f ca="1">IF($A146&lt;&gt;"",OFFSET('Reason for non-completion'!$F$2,Institutional_Information!$A147,0),"")</f>
        <v/>
      </c>
      <c r="AA146" t="str">
        <f ca="1">IF($A146&lt;&gt;"",OFFSET('Reason for non-completion'!$G$2,Institutional_Information!$A147,0),"")</f>
        <v/>
      </c>
      <c r="AB146" t="str">
        <f ca="1">IF($A146&lt;&gt;"",OFFSET('Reason for non-completion'!$H$2,Institutional_Information!$A147,0),"")</f>
        <v/>
      </c>
      <c r="AC146" t="str">
        <f ca="1">IF($A146&lt;&gt;"",OFFSET('Reason for non-completion'!$I$2,Institutional_Information!$A147,0),"")</f>
        <v/>
      </c>
      <c r="AD146" t="str">
        <f ca="1">IF($A146&lt;&gt;"",OFFSET('Reason for non-completion'!$J$2,Institutional_Information!$A147,0),"")</f>
        <v/>
      </c>
      <c r="AE146" t="str">
        <f ca="1">IF($A146&lt;&gt;"",OFFSET('Reason for non-completion'!$K$2,Institutional_Information!$A147,0),"")</f>
        <v/>
      </c>
      <c r="AF146" t="str">
        <f ca="1">IF($A146&lt;&gt;"",OFFSET('Reason for non-completion'!$L$2,Institutional_Information!$A147,0),"")</f>
        <v/>
      </c>
      <c r="AG146" t="str">
        <f ca="1">IF($A146&lt;&gt;"",OFFSET('Reason for non-completion'!$M$2,Institutional_Information!$A147,0),"")</f>
        <v/>
      </c>
      <c r="AH146" t="str">
        <f ca="1">IF($A146&lt;&gt;"",OFFSET('Reason for non-completion'!$N$2,Institutional_Information!$A147,0),"")</f>
        <v/>
      </c>
      <c r="AI146" t="str">
        <f ca="1">IF($A146&lt;&gt;"",OFFSET('Reason for non-completion'!$O$2,Institutional_Information!$A147,0),"")</f>
        <v/>
      </c>
      <c r="AJ146" t="str">
        <f t="shared" ca="1" si="24"/>
        <v/>
      </c>
      <c r="AK146" t="str">
        <f ca="1">IF($A146&lt;&gt;"",OFFSET('Employment Status (6 months)'!$C$2,Institutional_Information!$A147,0),"")</f>
        <v/>
      </c>
      <c r="AL146" t="str">
        <f ca="1">IF($A146&lt;&gt;"",OFFSET('Employment Status (6 months)'!$D$2,Institutional_Information!$A147,0),"")</f>
        <v/>
      </c>
      <c r="AM146" t="str">
        <f ca="1">IF($A146&lt;&gt;"",OFFSET('Employment Status (6 months)'!$E$2,Institutional_Information!$A147,0),"")</f>
        <v/>
      </c>
      <c r="AN146" t="str">
        <f ca="1">IF($A146&lt;&gt;"",OFFSET('Employment Status (6 months)'!$F$2,Institutional_Information!$A147,0),"")</f>
        <v/>
      </c>
      <c r="AO146" t="str">
        <f ca="1">IF($A146&lt;&gt;"",OFFSET('Employment Status (6 months)'!$G$2,Institutional_Information!$A147,0),"")</f>
        <v/>
      </c>
      <c r="AP146" t="str">
        <f t="shared" ca="1" si="25"/>
        <v/>
      </c>
      <c r="AQ146" t="str">
        <f ca="1">IF($A146&lt;&gt;"",OFFSET('Employment Type'!$C$2,Institutional_Information!$A147,0),"")</f>
        <v/>
      </c>
      <c r="AR146" t="str">
        <f ca="1">IF($A146&lt;&gt;"",OFFSET('Employment Type'!$D$2,Institutional_Information!$A147,0),"")</f>
        <v/>
      </c>
      <c r="AS146" t="str">
        <f ca="1">IF($A146&lt;&gt;"",OFFSET('Employment Type'!$E$2,Institutional_Information!$A147,0),"")</f>
        <v/>
      </c>
      <c r="AT146" t="str">
        <f ca="1">IF($A146&lt;&gt;"",OFFSET('Employment Type'!$F$2,Institutional_Information!$A147,0),"")</f>
        <v/>
      </c>
      <c r="AU146" t="str">
        <f ca="1">IF($A146&lt;&gt;"",OFFSET('Employment Type'!$G$2,Institutional_Information!$A147,0),"")</f>
        <v/>
      </c>
      <c r="AV146" t="str">
        <f t="shared" ca="1" si="26"/>
        <v/>
      </c>
      <c r="AW146" t="str">
        <f ca="1">IF($A146&lt;&gt;"",OFFSET('Earn and Learn'!$C$2,Institutional_Information!$A147,0),"")</f>
        <v/>
      </c>
      <c r="AX146" t="str">
        <f ca="1">IF($A146&lt;&gt;"",OFFSET('Earn and Learn'!$D$2,Institutional_Information!$A147,0),"")</f>
        <v/>
      </c>
      <c r="AY146" t="str">
        <f ca="1">IF($A146&lt;&gt;"",OFFSET('Earn and Learn'!$E$2,Institutional_Information!$A147,0),"")</f>
        <v/>
      </c>
      <c r="AZ146" t="str">
        <f ca="1">IF($A146&lt;&gt;"",OFFSET('Earn and Learn'!$F$2,Institutional_Information!$A147,0),"")</f>
        <v/>
      </c>
      <c r="BA146" t="str">
        <f ca="1">IF($A146&lt;&gt;"",OFFSET('Earn and Learn'!$G$2,Institutional_Information!$A147,0),"")</f>
        <v/>
      </c>
      <c r="BB146" t="str">
        <f ca="1">IF($A146&lt;&gt;"",OFFSET('Earn and Learn'!$H$2,Institutional_Information!$A147,0),"")</f>
        <v/>
      </c>
      <c r="BC146" t="str">
        <f ca="1">IF($A146&lt;&gt;"",OFFSET('Earn and Learn'!$I$2,Institutional_Information!$A147,0),"")</f>
        <v/>
      </c>
      <c r="BD146" t="str">
        <f ca="1">IF($A146&lt;&gt;"",OFFSET('Earn and Learn'!$J$2,Institutional_Information!$A147,0),"")</f>
        <v/>
      </c>
      <c r="BE146" t="str">
        <f ca="1">IF($A146&lt;&gt;"",OFFSET('Earn and Learn'!$K$2,Institutional_Information!$A147,0),"")</f>
        <v/>
      </c>
      <c r="BF146" t="str">
        <f t="shared" ca="1" si="27"/>
        <v/>
      </c>
      <c r="BG146" t="str">
        <f ca="1">IF($A146&lt;&gt;"",OFFSET('Salaries of participants'!$C$2,Institutional_Information!$A147,0),"")</f>
        <v/>
      </c>
      <c r="BH146" t="str">
        <f ca="1">IF($A146&lt;&gt;"",OFFSET('Salaries of participants'!$D$2,Institutional_Information!$A147,0),"")</f>
        <v/>
      </c>
      <c r="BI146" t="str">
        <f ca="1">IF($A146&lt;&gt;"",OFFSET('Salaries of participants'!$E$2,Institutional_Information!$A147,0),"")</f>
        <v/>
      </c>
      <c r="BJ146" t="str">
        <f ca="1">IF($A146&lt;&gt;"",OFFSET('Salaries of participants'!$F$2,Institutional_Information!$A147,0),"")</f>
        <v/>
      </c>
      <c r="BK146" t="str">
        <f ca="1">IF($A146&lt;&gt;"",OFFSET('Salaries of participants'!$G$2,Institutional_Information!$A147,0),"")</f>
        <v/>
      </c>
      <c r="BL146" t="str">
        <f ca="1">IF($A146&lt;&gt;"",OFFSET('Salaries of participants'!$H$2,Institutional_Information!$A147,0),"")</f>
        <v/>
      </c>
      <c r="BM146" t="str">
        <f ca="1">IF($A146&lt;&gt;"",OFFSET('Salaries of participants'!$I$2,Institutional_Information!$A147,0),"")</f>
        <v/>
      </c>
      <c r="BN146" t="str">
        <f ca="1">IF(AND($A146&lt;&gt;"",OFFSET('Salaries of participants'!$J$2,Institutional_Information!$A147,0)&lt;&gt;""),OFFSET('Salaries of participants'!$J$2,Institutional_Information!$A147,0),"")</f>
        <v/>
      </c>
      <c r="BO146" t="str">
        <f t="shared" ca="1" si="28"/>
        <v/>
      </c>
      <c r="BP146" t="str">
        <f ca="1">IF($A146&lt;&gt;"",OFFSET('Career and job preparation'!$C$2,Institutional_Information!$A147,0),"")</f>
        <v/>
      </c>
      <c r="BQ146" t="str">
        <f ca="1">IF($A146&lt;&gt;"",OFFSET('Career and job preparation'!$D$2,Institutional_Information!$A147,0),"")</f>
        <v/>
      </c>
      <c r="BR146" t="str">
        <f ca="1">IF($A146&lt;&gt;"",OFFSET('Career and job preparation'!$E$2,Institutional_Information!$A147,0),"")</f>
        <v/>
      </c>
      <c r="BS146" t="str">
        <f ca="1">IF($A146&lt;&gt;"",OFFSET('Career and job preparation'!$F$2,Institutional_Information!$A147,0),"")</f>
        <v/>
      </c>
      <c r="BT146" t="str">
        <f ca="1">IF($A146&lt;&gt;"",OFFSET('Career and job preparation'!$G$2,Institutional_Information!$A147,0),"")</f>
        <v/>
      </c>
      <c r="BU146" t="str">
        <f ca="1">IF($A146&lt;&gt;"",OFFSET('Career and job preparation'!$H$2,Institutional_Information!$A147,0),"")</f>
        <v/>
      </c>
      <c r="BV146" t="str">
        <f ca="1">IF($A146&lt;&gt;"",OFFSET('Career and job preparation'!$I$2,Institutional_Information!$A147,0),"")</f>
        <v/>
      </c>
      <c r="BW146" t="str">
        <f ca="1">IF($A146&lt;&gt;"",OFFSET('Career and job preparation'!$J$2,Institutional_Information!$A147,0),"")</f>
        <v/>
      </c>
      <c r="BX146" t="str">
        <f ca="1">IF($A146&lt;&gt;"",OFFSET('Career and job preparation'!$K$2,Institutional_Information!$A147,0),"")</f>
        <v/>
      </c>
      <c r="BY146" t="str">
        <f ca="1">IF($A146&lt;&gt;"",OFFSET('Career and job preparation'!$L$2,Institutional_Information!$A147,0),"")</f>
        <v/>
      </c>
      <c r="BZ146" t="str">
        <f ca="1">IF($A146&lt;&gt;"",OFFSET('Career and job preparation'!$M$2,Institutional_Information!$A147,0),"")</f>
        <v/>
      </c>
      <c r="CA146" t="str">
        <f ca="1">IF($A146&lt;&gt;"",OFFSET('Career and job preparation'!$N$2,Institutional_Information!$A147,0),"")</f>
        <v/>
      </c>
      <c r="CB146" t="str">
        <f ca="1">IF($A146&lt;&gt;"",OFFSET('Career and job preparation'!$O$2,Institutional_Information!$A147,0),"")</f>
        <v/>
      </c>
      <c r="CC146" t="str">
        <f ca="1">IF($A146&lt;&gt;"",OFFSET('Career and job preparation'!$P$2,Institutional_Information!$A147,0),"")</f>
        <v/>
      </c>
      <c r="CD146" t="str">
        <f ca="1">IF($A146&lt;&gt;"",OFFSET('Wraparound services'!$C$1,Institutional_Information!$A147,0),"")</f>
        <v/>
      </c>
      <c r="CE146" t="str">
        <f ca="1">IF($A146&lt;&gt;"",OFFSET('Wraparound services'!$D$1,Institutional_Information!$A147,0),"")</f>
        <v/>
      </c>
      <c r="CF146" t="str">
        <f ca="1">IF(AND($A146&lt;&gt;"",OFFSET('Wraparound services'!$E$1,Institutional_Information!$A147,0)&lt;&gt;""),OFFSET('Wraparound services'!$E$1,Institutional_Information!$A147,0),"")</f>
        <v/>
      </c>
      <c r="CG146" t="str">
        <f ca="1">IF(AND($A146&lt;&gt;"",OFFSET('Wraparound services'!$F$1,Institutional_Information!$A147,0)&lt;&gt;""),OFFSET('Wraparound services'!$F$1,Institutional_Information!$A147,0),"")</f>
        <v/>
      </c>
      <c r="CH146" t="str">
        <f ca="1">IF(AND($A146&lt;&gt;"",OFFSET('Wraparound services'!$G$1,Institutional_Information!$A147,0)&lt;&gt;""),OFFSET('Wraparound services'!$G$1,Institutional_Information!$A147,0),"")</f>
        <v/>
      </c>
      <c r="CI146" t="str">
        <f ca="1">IF($A146&lt;&gt;"",OFFSET('Wraparound services'!$H$1,Institutional_Information!$A147,0),"")</f>
        <v/>
      </c>
      <c r="CJ146" t="str">
        <f ca="1">IF(AND($A146&lt;&gt;"",OFFSET('Wraparound services'!$I$1,Institutional_Information!$A147,0)&lt;&gt;""),OFFSET('Wraparound services'!$I$1,Institutional_Information!$A147,0),"")</f>
        <v/>
      </c>
      <c r="CK146" t="str">
        <f ca="1">IF(AND($A146&lt;&gt;"",OFFSET('Wraparound services'!$J$1,Institutional_Information!$A147,0)&lt;&gt;""),OFFSET('Wraparound services'!$J$1,Institutional_Information!$A147,0),"")</f>
        <v/>
      </c>
      <c r="CL146" t="str">
        <f ca="1">IF(AND($A146&lt;&gt;"",OFFSET(Overview!$C$1,Institutional_Information!$A147,0)&lt;&gt;""),OFFSET(Overview!$C$1,Institutional_Information!$A147,0),"")</f>
        <v/>
      </c>
      <c r="CM146" t="str">
        <f ca="1">IF(AND($A146&lt;&gt;"",OFFSET(Overview!$D$1,Institutional_Information!$A147,0)&lt;&gt;""),OFFSET(Overview!$D$1,Institutional_Information!$A147,0),"")</f>
        <v/>
      </c>
      <c r="CN146" t="str">
        <f ca="1">IF(AND($A146&lt;&gt;"",OFFSET(Overview!$E$1,Institutional_Information!$A147,0)&lt;&gt;""),OFFSET(Overview!$E$1,Institutional_Information!$A147,0),"")</f>
        <v/>
      </c>
    </row>
    <row r="147" spans="1:92" x14ac:dyDescent="0.25">
      <c r="A147" t="str">
        <f ca="1">IF(OFFSET(Updated_List!$A$1,Updated_List!$F147,0)&lt;&gt;"",OFFSET(Updated_List!$A$1,Updated_List!$F147,0),"")</f>
        <v/>
      </c>
      <c r="B147" t="str">
        <f ca="1">IF(OFFSET(Updated_List!$B$1,Updated_List!$F147,0)&lt;&gt;"",OFFSET(Updated_List!$B$1,Updated_List!$F147,0),"")</f>
        <v/>
      </c>
      <c r="C147" t="str">
        <f ca="1">IF($A147&lt;&gt;"",OFFSET(Institutional_Information!$D$1,Institutional_Information!$A148,0),"")</f>
        <v/>
      </c>
      <c r="D147" t="str">
        <f ca="1">IF($A147&lt;&gt;"",OFFSET(Institutional_Information!$E$1,Institutional_Information!$A148,0),"")</f>
        <v/>
      </c>
      <c r="E147" t="str">
        <f ca="1">IF($A147&lt;&gt;"",OFFSET(Institutional_Information!$F$1,Institutional_Information!$A148,0),"")</f>
        <v/>
      </c>
      <c r="F147" t="str">
        <f ca="1">IF($A147&lt;&gt;"",OFFSET(Institutional_Information!$G$1,Institutional_Information!$A148,0),"")</f>
        <v/>
      </c>
      <c r="G147" t="str">
        <f ca="1">IF($A147&lt;&gt;"",OFFSET(Institutional_Information!$H$1,Institutional_Information!$A148,0),"")</f>
        <v/>
      </c>
      <c r="H147" t="str">
        <f ca="1">IF($A147&lt;&gt;"",OFFSET(Institutional_Information!$I$1,Institutional_Information!$A148,0),"")</f>
        <v/>
      </c>
      <c r="I147" t="str">
        <f ca="1">IF($A147&lt;&gt;"",OFFSET(Institutional_Information!$J$1,Institutional_Information!$A148,0),"")</f>
        <v/>
      </c>
      <c r="J147" s="73" t="str">
        <f ca="1">IF(AND($A147&lt;&gt;"",OFFSET(Institutional_Information!$K$1,Institutional_Information!$A148,0)&lt;&gt;""),OFFSET(Institutional_Information!$K$1,Institutional_Information!$A148,0),"")</f>
        <v/>
      </c>
      <c r="K147" s="71" t="str">
        <f ca="1">IF(AND($A147&lt;&gt;"",OFFSET(Institutional_Information!$L$1,Institutional_Information!$A148,0)&lt;&gt;""),OFFSET(Institutional_Information!$L$1,Institutional_Information!$A148,0),"")</f>
        <v/>
      </c>
      <c r="L147" t="str">
        <f ca="1">IF($A147&lt;&gt;"",OFFSET(Institutional_Information_cont!$C$1,Institutional_Information!$A148,0),"")</f>
        <v/>
      </c>
      <c r="M147" t="str">
        <f ca="1">IF($A147&lt;&gt;"",OFFSET(Institutional_Information_cont!$D$1,Institutional_Information!$A148,0),"")</f>
        <v/>
      </c>
      <c r="N147" t="str">
        <f ca="1">IF($A147&lt;&gt;"",OFFSET(Institutional_Information_cont!$E$1,Institutional_Information!$A148,0),"")</f>
        <v/>
      </c>
      <c r="O147" t="str">
        <f ca="1">IF($A147&lt;&gt;"",OFFSET(Admissions!$C$1,Institutional_Information!$A148,0),"")</f>
        <v/>
      </c>
      <c r="P147" t="str">
        <f ca="1">IF($A147&lt;&gt;"",OFFSET(Admissions!$D$1,Institutional_Information!$A148,0),"")</f>
        <v/>
      </c>
      <c r="Q147" t="str">
        <f ca="1">IF($A147&lt;&gt;"",OFFSET(Admissions!$E$1,Institutional_Information!$A148,0),"")</f>
        <v/>
      </c>
      <c r="R147" t="str">
        <f t="shared" ca="1" si="29"/>
        <v/>
      </c>
      <c r="S147" t="str">
        <f ca="1">IF($A147&lt;&gt;"",OFFSET('Training Completion'!$C$1,Institutional_Information!$A148,0),"")</f>
        <v/>
      </c>
      <c r="T147" t="str">
        <f ca="1">IF($A147&lt;&gt;"",OFFSET('Training Completion'!$D$1,Institutional_Information!$A148,0),"")</f>
        <v/>
      </c>
      <c r="U147" t="str">
        <f ca="1">IF($A147&lt;&gt;"",OFFSET('Training Completion'!$E$1,Institutional_Information!$A148,0),"")</f>
        <v/>
      </c>
      <c r="V147" t="str">
        <f t="shared" ca="1" si="30"/>
        <v/>
      </c>
      <c r="W147" t="str">
        <f ca="1">IF($A147&lt;&gt;"",OFFSET('Reason for non-completion'!$C$2,Institutional_Information!$A148,0),"")</f>
        <v/>
      </c>
      <c r="X147" t="str">
        <f ca="1">IF($A147&lt;&gt;"",OFFSET('Reason for non-completion'!$D$2,Institutional_Information!$A148,0),"")</f>
        <v/>
      </c>
      <c r="Y147" t="str">
        <f ca="1">IF($A147&lt;&gt;"",OFFSET('Reason for non-completion'!$E$2,Institutional_Information!$A148,0),"")</f>
        <v/>
      </c>
      <c r="Z147" t="str">
        <f ca="1">IF($A147&lt;&gt;"",OFFSET('Reason for non-completion'!$F$2,Institutional_Information!$A148,0),"")</f>
        <v/>
      </c>
      <c r="AA147" t="str">
        <f ca="1">IF($A147&lt;&gt;"",OFFSET('Reason for non-completion'!$G$2,Institutional_Information!$A148,0),"")</f>
        <v/>
      </c>
      <c r="AB147" t="str">
        <f ca="1">IF($A147&lt;&gt;"",OFFSET('Reason for non-completion'!$H$2,Institutional_Information!$A148,0),"")</f>
        <v/>
      </c>
      <c r="AC147" t="str">
        <f ca="1">IF($A147&lt;&gt;"",OFFSET('Reason for non-completion'!$I$2,Institutional_Information!$A148,0),"")</f>
        <v/>
      </c>
      <c r="AD147" t="str">
        <f ca="1">IF($A147&lt;&gt;"",OFFSET('Reason for non-completion'!$J$2,Institutional_Information!$A148,0),"")</f>
        <v/>
      </c>
      <c r="AE147" t="str">
        <f ca="1">IF($A147&lt;&gt;"",OFFSET('Reason for non-completion'!$K$2,Institutional_Information!$A148,0),"")</f>
        <v/>
      </c>
      <c r="AF147" t="str">
        <f ca="1">IF($A147&lt;&gt;"",OFFSET('Reason for non-completion'!$L$2,Institutional_Information!$A148,0),"")</f>
        <v/>
      </c>
      <c r="AG147" t="str">
        <f ca="1">IF($A147&lt;&gt;"",OFFSET('Reason for non-completion'!$M$2,Institutional_Information!$A148,0),"")</f>
        <v/>
      </c>
      <c r="AH147" t="str">
        <f ca="1">IF($A147&lt;&gt;"",OFFSET('Reason for non-completion'!$N$2,Institutional_Information!$A148,0),"")</f>
        <v/>
      </c>
      <c r="AI147" t="str">
        <f ca="1">IF($A147&lt;&gt;"",OFFSET('Reason for non-completion'!$O$2,Institutional_Information!$A148,0),"")</f>
        <v/>
      </c>
      <c r="AJ147" t="str">
        <f t="shared" ca="1" si="24"/>
        <v/>
      </c>
      <c r="AK147" t="str">
        <f ca="1">IF($A147&lt;&gt;"",OFFSET('Employment Status (6 months)'!$C$2,Institutional_Information!$A148,0),"")</f>
        <v/>
      </c>
      <c r="AL147" t="str">
        <f ca="1">IF($A147&lt;&gt;"",OFFSET('Employment Status (6 months)'!$D$2,Institutional_Information!$A148,0),"")</f>
        <v/>
      </c>
      <c r="AM147" t="str">
        <f ca="1">IF($A147&lt;&gt;"",OFFSET('Employment Status (6 months)'!$E$2,Institutional_Information!$A148,0),"")</f>
        <v/>
      </c>
      <c r="AN147" t="str">
        <f ca="1">IF($A147&lt;&gt;"",OFFSET('Employment Status (6 months)'!$F$2,Institutional_Information!$A148,0),"")</f>
        <v/>
      </c>
      <c r="AO147" t="str">
        <f ca="1">IF($A147&lt;&gt;"",OFFSET('Employment Status (6 months)'!$G$2,Institutional_Information!$A148,0),"")</f>
        <v/>
      </c>
      <c r="AP147" t="str">
        <f t="shared" ca="1" si="25"/>
        <v/>
      </c>
      <c r="AQ147" t="str">
        <f ca="1">IF($A147&lt;&gt;"",OFFSET('Employment Type'!$C$2,Institutional_Information!$A148,0),"")</f>
        <v/>
      </c>
      <c r="AR147" t="str">
        <f ca="1">IF($A147&lt;&gt;"",OFFSET('Employment Type'!$D$2,Institutional_Information!$A148,0),"")</f>
        <v/>
      </c>
      <c r="AS147" t="str">
        <f ca="1">IF($A147&lt;&gt;"",OFFSET('Employment Type'!$E$2,Institutional_Information!$A148,0),"")</f>
        <v/>
      </c>
      <c r="AT147" t="str">
        <f ca="1">IF($A147&lt;&gt;"",OFFSET('Employment Type'!$F$2,Institutional_Information!$A148,0),"")</f>
        <v/>
      </c>
      <c r="AU147" t="str">
        <f ca="1">IF($A147&lt;&gt;"",OFFSET('Employment Type'!$G$2,Institutional_Information!$A148,0),"")</f>
        <v/>
      </c>
      <c r="AV147" t="str">
        <f t="shared" ca="1" si="26"/>
        <v/>
      </c>
      <c r="AW147" t="str">
        <f ca="1">IF($A147&lt;&gt;"",OFFSET('Earn and Learn'!$C$2,Institutional_Information!$A148,0),"")</f>
        <v/>
      </c>
      <c r="AX147" t="str">
        <f ca="1">IF($A147&lt;&gt;"",OFFSET('Earn and Learn'!$D$2,Institutional_Information!$A148,0),"")</f>
        <v/>
      </c>
      <c r="AY147" t="str">
        <f ca="1">IF($A147&lt;&gt;"",OFFSET('Earn and Learn'!$E$2,Institutional_Information!$A148,0),"")</f>
        <v/>
      </c>
      <c r="AZ147" t="str">
        <f ca="1">IF($A147&lt;&gt;"",OFFSET('Earn and Learn'!$F$2,Institutional_Information!$A148,0),"")</f>
        <v/>
      </c>
      <c r="BA147" t="str">
        <f ca="1">IF($A147&lt;&gt;"",OFFSET('Earn and Learn'!$G$2,Institutional_Information!$A148,0),"")</f>
        <v/>
      </c>
      <c r="BB147" t="str">
        <f ca="1">IF($A147&lt;&gt;"",OFFSET('Earn and Learn'!$H$2,Institutional_Information!$A148,0),"")</f>
        <v/>
      </c>
      <c r="BC147" t="str">
        <f ca="1">IF($A147&lt;&gt;"",OFFSET('Earn and Learn'!$I$2,Institutional_Information!$A148,0),"")</f>
        <v/>
      </c>
      <c r="BD147" t="str">
        <f ca="1">IF($A147&lt;&gt;"",OFFSET('Earn and Learn'!$J$2,Institutional_Information!$A148,0),"")</f>
        <v/>
      </c>
      <c r="BE147" t="str">
        <f ca="1">IF($A147&lt;&gt;"",OFFSET('Earn and Learn'!$K$2,Institutional_Information!$A148,0),"")</f>
        <v/>
      </c>
      <c r="BF147" t="str">
        <f t="shared" ca="1" si="27"/>
        <v/>
      </c>
      <c r="BG147" t="str">
        <f ca="1">IF($A147&lt;&gt;"",OFFSET('Salaries of participants'!$C$2,Institutional_Information!$A148,0),"")</f>
        <v/>
      </c>
      <c r="BH147" t="str">
        <f ca="1">IF($A147&lt;&gt;"",OFFSET('Salaries of participants'!$D$2,Institutional_Information!$A148,0),"")</f>
        <v/>
      </c>
      <c r="BI147" t="str">
        <f ca="1">IF($A147&lt;&gt;"",OFFSET('Salaries of participants'!$E$2,Institutional_Information!$A148,0),"")</f>
        <v/>
      </c>
      <c r="BJ147" t="str">
        <f ca="1">IF($A147&lt;&gt;"",OFFSET('Salaries of participants'!$F$2,Institutional_Information!$A148,0),"")</f>
        <v/>
      </c>
      <c r="BK147" t="str">
        <f ca="1">IF($A147&lt;&gt;"",OFFSET('Salaries of participants'!$G$2,Institutional_Information!$A148,0),"")</f>
        <v/>
      </c>
      <c r="BL147" t="str">
        <f ca="1">IF($A147&lt;&gt;"",OFFSET('Salaries of participants'!$H$2,Institutional_Information!$A148,0),"")</f>
        <v/>
      </c>
      <c r="BM147" t="str">
        <f ca="1">IF($A147&lt;&gt;"",OFFSET('Salaries of participants'!$I$2,Institutional_Information!$A148,0),"")</f>
        <v/>
      </c>
      <c r="BN147" t="str">
        <f ca="1">IF(AND($A147&lt;&gt;"",OFFSET('Salaries of participants'!$J$2,Institutional_Information!$A148,0)&lt;&gt;""),OFFSET('Salaries of participants'!$J$2,Institutional_Information!$A148,0),"")</f>
        <v/>
      </c>
      <c r="BO147" t="str">
        <f t="shared" ca="1" si="28"/>
        <v/>
      </c>
      <c r="BP147" t="str">
        <f ca="1">IF($A147&lt;&gt;"",OFFSET('Career and job preparation'!$C$2,Institutional_Information!$A148,0),"")</f>
        <v/>
      </c>
      <c r="BQ147" t="str">
        <f ca="1">IF($A147&lt;&gt;"",OFFSET('Career and job preparation'!$D$2,Institutional_Information!$A148,0),"")</f>
        <v/>
      </c>
      <c r="BR147" t="str">
        <f ca="1">IF($A147&lt;&gt;"",OFFSET('Career and job preparation'!$E$2,Institutional_Information!$A148,0),"")</f>
        <v/>
      </c>
      <c r="BS147" t="str">
        <f ca="1">IF($A147&lt;&gt;"",OFFSET('Career and job preparation'!$F$2,Institutional_Information!$A148,0),"")</f>
        <v/>
      </c>
      <c r="BT147" t="str">
        <f ca="1">IF($A147&lt;&gt;"",OFFSET('Career and job preparation'!$G$2,Institutional_Information!$A148,0),"")</f>
        <v/>
      </c>
      <c r="BU147" t="str">
        <f ca="1">IF($A147&lt;&gt;"",OFFSET('Career and job preparation'!$H$2,Institutional_Information!$A148,0),"")</f>
        <v/>
      </c>
      <c r="BV147" t="str">
        <f ca="1">IF($A147&lt;&gt;"",OFFSET('Career and job preparation'!$I$2,Institutional_Information!$A148,0),"")</f>
        <v/>
      </c>
      <c r="BW147" t="str">
        <f ca="1">IF($A147&lt;&gt;"",OFFSET('Career and job preparation'!$J$2,Institutional_Information!$A148,0),"")</f>
        <v/>
      </c>
      <c r="BX147" t="str">
        <f ca="1">IF($A147&lt;&gt;"",OFFSET('Career and job preparation'!$K$2,Institutional_Information!$A148,0),"")</f>
        <v/>
      </c>
      <c r="BY147" t="str">
        <f ca="1">IF($A147&lt;&gt;"",OFFSET('Career and job preparation'!$L$2,Institutional_Information!$A148,0),"")</f>
        <v/>
      </c>
      <c r="BZ147" t="str">
        <f ca="1">IF($A147&lt;&gt;"",OFFSET('Career and job preparation'!$M$2,Institutional_Information!$A148,0),"")</f>
        <v/>
      </c>
      <c r="CA147" t="str">
        <f ca="1">IF($A147&lt;&gt;"",OFFSET('Career and job preparation'!$N$2,Institutional_Information!$A148,0),"")</f>
        <v/>
      </c>
      <c r="CB147" t="str">
        <f ca="1">IF($A147&lt;&gt;"",OFFSET('Career and job preparation'!$O$2,Institutional_Information!$A148,0),"")</f>
        <v/>
      </c>
      <c r="CC147" t="str">
        <f ca="1">IF($A147&lt;&gt;"",OFFSET('Career and job preparation'!$P$2,Institutional_Information!$A148,0),"")</f>
        <v/>
      </c>
      <c r="CD147" t="str">
        <f ca="1">IF($A147&lt;&gt;"",OFFSET('Wraparound services'!$C$1,Institutional_Information!$A148,0),"")</f>
        <v/>
      </c>
      <c r="CE147" t="str">
        <f ca="1">IF($A147&lt;&gt;"",OFFSET('Wraparound services'!$D$1,Institutional_Information!$A148,0),"")</f>
        <v/>
      </c>
      <c r="CF147" t="str">
        <f ca="1">IF(AND($A147&lt;&gt;"",OFFSET('Wraparound services'!$E$1,Institutional_Information!$A148,0)&lt;&gt;""),OFFSET('Wraparound services'!$E$1,Institutional_Information!$A148,0),"")</f>
        <v/>
      </c>
      <c r="CG147" t="str">
        <f ca="1">IF(AND($A147&lt;&gt;"",OFFSET('Wraparound services'!$F$1,Institutional_Information!$A148,0)&lt;&gt;""),OFFSET('Wraparound services'!$F$1,Institutional_Information!$A148,0),"")</f>
        <v/>
      </c>
      <c r="CH147" t="str">
        <f ca="1">IF(AND($A147&lt;&gt;"",OFFSET('Wraparound services'!$G$1,Institutional_Information!$A148,0)&lt;&gt;""),OFFSET('Wraparound services'!$G$1,Institutional_Information!$A148,0),"")</f>
        <v/>
      </c>
      <c r="CI147" t="str">
        <f ca="1">IF($A147&lt;&gt;"",OFFSET('Wraparound services'!$H$1,Institutional_Information!$A148,0),"")</f>
        <v/>
      </c>
      <c r="CJ147" t="str">
        <f ca="1">IF(AND($A147&lt;&gt;"",OFFSET('Wraparound services'!$I$1,Institutional_Information!$A148,0)&lt;&gt;""),OFFSET('Wraparound services'!$I$1,Institutional_Information!$A148,0),"")</f>
        <v/>
      </c>
      <c r="CK147" t="str">
        <f ca="1">IF(AND($A147&lt;&gt;"",OFFSET('Wraparound services'!$J$1,Institutional_Information!$A148,0)&lt;&gt;""),OFFSET('Wraparound services'!$J$1,Institutional_Information!$A148,0),"")</f>
        <v/>
      </c>
      <c r="CL147" t="str">
        <f ca="1">IF(AND($A147&lt;&gt;"",OFFSET(Overview!$C$1,Institutional_Information!$A148,0)&lt;&gt;""),OFFSET(Overview!$C$1,Institutional_Information!$A148,0),"")</f>
        <v/>
      </c>
      <c r="CM147" t="str">
        <f ca="1">IF(AND($A147&lt;&gt;"",OFFSET(Overview!$D$1,Institutional_Information!$A148,0)&lt;&gt;""),OFFSET(Overview!$D$1,Institutional_Information!$A148,0),"")</f>
        <v/>
      </c>
      <c r="CN147" t="str">
        <f ca="1">IF(AND($A147&lt;&gt;"",OFFSET(Overview!$E$1,Institutional_Information!$A148,0)&lt;&gt;""),OFFSET(Overview!$E$1,Institutional_Information!$A148,0),"")</f>
        <v/>
      </c>
    </row>
    <row r="148" spans="1:92" x14ac:dyDescent="0.25">
      <c r="A148" t="str">
        <f ca="1">IF(OFFSET(Updated_List!$A$1,Updated_List!$F148,0)&lt;&gt;"",OFFSET(Updated_List!$A$1,Updated_List!$F148,0),"")</f>
        <v/>
      </c>
      <c r="B148" t="str">
        <f ca="1">IF(OFFSET(Updated_List!$B$1,Updated_List!$F148,0)&lt;&gt;"",OFFSET(Updated_List!$B$1,Updated_List!$F148,0),"")</f>
        <v/>
      </c>
      <c r="C148" t="str">
        <f ca="1">IF($A148&lt;&gt;"",OFFSET(Institutional_Information!$D$1,Institutional_Information!$A149,0),"")</f>
        <v/>
      </c>
      <c r="D148" t="str">
        <f ca="1">IF($A148&lt;&gt;"",OFFSET(Institutional_Information!$E$1,Institutional_Information!$A149,0),"")</f>
        <v/>
      </c>
      <c r="E148" t="str">
        <f ca="1">IF($A148&lt;&gt;"",OFFSET(Institutional_Information!$F$1,Institutional_Information!$A149,0),"")</f>
        <v/>
      </c>
      <c r="F148" t="str">
        <f ca="1">IF($A148&lt;&gt;"",OFFSET(Institutional_Information!$G$1,Institutional_Information!$A149,0),"")</f>
        <v/>
      </c>
      <c r="G148" t="str">
        <f ca="1">IF($A148&lt;&gt;"",OFFSET(Institutional_Information!$H$1,Institutional_Information!$A149,0),"")</f>
        <v/>
      </c>
      <c r="H148" t="str">
        <f ca="1">IF($A148&lt;&gt;"",OFFSET(Institutional_Information!$I$1,Institutional_Information!$A149,0),"")</f>
        <v/>
      </c>
      <c r="I148" t="str">
        <f ca="1">IF($A148&lt;&gt;"",OFFSET(Institutional_Information!$J$1,Institutional_Information!$A149,0),"")</f>
        <v/>
      </c>
      <c r="J148" s="73" t="str">
        <f ca="1">IF(AND($A148&lt;&gt;"",OFFSET(Institutional_Information!$K$1,Institutional_Information!$A149,0)&lt;&gt;""),OFFSET(Institutional_Information!$K$1,Institutional_Information!$A149,0),"")</f>
        <v/>
      </c>
      <c r="K148" s="71" t="str">
        <f ca="1">IF(AND($A148&lt;&gt;"",OFFSET(Institutional_Information!$L$1,Institutional_Information!$A149,0)&lt;&gt;""),OFFSET(Institutional_Information!$L$1,Institutional_Information!$A149,0),"")</f>
        <v/>
      </c>
      <c r="L148" t="str">
        <f ca="1">IF($A148&lt;&gt;"",OFFSET(Institutional_Information_cont!$C$1,Institutional_Information!$A149,0),"")</f>
        <v/>
      </c>
      <c r="M148" t="str">
        <f ca="1">IF($A148&lt;&gt;"",OFFSET(Institutional_Information_cont!$D$1,Institutional_Information!$A149,0),"")</f>
        <v/>
      </c>
      <c r="N148" t="str">
        <f ca="1">IF($A148&lt;&gt;"",OFFSET(Institutional_Information_cont!$E$1,Institutional_Information!$A149,0),"")</f>
        <v/>
      </c>
      <c r="O148" t="str">
        <f ca="1">IF($A148&lt;&gt;"",OFFSET(Admissions!$C$1,Institutional_Information!$A149,0),"")</f>
        <v/>
      </c>
      <c r="P148" t="str">
        <f ca="1">IF($A148&lt;&gt;"",OFFSET(Admissions!$D$1,Institutional_Information!$A149,0),"")</f>
        <v/>
      </c>
      <c r="Q148" t="str">
        <f ca="1">IF($A148&lt;&gt;"",OFFSET(Admissions!$E$1,Institutional_Information!$A149,0),"")</f>
        <v/>
      </c>
      <c r="R148" t="str">
        <f t="shared" ca="1" si="29"/>
        <v/>
      </c>
      <c r="S148" t="str">
        <f ca="1">IF($A148&lt;&gt;"",OFFSET('Training Completion'!$C$1,Institutional_Information!$A149,0),"")</f>
        <v/>
      </c>
      <c r="T148" t="str">
        <f ca="1">IF($A148&lt;&gt;"",OFFSET('Training Completion'!$D$1,Institutional_Information!$A149,0),"")</f>
        <v/>
      </c>
      <c r="U148" t="str">
        <f ca="1">IF($A148&lt;&gt;"",OFFSET('Training Completion'!$E$1,Institutional_Information!$A149,0),"")</f>
        <v/>
      </c>
      <c r="V148" t="str">
        <f t="shared" ca="1" si="30"/>
        <v/>
      </c>
      <c r="W148" t="str">
        <f ca="1">IF($A148&lt;&gt;"",OFFSET('Reason for non-completion'!$C$2,Institutional_Information!$A149,0),"")</f>
        <v/>
      </c>
      <c r="X148" t="str">
        <f ca="1">IF($A148&lt;&gt;"",OFFSET('Reason for non-completion'!$D$2,Institutional_Information!$A149,0),"")</f>
        <v/>
      </c>
      <c r="Y148" t="str">
        <f ca="1">IF($A148&lt;&gt;"",OFFSET('Reason for non-completion'!$E$2,Institutional_Information!$A149,0),"")</f>
        <v/>
      </c>
      <c r="Z148" t="str">
        <f ca="1">IF($A148&lt;&gt;"",OFFSET('Reason for non-completion'!$F$2,Institutional_Information!$A149,0),"")</f>
        <v/>
      </c>
      <c r="AA148" t="str">
        <f ca="1">IF($A148&lt;&gt;"",OFFSET('Reason for non-completion'!$G$2,Institutional_Information!$A149,0),"")</f>
        <v/>
      </c>
      <c r="AB148" t="str">
        <f ca="1">IF($A148&lt;&gt;"",OFFSET('Reason for non-completion'!$H$2,Institutional_Information!$A149,0),"")</f>
        <v/>
      </c>
      <c r="AC148" t="str">
        <f ca="1">IF($A148&lt;&gt;"",OFFSET('Reason for non-completion'!$I$2,Institutional_Information!$A149,0),"")</f>
        <v/>
      </c>
      <c r="AD148" t="str">
        <f ca="1">IF($A148&lt;&gt;"",OFFSET('Reason for non-completion'!$J$2,Institutional_Information!$A149,0),"")</f>
        <v/>
      </c>
      <c r="AE148" t="str">
        <f ca="1">IF($A148&lt;&gt;"",OFFSET('Reason for non-completion'!$K$2,Institutional_Information!$A149,0),"")</f>
        <v/>
      </c>
      <c r="AF148" t="str">
        <f ca="1">IF($A148&lt;&gt;"",OFFSET('Reason for non-completion'!$L$2,Institutional_Information!$A149,0),"")</f>
        <v/>
      </c>
      <c r="AG148" t="str">
        <f ca="1">IF($A148&lt;&gt;"",OFFSET('Reason for non-completion'!$M$2,Institutional_Information!$A149,0),"")</f>
        <v/>
      </c>
      <c r="AH148" t="str">
        <f ca="1">IF($A148&lt;&gt;"",OFFSET('Reason for non-completion'!$N$2,Institutional_Information!$A149,0),"")</f>
        <v/>
      </c>
      <c r="AI148" t="str">
        <f ca="1">IF($A148&lt;&gt;"",OFFSET('Reason for non-completion'!$O$2,Institutional_Information!$A149,0),"")</f>
        <v/>
      </c>
      <c r="AJ148" t="str">
        <f t="shared" ca="1" si="24"/>
        <v/>
      </c>
      <c r="AK148" t="str">
        <f ca="1">IF($A148&lt;&gt;"",OFFSET('Employment Status (6 months)'!$C$2,Institutional_Information!$A149,0),"")</f>
        <v/>
      </c>
      <c r="AL148" t="str">
        <f ca="1">IF($A148&lt;&gt;"",OFFSET('Employment Status (6 months)'!$D$2,Institutional_Information!$A149,0),"")</f>
        <v/>
      </c>
      <c r="AM148" t="str">
        <f ca="1">IF($A148&lt;&gt;"",OFFSET('Employment Status (6 months)'!$E$2,Institutional_Information!$A149,0),"")</f>
        <v/>
      </c>
      <c r="AN148" t="str">
        <f ca="1">IF($A148&lt;&gt;"",OFFSET('Employment Status (6 months)'!$F$2,Institutional_Information!$A149,0),"")</f>
        <v/>
      </c>
      <c r="AO148" t="str">
        <f ca="1">IF($A148&lt;&gt;"",OFFSET('Employment Status (6 months)'!$G$2,Institutional_Information!$A149,0),"")</f>
        <v/>
      </c>
      <c r="AP148" t="str">
        <f t="shared" ca="1" si="25"/>
        <v/>
      </c>
      <c r="AQ148" t="str">
        <f ca="1">IF($A148&lt;&gt;"",OFFSET('Employment Type'!$C$2,Institutional_Information!$A149,0),"")</f>
        <v/>
      </c>
      <c r="AR148" t="str">
        <f ca="1">IF($A148&lt;&gt;"",OFFSET('Employment Type'!$D$2,Institutional_Information!$A149,0),"")</f>
        <v/>
      </c>
      <c r="AS148" t="str">
        <f ca="1">IF($A148&lt;&gt;"",OFFSET('Employment Type'!$E$2,Institutional_Information!$A149,0),"")</f>
        <v/>
      </c>
      <c r="AT148" t="str">
        <f ca="1">IF($A148&lt;&gt;"",OFFSET('Employment Type'!$F$2,Institutional_Information!$A149,0),"")</f>
        <v/>
      </c>
      <c r="AU148" t="str">
        <f ca="1">IF($A148&lt;&gt;"",OFFSET('Employment Type'!$G$2,Institutional_Information!$A149,0),"")</f>
        <v/>
      </c>
      <c r="AV148" t="str">
        <f t="shared" ca="1" si="26"/>
        <v/>
      </c>
      <c r="AW148" t="str">
        <f ca="1">IF($A148&lt;&gt;"",OFFSET('Earn and Learn'!$C$2,Institutional_Information!$A149,0),"")</f>
        <v/>
      </c>
      <c r="AX148" t="str">
        <f ca="1">IF($A148&lt;&gt;"",OFFSET('Earn and Learn'!$D$2,Institutional_Information!$A149,0),"")</f>
        <v/>
      </c>
      <c r="AY148" t="str">
        <f ca="1">IF($A148&lt;&gt;"",OFFSET('Earn and Learn'!$E$2,Institutional_Information!$A149,0),"")</f>
        <v/>
      </c>
      <c r="AZ148" t="str">
        <f ca="1">IF($A148&lt;&gt;"",OFFSET('Earn and Learn'!$F$2,Institutional_Information!$A149,0),"")</f>
        <v/>
      </c>
      <c r="BA148" t="str">
        <f ca="1">IF($A148&lt;&gt;"",OFFSET('Earn and Learn'!$G$2,Institutional_Information!$A149,0),"")</f>
        <v/>
      </c>
      <c r="BB148" t="str">
        <f ca="1">IF($A148&lt;&gt;"",OFFSET('Earn and Learn'!$H$2,Institutional_Information!$A149,0),"")</f>
        <v/>
      </c>
      <c r="BC148" t="str">
        <f ca="1">IF($A148&lt;&gt;"",OFFSET('Earn and Learn'!$I$2,Institutional_Information!$A149,0),"")</f>
        <v/>
      </c>
      <c r="BD148" t="str">
        <f ca="1">IF($A148&lt;&gt;"",OFFSET('Earn and Learn'!$J$2,Institutional_Information!$A149,0),"")</f>
        <v/>
      </c>
      <c r="BE148" t="str">
        <f ca="1">IF($A148&lt;&gt;"",OFFSET('Earn and Learn'!$K$2,Institutional_Information!$A149,0),"")</f>
        <v/>
      </c>
      <c r="BF148" t="str">
        <f t="shared" ca="1" si="27"/>
        <v/>
      </c>
      <c r="BG148" t="str">
        <f ca="1">IF($A148&lt;&gt;"",OFFSET('Salaries of participants'!$C$2,Institutional_Information!$A149,0),"")</f>
        <v/>
      </c>
      <c r="BH148" t="str">
        <f ca="1">IF($A148&lt;&gt;"",OFFSET('Salaries of participants'!$D$2,Institutional_Information!$A149,0),"")</f>
        <v/>
      </c>
      <c r="BI148" t="str">
        <f ca="1">IF($A148&lt;&gt;"",OFFSET('Salaries of participants'!$E$2,Institutional_Information!$A149,0),"")</f>
        <v/>
      </c>
      <c r="BJ148" t="str">
        <f ca="1">IF($A148&lt;&gt;"",OFFSET('Salaries of participants'!$F$2,Institutional_Information!$A149,0),"")</f>
        <v/>
      </c>
      <c r="BK148" t="str">
        <f ca="1">IF($A148&lt;&gt;"",OFFSET('Salaries of participants'!$G$2,Institutional_Information!$A149,0),"")</f>
        <v/>
      </c>
      <c r="BL148" t="str">
        <f ca="1">IF($A148&lt;&gt;"",OFFSET('Salaries of participants'!$H$2,Institutional_Information!$A149,0),"")</f>
        <v/>
      </c>
      <c r="BM148" t="str">
        <f ca="1">IF($A148&lt;&gt;"",OFFSET('Salaries of participants'!$I$2,Institutional_Information!$A149,0),"")</f>
        <v/>
      </c>
      <c r="BN148" t="str">
        <f ca="1">IF(AND($A148&lt;&gt;"",OFFSET('Salaries of participants'!$J$2,Institutional_Information!$A149,0)&lt;&gt;""),OFFSET('Salaries of participants'!$J$2,Institutional_Information!$A149,0),"")</f>
        <v/>
      </c>
      <c r="BO148" t="str">
        <f t="shared" ca="1" si="28"/>
        <v/>
      </c>
      <c r="BP148" t="str">
        <f ca="1">IF($A148&lt;&gt;"",OFFSET('Career and job preparation'!$C$2,Institutional_Information!$A149,0),"")</f>
        <v/>
      </c>
      <c r="BQ148" t="str">
        <f ca="1">IF($A148&lt;&gt;"",OFFSET('Career and job preparation'!$D$2,Institutional_Information!$A149,0),"")</f>
        <v/>
      </c>
      <c r="BR148" t="str">
        <f ca="1">IF($A148&lt;&gt;"",OFFSET('Career and job preparation'!$E$2,Institutional_Information!$A149,0),"")</f>
        <v/>
      </c>
      <c r="BS148" t="str">
        <f ca="1">IF($A148&lt;&gt;"",OFFSET('Career and job preparation'!$F$2,Institutional_Information!$A149,0),"")</f>
        <v/>
      </c>
      <c r="BT148" t="str">
        <f ca="1">IF($A148&lt;&gt;"",OFFSET('Career and job preparation'!$G$2,Institutional_Information!$A149,0),"")</f>
        <v/>
      </c>
      <c r="BU148" t="str">
        <f ca="1">IF($A148&lt;&gt;"",OFFSET('Career and job preparation'!$H$2,Institutional_Information!$A149,0),"")</f>
        <v/>
      </c>
      <c r="BV148" t="str">
        <f ca="1">IF($A148&lt;&gt;"",OFFSET('Career and job preparation'!$I$2,Institutional_Information!$A149,0),"")</f>
        <v/>
      </c>
      <c r="BW148" t="str">
        <f ca="1">IF($A148&lt;&gt;"",OFFSET('Career and job preparation'!$J$2,Institutional_Information!$A149,0),"")</f>
        <v/>
      </c>
      <c r="BX148" t="str">
        <f ca="1">IF($A148&lt;&gt;"",OFFSET('Career and job preparation'!$K$2,Institutional_Information!$A149,0),"")</f>
        <v/>
      </c>
      <c r="BY148" t="str">
        <f ca="1">IF($A148&lt;&gt;"",OFFSET('Career and job preparation'!$L$2,Institutional_Information!$A149,0),"")</f>
        <v/>
      </c>
      <c r="BZ148" t="str">
        <f ca="1">IF($A148&lt;&gt;"",OFFSET('Career and job preparation'!$M$2,Institutional_Information!$A149,0),"")</f>
        <v/>
      </c>
      <c r="CA148" t="str">
        <f ca="1">IF($A148&lt;&gt;"",OFFSET('Career and job preparation'!$N$2,Institutional_Information!$A149,0),"")</f>
        <v/>
      </c>
      <c r="CB148" t="str">
        <f ca="1">IF($A148&lt;&gt;"",OFFSET('Career and job preparation'!$O$2,Institutional_Information!$A149,0),"")</f>
        <v/>
      </c>
      <c r="CC148" t="str">
        <f ca="1">IF($A148&lt;&gt;"",OFFSET('Career and job preparation'!$P$2,Institutional_Information!$A149,0),"")</f>
        <v/>
      </c>
      <c r="CD148" t="str">
        <f ca="1">IF($A148&lt;&gt;"",OFFSET('Wraparound services'!$C$1,Institutional_Information!$A149,0),"")</f>
        <v/>
      </c>
      <c r="CE148" t="str">
        <f ca="1">IF($A148&lt;&gt;"",OFFSET('Wraparound services'!$D$1,Institutional_Information!$A149,0),"")</f>
        <v/>
      </c>
      <c r="CF148" t="str">
        <f ca="1">IF(AND($A148&lt;&gt;"",OFFSET('Wraparound services'!$E$1,Institutional_Information!$A149,0)&lt;&gt;""),OFFSET('Wraparound services'!$E$1,Institutional_Information!$A149,0),"")</f>
        <v/>
      </c>
      <c r="CG148" t="str">
        <f ca="1">IF(AND($A148&lt;&gt;"",OFFSET('Wraparound services'!$F$1,Institutional_Information!$A149,0)&lt;&gt;""),OFFSET('Wraparound services'!$F$1,Institutional_Information!$A149,0),"")</f>
        <v/>
      </c>
      <c r="CH148" t="str">
        <f ca="1">IF(AND($A148&lt;&gt;"",OFFSET('Wraparound services'!$G$1,Institutional_Information!$A149,0)&lt;&gt;""),OFFSET('Wraparound services'!$G$1,Institutional_Information!$A149,0),"")</f>
        <v/>
      </c>
      <c r="CI148" t="str">
        <f ca="1">IF($A148&lt;&gt;"",OFFSET('Wraparound services'!$H$1,Institutional_Information!$A149,0),"")</f>
        <v/>
      </c>
      <c r="CJ148" t="str">
        <f ca="1">IF(AND($A148&lt;&gt;"",OFFSET('Wraparound services'!$I$1,Institutional_Information!$A149,0)&lt;&gt;""),OFFSET('Wraparound services'!$I$1,Institutional_Information!$A149,0),"")</f>
        <v/>
      </c>
      <c r="CK148" t="str">
        <f ca="1">IF(AND($A148&lt;&gt;"",OFFSET('Wraparound services'!$J$1,Institutional_Information!$A149,0)&lt;&gt;""),OFFSET('Wraparound services'!$J$1,Institutional_Information!$A149,0),"")</f>
        <v/>
      </c>
      <c r="CL148" t="str">
        <f ca="1">IF(AND($A148&lt;&gt;"",OFFSET(Overview!$C$1,Institutional_Information!$A149,0)&lt;&gt;""),OFFSET(Overview!$C$1,Institutional_Information!$A149,0),"")</f>
        <v/>
      </c>
      <c r="CM148" t="str">
        <f ca="1">IF(AND($A148&lt;&gt;"",OFFSET(Overview!$D$1,Institutional_Information!$A149,0)&lt;&gt;""),OFFSET(Overview!$D$1,Institutional_Information!$A149,0),"")</f>
        <v/>
      </c>
      <c r="CN148" t="str">
        <f ca="1">IF(AND($A148&lt;&gt;"",OFFSET(Overview!$E$1,Institutional_Information!$A149,0)&lt;&gt;""),OFFSET(Overview!$E$1,Institutional_Information!$A149,0),"")</f>
        <v/>
      </c>
    </row>
    <row r="149" spans="1:92" x14ac:dyDescent="0.25">
      <c r="A149" t="str">
        <f ca="1">IF(OFFSET(Updated_List!$A$1,Updated_List!$F149,0)&lt;&gt;"",OFFSET(Updated_List!$A$1,Updated_List!$F149,0),"")</f>
        <v/>
      </c>
      <c r="B149" t="str">
        <f ca="1">IF(OFFSET(Updated_List!$B$1,Updated_List!$F149,0)&lt;&gt;"",OFFSET(Updated_List!$B$1,Updated_List!$F149,0),"")</f>
        <v/>
      </c>
      <c r="C149" t="str">
        <f ca="1">IF($A149&lt;&gt;"",OFFSET(Institutional_Information!$D$1,Institutional_Information!$A150,0),"")</f>
        <v/>
      </c>
      <c r="D149" t="str">
        <f ca="1">IF($A149&lt;&gt;"",OFFSET(Institutional_Information!$E$1,Institutional_Information!$A150,0),"")</f>
        <v/>
      </c>
      <c r="E149" t="str">
        <f ca="1">IF($A149&lt;&gt;"",OFFSET(Institutional_Information!$F$1,Institutional_Information!$A150,0),"")</f>
        <v/>
      </c>
      <c r="F149" t="str">
        <f ca="1">IF($A149&lt;&gt;"",OFFSET(Institutional_Information!$G$1,Institutional_Information!$A150,0),"")</f>
        <v/>
      </c>
      <c r="G149" t="str">
        <f ca="1">IF($A149&lt;&gt;"",OFFSET(Institutional_Information!$H$1,Institutional_Information!$A150,0),"")</f>
        <v/>
      </c>
      <c r="H149" t="str">
        <f ca="1">IF($A149&lt;&gt;"",OFFSET(Institutional_Information!$I$1,Institutional_Information!$A150,0),"")</f>
        <v/>
      </c>
      <c r="I149" t="str">
        <f ca="1">IF($A149&lt;&gt;"",OFFSET(Institutional_Information!$J$1,Institutional_Information!$A150,0),"")</f>
        <v/>
      </c>
      <c r="J149" s="73" t="str">
        <f ca="1">IF(AND($A149&lt;&gt;"",OFFSET(Institutional_Information!$K$1,Institutional_Information!$A150,0)&lt;&gt;""),OFFSET(Institutional_Information!$K$1,Institutional_Information!$A150,0),"")</f>
        <v/>
      </c>
      <c r="K149" s="71" t="str">
        <f ca="1">IF(AND($A149&lt;&gt;"",OFFSET(Institutional_Information!$L$1,Institutional_Information!$A150,0)&lt;&gt;""),OFFSET(Institutional_Information!$L$1,Institutional_Information!$A150,0),"")</f>
        <v/>
      </c>
      <c r="L149" t="str">
        <f ca="1">IF($A149&lt;&gt;"",OFFSET(Institutional_Information_cont!$C$1,Institutional_Information!$A150,0),"")</f>
        <v/>
      </c>
      <c r="M149" t="str">
        <f ca="1">IF($A149&lt;&gt;"",OFFSET(Institutional_Information_cont!$D$1,Institutional_Information!$A150,0),"")</f>
        <v/>
      </c>
      <c r="N149" t="str">
        <f ca="1">IF($A149&lt;&gt;"",OFFSET(Institutional_Information_cont!$E$1,Institutional_Information!$A150,0),"")</f>
        <v/>
      </c>
      <c r="O149" t="str">
        <f ca="1">IF($A149&lt;&gt;"",OFFSET(Admissions!$C$1,Institutional_Information!$A150,0),"")</f>
        <v/>
      </c>
      <c r="P149" t="str">
        <f ca="1">IF($A149&lt;&gt;"",OFFSET(Admissions!$D$1,Institutional_Information!$A150,0),"")</f>
        <v/>
      </c>
      <c r="Q149" t="str">
        <f ca="1">IF($A149&lt;&gt;"",OFFSET(Admissions!$E$1,Institutional_Information!$A150,0),"")</f>
        <v/>
      </c>
      <c r="R149" t="str">
        <f t="shared" ca="1" si="29"/>
        <v/>
      </c>
      <c r="S149" t="str">
        <f ca="1">IF($A149&lt;&gt;"",OFFSET('Training Completion'!$C$1,Institutional_Information!$A150,0),"")</f>
        <v/>
      </c>
      <c r="T149" t="str">
        <f ca="1">IF($A149&lt;&gt;"",OFFSET('Training Completion'!$D$1,Institutional_Information!$A150,0),"")</f>
        <v/>
      </c>
      <c r="U149" t="str">
        <f ca="1">IF($A149&lt;&gt;"",OFFSET('Training Completion'!$E$1,Institutional_Information!$A150,0),"")</f>
        <v/>
      </c>
      <c r="V149" t="str">
        <f t="shared" ca="1" si="30"/>
        <v/>
      </c>
      <c r="W149" t="str">
        <f ca="1">IF($A149&lt;&gt;"",OFFSET('Reason for non-completion'!$C$2,Institutional_Information!$A150,0),"")</f>
        <v/>
      </c>
      <c r="X149" t="str">
        <f ca="1">IF($A149&lt;&gt;"",OFFSET('Reason for non-completion'!$D$2,Institutional_Information!$A150,0),"")</f>
        <v/>
      </c>
      <c r="Y149" t="str">
        <f ca="1">IF($A149&lt;&gt;"",OFFSET('Reason for non-completion'!$E$2,Institutional_Information!$A150,0),"")</f>
        <v/>
      </c>
      <c r="Z149" t="str">
        <f ca="1">IF($A149&lt;&gt;"",OFFSET('Reason for non-completion'!$F$2,Institutional_Information!$A150,0),"")</f>
        <v/>
      </c>
      <c r="AA149" t="str">
        <f ca="1">IF($A149&lt;&gt;"",OFFSET('Reason for non-completion'!$G$2,Institutional_Information!$A150,0),"")</f>
        <v/>
      </c>
      <c r="AB149" t="str">
        <f ca="1">IF($A149&lt;&gt;"",OFFSET('Reason for non-completion'!$H$2,Institutional_Information!$A150,0),"")</f>
        <v/>
      </c>
      <c r="AC149" t="str">
        <f ca="1">IF($A149&lt;&gt;"",OFFSET('Reason for non-completion'!$I$2,Institutional_Information!$A150,0),"")</f>
        <v/>
      </c>
      <c r="AD149" t="str">
        <f ca="1">IF($A149&lt;&gt;"",OFFSET('Reason for non-completion'!$J$2,Institutional_Information!$A150,0),"")</f>
        <v/>
      </c>
      <c r="AE149" t="str">
        <f ca="1">IF($A149&lt;&gt;"",OFFSET('Reason for non-completion'!$K$2,Institutional_Information!$A150,0),"")</f>
        <v/>
      </c>
      <c r="AF149" t="str">
        <f ca="1">IF($A149&lt;&gt;"",OFFSET('Reason for non-completion'!$L$2,Institutional_Information!$A150,0),"")</f>
        <v/>
      </c>
      <c r="AG149" t="str">
        <f ca="1">IF($A149&lt;&gt;"",OFFSET('Reason for non-completion'!$M$2,Institutional_Information!$A150,0),"")</f>
        <v/>
      </c>
      <c r="AH149" t="str">
        <f ca="1">IF($A149&lt;&gt;"",OFFSET('Reason for non-completion'!$N$2,Institutional_Information!$A150,0),"")</f>
        <v/>
      </c>
      <c r="AI149" t="str">
        <f ca="1">IF($A149&lt;&gt;"",OFFSET('Reason for non-completion'!$O$2,Institutional_Information!$A150,0),"")</f>
        <v/>
      </c>
      <c r="AJ149" t="str">
        <f t="shared" ca="1" si="24"/>
        <v/>
      </c>
      <c r="AK149" t="str">
        <f ca="1">IF($A149&lt;&gt;"",OFFSET('Employment Status (6 months)'!$C$2,Institutional_Information!$A150,0),"")</f>
        <v/>
      </c>
      <c r="AL149" t="str">
        <f ca="1">IF($A149&lt;&gt;"",OFFSET('Employment Status (6 months)'!$D$2,Institutional_Information!$A150,0),"")</f>
        <v/>
      </c>
      <c r="AM149" t="str">
        <f ca="1">IF($A149&lt;&gt;"",OFFSET('Employment Status (6 months)'!$E$2,Institutional_Information!$A150,0),"")</f>
        <v/>
      </c>
      <c r="AN149" t="str">
        <f ca="1">IF($A149&lt;&gt;"",OFFSET('Employment Status (6 months)'!$F$2,Institutional_Information!$A150,0),"")</f>
        <v/>
      </c>
      <c r="AO149" t="str">
        <f ca="1">IF($A149&lt;&gt;"",OFFSET('Employment Status (6 months)'!$G$2,Institutional_Information!$A150,0),"")</f>
        <v/>
      </c>
      <c r="AP149" t="str">
        <f t="shared" ca="1" si="25"/>
        <v/>
      </c>
      <c r="AQ149" t="str">
        <f ca="1">IF($A149&lt;&gt;"",OFFSET('Employment Type'!$C$2,Institutional_Information!$A150,0),"")</f>
        <v/>
      </c>
      <c r="AR149" t="str">
        <f ca="1">IF($A149&lt;&gt;"",OFFSET('Employment Type'!$D$2,Institutional_Information!$A150,0),"")</f>
        <v/>
      </c>
      <c r="AS149" t="str">
        <f ca="1">IF($A149&lt;&gt;"",OFFSET('Employment Type'!$E$2,Institutional_Information!$A150,0),"")</f>
        <v/>
      </c>
      <c r="AT149" t="str">
        <f ca="1">IF($A149&lt;&gt;"",OFFSET('Employment Type'!$F$2,Institutional_Information!$A150,0),"")</f>
        <v/>
      </c>
      <c r="AU149" t="str">
        <f ca="1">IF($A149&lt;&gt;"",OFFSET('Employment Type'!$G$2,Institutional_Information!$A150,0),"")</f>
        <v/>
      </c>
      <c r="AV149" t="str">
        <f t="shared" ca="1" si="26"/>
        <v/>
      </c>
      <c r="AW149" t="str">
        <f ca="1">IF($A149&lt;&gt;"",OFFSET('Earn and Learn'!$C$2,Institutional_Information!$A150,0),"")</f>
        <v/>
      </c>
      <c r="AX149" t="str">
        <f ca="1">IF($A149&lt;&gt;"",OFFSET('Earn and Learn'!$D$2,Institutional_Information!$A150,0),"")</f>
        <v/>
      </c>
      <c r="AY149" t="str">
        <f ca="1">IF($A149&lt;&gt;"",OFFSET('Earn and Learn'!$E$2,Institutional_Information!$A150,0),"")</f>
        <v/>
      </c>
      <c r="AZ149" t="str">
        <f ca="1">IF($A149&lt;&gt;"",OFFSET('Earn and Learn'!$F$2,Institutional_Information!$A150,0),"")</f>
        <v/>
      </c>
      <c r="BA149" t="str">
        <f ca="1">IF($A149&lt;&gt;"",OFFSET('Earn and Learn'!$G$2,Institutional_Information!$A150,0),"")</f>
        <v/>
      </c>
      <c r="BB149" t="str">
        <f ca="1">IF($A149&lt;&gt;"",OFFSET('Earn and Learn'!$H$2,Institutional_Information!$A150,0),"")</f>
        <v/>
      </c>
      <c r="BC149" t="str">
        <f ca="1">IF($A149&lt;&gt;"",OFFSET('Earn and Learn'!$I$2,Institutional_Information!$A150,0),"")</f>
        <v/>
      </c>
      <c r="BD149" t="str">
        <f ca="1">IF($A149&lt;&gt;"",OFFSET('Earn and Learn'!$J$2,Institutional_Information!$A150,0),"")</f>
        <v/>
      </c>
      <c r="BE149" t="str">
        <f ca="1">IF($A149&lt;&gt;"",OFFSET('Earn and Learn'!$K$2,Institutional_Information!$A150,0),"")</f>
        <v/>
      </c>
      <c r="BF149" t="str">
        <f t="shared" ca="1" si="27"/>
        <v/>
      </c>
      <c r="BG149" t="str">
        <f ca="1">IF($A149&lt;&gt;"",OFFSET('Salaries of participants'!$C$2,Institutional_Information!$A150,0),"")</f>
        <v/>
      </c>
      <c r="BH149" t="str">
        <f ca="1">IF($A149&lt;&gt;"",OFFSET('Salaries of participants'!$D$2,Institutional_Information!$A150,0),"")</f>
        <v/>
      </c>
      <c r="BI149" t="str">
        <f ca="1">IF($A149&lt;&gt;"",OFFSET('Salaries of participants'!$E$2,Institutional_Information!$A150,0),"")</f>
        <v/>
      </c>
      <c r="BJ149" t="str">
        <f ca="1">IF($A149&lt;&gt;"",OFFSET('Salaries of participants'!$F$2,Institutional_Information!$A150,0),"")</f>
        <v/>
      </c>
      <c r="BK149" t="str">
        <f ca="1">IF($A149&lt;&gt;"",OFFSET('Salaries of participants'!$G$2,Institutional_Information!$A150,0),"")</f>
        <v/>
      </c>
      <c r="BL149" t="str">
        <f ca="1">IF($A149&lt;&gt;"",OFFSET('Salaries of participants'!$H$2,Institutional_Information!$A150,0),"")</f>
        <v/>
      </c>
      <c r="BM149" t="str">
        <f ca="1">IF($A149&lt;&gt;"",OFFSET('Salaries of participants'!$I$2,Institutional_Information!$A150,0),"")</f>
        <v/>
      </c>
      <c r="BN149" t="str">
        <f ca="1">IF(AND($A149&lt;&gt;"",OFFSET('Salaries of participants'!$J$2,Institutional_Information!$A150,0)&lt;&gt;""),OFFSET('Salaries of participants'!$J$2,Institutional_Information!$A150,0),"")</f>
        <v/>
      </c>
      <c r="BO149" t="str">
        <f t="shared" ca="1" si="28"/>
        <v/>
      </c>
      <c r="BP149" t="str">
        <f ca="1">IF($A149&lt;&gt;"",OFFSET('Career and job preparation'!$C$2,Institutional_Information!$A150,0),"")</f>
        <v/>
      </c>
      <c r="BQ149" t="str">
        <f ca="1">IF($A149&lt;&gt;"",OFFSET('Career and job preparation'!$D$2,Institutional_Information!$A150,0),"")</f>
        <v/>
      </c>
      <c r="BR149" t="str">
        <f ca="1">IF($A149&lt;&gt;"",OFFSET('Career and job preparation'!$E$2,Institutional_Information!$A150,0),"")</f>
        <v/>
      </c>
      <c r="BS149" t="str">
        <f ca="1">IF($A149&lt;&gt;"",OFFSET('Career and job preparation'!$F$2,Institutional_Information!$A150,0),"")</f>
        <v/>
      </c>
      <c r="BT149" t="str">
        <f ca="1">IF($A149&lt;&gt;"",OFFSET('Career and job preparation'!$G$2,Institutional_Information!$A150,0),"")</f>
        <v/>
      </c>
      <c r="BU149" t="str">
        <f ca="1">IF($A149&lt;&gt;"",OFFSET('Career and job preparation'!$H$2,Institutional_Information!$A150,0),"")</f>
        <v/>
      </c>
      <c r="BV149" t="str">
        <f ca="1">IF($A149&lt;&gt;"",OFFSET('Career and job preparation'!$I$2,Institutional_Information!$A150,0),"")</f>
        <v/>
      </c>
      <c r="BW149" t="str">
        <f ca="1">IF($A149&lt;&gt;"",OFFSET('Career and job preparation'!$J$2,Institutional_Information!$A150,0),"")</f>
        <v/>
      </c>
      <c r="BX149" t="str">
        <f ca="1">IF($A149&lt;&gt;"",OFFSET('Career and job preparation'!$K$2,Institutional_Information!$A150,0),"")</f>
        <v/>
      </c>
      <c r="BY149" t="str">
        <f ca="1">IF($A149&lt;&gt;"",OFFSET('Career and job preparation'!$L$2,Institutional_Information!$A150,0),"")</f>
        <v/>
      </c>
      <c r="BZ149" t="str">
        <f ca="1">IF($A149&lt;&gt;"",OFFSET('Career and job preparation'!$M$2,Institutional_Information!$A150,0),"")</f>
        <v/>
      </c>
      <c r="CA149" t="str">
        <f ca="1">IF($A149&lt;&gt;"",OFFSET('Career and job preparation'!$N$2,Institutional_Information!$A150,0),"")</f>
        <v/>
      </c>
      <c r="CB149" t="str">
        <f ca="1">IF($A149&lt;&gt;"",OFFSET('Career and job preparation'!$O$2,Institutional_Information!$A150,0),"")</f>
        <v/>
      </c>
      <c r="CC149" t="str">
        <f ca="1">IF($A149&lt;&gt;"",OFFSET('Career and job preparation'!$P$2,Institutional_Information!$A150,0),"")</f>
        <v/>
      </c>
      <c r="CD149" t="str">
        <f ca="1">IF($A149&lt;&gt;"",OFFSET('Wraparound services'!$C$1,Institutional_Information!$A150,0),"")</f>
        <v/>
      </c>
      <c r="CE149" t="str">
        <f ca="1">IF($A149&lt;&gt;"",OFFSET('Wraparound services'!$D$1,Institutional_Information!$A150,0),"")</f>
        <v/>
      </c>
      <c r="CF149" t="str">
        <f ca="1">IF(AND($A149&lt;&gt;"",OFFSET('Wraparound services'!$E$1,Institutional_Information!$A150,0)&lt;&gt;""),OFFSET('Wraparound services'!$E$1,Institutional_Information!$A150,0),"")</f>
        <v/>
      </c>
      <c r="CG149" t="str">
        <f ca="1">IF(AND($A149&lt;&gt;"",OFFSET('Wraparound services'!$F$1,Institutional_Information!$A150,0)&lt;&gt;""),OFFSET('Wraparound services'!$F$1,Institutional_Information!$A150,0),"")</f>
        <v/>
      </c>
      <c r="CH149" t="str">
        <f ca="1">IF(AND($A149&lt;&gt;"",OFFSET('Wraparound services'!$G$1,Institutional_Information!$A150,0)&lt;&gt;""),OFFSET('Wraparound services'!$G$1,Institutional_Information!$A150,0),"")</f>
        <v/>
      </c>
      <c r="CI149" t="str">
        <f ca="1">IF($A149&lt;&gt;"",OFFSET('Wraparound services'!$H$1,Institutional_Information!$A150,0),"")</f>
        <v/>
      </c>
      <c r="CJ149" t="str">
        <f ca="1">IF(AND($A149&lt;&gt;"",OFFSET('Wraparound services'!$I$1,Institutional_Information!$A150,0)&lt;&gt;""),OFFSET('Wraparound services'!$I$1,Institutional_Information!$A150,0),"")</f>
        <v/>
      </c>
      <c r="CK149" t="str">
        <f ca="1">IF(AND($A149&lt;&gt;"",OFFSET('Wraparound services'!$J$1,Institutional_Information!$A150,0)&lt;&gt;""),OFFSET('Wraparound services'!$J$1,Institutional_Information!$A150,0),"")</f>
        <v/>
      </c>
      <c r="CL149" t="str">
        <f ca="1">IF(AND($A149&lt;&gt;"",OFFSET(Overview!$C$1,Institutional_Information!$A150,0)&lt;&gt;""),OFFSET(Overview!$C$1,Institutional_Information!$A150,0),"")</f>
        <v/>
      </c>
      <c r="CM149" t="str">
        <f ca="1">IF(AND($A149&lt;&gt;"",OFFSET(Overview!$D$1,Institutional_Information!$A150,0)&lt;&gt;""),OFFSET(Overview!$D$1,Institutional_Information!$A150,0),"")</f>
        <v/>
      </c>
      <c r="CN149" t="str">
        <f ca="1">IF(AND($A149&lt;&gt;"",OFFSET(Overview!$E$1,Institutional_Information!$A150,0)&lt;&gt;""),OFFSET(Overview!$E$1,Institutional_Information!$A150,0),"")</f>
        <v/>
      </c>
    </row>
    <row r="150" spans="1:92" x14ac:dyDescent="0.25">
      <c r="A150" t="str">
        <f ca="1">IF(OFFSET(Updated_List!$A$1,Updated_List!$F150,0)&lt;&gt;"",OFFSET(Updated_List!$A$1,Updated_List!$F150,0),"")</f>
        <v/>
      </c>
      <c r="B150" t="str">
        <f ca="1">IF(OFFSET(Updated_List!$B$1,Updated_List!$F150,0)&lt;&gt;"",OFFSET(Updated_List!$B$1,Updated_List!$F150,0),"")</f>
        <v/>
      </c>
      <c r="C150" t="str">
        <f ca="1">IF($A150&lt;&gt;"",OFFSET(Institutional_Information!$D$1,Institutional_Information!$A151,0),"")</f>
        <v/>
      </c>
      <c r="D150" t="str">
        <f ca="1">IF($A150&lt;&gt;"",OFFSET(Institutional_Information!$E$1,Institutional_Information!$A151,0),"")</f>
        <v/>
      </c>
      <c r="E150" t="str">
        <f ca="1">IF($A150&lt;&gt;"",OFFSET(Institutional_Information!$F$1,Institutional_Information!$A151,0),"")</f>
        <v/>
      </c>
      <c r="F150" t="str">
        <f ca="1">IF($A150&lt;&gt;"",OFFSET(Institutional_Information!$G$1,Institutional_Information!$A151,0),"")</f>
        <v/>
      </c>
      <c r="G150" t="str">
        <f ca="1">IF($A150&lt;&gt;"",OFFSET(Institutional_Information!$H$1,Institutional_Information!$A151,0),"")</f>
        <v/>
      </c>
      <c r="H150" t="str">
        <f ca="1">IF($A150&lt;&gt;"",OFFSET(Institutional_Information!$I$1,Institutional_Information!$A151,0),"")</f>
        <v/>
      </c>
      <c r="I150" t="str">
        <f ca="1">IF($A150&lt;&gt;"",OFFSET(Institutional_Information!$J$1,Institutional_Information!$A151,0),"")</f>
        <v/>
      </c>
      <c r="J150" s="73" t="str">
        <f ca="1">IF(AND($A150&lt;&gt;"",OFFSET(Institutional_Information!$K$1,Institutional_Information!$A151,0)&lt;&gt;""),OFFSET(Institutional_Information!$K$1,Institutional_Information!$A151,0),"")</f>
        <v/>
      </c>
      <c r="K150" s="71" t="str">
        <f ca="1">IF(AND($A150&lt;&gt;"",OFFSET(Institutional_Information!$L$1,Institutional_Information!$A151,0)&lt;&gt;""),OFFSET(Institutional_Information!$L$1,Institutional_Information!$A151,0),"")</f>
        <v/>
      </c>
      <c r="L150" t="str">
        <f ca="1">IF($A150&lt;&gt;"",OFFSET(Institutional_Information_cont!$C$1,Institutional_Information!$A151,0),"")</f>
        <v/>
      </c>
      <c r="M150" t="str">
        <f ca="1">IF($A150&lt;&gt;"",OFFSET(Institutional_Information_cont!$D$1,Institutional_Information!$A151,0),"")</f>
        <v/>
      </c>
      <c r="N150" t="str">
        <f ca="1">IF($A150&lt;&gt;"",OFFSET(Institutional_Information_cont!$E$1,Institutional_Information!$A151,0),"")</f>
        <v/>
      </c>
      <c r="O150" t="str">
        <f ca="1">IF($A150&lt;&gt;"",OFFSET(Admissions!$C$1,Institutional_Information!$A151,0),"")</f>
        <v/>
      </c>
      <c r="P150" t="str">
        <f ca="1">IF($A150&lt;&gt;"",OFFSET(Admissions!$D$1,Institutional_Information!$A151,0),"")</f>
        <v/>
      </c>
      <c r="Q150" t="str">
        <f ca="1">IF($A150&lt;&gt;"",OFFSET(Admissions!$E$1,Institutional_Information!$A151,0),"")</f>
        <v/>
      </c>
      <c r="R150" t="str">
        <f t="shared" ca="1" si="29"/>
        <v/>
      </c>
      <c r="S150" t="str">
        <f ca="1">IF($A150&lt;&gt;"",OFFSET('Training Completion'!$C$1,Institutional_Information!$A151,0),"")</f>
        <v/>
      </c>
      <c r="T150" t="str">
        <f ca="1">IF($A150&lt;&gt;"",OFFSET('Training Completion'!$D$1,Institutional_Information!$A151,0),"")</f>
        <v/>
      </c>
      <c r="U150" t="str">
        <f ca="1">IF($A150&lt;&gt;"",OFFSET('Training Completion'!$E$1,Institutional_Information!$A151,0),"")</f>
        <v/>
      </c>
      <c r="V150" t="str">
        <f t="shared" ca="1" si="30"/>
        <v/>
      </c>
      <c r="W150" t="str">
        <f ca="1">IF($A150&lt;&gt;"",OFFSET('Reason for non-completion'!$C$2,Institutional_Information!$A151,0),"")</f>
        <v/>
      </c>
      <c r="X150" t="str">
        <f ca="1">IF($A150&lt;&gt;"",OFFSET('Reason for non-completion'!$D$2,Institutional_Information!$A151,0),"")</f>
        <v/>
      </c>
      <c r="Y150" t="str">
        <f ca="1">IF($A150&lt;&gt;"",OFFSET('Reason for non-completion'!$E$2,Institutional_Information!$A151,0),"")</f>
        <v/>
      </c>
      <c r="Z150" t="str">
        <f ca="1">IF($A150&lt;&gt;"",OFFSET('Reason for non-completion'!$F$2,Institutional_Information!$A151,0),"")</f>
        <v/>
      </c>
      <c r="AA150" t="str">
        <f ca="1">IF($A150&lt;&gt;"",OFFSET('Reason for non-completion'!$G$2,Institutional_Information!$A151,0),"")</f>
        <v/>
      </c>
      <c r="AB150" t="str">
        <f ca="1">IF($A150&lt;&gt;"",OFFSET('Reason for non-completion'!$H$2,Institutional_Information!$A151,0),"")</f>
        <v/>
      </c>
      <c r="AC150" t="str">
        <f ca="1">IF($A150&lt;&gt;"",OFFSET('Reason for non-completion'!$I$2,Institutional_Information!$A151,0),"")</f>
        <v/>
      </c>
      <c r="AD150" t="str">
        <f ca="1">IF($A150&lt;&gt;"",OFFSET('Reason for non-completion'!$J$2,Institutional_Information!$A151,0),"")</f>
        <v/>
      </c>
      <c r="AE150" t="str">
        <f ca="1">IF($A150&lt;&gt;"",OFFSET('Reason for non-completion'!$K$2,Institutional_Information!$A151,0),"")</f>
        <v/>
      </c>
      <c r="AF150" t="str">
        <f ca="1">IF($A150&lt;&gt;"",OFFSET('Reason for non-completion'!$L$2,Institutional_Information!$A151,0),"")</f>
        <v/>
      </c>
      <c r="AG150" t="str">
        <f ca="1">IF($A150&lt;&gt;"",OFFSET('Reason for non-completion'!$M$2,Institutional_Information!$A151,0),"")</f>
        <v/>
      </c>
      <c r="AH150" t="str">
        <f ca="1">IF($A150&lt;&gt;"",OFFSET('Reason for non-completion'!$N$2,Institutional_Information!$A151,0),"")</f>
        <v/>
      </c>
      <c r="AI150" t="str">
        <f ca="1">IF($A150&lt;&gt;"",OFFSET('Reason for non-completion'!$O$2,Institutional_Information!$A151,0),"")</f>
        <v/>
      </c>
      <c r="AJ150" t="str">
        <f t="shared" ca="1" si="24"/>
        <v/>
      </c>
      <c r="AK150" t="str">
        <f ca="1">IF($A150&lt;&gt;"",OFFSET('Employment Status (6 months)'!$C$2,Institutional_Information!$A151,0),"")</f>
        <v/>
      </c>
      <c r="AL150" t="str">
        <f ca="1">IF($A150&lt;&gt;"",OFFSET('Employment Status (6 months)'!$D$2,Institutional_Information!$A151,0),"")</f>
        <v/>
      </c>
      <c r="AM150" t="str">
        <f ca="1">IF($A150&lt;&gt;"",OFFSET('Employment Status (6 months)'!$E$2,Institutional_Information!$A151,0),"")</f>
        <v/>
      </c>
      <c r="AN150" t="str">
        <f ca="1">IF($A150&lt;&gt;"",OFFSET('Employment Status (6 months)'!$F$2,Institutional_Information!$A151,0),"")</f>
        <v/>
      </c>
      <c r="AO150" t="str">
        <f ca="1">IF($A150&lt;&gt;"",OFFSET('Employment Status (6 months)'!$G$2,Institutional_Information!$A151,0),"")</f>
        <v/>
      </c>
      <c r="AP150" t="str">
        <f t="shared" ca="1" si="25"/>
        <v/>
      </c>
      <c r="AQ150" t="str">
        <f ca="1">IF($A150&lt;&gt;"",OFFSET('Employment Type'!$C$2,Institutional_Information!$A151,0),"")</f>
        <v/>
      </c>
      <c r="AR150" t="str">
        <f ca="1">IF($A150&lt;&gt;"",OFFSET('Employment Type'!$D$2,Institutional_Information!$A151,0),"")</f>
        <v/>
      </c>
      <c r="AS150" t="str">
        <f ca="1">IF($A150&lt;&gt;"",OFFSET('Employment Type'!$E$2,Institutional_Information!$A151,0),"")</f>
        <v/>
      </c>
      <c r="AT150" t="str">
        <f ca="1">IF($A150&lt;&gt;"",OFFSET('Employment Type'!$F$2,Institutional_Information!$A151,0),"")</f>
        <v/>
      </c>
      <c r="AU150" t="str">
        <f ca="1">IF($A150&lt;&gt;"",OFFSET('Employment Type'!$G$2,Institutional_Information!$A151,0),"")</f>
        <v/>
      </c>
      <c r="AV150" t="str">
        <f t="shared" ca="1" si="26"/>
        <v/>
      </c>
      <c r="AW150" t="str">
        <f ca="1">IF($A150&lt;&gt;"",OFFSET('Earn and Learn'!$C$2,Institutional_Information!$A151,0),"")</f>
        <v/>
      </c>
      <c r="AX150" t="str">
        <f ca="1">IF($A150&lt;&gt;"",OFFSET('Earn and Learn'!$D$2,Institutional_Information!$A151,0),"")</f>
        <v/>
      </c>
      <c r="AY150" t="str">
        <f ca="1">IF($A150&lt;&gt;"",OFFSET('Earn and Learn'!$E$2,Institutional_Information!$A151,0),"")</f>
        <v/>
      </c>
      <c r="AZ150" t="str">
        <f ca="1">IF($A150&lt;&gt;"",OFFSET('Earn and Learn'!$F$2,Institutional_Information!$A151,0),"")</f>
        <v/>
      </c>
      <c r="BA150" t="str">
        <f ca="1">IF($A150&lt;&gt;"",OFFSET('Earn and Learn'!$G$2,Institutional_Information!$A151,0),"")</f>
        <v/>
      </c>
      <c r="BB150" t="str">
        <f ca="1">IF($A150&lt;&gt;"",OFFSET('Earn and Learn'!$H$2,Institutional_Information!$A151,0),"")</f>
        <v/>
      </c>
      <c r="BC150" t="str">
        <f ca="1">IF($A150&lt;&gt;"",OFFSET('Earn and Learn'!$I$2,Institutional_Information!$A151,0),"")</f>
        <v/>
      </c>
      <c r="BD150" t="str">
        <f ca="1">IF($A150&lt;&gt;"",OFFSET('Earn and Learn'!$J$2,Institutional_Information!$A151,0),"")</f>
        <v/>
      </c>
      <c r="BE150" t="str">
        <f ca="1">IF($A150&lt;&gt;"",OFFSET('Earn and Learn'!$K$2,Institutional_Information!$A151,0),"")</f>
        <v/>
      </c>
      <c r="BF150" t="str">
        <f t="shared" ca="1" si="27"/>
        <v/>
      </c>
      <c r="BG150" t="str">
        <f ca="1">IF($A150&lt;&gt;"",OFFSET('Salaries of participants'!$C$2,Institutional_Information!$A151,0),"")</f>
        <v/>
      </c>
      <c r="BH150" t="str">
        <f ca="1">IF($A150&lt;&gt;"",OFFSET('Salaries of participants'!$D$2,Institutional_Information!$A151,0),"")</f>
        <v/>
      </c>
      <c r="BI150" t="str">
        <f ca="1">IF($A150&lt;&gt;"",OFFSET('Salaries of participants'!$E$2,Institutional_Information!$A151,0),"")</f>
        <v/>
      </c>
      <c r="BJ150" t="str">
        <f ca="1">IF($A150&lt;&gt;"",OFFSET('Salaries of participants'!$F$2,Institutional_Information!$A151,0),"")</f>
        <v/>
      </c>
      <c r="BK150" t="str">
        <f ca="1">IF($A150&lt;&gt;"",OFFSET('Salaries of participants'!$G$2,Institutional_Information!$A151,0),"")</f>
        <v/>
      </c>
      <c r="BL150" t="str">
        <f ca="1">IF($A150&lt;&gt;"",OFFSET('Salaries of participants'!$H$2,Institutional_Information!$A151,0),"")</f>
        <v/>
      </c>
      <c r="BM150" t="str">
        <f ca="1">IF($A150&lt;&gt;"",OFFSET('Salaries of participants'!$I$2,Institutional_Information!$A151,0),"")</f>
        <v/>
      </c>
      <c r="BN150" t="str">
        <f ca="1">IF(AND($A150&lt;&gt;"",OFFSET('Salaries of participants'!$J$2,Institutional_Information!$A151,0)&lt;&gt;""),OFFSET('Salaries of participants'!$J$2,Institutional_Information!$A151,0),"")</f>
        <v/>
      </c>
      <c r="BO150" t="str">
        <f t="shared" ca="1" si="28"/>
        <v/>
      </c>
      <c r="BP150" t="str">
        <f ca="1">IF($A150&lt;&gt;"",OFFSET('Career and job preparation'!$C$2,Institutional_Information!$A151,0),"")</f>
        <v/>
      </c>
      <c r="BQ150" t="str">
        <f ca="1">IF($A150&lt;&gt;"",OFFSET('Career and job preparation'!$D$2,Institutional_Information!$A151,0),"")</f>
        <v/>
      </c>
      <c r="BR150" t="str">
        <f ca="1">IF($A150&lt;&gt;"",OFFSET('Career and job preparation'!$E$2,Institutional_Information!$A151,0),"")</f>
        <v/>
      </c>
      <c r="BS150" t="str">
        <f ca="1">IF($A150&lt;&gt;"",OFFSET('Career and job preparation'!$F$2,Institutional_Information!$A151,0),"")</f>
        <v/>
      </c>
      <c r="BT150" t="str">
        <f ca="1">IF($A150&lt;&gt;"",OFFSET('Career and job preparation'!$G$2,Institutional_Information!$A151,0),"")</f>
        <v/>
      </c>
      <c r="BU150" t="str">
        <f ca="1">IF($A150&lt;&gt;"",OFFSET('Career and job preparation'!$H$2,Institutional_Information!$A151,0),"")</f>
        <v/>
      </c>
      <c r="BV150" t="str">
        <f ca="1">IF($A150&lt;&gt;"",OFFSET('Career and job preparation'!$I$2,Institutional_Information!$A151,0),"")</f>
        <v/>
      </c>
      <c r="BW150" t="str">
        <f ca="1">IF($A150&lt;&gt;"",OFFSET('Career and job preparation'!$J$2,Institutional_Information!$A151,0),"")</f>
        <v/>
      </c>
      <c r="BX150" t="str">
        <f ca="1">IF($A150&lt;&gt;"",OFFSET('Career and job preparation'!$K$2,Institutional_Information!$A151,0),"")</f>
        <v/>
      </c>
      <c r="BY150" t="str">
        <f ca="1">IF($A150&lt;&gt;"",OFFSET('Career and job preparation'!$L$2,Institutional_Information!$A151,0),"")</f>
        <v/>
      </c>
      <c r="BZ150" t="str">
        <f ca="1">IF($A150&lt;&gt;"",OFFSET('Career and job preparation'!$M$2,Institutional_Information!$A151,0),"")</f>
        <v/>
      </c>
      <c r="CA150" t="str">
        <f ca="1">IF($A150&lt;&gt;"",OFFSET('Career and job preparation'!$N$2,Institutional_Information!$A151,0),"")</f>
        <v/>
      </c>
      <c r="CB150" t="str">
        <f ca="1">IF($A150&lt;&gt;"",OFFSET('Career and job preparation'!$O$2,Institutional_Information!$A151,0),"")</f>
        <v/>
      </c>
      <c r="CC150" t="str">
        <f ca="1">IF($A150&lt;&gt;"",OFFSET('Career and job preparation'!$P$2,Institutional_Information!$A151,0),"")</f>
        <v/>
      </c>
      <c r="CD150" t="str">
        <f ca="1">IF($A150&lt;&gt;"",OFFSET('Wraparound services'!$C$1,Institutional_Information!$A151,0),"")</f>
        <v/>
      </c>
      <c r="CE150" t="str">
        <f ca="1">IF($A150&lt;&gt;"",OFFSET('Wraparound services'!$D$1,Institutional_Information!$A151,0),"")</f>
        <v/>
      </c>
      <c r="CF150" t="str">
        <f ca="1">IF(AND($A150&lt;&gt;"",OFFSET('Wraparound services'!$E$1,Institutional_Information!$A151,0)&lt;&gt;""),OFFSET('Wraparound services'!$E$1,Institutional_Information!$A151,0),"")</f>
        <v/>
      </c>
      <c r="CG150" t="str">
        <f ca="1">IF(AND($A150&lt;&gt;"",OFFSET('Wraparound services'!$F$1,Institutional_Information!$A151,0)&lt;&gt;""),OFFSET('Wraparound services'!$F$1,Institutional_Information!$A151,0),"")</f>
        <v/>
      </c>
      <c r="CH150" t="str">
        <f ca="1">IF(AND($A150&lt;&gt;"",OFFSET('Wraparound services'!$G$1,Institutional_Information!$A151,0)&lt;&gt;""),OFFSET('Wraparound services'!$G$1,Institutional_Information!$A151,0),"")</f>
        <v/>
      </c>
      <c r="CI150" t="str">
        <f ca="1">IF($A150&lt;&gt;"",OFFSET('Wraparound services'!$H$1,Institutional_Information!$A151,0),"")</f>
        <v/>
      </c>
      <c r="CJ150" t="str">
        <f ca="1">IF(AND($A150&lt;&gt;"",OFFSET('Wraparound services'!$I$1,Institutional_Information!$A151,0)&lt;&gt;""),OFFSET('Wraparound services'!$I$1,Institutional_Information!$A151,0),"")</f>
        <v/>
      </c>
      <c r="CK150" t="str">
        <f ca="1">IF(AND($A150&lt;&gt;"",OFFSET('Wraparound services'!$J$1,Institutional_Information!$A151,0)&lt;&gt;""),OFFSET('Wraparound services'!$J$1,Institutional_Information!$A151,0),"")</f>
        <v/>
      </c>
      <c r="CL150" t="str">
        <f ca="1">IF(AND($A150&lt;&gt;"",OFFSET(Overview!$C$1,Institutional_Information!$A151,0)&lt;&gt;""),OFFSET(Overview!$C$1,Institutional_Information!$A151,0),"")</f>
        <v/>
      </c>
      <c r="CM150" t="str">
        <f ca="1">IF(AND($A150&lt;&gt;"",OFFSET(Overview!$D$1,Institutional_Information!$A151,0)&lt;&gt;""),OFFSET(Overview!$D$1,Institutional_Information!$A151,0),"")</f>
        <v/>
      </c>
      <c r="CN150" t="str">
        <f ca="1">IF(AND($A150&lt;&gt;"",OFFSET(Overview!$E$1,Institutional_Information!$A151,0)&lt;&gt;""),OFFSET(Overview!$E$1,Institutional_Information!$A151,0),"")</f>
        <v/>
      </c>
    </row>
    <row r="151" spans="1:92" x14ac:dyDescent="0.25">
      <c r="A151" t="str">
        <f ca="1">IF(OFFSET(Updated_List!$A$1,Updated_List!$F151,0)&lt;&gt;"",OFFSET(Updated_List!$A$1,Updated_List!$F151,0),"")</f>
        <v/>
      </c>
      <c r="B151" t="str">
        <f ca="1">IF(OFFSET(Updated_List!$B$1,Updated_List!$F151,0)&lt;&gt;"",OFFSET(Updated_List!$B$1,Updated_List!$F151,0),"")</f>
        <v/>
      </c>
      <c r="C151" t="str">
        <f ca="1">IF($A151&lt;&gt;"",OFFSET(Institutional_Information!$D$1,Institutional_Information!$A152,0),"")</f>
        <v/>
      </c>
      <c r="D151" t="str">
        <f ca="1">IF($A151&lt;&gt;"",OFFSET(Institutional_Information!$E$1,Institutional_Information!$A152,0),"")</f>
        <v/>
      </c>
      <c r="E151" t="str">
        <f ca="1">IF($A151&lt;&gt;"",OFFSET(Institutional_Information!$F$1,Institutional_Information!$A152,0),"")</f>
        <v/>
      </c>
      <c r="F151" t="str">
        <f ca="1">IF($A151&lt;&gt;"",OFFSET(Institutional_Information!$G$1,Institutional_Information!$A152,0),"")</f>
        <v/>
      </c>
      <c r="G151" t="str">
        <f ca="1">IF($A151&lt;&gt;"",OFFSET(Institutional_Information!$H$1,Institutional_Information!$A152,0),"")</f>
        <v/>
      </c>
      <c r="H151" t="str">
        <f ca="1">IF($A151&lt;&gt;"",OFFSET(Institutional_Information!$I$1,Institutional_Information!$A152,0),"")</f>
        <v/>
      </c>
      <c r="I151" t="str">
        <f ca="1">IF($A151&lt;&gt;"",OFFSET(Institutional_Information!$J$1,Institutional_Information!$A152,0),"")</f>
        <v/>
      </c>
      <c r="J151" s="73" t="str">
        <f ca="1">IF(AND($A151&lt;&gt;"",OFFSET(Institutional_Information!$K$1,Institutional_Information!$A152,0)&lt;&gt;""),OFFSET(Institutional_Information!$K$1,Institutional_Information!$A152,0),"")</f>
        <v/>
      </c>
      <c r="K151" s="71" t="str">
        <f ca="1">IF(AND($A151&lt;&gt;"",OFFSET(Institutional_Information!$L$1,Institutional_Information!$A152,0)&lt;&gt;""),OFFSET(Institutional_Information!$L$1,Institutional_Information!$A152,0),"")</f>
        <v/>
      </c>
      <c r="L151" t="str">
        <f ca="1">IF($A151&lt;&gt;"",OFFSET(Institutional_Information_cont!$C$1,Institutional_Information!$A152,0),"")</f>
        <v/>
      </c>
      <c r="M151" t="str">
        <f ca="1">IF($A151&lt;&gt;"",OFFSET(Institutional_Information_cont!$D$1,Institutional_Information!$A152,0),"")</f>
        <v/>
      </c>
      <c r="N151" t="str">
        <f ca="1">IF($A151&lt;&gt;"",OFFSET(Institutional_Information_cont!$E$1,Institutional_Information!$A152,0),"")</f>
        <v/>
      </c>
      <c r="O151" t="str">
        <f ca="1">IF($A151&lt;&gt;"",OFFSET(Admissions!$C$1,Institutional_Information!$A152,0),"")</f>
        <v/>
      </c>
      <c r="P151" t="str">
        <f ca="1">IF($A151&lt;&gt;"",OFFSET(Admissions!$D$1,Institutional_Information!$A152,0),"")</f>
        <v/>
      </c>
      <c r="Q151" t="str">
        <f ca="1">IF($A151&lt;&gt;"",OFFSET(Admissions!$E$1,Institutional_Information!$A152,0),"")</f>
        <v/>
      </c>
      <c r="R151" t="str">
        <f t="shared" ca="1" si="29"/>
        <v/>
      </c>
      <c r="S151" t="str">
        <f ca="1">IF($A151&lt;&gt;"",OFFSET('Training Completion'!$C$1,Institutional_Information!$A152,0),"")</f>
        <v/>
      </c>
      <c r="T151" t="str">
        <f ca="1">IF($A151&lt;&gt;"",OFFSET('Training Completion'!$D$1,Institutional_Information!$A152,0),"")</f>
        <v/>
      </c>
      <c r="U151" t="str">
        <f ca="1">IF($A151&lt;&gt;"",OFFSET('Training Completion'!$E$1,Institutional_Information!$A152,0),"")</f>
        <v/>
      </c>
      <c r="V151" t="str">
        <f t="shared" ca="1" si="30"/>
        <v/>
      </c>
      <c r="W151" t="str">
        <f ca="1">IF($A151&lt;&gt;"",OFFSET('Reason for non-completion'!$C$2,Institutional_Information!$A152,0),"")</f>
        <v/>
      </c>
      <c r="X151" t="str">
        <f ca="1">IF($A151&lt;&gt;"",OFFSET('Reason for non-completion'!$D$2,Institutional_Information!$A152,0),"")</f>
        <v/>
      </c>
      <c r="Y151" t="str">
        <f ca="1">IF($A151&lt;&gt;"",OFFSET('Reason for non-completion'!$E$2,Institutional_Information!$A152,0),"")</f>
        <v/>
      </c>
      <c r="Z151" t="str">
        <f ca="1">IF($A151&lt;&gt;"",OFFSET('Reason for non-completion'!$F$2,Institutional_Information!$A152,0),"")</f>
        <v/>
      </c>
      <c r="AA151" t="str">
        <f ca="1">IF($A151&lt;&gt;"",OFFSET('Reason for non-completion'!$G$2,Institutional_Information!$A152,0),"")</f>
        <v/>
      </c>
      <c r="AB151" t="str">
        <f ca="1">IF($A151&lt;&gt;"",OFFSET('Reason for non-completion'!$H$2,Institutional_Information!$A152,0),"")</f>
        <v/>
      </c>
      <c r="AC151" t="str">
        <f ca="1">IF($A151&lt;&gt;"",OFFSET('Reason for non-completion'!$I$2,Institutional_Information!$A152,0),"")</f>
        <v/>
      </c>
      <c r="AD151" t="str">
        <f ca="1">IF($A151&lt;&gt;"",OFFSET('Reason for non-completion'!$J$2,Institutional_Information!$A152,0),"")</f>
        <v/>
      </c>
      <c r="AE151" t="str">
        <f ca="1">IF($A151&lt;&gt;"",OFFSET('Reason for non-completion'!$K$2,Institutional_Information!$A152,0),"")</f>
        <v/>
      </c>
      <c r="AF151" t="str">
        <f ca="1">IF($A151&lt;&gt;"",OFFSET('Reason for non-completion'!$L$2,Institutional_Information!$A152,0),"")</f>
        <v/>
      </c>
      <c r="AG151" t="str">
        <f ca="1">IF($A151&lt;&gt;"",OFFSET('Reason for non-completion'!$M$2,Institutional_Information!$A152,0),"")</f>
        <v/>
      </c>
      <c r="AH151" t="str">
        <f ca="1">IF($A151&lt;&gt;"",OFFSET('Reason for non-completion'!$N$2,Institutional_Information!$A152,0),"")</f>
        <v/>
      </c>
      <c r="AI151" t="str">
        <f ca="1">IF($A151&lt;&gt;"",OFFSET('Reason for non-completion'!$O$2,Institutional_Information!$A152,0),"")</f>
        <v/>
      </c>
      <c r="AJ151" t="str">
        <f t="shared" ca="1" si="24"/>
        <v/>
      </c>
      <c r="AK151" t="str">
        <f ca="1">IF($A151&lt;&gt;"",OFFSET('Employment Status (6 months)'!$C$2,Institutional_Information!$A152,0),"")</f>
        <v/>
      </c>
      <c r="AL151" t="str">
        <f ca="1">IF($A151&lt;&gt;"",OFFSET('Employment Status (6 months)'!$D$2,Institutional_Information!$A152,0),"")</f>
        <v/>
      </c>
      <c r="AM151" t="str">
        <f ca="1">IF($A151&lt;&gt;"",OFFSET('Employment Status (6 months)'!$E$2,Institutional_Information!$A152,0),"")</f>
        <v/>
      </c>
      <c r="AN151" t="str">
        <f ca="1">IF($A151&lt;&gt;"",OFFSET('Employment Status (6 months)'!$F$2,Institutional_Information!$A152,0),"")</f>
        <v/>
      </c>
      <c r="AO151" t="str">
        <f ca="1">IF($A151&lt;&gt;"",OFFSET('Employment Status (6 months)'!$G$2,Institutional_Information!$A152,0),"")</f>
        <v/>
      </c>
      <c r="AP151" t="str">
        <f t="shared" ca="1" si="25"/>
        <v/>
      </c>
      <c r="AQ151" t="str">
        <f ca="1">IF($A151&lt;&gt;"",OFFSET('Employment Type'!$C$2,Institutional_Information!$A152,0),"")</f>
        <v/>
      </c>
      <c r="AR151" t="str">
        <f ca="1">IF($A151&lt;&gt;"",OFFSET('Employment Type'!$D$2,Institutional_Information!$A152,0),"")</f>
        <v/>
      </c>
      <c r="AS151" t="str">
        <f ca="1">IF($A151&lt;&gt;"",OFFSET('Employment Type'!$E$2,Institutional_Information!$A152,0),"")</f>
        <v/>
      </c>
      <c r="AT151" t="str">
        <f ca="1">IF($A151&lt;&gt;"",OFFSET('Employment Type'!$F$2,Institutional_Information!$A152,0),"")</f>
        <v/>
      </c>
      <c r="AU151" t="str">
        <f ca="1">IF($A151&lt;&gt;"",OFFSET('Employment Type'!$G$2,Institutional_Information!$A152,0),"")</f>
        <v/>
      </c>
      <c r="AV151" t="str">
        <f t="shared" ca="1" si="26"/>
        <v/>
      </c>
      <c r="AW151" t="str">
        <f ca="1">IF($A151&lt;&gt;"",OFFSET('Earn and Learn'!$C$2,Institutional_Information!$A152,0),"")</f>
        <v/>
      </c>
      <c r="AX151" t="str">
        <f ca="1">IF($A151&lt;&gt;"",OFFSET('Earn and Learn'!$D$2,Institutional_Information!$A152,0),"")</f>
        <v/>
      </c>
      <c r="AY151" t="str">
        <f ca="1">IF($A151&lt;&gt;"",OFFSET('Earn and Learn'!$E$2,Institutional_Information!$A152,0),"")</f>
        <v/>
      </c>
      <c r="AZ151" t="str">
        <f ca="1">IF($A151&lt;&gt;"",OFFSET('Earn and Learn'!$F$2,Institutional_Information!$A152,0),"")</f>
        <v/>
      </c>
      <c r="BA151" t="str">
        <f ca="1">IF($A151&lt;&gt;"",OFFSET('Earn and Learn'!$G$2,Institutional_Information!$A152,0),"")</f>
        <v/>
      </c>
      <c r="BB151" t="str">
        <f ca="1">IF($A151&lt;&gt;"",OFFSET('Earn and Learn'!$H$2,Institutional_Information!$A152,0),"")</f>
        <v/>
      </c>
      <c r="BC151" t="str">
        <f ca="1">IF($A151&lt;&gt;"",OFFSET('Earn and Learn'!$I$2,Institutional_Information!$A152,0),"")</f>
        <v/>
      </c>
      <c r="BD151" t="str">
        <f ca="1">IF($A151&lt;&gt;"",OFFSET('Earn and Learn'!$J$2,Institutional_Information!$A152,0),"")</f>
        <v/>
      </c>
      <c r="BE151" t="str">
        <f ca="1">IF($A151&lt;&gt;"",OFFSET('Earn and Learn'!$K$2,Institutional_Information!$A152,0),"")</f>
        <v/>
      </c>
      <c r="BF151" t="str">
        <f t="shared" ca="1" si="27"/>
        <v/>
      </c>
      <c r="BG151" t="str">
        <f ca="1">IF($A151&lt;&gt;"",OFFSET('Salaries of participants'!$C$2,Institutional_Information!$A152,0),"")</f>
        <v/>
      </c>
      <c r="BH151" t="str">
        <f ca="1">IF($A151&lt;&gt;"",OFFSET('Salaries of participants'!$D$2,Institutional_Information!$A152,0),"")</f>
        <v/>
      </c>
      <c r="BI151" t="str">
        <f ca="1">IF($A151&lt;&gt;"",OFFSET('Salaries of participants'!$E$2,Institutional_Information!$A152,0),"")</f>
        <v/>
      </c>
      <c r="BJ151" t="str">
        <f ca="1">IF($A151&lt;&gt;"",OFFSET('Salaries of participants'!$F$2,Institutional_Information!$A152,0),"")</f>
        <v/>
      </c>
      <c r="BK151" t="str">
        <f ca="1">IF($A151&lt;&gt;"",OFFSET('Salaries of participants'!$G$2,Institutional_Information!$A152,0),"")</f>
        <v/>
      </c>
      <c r="BL151" t="str">
        <f ca="1">IF($A151&lt;&gt;"",OFFSET('Salaries of participants'!$H$2,Institutional_Information!$A152,0),"")</f>
        <v/>
      </c>
      <c r="BM151" t="str">
        <f ca="1">IF($A151&lt;&gt;"",OFFSET('Salaries of participants'!$I$2,Institutional_Information!$A152,0),"")</f>
        <v/>
      </c>
      <c r="BN151" t="str">
        <f ca="1">IF(AND($A151&lt;&gt;"",OFFSET('Salaries of participants'!$J$2,Institutional_Information!$A152,0)&lt;&gt;""),OFFSET('Salaries of participants'!$J$2,Institutional_Information!$A152,0),"")</f>
        <v/>
      </c>
      <c r="BO151" t="str">
        <f t="shared" ca="1" si="28"/>
        <v/>
      </c>
      <c r="BP151" t="str">
        <f ca="1">IF($A151&lt;&gt;"",OFFSET('Career and job preparation'!$C$2,Institutional_Information!$A152,0),"")</f>
        <v/>
      </c>
      <c r="BQ151" t="str">
        <f ca="1">IF($A151&lt;&gt;"",OFFSET('Career and job preparation'!$D$2,Institutional_Information!$A152,0),"")</f>
        <v/>
      </c>
      <c r="BR151" t="str">
        <f ca="1">IF($A151&lt;&gt;"",OFFSET('Career and job preparation'!$E$2,Institutional_Information!$A152,0),"")</f>
        <v/>
      </c>
      <c r="BS151" t="str">
        <f ca="1">IF($A151&lt;&gt;"",OFFSET('Career and job preparation'!$F$2,Institutional_Information!$A152,0),"")</f>
        <v/>
      </c>
      <c r="BT151" t="str">
        <f ca="1">IF($A151&lt;&gt;"",OFFSET('Career and job preparation'!$G$2,Institutional_Information!$A152,0),"")</f>
        <v/>
      </c>
      <c r="BU151" t="str">
        <f ca="1">IF($A151&lt;&gt;"",OFFSET('Career and job preparation'!$H$2,Institutional_Information!$A152,0),"")</f>
        <v/>
      </c>
      <c r="BV151" t="str">
        <f ca="1">IF($A151&lt;&gt;"",OFFSET('Career and job preparation'!$I$2,Institutional_Information!$A152,0),"")</f>
        <v/>
      </c>
      <c r="BW151" t="str">
        <f ca="1">IF($A151&lt;&gt;"",OFFSET('Career and job preparation'!$J$2,Institutional_Information!$A152,0),"")</f>
        <v/>
      </c>
      <c r="BX151" t="str">
        <f ca="1">IF($A151&lt;&gt;"",OFFSET('Career and job preparation'!$K$2,Institutional_Information!$A152,0),"")</f>
        <v/>
      </c>
      <c r="BY151" t="str">
        <f ca="1">IF($A151&lt;&gt;"",OFFSET('Career and job preparation'!$L$2,Institutional_Information!$A152,0),"")</f>
        <v/>
      </c>
      <c r="BZ151" t="str">
        <f ca="1">IF($A151&lt;&gt;"",OFFSET('Career and job preparation'!$M$2,Institutional_Information!$A152,0),"")</f>
        <v/>
      </c>
      <c r="CA151" t="str">
        <f ca="1">IF($A151&lt;&gt;"",OFFSET('Career and job preparation'!$N$2,Institutional_Information!$A152,0),"")</f>
        <v/>
      </c>
      <c r="CB151" t="str">
        <f ca="1">IF($A151&lt;&gt;"",OFFSET('Career and job preparation'!$O$2,Institutional_Information!$A152,0),"")</f>
        <v/>
      </c>
      <c r="CC151" t="str">
        <f ca="1">IF($A151&lt;&gt;"",OFFSET('Career and job preparation'!$P$2,Institutional_Information!$A152,0),"")</f>
        <v/>
      </c>
      <c r="CD151" t="str">
        <f ca="1">IF($A151&lt;&gt;"",OFFSET('Wraparound services'!$C$1,Institutional_Information!$A152,0),"")</f>
        <v/>
      </c>
      <c r="CE151" t="str">
        <f ca="1">IF($A151&lt;&gt;"",OFFSET('Wraparound services'!$D$1,Institutional_Information!$A152,0),"")</f>
        <v/>
      </c>
      <c r="CF151" t="str">
        <f ca="1">IF(AND($A151&lt;&gt;"",OFFSET('Wraparound services'!$E$1,Institutional_Information!$A152,0)&lt;&gt;""),OFFSET('Wraparound services'!$E$1,Institutional_Information!$A152,0),"")</f>
        <v/>
      </c>
      <c r="CG151" t="str">
        <f ca="1">IF(AND($A151&lt;&gt;"",OFFSET('Wraparound services'!$F$1,Institutional_Information!$A152,0)&lt;&gt;""),OFFSET('Wraparound services'!$F$1,Institutional_Information!$A152,0),"")</f>
        <v/>
      </c>
      <c r="CH151" t="str">
        <f ca="1">IF(AND($A151&lt;&gt;"",OFFSET('Wraparound services'!$G$1,Institutional_Information!$A152,0)&lt;&gt;""),OFFSET('Wraparound services'!$G$1,Institutional_Information!$A152,0),"")</f>
        <v/>
      </c>
      <c r="CI151" t="str">
        <f ca="1">IF($A151&lt;&gt;"",OFFSET('Wraparound services'!$H$1,Institutional_Information!$A152,0),"")</f>
        <v/>
      </c>
      <c r="CJ151" t="str">
        <f ca="1">IF(AND($A151&lt;&gt;"",OFFSET('Wraparound services'!$I$1,Institutional_Information!$A152,0)&lt;&gt;""),OFFSET('Wraparound services'!$I$1,Institutional_Information!$A152,0),"")</f>
        <v/>
      </c>
      <c r="CK151" t="str">
        <f ca="1">IF(AND($A151&lt;&gt;"",OFFSET('Wraparound services'!$J$1,Institutional_Information!$A152,0)&lt;&gt;""),OFFSET('Wraparound services'!$J$1,Institutional_Information!$A152,0),"")</f>
        <v/>
      </c>
      <c r="CL151" t="str">
        <f ca="1">IF(AND($A151&lt;&gt;"",OFFSET(Overview!$C$1,Institutional_Information!$A152,0)&lt;&gt;""),OFFSET(Overview!$C$1,Institutional_Information!$A152,0),"")</f>
        <v/>
      </c>
      <c r="CM151" t="str">
        <f ca="1">IF(AND($A151&lt;&gt;"",OFFSET(Overview!$D$1,Institutional_Information!$A152,0)&lt;&gt;""),OFFSET(Overview!$D$1,Institutional_Information!$A152,0),"")</f>
        <v/>
      </c>
      <c r="CN151" t="str">
        <f ca="1">IF(AND($A151&lt;&gt;"",OFFSET(Overview!$E$1,Institutional_Information!$A152,0)&lt;&gt;""),OFFSET(Overview!$E$1,Institutional_Information!$A152,0),"")</f>
        <v/>
      </c>
    </row>
    <row r="152" spans="1:92" x14ac:dyDescent="0.25">
      <c r="A152" t="str">
        <f ca="1">IF(OFFSET(Updated_List!$A$1,Updated_List!$F152,0)&lt;&gt;"",OFFSET(Updated_List!$A$1,Updated_List!$F152,0),"")</f>
        <v/>
      </c>
      <c r="B152" t="str">
        <f ca="1">IF(OFFSET(Updated_List!$B$1,Updated_List!$F152,0)&lt;&gt;"",OFFSET(Updated_List!$B$1,Updated_List!$F152,0),"")</f>
        <v/>
      </c>
      <c r="C152" t="str">
        <f ca="1">IF($A152&lt;&gt;"",OFFSET(Institutional_Information!$D$1,Institutional_Information!$A153,0),"")</f>
        <v/>
      </c>
      <c r="D152" t="str">
        <f ca="1">IF($A152&lt;&gt;"",OFFSET(Institutional_Information!$E$1,Institutional_Information!$A153,0),"")</f>
        <v/>
      </c>
      <c r="E152" t="str">
        <f ca="1">IF($A152&lt;&gt;"",OFFSET(Institutional_Information!$F$1,Institutional_Information!$A153,0),"")</f>
        <v/>
      </c>
      <c r="F152" t="str">
        <f ca="1">IF($A152&lt;&gt;"",OFFSET(Institutional_Information!$G$1,Institutional_Information!$A153,0),"")</f>
        <v/>
      </c>
      <c r="G152" t="str">
        <f ca="1">IF($A152&lt;&gt;"",OFFSET(Institutional_Information!$H$1,Institutional_Information!$A153,0),"")</f>
        <v/>
      </c>
      <c r="H152" t="str">
        <f ca="1">IF($A152&lt;&gt;"",OFFSET(Institutional_Information!$I$1,Institutional_Information!$A153,0),"")</f>
        <v/>
      </c>
      <c r="I152" t="str">
        <f ca="1">IF($A152&lt;&gt;"",OFFSET(Institutional_Information!$J$1,Institutional_Information!$A153,0),"")</f>
        <v/>
      </c>
      <c r="J152" s="73" t="str">
        <f ca="1">IF(AND($A152&lt;&gt;"",OFFSET(Institutional_Information!$K$1,Institutional_Information!$A153,0)&lt;&gt;""),OFFSET(Institutional_Information!$K$1,Institutional_Information!$A153,0),"")</f>
        <v/>
      </c>
      <c r="K152" s="71" t="str">
        <f ca="1">IF(AND($A152&lt;&gt;"",OFFSET(Institutional_Information!$L$1,Institutional_Information!$A153,0)&lt;&gt;""),OFFSET(Institutional_Information!$L$1,Institutional_Information!$A153,0),"")</f>
        <v/>
      </c>
      <c r="L152" t="str">
        <f ca="1">IF($A152&lt;&gt;"",OFFSET(Institutional_Information_cont!$C$1,Institutional_Information!$A153,0),"")</f>
        <v/>
      </c>
      <c r="M152" t="str">
        <f ca="1">IF($A152&lt;&gt;"",OFFSET(Institutional_Information_cont!$D$1,Institutional_Information!$A153,0),"")</f>
        <v/>
      </c>
      <c r="N152" t="str">
        <f ca="1">IF($A152&lt;&gt;"",OFFSET(Institutional_Information_cont!$E$1,Institutional_Information!$A153,0),"")</f>
        <v/>
      </c>
      <c r="O152" t="str">
        <f ca="1">IF($A152&lt;&gt;"",OFFSET(Admissions!$C$1,Institutional_Information!$A153,0),"")</f>
        <v/>
      </c>
      <c r="P152" t="str">
        <f ca="1">IF($A152&lt;&gt;"",OFFSET(Admissions!$D$1,Institutional_Information!$A153,0),"")</f>
        <v/>
      </c>
      <c r="Q152" t="str">
        <f ca="1">IF($A152&lt;&gt;"",OFFSET(Admissions!$E$1,Institutional_Information!$A153,0),"")</f>
        <v/>
      </c>
      <c r="R152" t="str">
        <f t="shared" ca="1" si="29"/>
        <v/>
      </c>
      <c r="S152" t="str">
        <f ca="1">IF($A152&lt;&gt;"",OFFSET('Training Completion'!$C$1,Institutional_Information!$A153,0),"")</f>
        <v/>
      </c>
      <c r="T152" t="str">
        <f ca="1">IF($A152&lt;&gt;"",OFFSET('Training Completion'!$D$1,Institutional_Information!$A153,0),"")</f>
        <v/>
      </c>
      <c r="U152" t="str">
        <f ca="1">IF($A152&lt;&gt;"",OFFSET('Training Completion'!$E$1,Institutional_Information!$A153,0),"")</f>
        <v/>
      </c>
      <c r="V152" t="str">
        <f t="shared" ca="1" si="30"/>
        <v/>
      </c>
      <c r="W152" t="str">
        <f ca="1">IF($A152&lt;&gt;"",OFFSET('Reason for non-completion'!$C$2,Institutional_Information!$A153,0),"")</f>
        <v/>
      </c>
      <c r="X152" t="str">
        <f ca="1">IF($A152&lt;&gt;"",OFFSET('Reason for non-completion'!$D$2,Institutional_Information!$A153,0),"")</f>
        <v/>
      </c>
      <c r="Y152" t="str">
        <f ca="1">IF($A152&lt;&gt;"",OFFSET('Reason for non-completion'!$E$2,Institutional_Information!$A153,0),"")</f>
        <v/>
      </c>
      <c r="Z152" t="str">
        <f ca="1">IF($A152&lt;&gt;"",OFFSET('Reason for non-completion'!$F$2,Institutional_Information!$A153,0),"")</f>
        <v/>
      </c>
      <c r="AA152" t="str">
        <f ca="1">IF($A152&lt;&gt;"",OFFSET('Reason for non-completion'!$G$2,Institutional_Information!$A153,0),"")</f>
        <v/>
      </c>
      <c r="AB152" t="str">
        <f ca="1">IF($A152&lt;&gt;"",OFFSET('Reason for non-completion'!$H$2,Institutional_Information!$A153,0),"")</f>
        <v/>
      </c>
      <c r="AC152" t="str">
        <f ca="1">IF($A152&lt;&gt;"",OFFSET('Reason for non-completion'!$I$2,Institutional_Information!$A153,0),"")</f>
        <v/>
      </c>
      <c r="AD152" t="str">
        <f ca="1">IF($A152&lt;&gt;"",OFFSET('Reason for non-completion'!$J$2,Institutional_Information!$A153,0),"")</f>
        <v/>
      </c>
      <c r="AE152" t="str">
        <f ca="1">IF($A152&lt;&gt;"",OFFSET('Reason for non-completion'!$K$2,Institutional_Information!$A153,0),"")</f>
        <v/>
      </c>
      <c r="AF152" t="str">
        <f ca="1">IF($A152&lt;&gt;"",OFFSET('Reason for non-completion'!$L$2,Institutional_Information!$A153,0),"")</f>
        <v/>
      </c>
      <c r="AG152" t="str">
        <f ca="1">IF($A152&lt;&gt;"",OFFSET('Reason for non-completion'!$M$2,Institutional_Information!$A153,0),"")</f>
        <v/>
      </c>
      <c r="AH152" t="str">
        <f ca="1">IF($A152&lt;&gt;"",OFFSET('Reason for non-completion'!$N$2,Institutional_Information!$A153,0),"")</f>
        <v/>
      </c>
      <c r="AI152" t="str">
        <f ca="1">IF($A152&lt;&gt;"",OFFSET('Reason for non-completion'!$O$2,Institutional_Information!$A153,0),"")</f>
        <v/>
      </c>
      <c r="AJ152" t="str">
        <f t="shared" ca="1" si="24"/>
        <v/>
      </c>
      <c r="AK152" t="str">
        <f ca="1">IF($A152&lt;&gt;"",OFFSET('Employment Status (6 months)'!$C$2,Institutional_Information!$A153,0),"")</f>
        <v/>
      </c>
      <c r="AL152" t="str">
        <f ca="1">IF($A152&lt;&gt;"",OFFSET('Employment Status (6 months)'!$D$2,Institutional_Information!$A153,0),"")</f>
        <v/>
      </c>
      <c r="AM152" t="str">
        <f ca="1">IF($A152&lt;&gt;"",OFFSET('Employment Status (6 months)'!$E$2,Institutional_Information!$A153,0),"")</f>
        <v/>
      </c>
      <c r="AN152" t="str">
        <f ca="1">IF($A152&lt;&gt;"",OFFSET('Employment Status (6 months)'!$F$2,Institutional_Information!$A153,0),"")</f>
        <v/>
      </c>
      <c r="AO152" t="str">
        <f ca="1">IF($A152&lt;&gt;"",OFFSET('Employment Status (6 months)'!$G$2,Institutional_Information!$A153,0),"")</f>
        <v/>
      </c>
      <c r="AP152" t="str">
        <f t="shared" ca="1" si="25"/>
        <v/>
      </c>
      <c r="AQ152" t="str">
        <f ca="1">IF($A152&lt;&gt;"",OFFSET('Employment Type'!$C$2,Institutional_Information!$A153,0),"")</f>
        <v/>
      </c>
      <c r="AR152" t="str">
        <f ca="1">IF($A152&lt;&gt;"",OFFSET('Employment Type'!$D$2,Institutional_Information!$A153,0),"")</f>
        <v/>
      </c>
      <c r="AS152" t="str">
        <f ca="1">IF($A152&lt;&gt;"",OFFSET('Employment Type'!$E$2,Institutional_Information!$A153,0),"")</f>
        <v/>
      </c>
      <c r="AT152" t="str">
        <f ca="1">IF($A152&lt;&gt;"",OFFSET('Employment Type'!$F$2,Institutional_Information!$A153,0),"")</f>
        <v/>
      </c>
      <c r="AU152" t="str">
        <f ca="1">IF($A152&lt;&gt;"",OFFSET('Employment Type'!$G$2,Institutional_Information!$A153,0),"")</f>
        <v/>
      </c>
      <c r="AV152" t="str">
        <f t="shared" ca="1" si="26"/>
        <v/>
      </c>
      <c r="AW152" t="str">
        <f ca="1">IF($A152&lt;&gt;"",OFFSET('Earn and Learn'!$C$2,Institutional_Information!$A153,0),"")</f>
        <v/>
      </c>
      <c r="AX152" t="str">
        <f ca="1">IF($A152&lt;&gt;"",OFFSET('Earn and Learn'!$D$2,Institutional_Information!$A153,0),"")</f>
        <v/>
      </c>
      <c r="AY152" t="str">
        <f ca="1">IF($A152&lt;&gt;"",OFFSET('Earn and Learn'!$E$2,Institutional_Information!$A153,0),"")</f>
        <v/>
      </c>
      <c r="AZ152" t="str">
        <f ca="1">IF($A152&lt;&gt;"",OFFSET('Earn and Learn'!$F$2,Institutional_Information!$A153,0),"")</f>
        <v/>
      </c>
      <c r="BA152" t="str">
        <f ca="1">IF($A152&lt;&gt;"",OFFSET('Earn and Learn'!$G$2,Institutional_Information!$A153,0),"")</f>
        <v/>
      </c>
      <c r="BB152" t="str">
        <f ca="1">IF($A152&lt;&gt;"",OFFSET('Earn and Learn'!$H$2,Institutional_Information!$A153,0),"")</f>
        <v/>
      </c>
      <c r="BC152" t="str">
        <f ca="1">IF($A152&lt;&gt;"",OFFSET('Earn and Learn'!$I$2,Institutional_Information!$A153,0),"")</f>
        <v/>
      </c>
      <c r="BD152" t="str">
        <f ca="1">IF($A152&lt;&gt;"",OFFSET('Earn and Learn'!$J$2,Institutional_Information!$A153,0),"")</f>
        <v/>
      </c>
      <c r="BE152" t="str">
        <f ca="1">IF($A152&lt;&gt;"",OFFSET('Earn and Learn'!$K$2,Institutional_Information!$A153,0),"")</f>
        <v/>
      </c>
      <c r="BF152" t="str">
        <f t="shared" ca="1" si="27"/>
        <v/>
      </c>
      <c r="BG152" t="str">
        <f ca="1">IF($A152&lt;&gt;"",OFFSET('Salaries of participants'!$C$2,Institutional_Information!$A153,0),"")</f>
        <v/>
      </c>
      <c r="BH152" t="str">
        <f ca="1">IF($A152&lt;&gt;"",OFFSET('Salaries of participants'!$D$2,Institutional_Information!$A153,0),"")</f>
        <v/>
      </c>
      <c r="BI152" t="str">
        <f ca="1">IF($A152&lt;&gt;"",OFFSET('Salaries of participants'!$E$2,Institutional_Information!$A153,0),"")</f>
        <v/>
      </c>
      <c r="BJ152" t="str">
        <f ca="1">IF($A152&lt;&gt;"",OFFSET('Salaries of participants'!$F$2,Institutional_Information!$A153,0),"")</f>
        <v/>
      </c>
      <c r="BK152" t="str">
        <f ca="1">IF($A152&lt;&gt;"",OFFSET('Salaries of participants'!$G$2,Institutional_Information!$A153,0),"")</f>
        <v/>
      </c>
      <c r="BL152" t="str">
        <f ca="1">IF($A152&lt;&gt;"",OFFSET('Salaries of participants'!$H$2,Institutional_Information!$A153,0),"")</f>
        <v/>
      </c>
      <c r="BM152" t="str">
        <f ca="1">IF($A152&lt;&gt;"",OFFSET('Salaries of participants'!$I$2,Institutional_Information!$A153,0),"")</f>
        <v/>
      </c>
      <c r="BN152" t="str">
        <f ca="1">IF(AND($A152&lt;&gt;"",OFFSET('Salaries of participants'!$J$2,Institutional_Information!$A153,0)&lt;&gt;""),OFFSET('Salaries of participants'!$J$2,Institutional_Information!$A153,0),"")</f>
        <v/>
      </c>
      <c r="BO152" t="str">
        <f t="shared" ca="1" si="28"/>
        <v/>
      </c>
      <c r="BP152" t="str">
        <f ca="1">IF($A152&lt;&gt;"",OFFSET('Career and job preparation'!$C$2,Institutional_Information!$A153,0),"")</f>
        <v/>
      </c>
      <c r="BQ152" t="str">
        <f ca="1">IF($A152&lt;&gt;"",OFFSET('Career and job preparation'!$D$2,Institutional_Information!$A153,0),"")</f>
        <v/>
      </c>
      <c r="BR152" t="str">
        <f ca="1">IF($A152&lt;&gt;"",OFFSET('Career and job preparation'!$E$2,Institutional_Information!$A153,0),"")</f>
        <v/>
      </c>
      <c r="BS152" t="str">
        <f ca="1">IF($A152&lt;&gt;"",OFFSET('Career and job preparation'!$F$2,Institutional_Information!$A153,0),"")</f>
        <v/>
      </c>
      <c r="BT152" t="str">
        <f ca="1">IF($A152&lt;&gt;"",OFFSET('Career and job preparation'!$G$2,Institutional_Information!$A153,0),"")</f>
        <v/>
      </c>
      <c r="BU152" t="str">
        <f ca="1">IF($A152&lt;&gt;"",OFFSET('Career and job preparation'!$H$2,Institutional_Information!$A153,0),"")</f>
        <v/>
      </c>
      <c r="BV152" t="str">
        <f ca="1">IF($A152&lt;&gt;"",OFFSET('Career and job preparation'!$I$2,Institutional_Information!$A153,0),"")</f>
        <v/>
      </c>
      <c r="BW152" t="str">
        <f ca="1">IF($A152&lt;&gt;"",OFFSET('Career and job preparation'!$J$2,Institutional_Information!$A153,0),"")</f>
        <v/>
      </c>
      <c r="BX152" t="str">
        <f ca="1">IF($A152&lt;&gt;"",OFFSET('Career and job preparation'!$K$2,Institutional_Information!$A153,0),"")</f>
        <v/>
      </c>
      <c r="BY152" t="str">
        <f ca="1">IF($A152&lt;&gt;"",OFFSET('Career and job preparation'!$L$2,Institutional_Information!$A153,0),"")</f>
        <v/>
      </c>
      <c r="BZ152" t="str">
        <f ca="1">IF($A152&lt;&gt;"",OFFSET('Career and job preparation'!$M$2,Institutional_Information!$A153,0),"")</f>
        <v/>
      </c>
      <c r="CA152" t="str">
        <f ca="1">IF($A152&lt;&gt;"",OFFSET('Career and job preparation'!$N$2,Institutional_Information!$A153,0),"")</f>
        <v/>
      </c>
      <c r="CB152" t="str">
        <f ca="1">IF($A152&lt;&gt;"",OFFSET('Career and job preparation'!$O$2,Institutional_Information!$A153,0),"")</f>
        <v/>
      </c>
      <c r="CC152" t="str">
        <f ca="1">IF($A152&lt;&gt;"",OFFSET('Career and job preparation'!$P$2,Institutional_Information!$A153,0),"")</f>
        <v/>
      </c>
      <c r="CD152" t="str">
        <f ca="1">IF($A152&lt;&gt;"",OFFSET('Wraparound services'!$C$1,Institutional_Information!$A153,0),"")</f>
        <v/>
      </c>
      <c r="CE152" t="str">
        <f ca="1">IF($A152&lt;&gt;"",OFFSET('Wraparound services'!$D$1,Institutional_Information!$A153,0),"")</f>
        <v/>
      </c>
      <c r="CF152" t="str">
        <f ca="1">IF(AND($A152&lt;&gt;"",OFFSET('Wraparound services'!$E$1,Institutional_Information!$A153,0)&lt;&gt;""),OFFSET('Wraparound services'!$E$1,Institutional_Information!$A153,0),"")</f>
        <v/>
      </c>
      <c r="CG152" t="str">
        <f ca="1">IF(AND($A152&lt;&gt;"",OFFSET('Wraparound services'!$F$1,Institutional_Information!$A153,0)&lt;&gt;""),OFFSET('Wraparound services'!$F$1,Institutional_Information!$A153,0),"")</f>
        <v/>
      </c>
      <c r="CH152" t="str">
        <f ca="1">IF(AND($A152&lt;&gt;"",OFFSET('Wraparound services'!$G$1,Institutional_Information!$A153,0)&lt;&gt;""),OFFSET('Wraparound services'!$G$1,Institutional_Information!$A153,0),"")</f>
        <v/>
      </c>
      <c r="CI152" t="str">
        <f ca="1">IF($A152&lt;&gt;"",OFFSET('Wraparound services'!$H$1,Institutional_Information!$A153,0),"")</f>
        <v/>
      </c>
      <c r="CJ152" t="str">
        <f ca="1">IF(AND($A152&lt;&gt;"",OFFSET('Wraparound services'!$I$1,Institutional_Information!$A153,0)&lt;&gt;""),OFFSET('Wraparound services'!$I$1,Institutional_Information!$A153,0),"")</f>
        <v/>
      </c>
      <c r="CK152" t="str">
        <f ca="1">IF(AND($A152&lt;&gt;"",OFFSET('Wraparound services'!$J$1,Institutional_Information!$A153,0)&lt;&gt;""),OFFSET('Wraparound services'!$J$1,Institutional_Information!$A153,0),"")</f>
        <v/>
      </c>
      <c r="CL152" t="str">
        <f ca="1">IF(AND($A152&lt;&gt;"",OFFSET(Overview!$C$1,Institutional_Information!$A153,0)&lt;&gt;""),OFFSET(Overview!$C$1,Institutional_Information!$A153,0),"")</f>
        <v/>
      </c>
      <c r="CM152" t="str">
        <f ca="1">IF(AND($A152&lt;&gt;"",OFFSET(Overview!$D$1,Institutional_Information!$A153,0)&lt;&gt;""),OFFSET(Overview!$D$1,Institutional_Information!$A153,0),"")</f>
        <v/>
      </c>
      <c r="CN152" t="str">
        <f ca="1">IF(AND($A152&lt;&gt;"",OFFSET(Overview!$E$1,Institutional_Information!$A153,0)&lt;&gt;""),OFFSET(Overview!$E$1,Institutional_Information!$A153,0),"")</f>
        <v/>
      </c>
    </row>
    <row r="153" spans="1:92" x14ac:dyDescent="0.25">
      <c r="A153" t="str">
        <f ca="1">IF(OFFSET(Updated_List!$A$1,Updated_List!$F153,0)&lt;&gt;"",OFFSET(Updated_List!$A$1,Updated_List!$F153,0),"")</f>
        <v/>
      </c>
      <c r="B153" t="str">
        <f ca="1">IF(OFFSET(Updated_List!$B$1,Updated_List!$F153,0)&lt;&gt;"",OFFSET(Updated_List!$B$1,Updated_List!$F153,0),"")</f>
        <v/>
      </c>
      <c r="C153" t="str">
        <f ca="1">IF($A153&lt;&gt;"",OFFSET(Institutional_Information!$D$1,Institutional_Information!$A154,0),"")</f>
        <v/>
      </c>
      <c r="D153" t="str">
        <f ca="1">IF($A153&lt;&gt;"",OFFSET(Institutional_Information!$E$1,Institutional_Information!$A154,0),"")</f>
        <v/>
      </c>
      <c r="E153" t="str">
        <f ca="1">IF($A153&lt;&gt;"",OFFSET(Institutional_Information!$F$1,Institutional_Information!$A154,0),"")</f>
        <v/>
      </c>
      <c r="F153" t="str">
        <f ca="1">IF($A153&lt;&gt;"",OFFSET(Institutional_Information!$G$1,Institutional_Information!$A154,0),"")</f>
        <v/>
      </c>
      <c r="G153" t="str">
        <f ca="1">IF($A153&lt;&gt;"",OFFSET(Institutional_Information!$H$1,Institutional_Information!$A154,0),"")</f>
        <v/>
      </c>
      <c r="H153" t="str">
        <f ca="1">IF($A153&lt;&gt;"",OFFSET(Institutional_Information!$I$1,Institutional_Information!$A154,0),"")</f>
        <v/>
      </c>
      <c r="I153" t="str">
        <f ca="1">IF($A153&lt;&gt;"",OFFSET(Institutional_Information!$J$1,Institutional_Information!$A154,0),"")</f>
        <v/>
      </c>
      <c r="J153" s="73" t="str">
        <f ca="1">IF(AND($A153&lt;&gt;"",OFFSET(Institutional_Information!$K$1,Institutional_Information!$A154,0)&lt;&gt;""),OFFSET(Institutional_Information!$K$1,Institutional_Information!$A154,0),"")</f>
        <v/>
      </c>
      <c r="K153" s="71" t="str">
        <f ca="1">IF(AND($A153&lt;&gt;"",OFFSET(Institutional_Information!$L$1,Institutional_Information!$A154,0)&lt;&gt;""),OFFSET(Institutional_Information!$L$1,Institutional_Information!$A154,0),"")</f>
        <v/>
      </c>
      <c r="L153" t="str">
        <f ca="1">IF($A153&lt;&gt;"",OFFSET(Institutional_Information_cont!$C$1,Institutional_Information!$A154,0),"")</f>
        <v/>
      </c>
      <c r="M153" t="str">
        <f ca="1">IF($A153&lt;&gt;"",OFFSET(Institutional_Information_cont!$D$1,Institutional_Information!$A154,0),"")</f>
        <v/>
      </c>
      <c r="N153" t="str">
        <f ca="1">IF($A153&lt;&gt;"",OFFSET(Institutional_Information_cont!$E$1,Institutional_Information!$A154,0),"")</f>
        <v/>
      </c>
      <c r="O153" t="str">
        <f ca="1">IF($A153&lt;&gt;"",OFFSET(Admissions!$C$1,Institutional_Information!$A154,0),"")</f>
        <v/>
      </c>
      <c r="P153" t="str">
        <f ca="1">IF($A153&lt;&gt;"",OFFSET(Admissions!$D$1,Institutional_Information!$A154,0),"")</f>
        <v/>
      </c>
      <c r="Q153" t="str">
        <f ca="1">IF($A153&lt;&gt;"",OFFSET(Admissions!$E$1,Institutional_Information!$A154,0),"")</f>
        <v/>
      </c>
      <c r="R153" t="str">
        <f t="shared" ca="1" si="29"/>
        <v/>
      </c>
      <c r="S153" t="str">
        <f ca="1">IF($A153&lt;&gt;"",OFFSET('Training Completion'!$C$1,Institutional_Information!$A154,0),"")</f>
        <v/>
      </c>
      <c r="T153" t="str">
        <f ca="1">IF($A153&lt;&gt;"",OFFSET('Training Completion'!$D$1,Institutional_Information!$A154,0),"")</f>
        <v/>
      </c>
      <c r="U153" t="str">
        <f ca="1">IF($A153&lt;&gt;"",OFFSET('Training Completion'!$E$1,Institutional_Information!$A154,0),"")</f>
        <v/>
      </c>
      <c r="V153" t="str">
        <f t="shared" ca="1" si="30"/>
        <v/>
      </c>
      <c r="W153" t="str">
        <f ca="1">IF($A153&lt;&gt;"",OFFSET('Reason for non-completion'!$C$2,Institutional_Information!$A154,0),"")</f>
        <v/>
      </c>
      <c r="X153" t="str">
        <f ca="1">IF($A153&lt;&gt;"",OFFSET('Reason for non-completion'!$D$2,Institutional_Information!$A154,0),"")</f>
        <v/>
      </c>
      <c r="Y153" t="str">
        <f ca="1">IF($A153&lt;&gt;"",OFFSET('Reason for non-completion'!$E$2,Institutional_Information!$A154,0),"")</f>
        <v/>
      </c>
      <c r="Z153" t="str">
        <f ca="1">IF($A153&lt;&gt;"",OFFSET('Reason for non-completion'!$F$2,Institutional_Information!$A154,0),"")</f>
        <v/>
      </c>
      <c r="AA153" t="str">
        <f ca="1">IF($A153&lt;&gt;"",OFFSET('Reason for non-completion'!$G$2,Institutional_Information!$A154,0),"")</f>
        <v/>
      </c>
      <c r="AB153" t="str">
        <f ca="1">IF($A153&lt;&gt;"",OFFSET('Reason for non-completion'!$H$2,Institutional_Information!$A154,0),"")</f>
        <v/>
      </c>
      <c r="AC153" t="str">
        <f ca="1">IF($A153&lt;&gt;"",OFFSET('Reason for non-completion'!$I$2,Institutional_Information!$A154,0),"")</f>
        <v/>
      </c>
      <c r="AD153" t="str">
        <f ca="1">IF($A153&lt;&gt;"",OFFSET('Reason for non-completion'!$J$2,Institutional_Information!$A154,0),"")</f>
        <v/>
      </c>
      <c r="AE153" t="str">
        <f ca="1">IF($A153&lt;&gt;"",OFFSET('Reason for non-completion'!$K$2,Institutional_Information!$A154,0),"")</f>
        <v/>
      </c>
      <c r="AF153" t="str">
        <f ca="1">IF($A153&lt;&gt;"",OFFSET('Reason for non-completion'!$L$2,Institutional_Information!$A154,0),"")</f>
        <v/>
      </c>
      <c r="AG153" t="str">
        <f ca="1">IF($A153&lt;&gt;"",OFFSET('Reason for non-completion'!$M$2,Institutional_Information!$A154,0),"")</f>
        <v/>
      </c>
      <c r="AH153" t="str">
        <f ca="1">IF($A153&lt;&gt;"",OFFSET('Reason for non-completion'!$N$2,Institutional_Information!$A154,0),"")</f>
        <v/>
      </c>
      <c r="AI153" t="str">
        <f ca="1">IF($A153&lt;&gt;"",OFFSET('Reason for non-completion'!$O$2,Institutional_Information!$A154,0),"")</f>
        <v/>
      </c>
      <c r="AJ153" t="str">
        <f t="shared" ca="1" si="24"/>
        <v/>
      </c>
      <c r="AK153" t="str">
        <f ca="1">IF($A153&lt;&gt;"",OFFSET('Employment Status (6 months)'!$C$2,Institutional_Information!$A154,0),"")</f>
        <v/>
      </c>
      <c r="AL153" t="str">
        <f ca="1">IF($A153&lt;&gt;"",OFFSET('Employment Status (6 months)'!$D$2,Institutional_Information!$A154,0),"")</f>
        <v/>
      </c>
      <c r="AM153" t="str">
        <f ca="1">IF($A153&lt;&gt;"",OFFSET('Employment Status (6 months)'!$E$2,Institutional_Information!$A154,0),"")</f>
        <v/>
      </c>
      <c r="AN153" t="str">
        <f ca="1">IF($A153&lt;&gt;"",OFFSET('Employment Status (6 months)'!$F$2,Institutional_Information!$A154,0),"")</f>
        <v/>
      </c>
      <c r="AO153" t="str">
        <f ca="1">IF($A153&lt;&gt;"",OFFSET('Employment Status (6 months)'!$G$2,Institutional_Information!$A154,0),"")</f>
        <v/>
      </c>
      <c r="AP153" t="str">
        <f t="shared" ca="1" si="25"/>
        <v/>
      </c>
      <c r="AQ153" t="str">
        <f ca="1">IF($A153&lt;&gt;"",OFFSET('Employment Type'!$C$2,Institutional_Information!$A154,0),"")</f>
        <v/>
      </c>
      <c r="AR153" t="str">
        <f ca="1">IF($A153&lt;&gt;"",OFFSET('Employment Type'!$D$2,Institutional_Information!$A154,0),"")</f>
        <v/>
      </c>
      <c r="AS153" t="str">
        <f ca="1">IF($A153&lt;&gt;"",OFFSET('Employment Type'!$E$2,Institutional_Information!$A154,0),"")</f>
        <v/>
      </c>
      <c r="AT153" t="str">
        <f ca="1">IF($A153&lt;&gt;"",OFFSET('Employment Type'!$F$2,Institutional_Information!$A154,0),"")</f>
        <v/>
      </c>
      <c r="AU153" t="str">
        <f ca="1">IF($A153&lt;&gt;"",OFFSET('Employment Type'!$G$2,Institutional_Information!$A154,0),"")</f>
        <v/>
      </c>
      <c r="AV153" t="str">
        <f t="shared" ca="1" si="26"/>
        <v/>
      </c>
      <c r="AW153" t="str">
        <f ca="1">IF($A153&lt;&gt;"",OFFSET('Earn and Learn'!$C$2,Institutional_Information!$A154,0),"")</f>
        <v/>
      </c>
      <c r="AX153" t="str">
        <f ca="1">IF($A153&lt;&gt;"",OFFSET('Earn and Learn'!$D$2,Institutional_Information!$A154,0),"")</f>
        <v/>
      </c>
      <c r="AY153" t="str">
        <f ca="1">IF($A153&lt;&gt;"",OFFSET('Earn and Learn'!$E$2,Institutional_Information!$A154,0),"")</f>
        <v/>
      </c>
      <c r="AZ153" t="str">
        <f ca="1">IF($A153&lt;&gt;"",OFFSET('Earn and Learn'!$F$2,Institutional_Information!$A154,0),"")</f>
        <v/>
      </c>
      <c r="BA153" t="str">
        <f ca="1">IF($A153&lt;&gt;"",OFFSET('Earn and Learn'!$G$2,Institutional_Information!$A154,0),"")</f>
        <v/>
      </c>
      <c r="BB153" t="str">
        <f ca="1">IF($A153&lt;&gt;"",OFFSET('Earn and Learn'!$H$2,Institutional_Information!$A154,0),"")</f>
        <v/>
      </c>
      <c r="BC153" t="str">
        <f ca="1">IF($A153&lt;&gt;"",OFFSET('Earn and Learn'!$I$2,Institutional_Information!$A154,0),"")</f>
        <v/>
      </c>
      <c r="BD153" t="str">
        <f ca="1">IF($A153&lt;&gt;"",OFFSET('Earn and Learn'!$J$2,Institutional_Information!$A154,0),"")</f>
        <v/>
      </c>
      <c r="BE153" t="str">
        <f ca="1">IF($A153&lt;&gt;"",OFFSET('Earn and Learn'!$K$2,Institutional_Information!$A154,0),"")</f>
        <v/>
      </c>
      <c r="BF153" t="str">
        <f t="shared" ca="1" si="27"/>
        <v/>
      </c>
      <c r="BG153" t="str">
        <f ca="1">IF($A153&lt;&gt;"",OFFSET('Salaries of participants'!$C$2,Institutional_Information!$A154,0),"")</f>
        <v/>
      </c>
      <c r="BH153" t="str">
        <f ca="1">IF($A153&lt;&gt;"",OFFSET('Salaries of participants'!$D$2,Institutional_Information!$A154,0),"")</f>
        <v/>
      </c>
      <c r="BI153" t="str">
        <f ca="1">IF($A153&lt;&gt;"",OFFSET('Salaries of participants'!$E$2,Institutional_Information!$A154,0),"")</f>
        <v/>
      </c>
      <c r="BJ153" t="str">
        <f ca="1">IF($A153&lt;&gt;"",OFFSET('Salaries of participants'!$F$2,Institutional_Information!$A154,0),"")</f>
        <v/>
      </c>
      <c r="BK153" t="str">
        <f ca="1">IF($A153&lt;&gt;"",OFFSET('Salaries of participants'!$G$2,Institutional_Information!$A154,0),"")</f>
        <v/>
      </c>
      <c r="BL153" t="str">
        <f ca="1">IF($A153&lt;&gt;"",OFFSET('Salaries of participants'!$H$2,Institutional_Information!$A154,0),"")</f>
        <v/>
      </c>
      <c r="BM153" t="str">
        <f ca="1">IF($A153&lt;&gt;"",OFFSET('Salaries of participants'!$I$2,Institutional_Information!$A154,0),"")</f>
        <v/>
      </c>
      <c r="BN153" t="str">
        <f ca="1">IF(AND($A153&lt;&gt;"",OFFSET('Salaries of participants'!$J$2,Institutional_Information!$A154,0)&lt;&gt;""),OFFSET('Salaries of participants'!$J$2,Institutional_Information!$A154,0),"")</f>
        <v/>
      </c>
      <c r="BO153" t="str">
        <f t="shared" ca="1" si="28"/>
        <v/>
      </c>
      <c r="BP153" t="str">
        <f ca="1">IF($A153&lt;&gt;"",OFFSET('Career and job preparation'!$C$2,Institutional_Information!$A154,0),"")</f>
        <v/>
      </c>
      <c r="BQ153" t="str">
        <f ca="1">IF($A153&lt;&gt;"",OFFSET('Career and job preparation'!$D$2,Institutional_Information!$A154,0),"")</f>
        <v/>
      </c>
      <c r="BR153" t="str">
        <f ca="1">IF($A153&lt;&gt;"",OFFSET('Career and job preparation'!$E$2,Institutional_Information!$A154,0),"")</f>
        <v/>
      </c>
      <c r="BS153" t="str">
        <f ca="1">IF($A153&lt;&gt;"",OFFSET('Career and job preparation'!$F$2,Institutional_Information!$A154,0),"")</f>
        <v/>
      </c>
      <c r="BT153" t="str">
        <f ca="1">IF($A153&lt;&gt;"",OFFSET('Career and job preparation'!$G$2,Institutional_Information!$A154,0),"")</f>
        <v/>
      </c>
      <c r="BU153" t="str">
        <f ca="1">IF($A153&lt;&gt;"",OFFSET('Career and job preparation'!$H$2,Institutional_Information!$A154,0),"")</f>
        <v/>
      </c>
      <c r="BV153" t="str">
        <f ca="1">IF($A153&lt;&gt;"",OFFSET('Career and job preparation'!$I$2,Institutional_Information!$A154,0),"")</f>
        <v/>
      </c>
      <c r="BW153" t="str">
        <f ca="1">IF($A153&lt;&gt;"",OFFSET('Career and job preparation'!$J$2,Institutional_Information!$A154,0),"")</f>
        <v/>
      </c>
      <c r="BX153" t="str">
        <f ca="1">IF($A153&lt;&gt;"",OFFSET('Career and job preparation'!$K$2,Institutional_Information!$A154,0),"")</f>
        <v/>
      </c>
      <c r="BY153" t="str">
        <f ca="1">IF($A153&lt;&gt;"",OFFSET('Career and job preparation'!$L$2,Institutional_Information!$A154,0),"")</f>
        <v/>
      </c>
      <c r="BZ153" t="str">
        <f ca="1">IF($A153&lt;&gt;"",OFFSET('Career and job preparation'!$M$2,Institutional_Information!$A154,0),"")</f>
        <v/>
      </c>
      <c r="CA153" t="str">
        <f ca="1">IF($A153&lt;&gt;"",OFFSET('Career and job preparation'!$N$2,Institutional_Information!$A154,0),"")</f>
        <v/>
      </c>
      <c r="CB153" t="str">
        <f ca="1">IF($A153&lt;&gt;"",OFFSET('Career and job preparation'!$O$2,Institutional_Information!$A154,0),"")</f>
        <v/>
      </c>
      <c r="CC153" t="str">
        <f ca="1">IF($A153&lt;&gt;"",OFFSET('Career and job preparation'!$P$2,Institutional_Information!$A154,0),"")</f>
        <v/>
      </c>
      <c r="CD153" t="str">
        <f ca="1">IF($A153&lt;&gt;"",OFFSET('Wraparound services'!$C$1,Institutional_Information!$A154,0),"")</f>
        <v/>
      </c>
      <c r="CE153" t="str">
        <f ca="1">IF($A153&lt;&gt;"",OFFSET('Wraparound services'!$D$1,Institutional_Information!$A154,0),"")</f>
        <v/>
      </c>
      <c r="CF153" t="str">
        <f ca="1">IF(AND($A153&lt;&gt;"",OFFSET('Wraparound services'!$E$1,Institutional_Information!$A154,0)&lt;&gt;""),OFFSET('Wraparound services'!$E$1,Institutional_Information!$A154,0),"")</f>
        <v/>
      </c>
      <c r="CG153" t="str">
        <f ca="1">IF(AND($A153&lt;&gt;"",OFFSET('Wraparound services'!$F$1,Institutional_Information!$A154,0)&lt;&gt;""),OFFSET('Wraparound services'!$F$1,Institutional_Information!$A154,0),"")</f>
        <v/>
      </c>
      <c r="CH153" t="str">
        <f ca="1">IF(AND($A153&lt;&gt;"",OFFSET('Wraparound services'!$G$1,Institutional_Information!$A154,0)&lt;&gt;""),OFFSET('Wraparound services'!$G$1,Institutional_Information!$A154,0),"")</f>
        <v/>
      </c>
      <c r="CI153" t="str">
        <f ca="1">IF($A153&lt;&gt;"",OFFSET('Wraparound services'!$H$1,Institutional_Information!$A154,0),"")</f>
        <v/>
      </c>
      <c r="CJ153" t="str">
        <f ca="1">IF(AND($A153&lt;&gt;"",OFFSET('Wraparound services'!$I$1,Institutional_Information!$A154,0)&lt;&gt;""),OFFSET('Wraparound services'!$I$1,Institutional_Information!$A154,0),"")</f>
        <v/>
      </c>
      <c r="CK153" t="str">
        <f ca="1">IF(AND($A153&lt;&gt;"",OFFSET('Wraparound services'!$J$1,Institutional_Information!$A154,0)&lt;&gt;""),OFFSET('Wraparound services'!$J$1,Institutional_Information!$A154,0),"")</f>
        <v/>
      </c>
      <c r="CL153" t="str">
        <f ca="1">IF(AND($A153&lt;&gt;"",OFFSET(Overview!$C$1,Institutional_Information!$A154,0)&lt;&gt;""),OFFSET(Overview!$C$1,Institutional_Information!$A154,0),"")</f>
        <v/>
      </c>
      <c r="CM153" t="str">
        <f ca="1">IF(AND($A153&lt;&gt;"",OFFSET(Overview!$D$1,Institutional_Information!$A154,0)&lt;&gt;""),OFFSET(Overview!$D$1,Institutional_Information!$A154,0),"")</f>
        <v/>
      </c>
      <c r="CN153" t="str">
        <f ca="1">IF(AND($A153&lt;&gt;"",OFFSET(Overview!$E$1,Institutional_Information!$A154,0)&lt;&gt;""),OFFSET(Overview!$E$1,Institutional_Information!$A154,0),"")</f>
        <v/>
      </c>
    </row>
    <row r="154" spans="1:92" x14ac:dyDescent="0.25">
      <c r="A154" t="str">
        <f ca="1">IF(OFFSET(Updated_List!$A$1,Updated_List!$F154,0)&lt;&gt;"",OFFSET(Updated_List!$A$1,Updated_List!$F154,0),"")</f>
        <v/>
      </c>
      <c r="B154" t="str">
        <f ca="1">IF(OFFSET(Updated_List!$B$1,Updated_List!$F154,0)&lt;&gt;"",OFFSET(Updated_List!$B$1,Updated_List!$F154,0),"")</f>
        <v/>
      </c>
      <c r="C154" t="str">
        <f ca="1">IF($A154&lt;&gt;"",OFFSET(Institutional_Information!$D$1,Institutional_Information!$A155,0),"")</f>
        <v/>
      </c>
      <c r="D154" t="str">
        <f ca="1">IF($A154&lt;&gt;"",OFFSET(Institutional_Information!$E$1,Institutional_Information!$A155,0),"")</f>
        <v/>
      </c>
      <c r="E154" t="str">
        <f ca="1">IF($A154&lt;&gt;"",OFFSET(Institutional_Information!$F$1,Institutional_Information!$A155,0),"")</f>
        <v/>
      </c>
      <c r="F154" t="str">
        <f ca="1">IF($A154&lt;&gt;"",OFFSET(Institutional_Information!$G$1,Institutional_Information!$A155,0),"")</f>
        <v/>
      </c>
      <c r="G154" t="str">
        <f ca="1">IF($A154&lt;&gt;"",OFFSET(Institutional_Information!$H$1,Institutional_Information!$A155,0),"")</f>
        <v/>
      </c>
      <c r="H154" t="str">
        <f ca="1">IF($A154&lt;&gt;"",OFFSET(Institutional_Information!$I$1,Institutional_Information!$A155,0),"")</f>
        <v/>
      </c>
      <c r="I154" t="str">
        <f ca="1">IF($A154&lt;&gt;"",OFFSET(Institutional_Information!$J$1,Institutional_Information!$A155,0),"")</f>
        <v/>
      </c>
      <c r="J154" s="73" t="str">
        <f ca="1">IF(AND($A154&lt;&gt;"",OFFSET(Institutional_Information!$K$1,Institutional_Information!$A155,0)&lt;&gt;""),OFFSET(Institutional_Information!$K$1,Institutional_Information!$A155,0),"")</f>
        <v/>
      </c>
      <c r="K154" s="71" t="str">
        <f ca="1">IF(AND($A154&lt;&gt;"",OFFSET(Institutional_Information!$L$1,Institutional_Information!$A155,0)&lt;&gt;""),OFFSET(Institutional_Information!$L$1,Institutional_Information!$A155,0),"")</f>
        <v/>
      </c>
      <c r="L154" t="str">
        <f ca="1">IF($A154&lt;&gt;"",OFFSET(Institutional_Information_cont!$C$1,Institutional_Information!$A155,0),"")</f>
        <v/>
      </c>
      <c r="M154" t="str">
        <f ca="1">IF($A154&lt;&gt;"",OFFSET(Institutional_Information_cont!$D$1,Institutional_Information!$A155,0),"")</f>
        <v/>
      </c>
      <c r="N154" t="str">
        <f ca="1">IF($A154&lt;&gt;"",OFFSET(Institutional_Information_cont!$E$1,Institutional_Information!$A155,0),"")</f>
        <v/>
      </c>
      <c r="O154" t="str">
        <f ca="1">IF($A154&lt;&gt;"",OFFSET(Admissions!$C$1,Institutional_Information!$A155,0),"")</f>
        <v/>
      </c>
      <c r="P154" t="str">
        <f ca="1">IF($A154&lt;&gt;"",OFFSET(Admissions!$D$1,Institutional_Information!$A155,0),"")</f>
        <v/>
      </c>
      <c r="Q154" t="str">
        <f ca="1">IF($A154&lt;&gt;"",OFFSET(Admissions!$E$1,Institutional_Information!$A155,0),"")</f>
        <v/>
      </c>
      <c r="R154" t="str">
        <f t="shared" ca="1" si="29"/>
        <v/>
      </c>
      <c r="S154" t="str">
        <f ca="1">IF($A154&lt;&gt;"",OFFSET('Training Completion'!$C$1,Institutional_Information!$A155,0),"")</f>
        <v/>
      </c>
      <c r="T154" t="str">
        <f ca="1">IF($A154&lt;&gt;"",OFFSET('Training Completion'!$D$1,Institutional_Information!$A155,0),"")</f>
        <v/>
      </c>
      <c r="U154" t="str">
        <f ca="1">IF($A154&lt;&gt;"",OFFSET('Training Completion'!$E$1,Institutional_Information!$A155,0),"")</f>
        <v/>
      </c>
      <c r="V154" t="str">
        <f t="shared" ca="1" si="30"/>
        <v/>
      </c>
      <c r="W154" t="str">
        <f ca="1">IF($A154&lt;&gt;"",OFFSET('Reason for non-completion'!$C$2,Institutional_Information!$A155,0),"")</f>
        <v/>
      </c>
      <c r="X154" t="str">
        <f ca="1">IF($A154&lt;&gt;"",OFFSET('Reason for non-completion'!$D$2,Institutional_Information!$A155,0),"")</f>
        <v/>
      </c>
      <c r="Y154" t="str">
        <f ca="1">IF($A154&lt;&gt;"",OFFSET('Reason for non-completion'!$E$2,Institutional_Information!$A155,0),"")</f>
        <v/>
      </c>
      <c r="Z154" t="str">
        <f ca="1">IF($A154&lt;&gt;"",OFFSET('Reason for non-completion'!$F$2,Institutional_Information!$A155,0),"")</f>
        <v/>
      </c>
      <c r="AA154" t="str">
        <f ca="1">IF($A154&lt;&gt;"",OFFSET('Reason for non-completion'!$G$2,Institutional_Information!$A155,0),"")</f>
        <v/>
      </c>
      <c r="AB154" t="str">
        <f ca="1">IF($A154&lt;&gt;"",OFFSET('Reason for non-completion'!$H$2,Institutional_Information!$A155,0),"")</f>
        <v/>
      </c>
      <c r="AC154" t="str">
        <f ca="1">IF($A154&lt;&gt;"",OFFSET('Reason for non-completion'!$I$2,Institutional_Information!$A155,0),"")</f>
        <v/>
      </c>
      <c r="AD154" t="str">
        <f ca="1">IF($A154&lt;&gt;"",OFFSET('Reason for non-completion'!$J$2,Institutional_Information!$A155,0),"")</f>
        <v/>
      </c>
      <c r="AE154" t="str">
        <f ca="1">IF($A154&lt;&gt;"",OFFSET('Reason for non-completion'!$K$2,Institutional_Information!$A155,0),"")</f>
        <v/>
      </c>
      <c r="AF154" t="str">
        <f ca="1">IF($A154&lt;&gt;"",OFFSET('Reason for non-completion'!$L$2,Institutional_Information!$A155,0),"")</f>
        <v/>
      </c>
      <c r="AG154" t="str">
        <f ca="1">IF($A154&lt;&gt;"",OFFSET('Reason for non-completion'!$M$2,Institutional_Information!$A155,0),"")</f>
        <v/>
      </c>
      <c r="AH154" t="str">
        <f ca="1">IF($A154&lt;&gt;"",OFFSET('Reason for non-completion'!$N$2,Institutional_Information!$A155,0),"")</f>
        <v/>
      </c>
      <c r="AI154" t="str">
        <f ca="1">IF($A154&lt;&gt;"",OFFSET('Reason for non-completion'!$O$2,Institutional_Information!$A155,0),"")</f>
        <v/>
      </c>
      <c r="AJ154" t="str">
        <f t="shared" ca="1" si="24"/>
        <v/>
      </c>
      <c r="AK154" t="str">
        <f ca="1">IF($A154&lt;&gt;"",OFFSET('Employment Status (6 months)'!$C$2,Institutional_Information!$A155,0),"")</f>
        <v/>
      </c>
      <c r="AL154" t="str">
        <f ca="1">IF($A154&lt;&gt;"",OFFSET('Employment Status (6 months)'!$D$2,Institutional_Information!$A155,0),"")</f>
        <v/>
      </c>
      <c r="AM154" t="str">
        <f ca="1">IF($A154&lt;&gt;"",OFFSET('Employment Status (6 months)'!$E$2,Institutional_Information!$A155,0),"")</f>
        <v/>
      </c>
      <c r="AN154" t="str">
        <f ca="1">IF($A154&lt;&gt;"",OFFSET('Employment Status (6 months)'!$F$2,Institutional_Information!$A155,0),"")</f>
        <v/>
      </c>
      <c r="AO154" t="str">
        <f ca="1">IF($A154&lt;&gt;"",OFFSET('Employment Status (6 months)'!$G$2,Institutional_Information!$A155,0),"")</f>
        <v/>
      </c>
      <c r="AP154" t="str">
        <f t="shared" ca="1" si="25"/>
        <v/>
      </c>
      <c r="AQ154" t="str">
        <f ca="1">IF($A154&lt;&gt;"",OFFSET('Employment Type'!$C$2,Institutional_Information!$A155,0),"")</f>
        <v/>
      </c>
      <c r="AR154" t="str">
        <f ca="1">IF($A154&lt;&gt;"",OFFSET('Employment Type'!$D$2,Institutional_Information!$A155,0),"")</f>
        <v/>
      </c>
      <c r="AS154" t="str">
        <f ca="1">IF($A154&lt;&gt;"",OFFSET('Employment Type'!$E$2,Institutional_Information!$A155,0),"")</f>
        <v/>
      </c>
      <c r="AT154" t="str">
        <f ca="1">IF($A154&lt;&gt;"",OFFSET('Employment Type'!$F$2,Institutional_Information!$A155,0),"")</f>
        <v/>
      </c>
      <c r="AU154" t="str">
        <f ca="1">IF($A154&lt;&gt;"",OFFSET('Employment Type'!$G$2,Institutional_Information!$A155,0),"")</f>
        <v/>
      </c>
      <c r="AV154" t="str">
        <f t="shared" ca="1" si="26"/>
        <v/>
      </c>
      <c r="AW154" t="str">
        <f ca="1">IF($A154&lt;&gt;"",OFFSET('Earn and Learn'!$C$2,Institutional_Information!$A155,0),"")</f>
        <v/>
      </c>
      <c r="AX154" t="str">
        <f ca="1">IF($A154&lt;&gt;"",OFFSET('Earn and Learn'!$D$2,Institutional_Information!$A155,0),"")</f>
        <v/>
      </c>
      <c r="AY154" t="str">
        <f ca="1">IF($A154&lt;&gt;"",OFFSET('Earn and Learn'!$E$2,Institutional_Information!$A155,0),"")</f>
        <v/>
      </c>
      <c r="AZ154" t="str">
        <f ca="1">IF($A154&lt;&gt;"",OFFSET('Earn and Learn'!$F$2,Institutional_Information!$A155,0),"")</f>
        <v/>
      </c>
      <c r="BA154" t="str">
        <f ca="1">IF($A154&lt;&gt;"",OFFSET('Earn and Learn'!$G$2,Institutional_Information!$A155,0),"")</f>
        <v/>
      </c>
      <c r="BB154" t="str">
        <f ca="1">IF($A154&lt;&gt;"",OFFSET('Earn and Learn'!$H$2,Institutional_Information!$A155,0),"")</f>
        <v/>
      </c>
      <c r="BC154" t="str">
        <f ca="1">IF($A154&lt;&gt;"",OFFSET('Earn and Learn'!$I$2,Institutional_Information!$A155,0),"")</f>
        <v/>
      </c>
      <c r="BD154" t="str">
        <f ca="1">IF($A154&lt;&gt;"",OFFSET('Earn and Learn'!$J$2,Institutional_Information!$A155,0),"")</f>
        <v/>
      </c>
      <c r="BE154" t="str">
        <f ca="1">IF($A154&lt;&gt;"",OFFSET('Earn and Learn'!$K$2,Institutional_Information!$A155,0),"")</f>
        <v/>
      </c>
      <c r="BF154" t="str">
        <f t="shared" ca="1" si="27"/>
        <v/>
      </c>
      <c r="BG154" t="str">
        <f ca="1">IF($A154&lt;&gt;"",OFFSET('Salaries of participants'!$C$2,Institutional_Information!$A155,0),"")</f>
        <v/>
      </c>
      <c r="BH154" t="str">
        <f ca="1">IF($A154&lt;&gt;"",OFFSET('Salaries of participants'!$D$2,Institutional_Information!$A155,0),"")</f>
        <v/>
      </c>
      <c r="BI154" t="str">
        <f ca="1">IF($A154&lt;&gt;"",OFFSET('Salaries of participants'!$E$2,Institutional_Information!$A155,0),"")</f>
        <v/>
      </c>
      <c r="BJ154" t="str">
        <f ca="1">IF($A154&lt;&gt;"",OFFSET('Salaries of participants'!$F$2,Institutional_Information!$A155,0),"")</f>
        <v/>
      </c>
      <c r="BK154" t="str">
        <f ca="1">IF($A154&lt;&gt;"",OFFSET('Salaries of participants'!$G$2,Institutional_Information!$A155,0),"")</f>
        <v/>
      </c>
      <c r="BL154" t="str">
        <f ca="1">IF($A154&lt;&gt;"",OFFSET('Salaries of participants'!$H$2,Institutional_Information!$A155,0),"")</f>
        <v/>
      </c>
      <c r="BM154" t="str">
        <f ca="1">IF($A154&lt;&gt;"",OFFSET('Salaries of participants'!$I$2,Institutional_Information!$A155,0),"")</f>
        <v/>
      </c>
      <c r="BN154" t="str">
        <f ca="1">IF(AND($A154&lt;&gt;"",OFFSET('Salaries of participants'!$J$2,Institutional_Information!$A155,0)&lt;&gt;""),OFFSET('Salaries of participants'!$J$2,Institutional_Information!$A155,0),"")</f>
        <v/>
      </c>
      <c r="BO154" t="str">
        <f t="shared" ca="1" si="28"/>
        <v/>
      </c>
      <c r="BP154" t="str">
        <f ca="1">IF($A154&lt;&gt;"",OFFSET('Career and job preparation'!$C$2,Institutional_Information!$A155,0),"")</f>
        <v/>
      </c>
      <c r="BQ154" t="str">
        <f ca="1">IF($A154&lt;&gt;"",OFFSET('Career and job preparation'!$D$2,Institutional_Information!$A155,0),"")</f>
        <v/>
      </c>
      <c r="BR154" t="str">
        <f ca="1">IF($A154&lt;&gt;"",OFFSET('Career and job preparation'!$E$2,Institutional_Information!$A155,0),"")</f>
        <v/>
      </c>
      <c r="BS154" t="str">
        <f ca="1">IF($A154&lt;&gt;"",OFFSET('Career and job preparation'!$F$2,Institutional_Information!$A155,0),"")</f>
        <v/>
      </c>
      <c r="BT154" t="str">
        <f ca="1">IF($A154&lt;&gt;"",OFFSET('Career and job preparation'!$G$2,Institutional_Information!$A155,0),"")</f>
        <v/>
      </c>
      <c r="BU154" t="str">
        <f ca="1">IF($A154&lt;&gt;"",OFFSET('Career and job preparation'!$H$2,Institutional_Information!$A155,0),"")</f>
        <v/>
      </c>
      <c r="BV154" t="str">
        <f ca="1">IF($A154&lt;&gt;"",OFFSET('Career and job preparation'!$I$2,Institutional_Information!$A155,0),"")</f>
        <v/>
      </c>
      <c r="BW154" t="str">
        <f ca="1">IF($A154&lt;&gt;"",OFFSET('Career and job preparation'!$J$2,Institutional_Information!$A155,0),"")</f>
        <v/>
      </c>
      <c r="BX154" t="str">
        <f ca="1">IF($A154&lt;&gt;"",OFFSET('Career and job preparation'!$K$2,Institutional_Information!$A155,0),"")</f>
        <v/>
      </c>
      <c r="BY154" t="str">
        <f ca="1">IF($A154&lt;&gt;"",OFFSET('Career and job preparation'!$L$2,Institutional_Information!$A155,0),"")</f>
        <v/>
      </c>
      <c r="BZ154" t="str">
        <f ca="1">IF($A154&lt;&gt;"",OFFSET('Career and job preparation'!$M$2,Institutional_Information!$A155,0),"")</f>
        <v/>
      </c>
      <c r="CA154" t="str">
        <f ca="1">IF($A154&lt;&gt;"",OFFSET('Career and job preparation'!$N$2,Institutional_Information!$A155,0),"")</f>
        <v/>
      </c>
      <c r="CB154" t="str">
        <f ca="1">IF($A154&lt;&gt;"",OFFSET('Career and job preparation'!$O$2,Institutional_Information!$A155,0),"")</f>
        <v/>
      </c>
      <c r="CC154" t="str">
        <f ca="1">IF($A154&lt;&gt;"",OFFSET('Career and job preparation'!$P$2,Institutional_Information!$A155,0),"")</f>
        <v/>
      </c>
      <c r="CD154" t="str">
        <f ca="1">IF($A154&lt;&gt;"",OFFSET('Wraparound services'!$C$1,Institutional_Information!$A155,0),"")</f>
        <v/>
      </c>
      <c r="CE154" t="str">
        <f ca="1">IF($A154&lt;&gt;"",OFFSET('Wraparound services'!$D$1,Institutional_Information!$A155,0),"")</f>
        <v/>
      </c>
      <c r="CF154" t="str">
        <f ca="1">IF(AND($A154&lt;&gt;"",OFFSET('Wraparound services'!$E$1,Institutional_Information!$A155,0)&lt;&gt;""),OFFSET('Wraparound services'!$E$1,Institutional_Information!$A155,0),"")</f>
        <v/>
      </c>
      <c r="CG154" t="str">
        <f ca="1">IF(AND($A154&lt;&gt;"",OFFSET('Wraparound services'!$F$1,Institutional_Information!$A155,0)&lt;&gt;""),OFFSET('Wraparound services'!$F$1,Institutional_Information!$A155,0),"")</f>
        <v/>
      </c>
      <c r="CH154" t="str">
        <f ca="1">IF(AND($A154&lt;&gt;"",OFFSET('Wraparound services'!$G$1,Institutional_Information!$A155,0)&lt;&gt;""),OFFSET('Wraparound services'!$G$1,Institutional_Information!$A155,0),"")</f>
        <v/>
      </c>
      <c r="CI154" t="str">
        <f ca="1">IF($A154&lt;&gt;"",OFFSET('Wraparound services'!$H$1,Institutional_Information!$A155,0),"")</f>
        <v/>
      </c>
      <c r="CJ154" t="str">
        <f ca="1">IF(AND($A154&lt;&gt;"",OFFSET('Wraparound services'!$I$1,Institutional_Information!$A155,0)&lt;&gt;""),OFFSET('Wraparound services'!$I$1,Institutional_Information!$A155,0),"")</f>
        <v/>
      </c>
      <c r="CK154" t="str">
        <f ca="1">IF(AND($A154&lt;&gt;"",OFFSET('Wraparound services'!$J$1,Institutional_Information!$A155,0)&lt;&gt;""),OFFSET('Wraparound services'!$J$1,Institutional_Information!$A155,0),"")</f>
        <v/>
      </c>
      <c r="CL154" t="str">
        <f ca="1">IF(AND($A154&lt;&gt;"",OFFSET(Overview!$C$1,Institutional_Information!$A155,0)&lt;&gt;""),OFFSET(Overview!$C$1,Institutional_Information!$A155,0),"")</f>
        <v/>
      </c>
      <c r="CM154" t="str">
        <f ca="1">IF(AND($A154&lt;&gt;"",OFFSET(Overview!$D$1,Institutional_Information!$A155,0)&lt;&gt;""),OFFSET(Overview!$D$1,Institutional_Information!$A155,0),"")</f>
        <v/>
      </c>
      <c r="CN154" t="str">
        <f ca="1">IF(AND($A154&lt;&gt;"",OFFSET(Overview!$E$1,Institutional_Information!$A155,0)&lt;&gt;""),OFFSET(Overview!$E$1,Institutional_Information!$A155,0),"")</f>
        <v/>
      </c>
    </row>
    <row r="155" spans="1:92" x14ac:dyDescent="0.25">
      <c r="A155" t="str">
        <f ca="1">IF(OFFSET(Updated_List!$A$1,Updated_List!$F155,0)&lt;&gt;"",OFFSET(Updated_List!$A$1,Updated_List!$F155,0),"")</f>
        <v/>
      </c>
      <c r="B155" t="str">
        <f ca="1">IF(OFFSET(Updated_List!$B$1,Updated_List!$F155,0)&lt;&gt;"",OFFSET(Updated_List!$B$1,Updated_List!$F155,0),"")</f>
        <v/>
      </c>
      <c r="C155" t="str">
        <f ca="1">IF($A155&lt;&gt;"",OFFSET(Institutional_Information!$D$1,Institutional_Information!$A156,0),"")</f>
        <v/>
      </c>
      <c r="D155" t="str">
        <f ca="1">IF($A155&lt;&gt;"",OFFSET(Institutional_Information!$E$1,Institutional_Information!$A156,0),"")</f>
        <v/>
      </c>
      <c r="E155" t="str">
        <f ca="1">IF($A155&lt;&gt;"",OFFSET(Institutional_Information!$F$1,Institutional_Information!$A156,0),"")</f>
        <v/>
      </c>
      <c r="F155" t="str">
        <f ca="1">IF($A155&lt;&gt;"",OFFSET(Institutional_Information!$G$1,Institutional_Information!$A156,0),"")</f>
        <v/>
      </c>
      <c r="G155" t="str">
        <f ca="1">IF($A155&lt;&gt;"",OFFSET(Institutional_Information!$H$1,Institutional_Information!$A156,0),"")</f>
        <v/>
      </c>
      <c r="H155" t="str">
        <f ca="1">IF($A155&lt;&gt;"",OFFSET(Institutional_Information!$I$1,Institutional_Information!$A156,0),"")</f>
        <v/>
      </c>
      <c r="I155" t="str">
        <f ca="1">IF($A155&lt;&gt;"",OFFSET(Institutional_Information!$J$1,Institutional_Information!$A156,0),"")</f>
        <v/>
      </c>
      <c r="J155" s="73" t="str">
        <f ca="1">IF(AND($A155&lt;&gt;"",OFFSET(Institutional_Information!$K$1,Institutional_Information!$A156,0)&lt;&gt;""),OFFSET(Institutional_Information!$K$1,Institutional_Information!$A156,0),"")</f>
        <v/>
      </c>
      <c r="K155" s="71" t="str">
        <f ca="1">IF(AND($A155&lt;&gt;"",OFFSET(Institutional_Information!$L$1,Institutional_Information!$A156,0)&lt;&gt;""),OFFSET(Institutional_Information!$L$1,Institutional_Information!$A156,0),"")</f>
        <v/>
      </c>
      <c r="L155" t="str">
        <f ca="1">IF($A155&lt;&gt;"",OFFSET(Institutional_Information_cont!$C$1,Institutional_Information!$A156,0),"")</f>
        <v/>
      </c>
      <c r="M155" t="str">
        <f ca="1">IF($A155&lt;&gt;"",OFFSET(Institutional_Information_cont!$D$1,Institutional_Information!$A156,0),"")</f>
        <v/>
      </c>
      <c r="N155" t="str">
        <f ca="1">IF($A155&lt;&gt;"",OFFSET(Institutional_Information_cont!$E$1,Institutional_Information!$A156,0),"")</f>
        <v/>
      </c>
      <c r="O155" t="str">
        <f ca="1">IF($A155&lt;&gt;"",OFFSET(Admissions!$C$1,Institutional_Information!$A156,0),"")</f>
        <v/>
      </c>
      <c r="P155" t="str">
        <f ca="1">IF($A155&lt;&gt;"",OFFSET(Admissions!$D$1,Institutional_Information!$A156,0),"")</f>
        <v/>
      </c>
      <c r="Q155" t="str">
        <f ca="1">IF($A155&lt;&gt;"",OFFSET(Admissions!$E$1,Institutional_Information!$A156,0),"")</f>
        <v/>
      </c>
      <c r="R155" t="str">
        <f t="shared" ca="1" si="29"/>
        <v/>
      </c>
      <c r="S155" t="str">
        <f ca="1">IF($A155&lt;&gt;"",OFFSET('Training Completion'!$C$1,Institutional_Information!$A156,0),"")</f>
        <v/>
      </c>
      <c r="T155" t="str">
        <f ca="1">IF($A155&lt;&gt;"",OFFSET('Training Completion'!$D$1,Institutional_Information!$A156,0),"")</f>
        <v/>
      </c>
      <c r="U155" t="str">
        <f ca="1">IF($A155&lt;&gt;"",OFFSET('Training Completion'!$E$1,Institutional_Information!$A156,0),"")</f>
        <v/>
      </c>
      <c r="V155" t="str">
        <f t="shared" ca="1" si="30"/>
        <v/>
      </c>
      <c r="W155" t="str">
        <f ca="1">IF($A155&lt;&gt;"",OFFSET('Reason for non-completion'!$C$2,Institutional_Information!$A156,0),"")</f>
        <v/>
      </c>
      <c r="X155" t="str">
        <f ca="1">IF($A155&lt;&gt;"",OFFSET('Reason for non-completion'!$D$2,Institutional_Information!$A156,0),"")</f>
        <v/>
      </c>
      <c r="Y155" t="str">
        <f ca="1">IF($A155&lt;&gt;"",OFFSET('Reason for non-completion'!$E$2,Institutional_Information!$A156,0),"")</f>
        <v/>
      </c>
      <c r="Z155" t="str">
        <f ca="1">IF($A155&lt;&gt;"",OFFSET('Reason for non-completion'!$F$2,Institutional_Information!$A156,0),"")</f>
        <v/>
      </c>
      <c r="AA155" t="str">
        <f ca="1">IF($A155&lt;&gt;"",OFFSET('Reason for non-completion'!$G$2,Institutional_Information!$A156,0),"")</f>
        <v/>
      </c>
      <c r="AB155" t="str">
        <f ca="1">IF($A155&lt;&gt;"",OFFSET('Reason for non-completion'!$H$2,Institutional_Information!$A156,0),"")</f>
        <v/>
      </c>
      <c r="AC155" t="str">
        <f ca="1">IF($A155&lt;&gt;"",OFFSET('Reason for non-completion'!$I$2,Institutional_Information!$A156,0),"")</f>
        <v/>
      </c>
      <c r="AD155" t="str">
        <f ca="1">IF($A155&lt;&gt;"",OFFSET('Reason for non-completion'!$J$2,Institutional_Information!$A156,0),"")</f>
        <v/>
      </c>
      <c r="AE155" t="str">
        <f ca="1">IF($A155&lt;&gt;"",OFFSET('Reason for non-completion'!$K$2,Institutional_Information!$A156,0),"")</f>
        <v/>
      </c>
      <c r="AF155" t="str">
        <f ca="1">IF($A155&lt;&gt;"",OFFSET('Reason for non-completion'!$L$2,Institutional_Information!$A156,0),"")</f>
        <v/>
      </c>
      <c r="AG155" t="str">
        <f ca="1">IF($A155&lt;&gt;"",OFFSET('Reason for non-completion'!$M$2,Institutional_Information!$A156,0),"")</f>
        <v/>
      </c>
      <c r="AH155" t="str">
        <f ca="1">IF($A155&lt;&gt;"",OFFSET('Reason for non-completion'!$N$2,Institutional_Information!$A156,0),"")</f>
        <v/>
      </c>
      <c r="AI155" t="str">
        <f ca="1">IF($A155&lt;&gt;"",OFFSET('Reason for non-completion'!$O$2,Institutional_Information!$A156,0),"")</f>
        <v/>
      </c>
      <c r="AJ155" t="str">
        <f t="shared" ca="1" si="24"/>
        <v/>
      </c>
      <c r="AK155" t="str">
        <f ca="1">IF($A155&lt;&gt;"",OFFSET('Employment Status (6 months)'!$C$2,Institutional_Information!$A156,0),"")</f>
        <v/>
      </c>
      <c r="AL155" t="str">
        <f ca="1">IF($A155&lt;&gt;"",OFFSET('Employment Status (6 months)'!$D$2,Institutional_Information!$A156,0),"")</f>
        <v/>
      </c>
      <c r="AM155" t="str">
        <f ca="1">IF($A155&lt;&gt;"",OFFSET('Employment Status (6 months)'!$E$2,Institutional_Information!$A156,0),"")</f>
        <v/>
      </c>
      <c r="AN155" t="str">
        <f ca="1">IF($A155&lt;&gt;"",OFFSET('Employment Status (6 months)'!$F$2,Institutional_Information!$A156,0),"")</f>
        <v/>
      </c>
      <c r="AO155" t="str">
        <f ca="1">IF($A155&lt;&gt;"",OFFSET('Employment Status (6 months)'!$G$2,Institutional_Information!$A156,0),"")</f>
        <v/>
      </c>
      <c r="AP155" t="str">
        <f t="shared" ca="1" si="25"/>
        <v/>
      </c>
      <c r="AQ155" t="str">
        <f ca="1">IF($A155&lt;&gt;"",OFFSET('Employment Type'!$C$2,Institutional_Information!$A156,0),"")</f>
        <v/>
      </c>
      <c r="AR155" t="str">
        <f ca="1">IF($A155&lt;&gt;"",OFFSET('Employment Type'!$D$2,Institutional_Information!$A156,0),"")</f>
        <v/>
      </c>
      <c r="AS155" t="str">
        <f ca="1">IF($A155&lt;&gt;"",OFFSET('Employment Type'!$E$2,Institutional_Information!$A156,0),"")</f>
        <v/>
      </c>
      <c r="AT155" t="str">
        <f ca="1">IF($A155&lt;&gt;"",OFFSET('Employment Type'!$F$2,Institutional_Information!$A156,0),"")</f>
        <v/>
      </c>
      <c r="AU155" t="str">
        <f ca="1">IF($A155&lt;&gt;"",OFFSET('Employment Type'!$G$2,Institutional_Information!$A156,0),"")</f>
        <v/>
      </c>
      <c r="AV155" t="str">
        <f t="shared" ca="1" si="26"/>
        <v/>
      </c>
      <c r="AW155" t="str">
        <f ca="1">IF($A155&lt;&gt;"",OFFSET('Earn and Learn'!$C$2,Institutional_Information!$A156,0),"")</f>
        <v/>
      </c>
      <c r="AX155" t="str">
        <f ca="1">IF($A155&lt;&gt;"",OFFSET('Earn and Learn'!$D$2,Institutional_Information!$A156,0),"")</f>
        <v/>
      </c>
      <c r="AY155" t="str">
        <f ca="1">IF($A155&lt;&gt;"",OFFSET('Earn and Learn'!$E$2,Institutional_Information!$A156,0),"")</f>
        <v/>
      </c>
      <c r="AZ155" t="str">
        <f ca="1">IF($A155&lt;&gt;"",OFFSET('Earn and Learn'!$F$2,Institutional_Information!$A156,0),"")</f>
        <v/>
      </c>
      <c r="BA155" t="str">
        <f ca="1">IF($A155&lt;&gt;"",OFFSET('Earn and Learn'!$G$2,Institutional_Information!$A156,0),"")</f>
        <v/>
      </c>
      <c r="BB155" t="str">
        <f ca="1">IF($A155&lt;&gt;"",OFFSET('Earn and Learn'!$H$2,Institutional_Information!$A156,0),"")</f>
        <v/>
      </c>
      <c r="BC155" t="str">
        <f ca="1">IF($A155&lt;&gt;"",OFFSET('Earn and Learn'!$I$2,Institutional_Information!$A156,0),"")</f>
        <v/>
      </c>
      <c r="BD155" t="str">
        <f ca="1">IF($A155&lt;&gt;"",OFFSET('Earn and Learn'!$J$2,Institutional_Information!$A156,0),"")</f>
        <v/>
      </c>
      <c r="BE155" t="str">
        <f ca="1">IF($A155&lt;&gt;"",OFFSET('Earn and Learn'!$K$2,Institutional_Information!$A156,0),"")</f>
        <v/>
      </c>
      <c r="BF155" t="str">
        <f t="shared" ca="1" si="27"/>
        <v/>
      </c>
      <c r="BG155" t="str">
        <f ca="1">IF($A155&lt;&gt;"",OFFSET('Salaries of participants'!$C$2,Institutional_Information!$A156,0),"")</f>
        <v/>
      </c>
      <c r="BH155" t="str">
        <f ca="1">IF($A155&lt;&gt;"",OFFSET('Salaries of participants'!$D$2,Institutional_Information!$A156,0),"")</f>
        <v/>
      </c>
      <c r="BI155" t="str">
        <f ca="1">IF($A155&lt;&gt;"",OFFSET('Salaries of participants'!$E$2,Institutional_Information!$A156,0),"")</f>
        <v/>
      </c>
      <c r="BJ155" t="str">
        <f ca="1">IF($A155&lt;&gt;"",OFFSET('Salaries of participants'!$F$2,Institutional_Information!$A156,0),"")</f>
        <v/>
      </c>
      <c r="BK155" t="str">
        <f ca="1">IF($A155&lt;&gt;"",OFFSET('Salaries of participants'!$G$2,Institutional_Information!$A156,0),"")</f>
        <v/>
      </c>
      <c r="BL155" t="str">
        <f ca="1">IF($A155&lt;&gt;"",OFFSET('Salaries of participants'!$H$2,Institutional_Information!$A156,0),"")</f>
        <v/>
      </c>
      <c r="BM155" t="str">
        <f ca="1">IF($A155&lt;&gt;"",OFFSET('Salaries of participants'!$I$2,Institutional_Information!$A156,0),"")</f>
        <v/>
      </c>
      <c r="BN155" t="str">
        <f ca="1">IF(AND($A155&lt;&gt;"",OFFSET('Salaries of participants'!$J$2,Institutional_Information!$A156,0)&lt;&gt;""),OFFSET('Salaries of participants'!$J$2,Institutional_Information!$A156,0),"")</f>
        <v/>
      </c>
      <c r="BO155" t="str">
        <f t="shared" ca="1" si="28"/>
        <v/>
      </c>
      <c r="BP155" t="str">
        <f ca="1">IF($A155&lt;&gt;"",OFFSET('Career and job preparation'!$C$2,Institutional_Information!$A156,0),"")</f>
        <v/>
      </c>
      <c r="BQ155" t="str">
        <f ca="1">IF($A155&lt;&gt;"",OFFSET('Career and job preparation'!$D$2,Institutional_Information!$A156,0),"")</f>
        <v/>
      </c>
      <c r="BR155" t="str">
        <f ca="1">IF($A155&lt;&gt;"",OFFSET('Career and job preparation'!$E$2,Institutional_Information!$A156,0),"")</f>
        <v/>
      </c>
      <c r="BS155" t="str">
        <f ca="1">IF($A155&lt;&gt;"",OFFSET('Career and job preparation'!$F$2,Institutional_Information!$A156,0),"")</f>
        <v/>
      </c>
      <c r="BT155" t="str">
        <f ca="1">IF($A155&lt;&gt;"",OFFSET('Career and job preparation'!$G$2,Institutional_Information!$A156,0),"")</f>
        <v/>
      </c>
      <c r="BU155" t="str">
        <f ca="1">IF($A155&lt;&gt;"",OFFSET('Career and job preparation'!$H$2,Institutional_Information!$A156,0),"")</f>
        <v/>
      </c>
      <c r="BV155" t="str">
        <f ca="1">IF($A155&lt;&gt;"",OFFSET('Career and job preparation'!$I$2,Institutional_Information!$A156,0),"")</f>
        <v/>
      </c>
      <c r="BW155" t="str">
        <f ca="1">IF($A155&lt;&gt;"",OFFSET('Career and job preparation'!$J$2,Institutional_Information!$A156,0),"")</f>
        <v/>
      </c>
      <c r="BX155" t="str">
        <f ca="1">IF($A155&lt;&gt;"",OFFSET('Career and job preparation'!$K$2,Institutional_Information!$A156,0),"")</f>
        <v/>
      </c>
      <c r="BY155" t="str">
        <f ca="1">IF($A155&lt;&gt;"",OFFSET('Career and job preparation'!$L$2,Institutional_Information!$A156,0),"")</f>
        <v/>
      </c>
      <c r="BZ155" t="str">
        <f ca="1">IF($A155&lt;&gt;"",OFFSET('Career and job preparation'!$M$2,Institutional_Information!$A156,0),"")</f>
        <v/>
      </c>
      <c r="CA155" t="str">
        <f ca="1">IF($A155&lt;&gt;"",OFFSET('Career and job preparation'!$N$2,Institutional_Information!$A156,0),"")</f>
        <v/>
      </c>
      <c r="CB155" t="str">
        <f ca="1">IF($A155&lt;&gt;"",OFFSET('Career and job preparation'!$O$2,Institutional_Information!$A156,0),"")</f>
        <v/>
      </c>
      <c r="CC155" t="str">
        <f ca="1">IF($A155&lt;&gt;"",OFFSET('Career and job preparation'!$P$2,Institutional_Information!$A156,0),"")</f>
        <v/>
      </c>
      <c r="CD155" t="str">
        <f ca="1">IF($A155&lt;&gt;"",OFFSET('Wraparound services'!$C$1,Institutional_Information!$A156,0),"")</f>
        <v/>
      </c>
      <c r="CE155" t="str">
        <f ca="1">IF($A155&lt;&gt;"",OFFSET('Wraparound services'!$D$1,Institutional_Information!$A156,0),"")</f>
        <v/>
      </c>
      <c r="CF155" t="str">
        <f ca="1">IF(AND($A155&lt;&gt;"",OFFSET('Wraparound services'!$E$1,Institutional_Information!$A156,0)&lt;&gt;""),OFFSET('Wraparound services'!$E$1,Institutional_Information!$A156,0),"")</f>
        <v/>
      </c>
      <c r="CG155" t="str">
        <f ca="1">IF(AND($A155&lt;&gt;"",OFFSET('Wraparound services'!$F$1,Institutional_Information!$A156,0)&lt;&gt;""),OFFSET('Wraparound services'!$F$1,Institutional_Information!$A156,0),"")</f>
        <v/>
      </c>
      <c r="CH155" t="str">
        <f ca="1">IF(AND($A155&lt;&gt;"",OFFSET('Wraparound services'!$G$1,Institutional_Information!$A156,0)&lt;&gt;""),OFFSET('Wraparound services'!$G$1,Institutional_Information!$A156,0),"")</f>
        <v/>
      </c>
      <c r="CI155" t="str">
        <f ca="1">IF($A155&lt;&gt;"",OFFSET('Wraparound services'!$H$1,Institutional_Information!$A156,0),"")</f>
        <v/>
      </c>
      <c r="CJ155" t="str">
        <f ca="1">IF(AND($A155&lt;&gt;"",OFFSET('Wraparound services'!$I$1,Institutional_Information!$A156,0)&lt;&gt;""),OFFSET('Wraparound services'!$I$1,Institutional_Information!$A156,0),"")</f>
        <v/>
      </c>
      <c r="CK155" t="str">
        <f ca="1">IF(AND($A155&lt;&gt;"",OFFSET('Wraparound services'!$J$1,Institutional_Information!$A156,0)&lt;&gt;""),OFFSET('Wraparound services'!$J$1,Institutional_Information!$A156,0),"")</f>
        <v/>
      </c>
      <c r="CL155" t="str">
        <f ca="1">IF(AND($A155&lt;&gt;"",OFFSET(Overview!$C$1,Institutional_Information!$A156,0)&lt;&gt;""),OFFSET(Overview!$C$1,Institutional_Information!$A156,0),"")</f>
        <v/>
      </c>
      <c r="CM155" t="str">
        <f ca="1">IF(AND($A155&lt;&gt;"",OFFSET(Overview!$D$1,Institutional_Information!$A156,0)&lt;&gt;""),OFFSET(Overview!$D$1,Institutional_Information!$A156,0),"")</f>
        <v/>
      </c>
      <c r="CN155" t="str">
        <f ca="1">IF(AND($A155&lt;&gt;"",OFFSET(Overview!$E$1,Institutional_Information!$A156,0)&lt;&gt;""),OFFSET(Overview!$E$1,Institutional_Information!$A156,0),"")</f>
        <v/>
      </c>
    </row>
    <row r="156" spans="1:92" x14ac:dyDescent="0.25">
      <c r="A156" t="str">
        <f ca="1">IF(OFFSET(Updated_List!$A$1,Updated_List!$F156,0)&lt;&gt;"",OFFSET(Updated_List!$A$1,Updated_List!$F156,0),"")</f>
        <v/>
      </c>
      <c r="B156" t="str">
        <f ca="1">IF(OFFSET(Updated_List!$B$1,Updated_List!$F156,0)&lt;&gt;"",OFFSET(Updated_List!$B$1,Updated_List!$F156,0),"")</f>
        <v/>
      </c>
      <c r="C156" t="str">
        <f ca="1">IF($A156&lt;&gt;"",OFFSET(Institutional_Information!$D$1,Institutional_Information!$A157,0),"")</f>
        <v/>
      </c>
      <c r="D156" t="str">
        <f ca="1">IF($A156&lt;&gt;"",OFFSET(Institutional_Information!$E$1,Institutional_Information!$A157,0),"")</f>
        <v/>
      </c>
      <c r="E156" t="str">
        <f ca="1">IF($A156&lt;&gt;"",OFFSET(Institutional_Information!$F$1,Institutional_Information!$A157,0),"")</f>
        <v/>
      </c>
      <c r="F156" t="str">
        <f ca="1">IF($A156&lt;&gt;"",OFFSET(Institutional_Information!$G$1,Institutional_Information!$A157,0),"")</f>
        <v/>
      </c>
      <c r="G156" t="str">
        <f ca="1">IF($A156&lt;&gt;"",OFFSET(Institutional_Information!$H$1,Institutional_Information!$A157,0),"")</f>
        <v/>
      </c>
      <c r="H156" t="str">
        <f ca="1">IF($A156&lt;&gt;"",OFFSET(Institutional_Information!$I$1,Institutional_Information!$A157,0),"")</f>
        <v/>
      </c>
      <c r="I156" t="str">
        <f ca="1">IF($A156&lt;&gt;"",OFFSET(Institutional_Information!$J$1,Institutional_Information!$A157,0),"")</f>
        <v/>
      </c>
      <c r="J156" s="73" t="str">
        <f ca="1">IF(AND($A156&lt;&gt;"",OFFSET(Institutional_Information!$K$1,Institutional_Information!$A157,0)&lt;&gt;""),OFFSET(Institutional_Information!$K$1,Institutional_Information!$A157,0),"")</f>
        <v/>
      </c>
      <c r="K156" s="71" t="str">
        <f ca="1">IF(AND($A156&lt;&gt;"",OFFSET(Institutional_Information!$L$1,Institutional_Information!$A157,0)&lt;&gt;""),OFFSET(Institutional_Information!$L$1,Institutional_Information!$A157,0),"")</f>
        <v/>
      </c>
      <c r="L156" t="str">
        <f ca="1">IF($A156&lt;&gt;"",OFFSET(Institutional_Information_cont!$C$1,Institutional_Information!$A157,0),"")</f>
        <v/>
      </c>
      <c r="M156" t="str">
        <f ca="1">IF($A156&lt;&gt;"",OFFSET(Institutional_Information_cont!$D$1,Institutional_Information!$A157,0),"")</f>
        <v/>
      </c>
      <c r="N156" t="str">
        <f ca="1">IF($A156&lt;&gt;"",OFFSET(Institutional_Information_cont!$E$1,Institutional_Information!$A157,0),"")</f>
        <v/>
      </c>
      <c r="O156" t="str">
        <f ca="1">IF($A156&lt;&gt;"",OFFSET(Admissions!$C$1,Institutional_Information!$A157,0),"")</f>
        <v/>
      </c>
      <c r="P156" t="str">
        <f ca="1">IF($A156&lt;&gt;"",OFFSET(Admissions!$D$1,Institutional_Information!$A157,0),"")</f>
        <v/>
      </c>
      <c r="Q156" t="str">
        <f ca="1">IF($A156&lt;&gt;"",OFFSET(Admissions!$E$1,Institutional_Information!$A157,0),"")</f>
        <v/>
      </c>
      <c r="R156" t="str">
        <f t="shared" ca="1" si="29"/>
        <v/>
      </c>
      <c r="S156" t="str">
        <f ca="1">IF($A156&lt;&gt;"",OFFSET('Training Completion'!$C$1,Institutional_Information!$A157,0),"")</f>
        <v/>
      </c>
      <c r="T156" t="str">
        <f ca="1">IF($A156&lt;&gt;"",OFFSET('Training Completion'!$D$1,Institutional_Information!$A157,0),"")</f>
        <v/>
      </c>
      <c r="U156" t="str">
        <f ca="1">IF($A156&lt;&gt;"",OFFSET('Training Completion'!$E$1,Institutional_Information!$A157,0),"")</f>
        <v/>
      </c>
      <c r="V156" t="str">
        <f t="shared" ca="1" si="30"/>
        <v/>
      </c>
      <c r="W156" t="str">
        <f ca="1">IF($A156&lt;&gt;"",OFFSET('Reason for non-completion'!$C$2,Institutional_Information!$A157,0),"")</f>
        <v/>
      </c>
      <c r="X156" t="str">
        <f ca="1">IF($A156&lt;&gt;"",OFFSET('Reason for non-completion'!$D$2,Institutional_Information!$A157,0),"")</f>
        <v/>
      </c>
      <c r="Y156" t="str">
        <f ca="1">IF($A156&lt;&gt;"",OFFSET('Reason for non-completion'!$E$2,Institutional_Information!$A157,0),"")</f>
        <v/>
      </c>
      <c r="Z156" t="str">
        <f ca="1">IF($A156&lt;&gt;"",OFFSET('Reason for non-completion'!$F$2,Institutional_Information!$A157,0),"")</f>
        <v/>
      </c>
      <c r="AA156" t="str">
        <f ca="1">IF($A156&lt;&gt;"",OFFSET('Reason for non-completion'!$G$2,Institutional_Information!$A157,0),"")</f>
        <v/>
      </c>
      <c r="AB156" t="str">
        <f ca="1">IF($A156&lt;&gt;"",OFFSET('Reason for non-completion'!$H$2,Institutional_Information!$A157,0),"")</f>
        <v/>
      </c>
      <c r="AC156" t="str">
        <f ca="1">IF($A156&lt;&gt;"",OFFSET('Reason for non-completion'!$I$2,Institutional_Information!$A157,0),"")</f>
        <v/>
      </c>
      <c r="AD156" t="str">
        <f ca="1">IF($A156&lt;&gt;"",OFFSET('Reason for non-completion'!$J$2,Institutional_Information!$A157,0),"")</f>
        <v/>
      </c>
      <c r="AE156" t="str">
        <f ca="1">IF($A156&lt;&gt;"",OFFSET('Reason for non-completion'!$K$2,Institutional_Information!$A157,0),"")</f>
        <v/>
      </c>
      <c r="AF156" t="str">
        <f ca="1">IF($A156&lt;&gt;"",OFFSET('Reason for non-completion'!$L$2,Institutional_Information!$A157,0),"")</f>
        <v/>
      </c>
      <c r="AG156" t="str">
        <f ca="1">IF($A156&lt;&gt;"",OFFSET('Reason for non-completion'!$M$2,Institutional_Information!$A157,0),"")</f>
        <v/>
      </c>
      <c r="AH156" t="str">
        <f ca="1">IF($A156&lt;&gt;"",OFFSET('Reason for non-completion'!$N$2,Institutional_Information!$A157,0),"")</f>
        <v/>
      </c>
      <c r="AI156" t="str">
        <f ca="1">IF($A156&lt;&gt;"",OFFSET('Reason for non-completion'!$O$2,Institutional_Information!$A157,0),"")</f>
        <v/>
      </c>
      <c r="AJ156" t="str">
        <f t="shared" ca="1" si="24"/>
        <v/>
      </c>
      <c r="AK156" t="str">
        <f ca="1">IF($A156&lt;&gt;"",OFFSET('Employment Status (6 months)'!$C$2,Institutional_Information!$A157,0),"")</f>
        <v/>
      </c>
      <c r="AL156" t="str">
        <f ca="1">IF($A156&lt;&gt;"",OFFSET('Employment Status (6 months)'!$D$2,Institutional_Information!$A157,0),"")</f>
        <v/>
      </c>
      <c r="AM156" t="str">
        <f ca="1">IF($A156&lt;&gt;"",OFFSET('Employment Status (6 months)'!$E$2,Institutional_Information!$A157,0),"")</f>
        <v/>
      </c>
      <c r="AN156" t="str">
        <f ca="1">IF($A156&lt;&gt;"",OFFSET('Employment Status (6 months)'!$F$2,Institutional_Information!$A157,0),"")</f>
        <v/>
      </c>
      <c r="AO156" t="str">
        <f ca="1">IF($A156&lt;&gt;"",OFFSET('Employment Status (6 months)'!$G$2,Institutional_Information!$A157,0),"")</f>
        <v/>
      </c>
      <c r="AP156" t="str">
        <f t="shared" ca="1" si="25"/>
        <v/>
      </c>
      <c r="AQ156" t="str">
        <f ca="1">IF($A156&lt;&gt;"",OFFSET('Employment Type'!$C$2,Institutional_Information!$A157,0),"")</f>
        <v/>
      </c>
      <c r="AR156" t="str">
        <f ca="1">IF($A156&lt;&gt;"",OFFSET('Employment Type'!$D$2,Institutional_Information!$A157,0),"")</f>
        <v/>
      </c>
      <c r="AS156" t="str">
        <f ca="1">IF($A156&lt;&gt;"",OFFSET('Employment Type'!$E$2,Institutional_Information!$A157,0),"")</f>
        <v/>
      </c>
      <c r="AT156" t="str">
        <f ca="1">IF($A156&lt;&gt;"",OFFSET('Employment Type'!$F$2,Institutional_Information!$A157,0),"")</f>
        <v/>
      </c>
      <c r="AU156" t="str">
        <f ca="1">IF($A156&lt;&gt;"",OFFSET('Employment Type'!$G$2,Institutional_Information!$A157,0),"")</f>
        <v/>
      </c>
      <c r="AV156" t="str">
        <f t="shared" ca="1" si="26"/>
        <v/>
      </c>
      <c r="AW156" t="str">
        <f ca="1">IF($A156&lt;&gt;"",OFFSET('Earn and Learn'!$C$2,Institutional_Information!$A157,0),"")</f>
        <v/>
      </c>
      <c r="AX156" t="str">
        <f ca="1">IF($A156&lt;&gt;"",OFFSET('Earn and Learn'!$D$2,Institutional_Information!$A157,0),"")</f>
        <v/>
      </c>
      <c r="AY156" t="str">
        <f ca="1">IF($A156&lt;&gt;"",OFFSET('Earn and Learn'!$E$2,Institutional_Information!$A157,0),"")</f>
        <v/>
      </c>
      <c r="AZ156" t="str">
        <f ca="1">IF($A156&lt;&gt;"",OFFSET('Earn and Learn'!$F$2,Institutional_Information!$A157,0),"")</f>
        <v/>
      </c>
      <c r="BA156" t="str">
        <f ca="1">IF($A156&lt;&gt;"",OFFSET('Earn and Learn'!$G$2,Institutional_Information!$A157,0),"")</f>
        <v/>
      </c>
      <c r="BB156" t="str">
        <f ca="1">IF($A156&lt;&gt;"",OFFSET('Earn and Learn'!$H$2,Institutional_Information!$A157,0),"")</f>
        <v/>
      </c>
      <c r="BC156" t="str">
        <f ca="1">IF($A156&lt;&gt;"",OFFSET('Earn and Learn'!$I$2,Institutional_Information!$A157,0),"")</f>
        <v/>
      </c>
      <c r="BD156" t="str">
        <f ca="1">IF($A156&lt;&gt;"",OFFSET('Earn and Learn'!$J$2,Institutional_Information!$A157,0),"")</f>
        <v/>
      </c>
      <c r="BE156" t="str">
        <f ca="1">IF($A156&lt;&gt;"",OFFSET('Earn and Learn'!$K$2,Institutional_Information!$A157,0),"")</f>
        <v/>
      </c>
      <c r="BF156" t="str">
        <f t="shared" ca="1" si="27"/>
        <v/>
      </c>
      <c r="BG156" t="str">
        <f ca="1">IF($A156&lt;&gt;"",OFFSET('Salaries of participants'!$C$2,Institutional_Information!$A157,0),"")</f>
        <v/>
      </c>
      <c r="BH156" t="str">
        <f ca="1">IF($A156&lt;&gt;"",OFFSET('Salaries of participants'!$D$2,Institutional_Information!$A157,0),"")</f>
        <v/>
      </c>
      <c r="BI156" t="str">
        <f ca="1">IF($A156&lt;&gt;"",OFFSET('Salaries of participants'!$E$2,Institutional_Information!$A157,0),"")</f>
        <v/>
      </c>
      <c r="BJ156" t="str">
        <f ca="1">IF($A156&lt;&gt;"",OFFSET('Salaries of participants'!$F$2,Institutional_Information!$A157,0),"")</f>
        <v/>
      </c>
      <c r="BK156" t="str">
        <f ca="1">IF($A156&lt;&gt;"",OFFSET('Salaries of participants'!$G$2,Institutional_Information!$A157,0),"")</f>
        <v/>
      </c>
      <c r="BL156" t="str">
        <f ca="1">IF($A156&lt;&gt;"",OFFSET('Salaries of participants'!$H$2,Institutional_Information!$A157,0),"")</f>
        <v/>
      </c>
      <c r="BM156" t="str">
        <f ca="1">IF($A156&lt;&gt;"",OFFSET('Salaries of participants'!$I$2,Institutional_Information!$A157,0),"")</f>
        <v/>
      </c>
      <c r="BN156" t="str">
        <f ca="1">IF(AND($A156&lt;&gt;"",OFFSET('Salaries of participants'!$J$2,Institutional_Information!$A157,0)&lt;&gt;""),OFFSET('Salaries of participants'!$J$2,Institutional_Information!$A157,0),"")</f>
        <v/>
      </c>
      <c r="BO156" t="str">
        <f t="shared" ca="1" si="28"/>
        <v/>
      </c>
      <c r="BP156" t="str">
        <f ca="1">IF($A156&lt;&gt;"",OFFSET('Career and job preparation'!$C$2,Institutional_Information!$A157,0),"")</f>
        <v/>
      </c>
      <c r="BQ156" t="str">
        <f ca="1">IF($A156&lt;&gt;"",OFFSET('Career and job preparation'!$D$2,Institutional_Information!$A157,0),"")</f>
        <v/>
      </c>
      <c r="BR156" t="str">
        <f ca="1">IF($A156&lt;&gt;"",OFFSET('Career and job preparation'!$E$2,Institutional_Information!$A157,0),"")</f>
        <v/>
      </c>
      <c r="BS156" t="str">
        <f ca="1">IF($A156&lt;&gt;"",OFFSET('Career and job preparation'!$F$2,Institutional_Information!$A157,0),"")</f>
        <v/>
      </c>
      <c r="BT156" t="str">
        <f ca="1">IF($A156&lt;&gt;"",OFFSET('Career and job preparation'!$G$2,Institutional_Information!$A157,0),"")</f>
        <v/>
      </c>
      <c r="BU156" t="str">
        <f ca="1">IF($A156&lt;&gt;"",OFFSET('Career and job preparation'!$H$2,Institutional_Information!$A157,0),"")</f>
        <v/>
      </c>
      <c r="BV156" t="str">
        <f ca="1">IF($A156&lt;&gt;"",OFFSET('Career and job preparation'!$I$2,Institutional_Information!$A157,0),"")</f>
        <v/>
      </c>
      <c r="BW156" t="str">
        <f ca="1">IF($A156&lt;&gt;"",OFFSET('Career and job preparation'!$J$2,Institutional_Information!$A157,0),"")</f>
        <v/>
      </c>
      <c r="BX156" t="str">
        <f ca="1">IF($A156&lt;&gt;"",OFFSET('Career and job preparation'!$K$2,Institutional_Information!$A157,0),"")</f>
        <v/>
      </c>
      <c r="BY156" t="str">
        <f ca="1">IF($A156&lt;&gt;"",OFFSET('Career and job preparation'!$L$2,Institutional_Information!$A157,0),"")</f>
        <v/>
      </c>
      <c r="BZ156" t="str">
        <f ca="1">IF($A156&lt;&gt;"",OFFSET('Career and job preparation'!$M$2,Institutional_Information!$A157,0),"")</f>
        <v/>
      </c>
      <c r="CA156" t="str">
        <f ca="1">IF($A156&lt;&gt;"",OFFSET('Career and job preparation'!$N$2,Institutional_Information!$A157,0),"")</f>
        <v/>
      </c>
      <c r="CB156" t="str">
        <f ca="1">IF($A156&lt;&gt;"",OFFSET('Career and job preparation'!$O$2,Institutional_Information!$A157,0),"")</f>
        <v/>
      </c>
      <c r="CC156" t="str">
        <f ca="1">IF($A156&lt;&gt;"",OFFSET('Career and job preparation'!$P$2,Institutional_Information!$A157,0),"")</f>
        <v/>
      </c>
      <c r="CD156" t="str">
        <f ca="1">IF($A156&lt;&gt;"",OFFSET('Wraparound services'!$C$1,Institutional_Information!$A157,0),"")</f>
        <v/>
      </c>
      <c r="CE156" t="str">
        <f ca="1">IF($A156&lt;&gt;"",OFFSET('Wraparound services'!$D$1,Institutional_Information!$A157,0),"")</f>
        <v/>
      </c>
      <c r="CF156" t="str">
        <f ca="1">IF(AND($A156&lt;&gt;"",OFFSET('Wraparound services'!$E$1,Institutional_Information!$A157,0)&lt;&gt;""),OFFSET('Wraparound services'!$E$1,Institutional_Information!$A157,0),"")</f>
        <v/>
      </c>
      <c r="CG156" t="str">
        <f ca="1">IF(AND($A156&lt;&gt;"",OFFSET('Wraparound services'!$F$1,Institutional_Information!$A157,0)&lt;&gt;""),OFFSET('Wraparound services'!$F$1,Institutional_Information!$A157,0),"")</f>
        <v/>
      </c>
      <c r="CH156" t="str">
        <f ca="1">IF(AND($A156&lt;&gt;"",OFFSET('Wraparound services'!$G$1,Institutional_Information!$A157,0)&lt;&gt;""),OFFSET('Wraparound services'!$G$1,Institutional_Information!$A157,0),"")</f>
        <v/>
      </c>
      <c r="CI156" t="str">
        <f ca="1">IF($A156&lt;&gt;"",OFFSET('Wraparound services'!$H$1,Institutional_Information!$A157,0),"")</f>
        <v/>
      </c>
      <c r="CJ156" t="str">
        <f ca="1">IF(AND($A156&lt;&gt;"",OFFSET('Wraparound services'!$I$1,Institutional_Information!$A157,0)&lt;&gt;""),OFFSET('Wraparound services'!$I$1,Institutional_Information!$A157,0),"")</f>
        <v/>
      </c>
      <c r="CK156" t="str">
        <f ca="1">IF(AND($A156&lt;&gt;"",OFFSET('Wraparound services'!$J$1,Institutional_Information!$A157,0)&lt;&gt;""),OFFSET('Wraparound services'!$J$1,Institutional_Information!$A157,0),"")</f>
        <v/>
      </c>
      <c r="CL156" t="str">
        <f ca="1">IF(AND($A156&lt;&gt;"",OFFSET(Overview!$C$1,Institutional_Information!$A157,0)&lt;&gt;""),OFFSET(Overview!$C$1,Institutional_Information!$A157,0),"")</f>
        <v/>
      </c>
      <c r="CM156" t="str">
        <f ca="1">IF(AND($A156&lt;&gt;"",OFFSET(Overview!$D$1,Institutional_Information!$A157,0)&lt;&gt;""),OFFSET(Overview!$D$1,Institutional_Information!$A157,0),"")</f>
        <v/>
      </c>
      <c r="CN156" t="str">
        <f ca="1">IF(AND($A156&lt;&gt;"",OFFSET(Overview!$E$1,Institutional_Information!$A157,0)&lt;&gt;""),OFFSET(Overview!$E$1,Institutional_Information!$A157,0),"")</f>
        <v/>
      </c>
    </row>
    <row r="157" spans="1:92" x14ac:dyDescent="0.25">
      <c r="A157" t="str">
        <f ca="1">IF(OFFSET(Updated_List!$A$1,Updated_List!$F157,0)&lt;&gt;"",OFFSET(Updated_List!$A$1,Updated_List!$F157,0),"")</f>
        <v/>
      </c>
      <c r="B157" t="str">
        <f ca="1">IF(OFFSET(Updated_List!$B$1,Updated_List!$F157,0)&lt;&gt;"",OFFSET(Updated_List!$B$1,Updated_List!$F157,0),"")</f>
        <v/>
      </c>
      <c r="C157" t="str">
        <f ca="1">IF($A157&lt;&gt;"",OFFSET(Institutional_Information!$D$1,Institutional_Information!$A158,0),"")</f>
        <v/>
      </c>
      <c r="D157" t="str">
        <f ca="1">IF($A157&lt;&gt;"",OFFSET(Institutional_Information!$E$1,Institutional_Information!$A158,0),"")</f>
        <v/>
      </c>
      <c r="E157" t="str">
        <f ca="1">IF($A157&lt;&gt;"",OFFSET(Institutional_Information!$F$1,Institutional_Information!$A158,0),"")</f>
        <v/>
      </c>
      <c r="F157" t="str">
        <f ca="1">IF($A157&lt;&gt;"",OFFSET(Institutional_Information!$G$1,Institutional_Information!$A158,0),"")</f>
        <v/>
      </c>
      <c r="G157" t="str">
        <f ca="1">IF($A157&lt;&gt;"",OFFSET(Institutional_Information!$H$1,Institutional_Information!$A158,0),"")</f>
        <v/>
      </c>
      <c r="H157" t="str">
        <f ca="1">IF($A157&lt;&gt;"",OFFSET(Institutional_Information!$I$1,Institutional_Information!$A158,0),"")</f>
        <v/>
      </c>
      <c r="I157" t="str">
        <f ca="1">IF($A157&lt;&gt;"",OFFSET(Institutional_Information!$J$1,Institutional_Information!$A158,0),"")</f>
        <v/>
      </c>
      <c r="J157" s="73" t="str">
        <f ca="1">IF(AND($A157&lt;&gt;"",OFFSET(Institutional_Information!$K$1,Institutional_Information!$A158,0)&lt;&gt;""),OFFSET(Institutional_Information!$K$1,Institutional_Information!$A158,0),"")</f>
        <v/>
      </c>
      <c r="K157" s="71" t="str">
        <f ca="1">IF(AND($A157&lt;&gt;"",OFFSET(Institutional_Information!$L$1,Institutional_Information!$A158,0)&lt;&gt;""),OFFSET(Institutional_Information!$L$1,Institutional_Information!$A158,0),"")</f>
        <v/>
      </c>
      <c r="L157" t="str">
        <f ca="1">IF($A157&lt;&gt;"",OFFSET(Institutional_Information_cont!$C$1,Institutional_Information!$A158,0),"")</f>
        <v/>
      </c>
      <c r="M157" t="str">
        <f ca="1">IF($A157&lt;&gt;"",OFFSET(Institutional_Information_cont!$D$1,Institutional_Information!$A158,0),"")</f>
        <v/>
      </c>
      <c r="N157" t="str">
        <f ca="1">IF($A157&lt;&gt;"",OFFSET(Institutional_Information_cont!$E$1,Institutional_Information!$A158,0),"")</f>
        <v/>
      </c>
      <c r="O157" t="str">
        <f ca="1">IF($A157&lt;&gt;"",OFFSET(Admissions!$C$1,Institutional_Information!$A158,0),"")</f>
        <v/>
      </c>
      <c r="P157" t="str">
        <f ca="1">IF($A157&lt;&gt;"",OFFSET(Admissions!$D$1,Institutional_Information!$A158,0),"")</f>
        <v/>
      </c>
      <c r="Q157" t="str">
        <f ca="1">IF($A157&lt;&gt;"",OFFSET(Admissions!$E$1,Institutional_Information!$A158,0),"")</f>
        <v/>
      </c>
      <c r="R157" t="str">
        <f t="shared" ca="1" si="29"/>
        <v/>
      </c>
      <c r="S157" t="str">
        <f ca="1">IF($A157&lt;&gt;"",OFFSET('Training Completion'!$C$1,Institutional_Information!$A158,0),"")</f>
        <v/>
      </c>
      <c r="T157" t="str">
        <f ca="1">IF($A157&lt;&gt;"",OFFSET('Training Completion'!$D$1,Institutional_Information!$A158,0),"")</f>
        <v/>
      </c>
      <c r="U157" t="str">
        <f ca="1">IF($A157&lt;&gt;"",OFFSET('Training Completion'!$E$1,Institutional_Information!$A158,0),"")</f>
        <v/>
      </c>
      <c r="V157" t="str">
        <f t="shared" ca="1" si="30"/>
        <v/>
      </c>
      <c r="W157" t="str">
        <f ca="1">IF($A157&lt;&gt;"",OFFSET('Reason for non-completion'!$C$2,Institutional_Information!$A158,0),"")</f>
        <v/>
      </c>
      <c r="X157" t="str">
        <f ca="1">IF($A157&lt;&gt;"",OFFSET('Reason for non-completion'!$D$2,Institutional_Information!$A158,0),"")</f>
        <v/>
      </c>
      <c r="Y157" t="str">
        <f ca="1">IF($A157&lt;&gt;"",OFFSET('Reason for non-completion'!$E$2,Institutional_Information!$A158,0),"")</f>
        <v/>
      </c>
      <c r="Z157" t="str">
        <f ca="1">IF($A157&lt;&gt;"",OFFSET('Reason for non-completion'!$F$2,Institutional_Information!$A158,0),"")</f>
        <v/>
      </c>
      <c r="AA157" t="str">
        <f ca="1">IF($A157&lt;&gt;"",OFFSET('Reason for non-completion'!$G$2,Institutional_Information!$A158,0),"")</f>
        <v/>
      </c>
      <c r="AB157" t="str">
        <f ca="1">IF($A157&lt;&gt;"",OFFSET('Reason for non-completion'!$H$2,Institutional_Information!$A158,0),"")</f>
        <v/>
      </c>
      <c r="AC157" t="str">
        <f ca="1">IF($A157&lt;&gt;"",OFFSET('Reason for non-completion'!$I$2,Institutional_Information!$A158,0),"")</f>
        <v/>
      </c>
      <c r="AD157" t="str">
        <f ca="1">IF($A157&lt;&gt;"",OFFSET('Reason for non-completion'!$J$2,Institutional_Information!$A158,0),"")</f>
        <v/>
      </c>
      <c r="AE157" t="str">
        <f ca="1">IF($A157&lt;&gt;"",OFFSET('Reason for non-completion'!$K$2,Institutional_Information!$A158,0),"")</f>
        <v/>
      </c>
      <c r="AF157" t="str">
        <f ca="1">IF($A157&lt;&gt;"",OFFSET('Reason for non-completion'!$L$2,Institutional_Information!$A158,0),"")</f>
        <v/>
      </c>
      <c r="AG157" t="str">
        <f ca="1">IF($A157&lt;&gt;"",OFFSET('Reason for non-completion'!$M$2,Institutional_Information!$A158,0),"")</f>
        <v/>
      </c>
      <c r="AH157" t="str">
        <f ca="1">IF($A157&lt;&gt;"",OFFSET('Reason for non-completion'!$N$2,Institutional_Information!$A158,0),"")</f>
        <v/>
      </c>
      <c r="AI157" t="str">
        <f ca="1">IF($A157&lt;&gt;"",OFFSET('Reason for non-completion'!$O$2,Institutional_Information!$A158,0),"")</f>
        <v/>
      </c>
      <c r="AJ157" t="str">
        <f t="shared" ca="1" si="24"/>
        <v/>
      </c>
      <c r="AK157" t="str">
        <f ca="1">IF($A157&lt;&gt;"",OFFSET('Employment Status (6 months)'!$C$2,Institutional_Information!$A158,0),"")</f>
        <v/>
      </c>
      <c r="AL157" t="str">
        <f ca="1">IF($A157&lt;&gt;"",OFFSET('Employment Status (6 months)'!$D$2,Institutional_Information!$A158,0),"")</f>
        <v/>
      </c>
      <c r="AM157" t="str">
        <f ca="1">IF($A157&lt;&gt;"",OFFSET('Employment Status (6 months)'!$E$2,Institutional_Information!$A158,0),"")</f>
        <v/>
      </c>
      <c r="AN157" t="str">
        <f ca="1">IF($A157&lt;&gt;"",OFFSET('Employment Status (6 months)'!$F$2,Institutional_Information!$A158,0),"")</f>
        <v/>
      </c>
      <c r="AO157" t="str">
        <f ca="1">IF($A157&lt;&gt;"",OFFSET('Employment Status (6 months)'!$G$2,Institutional_Information!$A158,0),"")</f>
        <v/>
      </c>
      <c r="AP157" t="str">
        <f t="shared" ca="1" si="25"/>
        <v/>
      </c>
      <c r="AQ157" t="str">
        <f ca="1">IF($A157&lt;&gt;"",OFFSET('Employment Type'!$C$2,Institutional_Information!$A158,0),"")</f>
        <v/>
      </c>
      <c r="AR157" t="str">
        <f ca="1">IF($A157&lt;&gt;"",OFFSET('Employment Type'!$D$2,Institutional_Information!$A158,0),"")</f>
        <v/>
      </c>
      <c r="AS157" t="str">
        <f ca="1">IF($A157&lt;&gt;"",OFFSET('Employment Type'!$E$2,Institutional_Information!$A158,0),"")</f>
        <v/>
      </c>
      <c r="AT157" t="str">
        <f ca="1">IF($A157&lt;&gt;"",OFFSET('Employment Type'!$F$2,Institutional_Information!$A158,0),"")</f>
        <v/>
      </c>
      <c r="AU157" t="str">
        <f ca="1">IF($A157&lt;&gt;"",OFFSET('Employment Type'!$G$2,Institutional_Information!$A158,0),"")</f>
        <v/>
      </c>
      <c r="AV157" t="str">
        <f t="shared" ca="1" si="26"/>
        <v/>
      </c>
      <c r="AW157" t="str">
        <f ca="1">IF($A157&lt;&gt;"",OFFSET('Earn and Learn'!$C$2,Institutional_Information!$A158,0),"")</f>
        <v/>
      </c>
      <c r="AX157" t="str">
        <f ca="1">IF($A157&lt;&gt;"",OFFSET('Earn and Learn'!$D$2,Institutional_Information!$A158,0),"")</f>
        <v/>
      </c>
      <c r="AY157" t="str">
        <f ca="1">IF($A157&lt;&gt;"",OFFSET('Earn and Learn'!$E$2,Institutional_Information!$A158,0),"")</f>
        <v/>
      </c>
      <c r="AZ157" t="str">
        <f ca="1">IF($A157&lt;&gt;"",OFFSET('Earn and Learn'!$F$2,Institutional_Information!$A158,0),"")</f>
        <v/>
      </c>
      <c r="BA157" t="str">
        <f ca="1">IF($A157&lt;&gt;"",OFFSET('Earn and Learn'!$G$2,Institutional_Information!$A158,0),"")</f>
        <v/>
      </c>
      <c r="BB157" t="str">
        <f ca="1">IF($A157&lt;&gt;"",OFFSET('Earn and Learn'!$H$2,Institutional_Information!$A158,0),"")</f>
        <v/>
      </c>
      <c r="BC157" t="str">
        <f ca="1">IF($A157&lt;&gt;"",OFFSET('Earn and Learn'!$I$2,Institutional_Information!$A158,0),"")</f>
        <v/>
      </c>
      <c r="BD157" t="str">
        <f ca="1">IF($A157&lt;&gt;"",OFFSET('Earn and Learn'!$J$2,Institutional_Information!$A158,0),"")</f>
        <v/>
      </c>
      <c r="BE157" t="str">
        <f ca="1">IF($A157&lt;&gt;"",OFFSET('Earn and Learn'!$K$2,Institutional_Information!$A158,0),"")</f>
        <v/>
      </c>
      <c r="BF157" t="str">
        <f t="shared" ca="1" si="27"/>
        <v/>
      </c>
      <c r="BG157" t="str">
        <f ca="1">IF($A157&lt;&gt;"",OFFSET('Salaries of participants'!$C$2,Institutional_Information!$A158,0),"")</f>
        <v/>
      </c>
      <c r="BH157" t="str">
        <f ca="1">IF($A157&lt;&gt;"",OFFSET('Salaries of participants'!$D$2,Institutional_Information!$A158,0),"")</f>
        <v/>
      </c>
      <c r="BI157" t="str">
        <f ca="1">IF($A157&lt;&gt;"",OFFSET('Salaries of participants'!$E$2,Institutional_Information!$A158,0),"")</f>
        <v/>
      </c>
      <c r="BJ157" t="str">
        <f ca="1">IF($A157&lt;&gt;"",OFFSET('Salaries of participants'!$F$2,Institutional_Information!$A158,0),"")</f>
        <v/>
      </c>
      <c r="BK157" t="str">
        <f ca="1">IF($A157&lt;&gt;"",OFFSET('Salaries of participants'!$G$2,Institutional_Information!$A158,0),"")</f>
        <v/>
      </c>
      <c r="BL157" t="str">
        <f ca="1">IF($A157&lt;&gt;"",OFFSET('Salaries of participants'!$H$2,Institutional_Information!$A158,0),"")</f>
        <v/>
      </c>
      <c r="BM157" t="str">
        <f ca="1">IF($A157&lt;&gt;"",OFFSET('Salaries of participants'!$I$2,Institutional_Information!$A158,0),"")</f>
        <v/>
      </c>
      <c r="BN157" t="str">
        <f ca="1">IF(AND($A157&lt;&gt;"",OFFSET('Salaries of participants'!$J$2,Institutional_Information!$A158,0)&lt;&gt;""),OFFSET('Salaries of participants'!$J$2,Institutional_Information!$A158,0),"")</f>
        <v/>
      </c>
      <c r="BO157" t="str">
        <f t="shared" ca="1" si="28"/>
        <v/>
      </c>
      <c r="BP157" t="str">
        <f ca="1">IF($A157&lt;&gt;"",OFFSET('Career and job preparation'!$C$2,Institutional_Information!$A158,0),"")</f>
        <v/>
      </c>
      <c r="BQ157" t="str">
        <f ca="1">IF($A157&lt;&gt;"",OFFSET('Career and job preparation'!$D$2,Institutional_Information!$A158,0),"")</f>
        <v/>
      </c>
      <c r="BR157" t="str">
        <f ca="1">IF($A157&lt;&gt;"",OFFSET('Career and job preparation'!$E$2,Institutional_Information!$A158,0),"")</f>
        <v/>
      </c>
      <c r="BS157" t="str">
        <f ca="1">IF($A157&lt;&gt;"",OFFSET('Career and job preparation'!$F$2,Institutional_Information!$A158,0),"")</f>
        <v/>
      </c>
      <c r="BT157" t="str">
        <f ca="1">IF($A157&lt;&gt;"",OFFSET('Career and job preparation'!$G$2,Institutional_Information!$A158,0),"")</f>
        <v/>
      </c>
      <c r="BU157" t="str">
        <f ca="1">IF($A157&lt;&gt;"",OFFSET('Career and job preparation'!$H$2,Institutional_Information!$A158,0),"")</f>
        <v/>
      </c>
      <c r="BV157" t="str">
        <f ca="1">IF($A157&lt;&gt;"",OFFSET('Career and job preparation'!$I$2,Institutional_Information!$A158,0),"")</f>
        <v/>
      </c>
      <c r="BW157" t="str">
        <f ca="1">IF($A157&lt;&gt;"",OFFSET('Career and job preparation'!$J$2,Institutional_Information!$A158,0),"")</f>
        <v/>
      </c>
      <c r="BX157" t="str">
        <f ca="1">IF($A157&lt;&gt;"",OFFSET('Career and job preparation'!$K$2,Institutional_Information!$A158,0),"")</f>
        <v/>
      </c>
      <c r="BY157" t="str">
        <f ca="1">IF($A157&lt;&gt;"",OFFSET('Career and job preparation'!$L$2,Institutional_Information!$A158,0),"")</f>
        <v/>
      </c>
      <c r="BZ157" t="str">
        <f ca="1">IF($A157&lt;&gt;"",OFFSET('Career and job preparation'!$M$2,Institutional_Information!$A158,0),"")</f>
        <v/>
      </c>
      <c r="CA157" t="str">
        <f ca="1">IF($A157&lt;&gt;"",OFFSET('Career and job preparation'!$N$2,Institutional_Information!$A158,0),"")</f>
        <v/>
      </c>
      <c r="CB157" t="str">
        <f ca="1">IF($A157&lt;&gt;"",OFFSET('Career and job preparation'!$O$2,Institutional_Information!$A158,0),"")</f>
        <v/>
      </c>
      <c r="CC157" t="str">
        <f ca="1">IF($A157&lt;&gt;"",OFFSET('Career and job preparation'!$P$2,Institutional_Information!$A158,0),"")</f>
        <v/>
      </c>
      <c r="CD157" t="str">
        <f ca="1">IF($A157&lt;&gt;"",OFFSET('Wraparound services'!$C$1,Institutional_Information!$A158,0),"")</f>
        <v/>
      </c>
      <c r="CE157" t="str">
        <f ca="1">IF($A157&lt;&gt;"",OFFSET('Wraparound services'!$D$1,Institutional_Information!$A158,0),"")</f>
        <v/>
      </c>
      <c r="CF157" t="str">
        <f ca="1">IF(AND($A157&lt;&gt;"",OFFSET('Wraparound services'!$E$1,Institutional_Information!$A158,0)&lt;&gt;""),OFFSET('Wraparound services'!$E$1,Institutional_Information!$A158,0),"")</f>
        <v/>
      </c>
      <c r="CG157" t="str">
        <f ca="1">IF(AND($A157&lt;&gt;"",OFFSET('Wraparound services'!$F$1,Institutional_Information!$A158,0)&lt;&gt;""),OFFSET('Wraparound services'!$F$1,Institutional_Information!$A158,0),"")</f>
        <v/>
      </c>
      <c r="CH157" t="str">
        <f ca="1">IF(AND($A157&lt;&gt;"",OFFSET('Wraparound services'!$G$1,Institutional_Information!$A158,0)&lt;&gt;""),OFFSET('Wraparound services'!$G$1,Institutional_Information!$A158,0),"")</f>
        <v/>
      </c>
      <c r="CI157" t="str">
        <f ca="1">IF($A157&lt;&gt;"",OFFSET('Wraparound services'!$H$1,Institutional_Information!$A158,0),"")</f>
        <v/>
      </c>
      <c r="CJ157" t="str">
        <f ca="1">IF(AND($A157&lt;&gt;"",OFFSET('Wraparound services'!$I$1,Institutional_Information!$A158,0)&lt;&gt;""),OFFSET('Wraparound services'!$I$1,Institutional_Information!$A158,0),"")</f>
        <v/>
      </c>
      <c r="CK157" t="str">
        <f ca="1">IF(AND($A157&lt;&gt;"",OFFSET('Wraparound services'!$J$1,Institutional_Information!$A158,0)&lt;&gt;""),OFFSET('Wraparound services'!$J$1,Institutional_Information!$A158,0),"")</f>
        <v/>
      </c>
      <c r="CL157" t="str">
        <f ca="1">IF(AND($A157&lt;&gt;"",OFFSET(Overview!$C$1,Institutional_Information!$A158,0)&lt;&gt;""),OFFSET(Overview!$C$1,Institutional_Information!$A158,0),"")</f>
        <v/>
      </c>
      <c r="CM157" t="str">
        <f ca="1">IF(AND($A157&lt;&gt;"",OFFSET(Overview!$D$1,Institutional_Information!$A158,0)&lt;&gt;""),OFFSET(Overview!$D$1,Institutional_Information!$A158,0),"")</f>
        <v/>
      </c>
      <c r="CN157" t="str">
        <f ca="1">IF(AND($A157&lt;&gt;"",OFFSET(Overview!$E$1,Institutional_Information!$A158,0)&lt;&gt;""),OFFSET(Overview!$E$1,Institutional_Information!$A158,0),"")</f>
        <v/>
      </c>
    </row>
    <row r="158" spans="1:92" x14ac:dyDescent="0.25">
      <c r="A158" t="str">
        <f ca="1">IF(OFFSET(Updated_List!$A$1,Updated_List!$F158,0)&lt;&gt;"",OFFSET(Updated_List!$A$1,Updated_List!$F158,0),"")</f>
        <v/>
      </c>
      <c r="B158" t="str">
        <f ca="1">IF(OFFSET(Updated_List!$B$1,Updated_List!$F158,0)&lt;&gt;"",OFFSET(Updated_List!$B$1,Updated_List!$F158,0),"")</f>
        <v/>
      </c>
      <c r="C158" t="str">
        <f ca="1">IF($A158&lt;&gt;"",OFFSET(Institutional_Information!$D$1,Institutional_Information!$A159,0),"")</f>
        <v/>
      </c>
      <c r="D158" t="str">
        <f ca="1">IF($A158&lt;&gt;"",OFFSET(Institutional_Information!$E$1,Institutional_Information!$A159,0),"")</f>
        <v/>
      </c>
      <c r="E158" t="str">
        <f ca="1">IF($A158&lt;&gt;"",OFFSET(Institutional_Information!$F$1,Institutional_Information!$A159,0),"")</f>
        <v/>
      </c>
      <c r="F158" t="str">
        <f ca="1">IF($A158&lt;&gt;"",OFFSET(Institutional_Information!$G$1,Institutional_Information!$A159,0),"")</f>
        <v/>
      </c>
      <c r="G158" t="str">
        <f ca="1">IF($A158&lt;&gt;"",OFFSET(Institutional_Information!$H$1,Institutional_Information!$A159,0),"")</f>
        <v/>
      </c>
      <c r="H158" t="str">
        <f ca="1">IF($A158&lt;&gt;"",OFFSET(Institutional_Information!$I$1,Institutional_Information!$A159,0),"")</f>
        <v/>
      </c>
      <c r="I158" t="str">
        <f ca="1">IF($A158&lt;&gt;"",OFFSET(Institutional_Information!$J$1,Institutional_Information!$A159,0),"")</f>
        <v/>
      </c>
      <c r="J158" s="73" t="str">
        <f ca="1">IF(AND($A158&lt;&gt;"",OFFSET(Institutional_Information!$K$1,Institutional_Information!$A159,0)&lt;&gt;""),OFFSET(Institutional_Information!$K$1,Institutional_Information!$A159,0),"")</f>
        <v/>
      </c>
      <c r="K158" s="71" t="str">
        <f ca="1">IF(AND($A158&lt;&gt;"",OFFSET(Institutional_Information!$L$1,Institutional_Information!$A159,0)&lt;&gt;""),OFFSET(Institutional_Information!$L$1,Institutional_Information!$A159,0),"")</f>
        <v/>
      </c>
      <c r="L158" t="str">
        <f ca="1">IF($A158&lt;&gt;"",OFFSET(Institutional_Information_cont!$C$1,Institutional_Information!$A159,0),"")</f>
        <v/>
      </c>
      <c r="M158" t="str">
        <f ca="1">IF($A158&lt;&gt;"",OFFSET(Institutional_Information_cont!$D$1,Institutional_Information!$A159,0),"")</f>
        <v/>
      </c>
      <c r="N158" t="str">
        <f ca="1">IF($A158&lt;&gt;"",OFFSET(Institutional_Information_cont!$E$1,Institutional_Information!$A159,0),"")</f>
        <v/>
      </c>
      <c r="O158" t="str">
        <f ca="1">IF($A158&lt;&gt;"",OFFSET(Admissions!$C$1,Institutional_Information!$A159,0),"")</f>
        <v/>
      </c>
      <c r="P158" t="str">
        <f ca="1">IF($A158&lt;&gt;"",OFFSET(Admissions!$D$1,Institutional_Information!$A159,0),"")</f>
        <v/>
      </c>
      <c r="Q158" t="str">
        <f ca="1">IF($A158&lt;&gt;"",OFFSET(Admissions!$E$1,Institutional_Information!$A159,0),"")</f>
        <v/>
      </c>
      <c r="R158" t="str">
        <f t="shared" ca="1" si="29"/>
        <v/>
      </c>
      <c r="S158" t="str">
        <f ca="1">IF($A158&lt;&gt;"",OFFSET('Training Completion'!$C$1,Institutional_Information!$A159,0),"")</f>
        <v/>
      </c>
      <c r="T158" t="str">
        <f ca="1">IF($A158&lt;&gt;"",OFFSET('Training Completion'!$D$1,Institutional_Information!$A159,0),"")</f>
        <v/>
      </c>
      <c r="U158" t="str">
        <f ca="1">IF($A158&lt;&gt;"",OFFSET('Training Completion'!$E$1,Institutional_Information!$A159,0),"")</f>
        <v/>
      </c>
      <c r="V158" t="str">
        <f t="shared" ca="1" si="30"/>
        <v/>
      </c>
      <c r="W158" t="str">
        <f ca="1">IF($A158&lt;&gt;"",OFFSET('Reason for non-completion'!$C$2,Institutional_Information!$A159,0),"")</f>
        <v/>
      </c>
      <c r="X158" t="str">
        <f ca="1">IF($A158&lt;&gt;"",OFFSET('Reason for non-completion'!$D$2,Institutional_Information!$A159,0),"")</f>
        <v/>
      </c>
      <c r="Y158" t="str">
        <f ca="1">IF($A158&lt;&gt;"",OFFSET('Reason for non-completion'!$E$2,Institutional_Information!$A159,0),"")</f>
        <v/>
      </c>
      <c r="Z158" t="str">
        <f ca="1">IF($A158&lt;&gt;"",OFFSET('Reason for non-completion'!$F$2,Institutional_Information!$A159,0),"")</f>
        <v/>
      </c>
      <c r="AA158" t="str">
        <f ca="1">IF($A158&lt;&gt;"",OFFSET('Reason for non-completion'!$G$2,Institutional_Information!$A159,0),"")</f>
        <v/>
      </c>
      <c r="AB158" t="str">
        <f ca="1">IF($A158&lt;&gt;"",OFFSET('Reason for non-completion'!$H$2,Institutional_Information!$A159,0),"")</f>
        <v/>
      </c>
      <c r="AC158" t="str">
        <f ca="1">IF($A158&lt;&gt;"",OFFSET('Reason for non-completion'!$I$2,Institutional_Information!$A159,0),"")</f>
        <v/>
      </c>
      <c r="AD158" t="str">
        <f ca="1">IF($A158&lt;&gt;"",OFFSET('Reason for non-completion'!$J$2,Institutional_Information!$A159,0),"")</f>
        <v/>
      </c>
      <c r="AE158" t="str">
        <f ca="1">IF($A158&lt;&gt;"",OFFSET('Reason for non-completion'!$K$2,Institutional_Information!$A159,0),"")</f>
        <v/>
      </c>
      <c r="AF158" t="str">
        <f ca="1">IF($A158&lt;&gt;"",OFFSET('Reason for non-completion'!$L$2,Institutional_Information!$A159,0),"")</f>
        <v/>
      </c>
      <c r="AG158" t="str">
        <f ca="1">IF($A158&lt;&gt;"",OFFSET('Reason for non-completion'!$M$2,Institutional_Information!$A159,0),"")</f>
        <v/>
      </c>
      <c r="AH158" t="str">
        <f ca="1">IF($A158&lt;&gt;"",OFFSET('Reason for non-completion'!$N$2,Institutional_Information!$A159,0),"")</f>
        <v/>
      </c>
      <c r="AI158" t="str">
        <f ca="1">IF($A158&lt;&gt;"",OFFSET('Reason for non-completion'!$O$2,Institutional_Information!$A159,0),"")</f>
        <v/>
      </c>
      <c r="AJ158" t="str">
        <f t="shared" ca="1" si="24"/>
        <v/>
      </c>
      <c r="AK158" t="str">
        <f ca="1">IF($A158&lt;&gt;"",OFFSET('Employment Status (6 months)'!$C$2,Institutional_Information!$A159,0),"")</f>
        <v/>
      </c>
      <c r="AL158" t="str">
        <f ca="1">IF($A158&lt;&gt;"",OFFSET('Employment Status (6 months)'!$D$2,Institutional_Information!$A159,0),"")</f>
        <v/>
      </c>
      <c r="AM158" t="str">
        <f ca="1">IF($A158&lt;&gt;"",OFFSET('Employment Status (6 months)'!$E$2,Institutional_Information!$A159,0),"")</f>
        <v/>
      </c>
      <c r="AN158" t="str">
        <f ca="1">IF($A158&lt;&gt;"",OFFSET('Employment Status (6 months)'!$F$2,Institutional_Information!$A159,0),"")</f>
        <v/>
      </c>
      <c r="AO158" t="str">
        <f ca="1">IF($A158&lt;&gt;"",OFFSET('Employment Status (6 months)'!$G$2,Institutional_Information!$A159,0),"")</f>
        <v/>
      </c>
      <c r="AP158" t="str">
        <f t="shared" ca="1" si="25"/>
        <v/>
      </c>
      <c r="AQ158" t="str">
        <f ca="1">IF($A158&lt;&gt;"",OFFSET('Employment Type'!$C$2,Institutional_Information!$A159,0),"")</f>
        <v/>
      </c>
      <c r="AR158" t="str">
        <f ca="1">IF($A158&lt;&gt;"",OFFSET('Employment Type'!$D$2,Institutional_Information!$A159,0),"")</f>
        <v/>
      </c>
      <c r="AS158" t="str">
        <f ca="1">IF($A158&lt;&gt;"",OFFSET('Employment Type'!$E$2,Institutional_Information!$A159,0),"")</f>
        <v/>
      </c>
      <c r="AT158" t="str">
        <f ca="1">IF($A158&lt;&gt;"",OFFSET('Employment Type'!$F$2,Institutional_Information!$A159,0),"")</f>
        <v/>
      </c>
      <c r="AU158" t="str">
        <f ca="1">IF($A158&lt;&gt;"",OFFSET('Employment Type'!$G$2,Institutional_Information!$A159,0),"")</f>
        <v/>
      </c>
      <c r="AV158" t="str">
        <f t="shared" ca="1" si="26"/>
        <v/>
      </c>
      <c r="AW158" t="str">
        <f ca="1">IF($A158&lt;&gt;"",OFFSET('Earn and Learn'!$C$2,Institutional_Information!$A159,0),"")</f>
        <v/>
      </c>
      <c r="AX158" t="str">
        <f ca="1">IF($A158&lt;&gt;"",OFFSET('Earn and Learn'!$D$2,Institutional_Information!$A159,0),"")</f>
        <v/>
      </c>
      <c r="AY158" t="str">
        <f ca="1">IF($A158&lt;&gt;"",OFFSET('Earn and Learn'!$E$2,Institutional_Information!$A159,0),"")</f>
        <v/>
      </c>
      <c r="AZ158" t="str">
        <f ca="1">IF($A158&lt;&gt;"",OFFSET('Earn and Learn'!$F$2,Institutional_Information!$A159,0),"")</f>
        <v/>
      </c>
      <c r="BA158" t="str">
        <f ca="1">IF($A158&lt;&gt;"",OFFSET('Earn and Learn'!$G$2,Institutional_Information!$A159,0),"")</f>
        <v/>
      </c>
      <c r="BB158" t="str">
        <f ca="1">IF($A158&lt;&gt;"",OFFSET('Earn and Learn'!$H$2,Institutional_Information!$A159,0),"")</f>
        <v/>
      </c>
      <c r="BC158" t="str">
        <f ca="1">IF($A158&lt;&gt;"",OFFSET('Earn and Learn'!$I$2,Institutional_Information!$A159,0),"")</f>
        <v/>
      </c>
      <c r="BD158" t="str">
        <f ca="1">IF($A158&lt;&gt;"",OFFSET('Earn and Learn'!$J$2,Institutional_Information!$A159,0),"")</f>
        <v/>
      </c>
      <c r="BE158" t="str">
        <f ca="1">IF($A158&lt;&gt;"",OFFSET('Earn and Learn'!$K$2,Institutional_Information!$A159,0),"")</f>
        <v/>
      </c>
      <c r="BF158" t="str">
        <f t="shared" ca="1" si="27"/>
        <v/>
      </c>
      <c r="BG158" t="str">
        <f ca="1">IF($A158&lt;&gt;"",OFFSET('Salaries of participants'!$C$2,Institutional_Information!$A159,0),"")</f>
        <v/>
      </c>
      <c r="BH158" t="str">
        <f ca="1">IF($A158&lt;&gt;"",OFFSET('Salaries of participants'!$D$2,Institutional_Information!$A159,0),"")</f>
        <v/>
      </c>
      <c r="BI158" t="str">
        <f ca="1">IF($A158&lt;&gt;"",OFFSET('Salaries of participants'!$E$2,Institutional_Information!$A159,0),"")</f>
        <v/>
      </c>
      <c r="BJ158" t="str">
        <f ca="1">IF($A158&lt;&gt;"",OFFSET('Salaries of participants'!$F$2,Institutional_Information!$A159,0),"")</f>
        <v/>
      </c>
      <c r="BK158" t="str">
        <f ca="1">IF($A158&lt;&gt;"",OFFSET('Salaries of participants'!$G$2,Institutional_Information!$A159,0),"")</f>
        <v/>
      </c>
      <c r="BL158" t="str">
        <f ca="1">IF($A158&lt;&gt;"",OFFSET('Salaries of participants'!$H$2,Institutional_Information!$A159,0),"")</f>
        <v/>
      </c>
      <c r="BM158" t="str">
        <f ca="1">IF($A158&lt;&gt;"",OFFSET('Salaries of participants'!$I$2,Institutional_Information!$A159,0),"")</f>
        <v/>
      </c>
      <c r="BN158" t="str">
        <f ca="1">IF(AND($A158&lt;&gt;"",OFFSET('Salaries of participants'!$J$2,Institutional_Information!$A159,0)&lt;&gt;""),OFFSET('Salaries of participants'!$J$2,Institutional_Information!$A159,0),"")</f>
        <v/>
      </c>
      <c r="BO158" t="str">
        <f t="shared" ca="1" si="28"/>
        <v/>
      </c>
      <c r="BP158" t="str">
        <f ca="1">IF($A158&lt;&gt;"",OFFSET('Career and job preparation'!$C$2,Institutional_Information!$A159,0),"")</f>
        <v/>
      </c>
      <c r="BQ158" t="str">
        <f ca="1">IF($A158&lt;&gt;"",OFFSET('Career and job preparation'!$D$2,Institutional_Information!$A159,0),"")</f>
        <v/>
      </c>
      <c r="BR158" t="str">
        <f ca="1">IF($A158&lt;&gt;"",OFFSET('Career and job preparation'!$E$2,Institutional_Information!$A159,0),"")</f>
        <v/>
      </c>
      <c r="BS158" t="str">
        <f ca="1">IF($A158&lt;&gt;"",OFFSET('Career and job preparation'!$F$2,Institutional_Information!$A159,0),"")</f>
        <v/>
      </c>
      <c r="BT158" t="str">
        <f ca="1">IF($A158&lt;&gt;"",OFFSET('Career and job preparation'!$G$2,Institutional_Information!$A159,0),"")</f>
        <v/>
      </c>
      <c r="BU158" t="str">
        <f ca="1">IF($A158&lt;&gt;"",OFFSET('Career and job preparation'!$H$2,Institutional_Information!$A159,0),"")</f>
        <v/>
      </c>
      <c r="BV158" t="str">
        <f ca="1">IF($A158&lt;&gt;"",OFFSET('Career and job preparation'!$I$2,Institutional_Information!$A159,0),"")</f>
        <v/>
      </c>
      <c r="BW158" t="str">
        <f ca="1">IF($A158&lt;&gt;"",OFFSET('Career and job preparation'!$J$2,Institutional_Information!$A159,0),"")</f>
        <v/>
      </c>
      <c r="BX158" t="str">
        <f ca="1">IF($A158&lt;&gt;"",OFFSET('Career and job preparation'!$K$2,Institutional_Information!$A159,0),"")</f>
        <v/>
      </c>
      <c r="BY158" t="str">
        <f ca="1">IF($A158&lt;&gt;"",OFFSET('Career and job preparation'!$L$2,Institutional_Information!$A159,0),"")</f>
        <v/>
      </c>
      <c r="BZ158" t="str">
        <f ca="1">IF($A158&lt;&gt;"",OFFSET('Career and job preparation'!$M$2,Institutional_Information!$A159,0),"")</f>
        <v/>
      </c>
      <c r="CA158" t="str">
        <f ca="1">IF($A158&lt;&gt;"",OFFSET('Career and job preparation'!$N$2,Institutional_Information!$A159,0),"")</f>
        <v/>
      </c>
      <c r="CB158" t="str">
        <f ca="1">IF($A158&lt;&gt;"",OFFSET('Career and job preparation'!$O$2,Institutional_Information!$A159,0),"")</f>
        <v/>
      </c>
      <c r="CC158" t="str">
        <f ca="1">IF($A158&lt;&gt;"",OFFSET('Career and job preparation'!$P$2,Institutional_Information!$A159,0),"")</f>
        <v/>
      </c>
      <c r="CD158" t="str">
        <f ca="1">IF($A158&lt;&gt;"",OFFSET('Wraparound services'!$C$1,Institutional_Information!$A159,0),"")</f>
        <v/>
      </c>
      <c r="CE158" t="str">
        <f ca="1">IF($A158&lt;&gt;"",OFFSET('Wraparound services'!$D$1,Institutional_Information!$A159,0),"")</f>
        <v/>
      </c>
      <c r="CF158" t="str">
        <f ca="1">IF(AND($A158&lt;&gt;"",OFFSET('Wraparound services'!$E$1,Institutional_Information!$A159,0)&lt;&gt;""),OFFSET('Wraparound services'!$E$1,Institutional_Information!$A159,0),"")</f>
        <v/>
      </c>
      <c r="CG158" t="str">
        <f ca="1">IF(AND($A158&lt;&gt;"",OFFSET('Wraparound services'!$F$1,Institutional_Information!$A159,0)&lt;&gt;""),OFFSET('Wraparound services'!$F$1,Institutional_Information!$A159,0),"")</f>
        <v/>
      </c>
      <c r="CH158" t="str">
        <f ca="1">IF(AND($A158&lt;&gt;"",OFFSET('Wraparound services'!$G$1,Institutional_Information!$A159,0)&lt;&gt;""),OFFSET('Wraparound services'!$G$1,Institutional_Information!$A159,0),"")</f>
        <v/>
      </c>
      <c r="CI158" t="str">
        <f ca="1">IF($A158&lt;&gt;"",OFFSET('Wraparound services'!$H$1,Institutional_Information!$A159,0),"")</f>
        <v/>
      </c>
      <c r="CJ158" t="str">
        <f ca="1">IF(AND($A158&lt;&gt;"",OFFSET('Wraparound services'!$I$1,Institutional_Information!$A159,0)&lt;&gt;""),OFFSET('Wraparound services'!$I$1,Institutional_Information!$A159,0),"")</f>
        <v/>
      </c>
      <c r="CK158" t="str">
        <f ca="1">IF(AND($A158&lt;&gt;"",OFFSET('Wraparound services'!$J$1,Institutional_Information!$A159,0)&lt;&gt;""),OFFSET('Wraparound services'!$J$1,Institutional_Information!$A159,0),"")</f>
        <v/>
      </c>
      <c r="CL158" t="str">
        <f ca="1">IF(AND($A158&lt;&gt;"",OFFSET(Overview!$C$1,Institutional_Information!$A159,0)&lt;&gt;""),OFFSET(Overview!$C$1,Institutional_Information!$A159,0),"")</f>
        <v/>
      </c>
      <c r="CM158" t="str">
        <f ca="1">IF(AND($A158&lt;&gt;"",OFFSET(Overview!$D$1,Institutional_Information!$A159,0)&lt;&gt;""),OFFSET(Overview!$D$1,Institutional_Information!$A159,0),"")</f>
        <v/>
      </c>
      <c r="CN158" t="str">
        <f ca="1">IF(AND($A158&lt;&gt;"",OFFSET(Overview!$E$1,Institutional_Information!$A159,0)&lt;&gt;""),OFFSET(Overview!$E$1,Institutional_Information!$A159,0),"")</f>
        <v/>
      </c>
    </row>
    <row r="159" spans="1:92" x14ac:dyDescent="0.25">
      <c r="A159" t="str">
        <f ca="1">IF(OFFSET(Updated_List!$A$1,Updated_List!$F159,0)&lt;&gt;"",OFFSET(Updated_List!$A$1,Updated_List!$F159,0),"")</f>
        <v/>
      </c>
      <c r="B159" t="str">
        <f ca="1">IF(OFFSET(Updated_List!$B$1,Updated_List!$F159,0)&lt;&gt;"",OFFSET(Updated_List!$B$1,Updated_List!$F159,0),"")</f>
        <v/>
      </c>
      <c r="C159" t="str">
        <f ca="1">IF($A159&lt;&gt;"",OFFSET(Institutional_Information!$D$1,Institutional_Information!$A160,0),"")</f>
        <v/>
      </c>
      <c r="D159" t="str">
        <f ca="1">IF($A159&lt;&gt;"",OFFSET(Institutional_Information!$E$1,Institutional_Information!$A160,0),"")</f>
        <v/>
      </c>
      <c r="E159" t="str">
        <f ca="1">IF($A159&lt;&gt;"",OFFSET(Institutional_Information!$F$1,Institutional_Information!$A160,0),"")</f>
        <v/>
      </c>
      <c r="F159" t="str">
        <f ca="1">IF($A159&lt;&gt;"",OFFSET(Institutional_Information!$G$1,Institutional_Information!$A160,0),"")</f>
        <v/>
      </c>
      <c r="G159" t="str">
        <f ca="1">IF($A159&lt;&gt;"",OFFSET(Institutional_Information!$H$1,Institutional_Information!$A160,0),"")</f>
        <v/>
      </c>
      <c r="H159" t="str">
        <f ca="1">IF($A159&lt;&gt;"",OFFSET(Institutional_Information!$I$1,Institutional_Information!$A160,0),"")</f>
        <v/>
      </c>
      <c r="I159" t="str">
        <f ca="1">IF($A159&lt;&gt;"",OFFSET(Institutional_Information!$J$1,Institutional_Information!$A160,0),"")</f>
        <v/>
      </c>
      <c r="J159" s="73" t="str">
        <f ca="1">IF(AND($A159&lt;&gt;"",OFFSET(Institutional_Information!$K$1,Institutional_Information!$A160,0)&lt;&gt;""),OFFSET(Institutional_Information!$K$1,Institutional_Information!$A160,0),"")</f>
        <v/>
      </c>
      <c r="K159" s="71" t="str">
        <f ca="1">IF(AND($A159&lt;&gt;"",OFFSET(Institutional_Information!$L$1,Institutional_Information!$A160,0)&lt;&gt;""),OFFSET(Institutional_Information!$L$1,Institutional_Information!$A160,0),"")</f>
        <v/>
      </c>
      <c r="L159" t="str">
        <f ca="1">IF($A159&lt;&gt;"",OFFSET(Institutional_Information_cont!$C$1,Institutional_Information!$A160,0),"")</f>
        <v/>
      </c>
      <c r="M159" t="str">
        <f ca="1">IF($A159&lt;&gt;"",OFFSET(Institutional_Information_cont!$D$1,Institutional_Information!$A160,0),"")</f>
        <v/>
      </c>
      <c r="N159" t="str">
        <f ca="1">IF($A159&lt;&gt;"",OFFSET(Institutional_Information_cont!$E$1,Institutional_Information!$A160,0),"")</f>
        <v/>
      </c>
      <c r="O159" t="str">
        <f ca="1">IF($A159&lt;&gt;"",OFFSET(Admissions!$C$1,Institutional_Information!$A160,0),"")</f>
        <v/>
      </c>
      <c r="P159" t="str">
        <f ca="1">IF($A159&lt;&gt;"",OFFSET(Admissions!$D$1,Institutional_Information!$A160,0),"")</f>
        <v/>
      </c>
      <c r="Q159" t="str">
        <f ca="1">IF($A159&lt;&gt;"",OFFSET(Admissions!$E$1,Institutional_Information!$A160,0),"")</f>
        <v/>
      </c>
      <c r="R159" t="str">
        <f t="shared" ca="1" si="29"/>
        <v/>
      </c>
      <c r="S159" t="str">
        <f ca="1">IF($A159&lt;&gt;"",OFFSET('Training Completion'!$C$1,Institutional_Information!$A160,0),"")</f>
        <v/>
      </c>
      <c r="T159" t="str">
        <f ca="1">IF($A159&lt;&gt;"",OFFSET('Training Completion'!$D$1,Institutional_Information!$A160,0),"")</f>
        <v/>
      </c>
      <c r="U159" t="str">
        <f ca="1">IF($A159&lt;&gt;"",OFFSET('Training Completion'!$E$1,Institutional_Information!$A160,0),"")</f>
        <v/>
      </c>
      <c r="V159" t="str">
        <f t="shared" ca="1" si="30"/>
        <v/>
      </c>
      <c r="W159" t="str">
        <f ca="1">IF($A159&lt;&gt;"",OFFSET('Reason for non-completion'!$C$2,Institutional_Information!$A160,0),"")</f>
        <v/>
      </c>
      <c r="X159" t="str">
        <f ca="1">IF($A159&lt;&gt;"",OFFSET('Reason for non-completion'!$D$2,Institutional_Information!$A160,0),"")</f>
        <v/>
      </c>
      <c r="Y159" t="str">
        <f ca="1">IF($A159&lt;&gt;"",OFFSET('Reason for non-completion'!$E$2,Institutional_Information!$A160,0),"")</f>
        <v/>
      </c>
      <c r="Z159" t="str">
        <f ca="1">IF($A159&lt;&gt;"",OFFSET('Reason for non-completion'!$F$2,Institutional_Information!$A160,0),"")</f>
        <v/>
      </c>
      <c r="AA159" t="str">
        <f ca="1">IF($A159&lt;&gt;"",OFFSET('Reason for non-completion'!$G$2,Institutional_Information!$A160,0),"")</f>
        <v/>
      </c>
      <c r="AB159" t="str">
        <f ca="1">IF($A159&lt;&gt;"",OFFSET('Reason for non-completion'!$H$2,Institutional_Information!$A160,0),"")</f>
        <v/>
      </c>
      <c r="AC159" t="str">
        <f ca="1">IF($A159&lt;&gt;"",OFFSET('Reason for non-completion'!$I$2,Institutional_Information!$A160,0),"")</f>
        <v/>
      </c>
      <c r="AD159" t="str">
        <f ca="1">IF($A159&lt;&gt;"",OFFSET('Reason for non-completion'!$J$2,Institutional_Information!$A160,0),"")</f>
        <v/>
      </c>
      <c r="AE159" t="str">
        <f ca="1">IF($A159&lt;&gt;"",OFFSET('Reason for non-completion'!$K$2,Institutional_Information!$A160,0),"")</f>
        <v/>
      </c>
      <c r="AF159" t="str">
        <f ca="1">IF($A159&lt;&gt;"",OFFSET('Reason for non-completion'!$L$2,Institutional_Information!$A160,0),"")</f>
        <v/>
      </c>
      <c r="AG159" t="str">
        <f ca="1">IF($A159&lt;&gt;"",OFFSET('Reason for non-completion'!$M$2,Institutional_Information!$A160,0),"")</f>
        <v/>
      </c>
      <c r="AH159" t="str">
        <f ca="1">IF($A159&lt;&gt;"",OFFSET('Reason for non-completion'!$N$2,Institutional_Information!$A160,0),"")</f>
        <v/>
      </c>
      <c r="AI159" t="str">
        <f ca="1">IF($A159&lt;&gt;"",OFFSET('Reason for non-completion'!$O$2,Institutional_Information!$A160,0),"")</f>
        <v/>
      </c>
      <c r="AJ159" t="str">
        <f t="shared" ca="1" si="24"/>
        <v/>
      </c>
      <c r="AK159" t="str">
        <f ca="1">IF($A159&lt;&gt;"",OFFSET('Employment Status (6 months)'!$C$2,Institutional_Information!$A160,0),"")</f>
        <v/>
      </c>
      <c r="AL159" t="str">
        <f ca="1">IF($A159&lt;&gt;"",OFFSET('Employment Status (6 months)'!$D$2,Institutional_Information!$A160,0),"")</f>
        <v/>
      </c>
      <c r="AM159" t="str">
        <f ca="1">IF($A159&lt;&gt;"",OFFSET('Employment Status (6 months)'!$E$2,Institutional_Information!$A160,0),"")</f>
        <v/>
      </c>
      <c r="AN159" t="str">
        <f ca="1">IF($A159&lt;&gt;"",OFFSET('Employment Status (6 months)'!$F$2,Institutional_Information!$A160,0),"")</f>
        <v/>
      </c>
      <c r="AO159" t="str">
        <f ca="1">IF($A159&lt;&gt;"",OFFSET('Employment Status (6 months)'!$G$2,Institutional_Information!$A160,0),"")</f>
        <v/>
      </c>
      <c r="AP159" t="str">
        <f t="shared" ca="1" si="25"/>
        <v/>
      </c>
      <c r="AQ159" t="str">
        <f ca="1">IF($A159&lt;&gt;"",OFFSET('Employment Type'!$C$2,Institutional_Information!$A160,0),"")</f>
        <v/>
      </c>
      <c r="AR159" t="str">
        <f ca="1">IF($A159&lt;&gt;"",OFFSET('Employment Type'!$D$2,Institutional_Information!$A160,0),"")</f>
        <v/>
      </c>
      <c r="AS159" t="str">
        <f ca="1">IF($A159&lt;&gt;"",OFFSET('Employment Type'!$E$2,Institutional_Information!$A160,0),"")</f>
        <v/>
      </c>
      <c r="AT159" t="str">
        <f ca="1">IF($A159&lt;&gt;"",OFFSET('Employment Type'!$F$2,Institutional_Information!$A160,0),"")</f>
        <v/>
      </c>
      <c r="AU159" t="str">
        <f ca="1">IF($A159&lt;&gt;"",OFFSET('Employment Type'!$G$2,Institutional_Information!$A160,0),"")</f>
        <v/>
      </c>
      <c r="AV159" t="str">
        <f t="shared" ca="1" si="26"/>
        <v/>
      </c>
      <c r="AW159" t="str">
        <f ca="1">IF($A159&lt;&gt;"",OFFSET('Earn and Learn'!$C$2,Institutional_Information!$A160,0),"")</f>
        <v/>
      </c>
      <c r="AX159" t="str">
        <f ca="1">IF($A159&lt;&gt;"",OFFSET('Earn and Learn'!$D$2,Institutional_Information!$A160,0),"")</f>
        <v/>
      </c>
      <c r="AY159" t="str">
        <f ca="1">IF($A159&lt;&gt;"",OFFSET('Earn and Learn'!$E$2,Institutional_Information!$A160,0),"")</f>
        <v/>
      </c>
      <c r="AZ159" t="str">
        <f ca="1">IF($A159&lt;&gt;"",OFFSET('Earn and Learn'!$F$2,Institutional_Information!$A160,0),"")</f>
        <v/>
      </c>
      <c r="BA159" t="str">
        <f ca="1">IF($A159&lt;&gt;"",OFFSET('Earn and Learn'!$G$2,Institutional_Information!$A160,0),"")</f>
        <v/>
      </c>
      <c r="BB159" t="str">
        <f ca="1">IF($A159&lt;&gt;"",OFFSET('Earn and Learn'!$H$2,Institutional_Information!$A160,0),"")</f>
        <v/>
      </c>
      <c r="BC159" t="str">
        <f ca="1">IF($A159&lt;&gt;"",OFFSET('Earn and Learn'!$I$2,Institutional_Information!$A160,0),"")</f>
        <v/>
      </c>
      <c r="BD159" t="str">
        <f ca="1">IF($A159&lt;&gt;"",OFFSET('Earn and Learn'!$J$2,Institutional_Information!$A160,0),"")</f>
        <v/>
      </c>
      <c r="BE159" t="str">
        <f ca="1">IF($A159&lt;&gt;"",OFFSET('Earn and Learn'!$K$2,Institutional_Information!$A160,0),"")</f>
        <v/>
      </c>
      <c r="BF159" t="str">
        <f t="shared" ca="1" si="27"/>
        <v/>
      </c>
      <c r="BG159" t="str">
        <f ca="1">IF($A159&lt;&gt;"",OFFSET('Salaries of participants'!$C$2,Institutional_Information!$A160,0),"")</f>
        <v/>
      </c>
      <c r="BH159" t="str">
        <f ca="1">IF($A159&lt;&gt;"",OFFSET('Salaries of participants'!$D$2,Institutional_Information!$A160,0),"")</f>
        <v/>
      </c>
      <c r="BI159" t="str">
        <f ca="1">IF($A159&lt;&gt;"",OFFSET('Salaries of participants'!$E$2,Institutional_Information!$A160,0),"")</f>
        <v/>
      </c>
      <c r="BJ159" t="str">
        <f ca="1">IF($A159&lt;&gt;"",OFFSET('Salaries of participants'!$F$2,Institutional_Information!$A160,0),"")</f>
        <v/>
      </c>
      <c r="BK159" t="str">
        <f ca="1">IF($A159&lt;&gt;"",OFFSET('Salaries of participants'!$G$2,Institutional_Information!$A160,0),"")</f>
        <v/>
      </c>
      <c r="BL159" t="str">
        <f ca="1">IF($A159&lt;&gt;"",OFFSET('Salaries of participants'!$H$2,Institutional_Information!$A160,0),"")</f>
        <v/>
      </c>
      <c r="BM159" t="str">
        <f ca="1">IF($A159&lt;&gt;"",OFFSET('Salaries of participants'!$I$2,Institutional_Information!$A160,0),"")</f>
        <v/>
      </c>
      <c r="BN159" t="str">
        <f ca="1">IF(AND($A159&lt;&gt;"",OFFSET('Salaries of participants'!$J$2,Institutional_Information!$A160,0)&lt;&gt;""),OFFSET('Salaries of participants'!$J$2,Institutional_Information!$A160,0),"")</f>
        <v/>
      </c>
      <c r="BO159" t="str">
        <f t="shared" ca="1" si="28"/>
        <v/>
      </c>
      <c r="BP159" t="str">
        <f ca="1">IF($A159&lt;&gt;"",OFFSET('Career and job preparation'!$C$2,Institutional_Information!$A160,0),"")</f>
        <v/>
      </c>
      <c r="BQ159" t="str">
        <f ca="1">IF($A159&lt;&gt;"",OFFSET('Career and job preparation'!$D$2,Institutional_Information!$A160,0),"")</f>
        <v/>
      </c>
      <c r="BR159" t="str">
        <f ca="1">IF($A159&lt;&gt;"",OFFSET('Career and job preparation'!$E$2,Institutional_Information!$A160,0),"")</f>
        <v/>
      </c>
      <c r="BS159" t="str">
        <f ca="1">IF($A159&lt;&gt;"",OFFSET('Career and job preparation'!$F$2,Institutional_Information!$A160,0),"")</f>
        <v/>
      </c>
      <c r="BT159" t="str">
        <f ca="1">IF($A159&lt;&gt;"",OFFSET('Career and job preparation'!$G$2,Institutional_Information!$A160,0),"")</f>
        <v/>
      </c>
      <c r="BU159" t="str">
        <f ca="1">IF($A159&lt;&gt;"",OFFSET('Career and job preparation'!$H$2,Institutional_Information!$A160,0),"")</f>
        <v/>
      </c>
      <c r="BV159" t="str">
        <f ca="1">IF($A159&lt;&gt;"",OFFSET('Career and job preparation'!$I$2,Institutional_Information!$A160,0),"")</f>
        <v/>
      </c>
      <c r="BW159" t="str">
        <f ca="1">IF($A159&lt;&gt;"",OFFSET('Career and job preparation'!$J$2,Institutional_Information!$A160,0),"")</f>
        <v/>
      </c>
      <c r="BX159" t="str">
        <f ca="1">IF($A159&lt;&gt;"",OFFSET('Career and job preparation'!$K$2,Institutional_Information!$A160,0),"")</f>
        <v/>
      </c>
      <c r="BY159" t="str">
        <f ca="1">IF($A159&lt;&gt;"",OFFSET('Career and job preparation'!$L$2,Institutional_Information!$A160,0),"")</f>
        <v/>
      </c>
      <c r="BZ159" t="str">
        <f ca="1">IF($A159&lt;&gt;"",OFFSET('Career and job preparation'!$M$2,Institutional_Information!$A160,0),"")</f>
        <v/>
      </c>
      <c r="CA159" t="str">
        <f ca="1">IF($A159&lt;&gt;"",OFFSET('Career and job preparation'!$N$2,Institutional_Information!$A160,0),"")</f>
        <v/>
      </c>
      <c r="CB159" t="str">
        <f ca="1">IF($A159&lt;&gt;"",OFFSET('Career and job preparation'!$O$2,Institutional_Information!$A160,0),"")</f>
        <v/>
      </c>
      <c r="CC159" t="str">
        <f ca="1">IF($A159&lt;&gt;"",OFFSET('Career and job preparation'!$P$2,Institutional_Information!$A160,0),"")</f>
        <v/>
      </c>
      <c r="CD159" t="str">
        <f ca="1">IF($A159&lt;&gt;"",OFFSET('Wraparound services'!$C$1,Institutional_Information!$A160,0),"")</f>
        <v/>
      </c>
      <c r="CE159" t="str">
        <f ca="1">IF($A159&lt;&gt;"",OFFSET('Wraparound services'!$D$1,Institutional_Information!$A160,0),"")</f>
        <v/>
      </c>
      <c r="CF159" t="str">
        <f ca="1">IF(AND($A159&lt;&gt;"",OFFSET('Wraparound services'!$E$1,Institutional_Information!$A160,0)&lt;&gt;""),OFFSET('Wraparound services'!$E$1,Institutional_Information!$A160,0),"")</f>
        <v/>
      </c>
      <c r="CG159" t="str">
        <f ca="1">IF(AND($A159&lt;&gt;"",OFFSET('Wraparound services'!$F$1,Institutional_Information!$A160,0)&lt;&gt;""),OFFSET('Wraparound services'!$F$1,Institutional_Information!$A160,0),"")</f>
        <v/>
      </c>
      <c r="CH159" t="str">
        <f ca="1">IF(AND($A159&lt;&gt;"",OFFSET('Wraparound services'!$G$1,Institutional_Information!$A160,0)&lt;&gt;""),OFFSET('Wraparound services'!$G$1,Institutional_Information!$A160,0),"")</f>
        <v/>
      </c>
      <c r="CI159" t="str">
        <f ca="1">IF($A159&lt;&gt;"",OFFSET('Wraparound services'!$H$1,Institutional_Information!$A160,0),"")</f>
        <v/>
      </c>
      <c r="CJ159" t="str">
        <f ca="1">IF(AND($A159&lt;&gt;"",OFFSET('Wraparound services'!$I$1,Institutional_Information!$A160,0)&lt;&gt;""),OFFSET('Wraparound services'!$I$1,Institutional_Information!$A160,0),"")</f>
        <v/>
      </c>
      <c r="CK159" t="str">
        <f ca="1">IF(AND($A159&lt;&gt;"",OFFSET('Wraparound services'!$J$1,Institutional_Information!$A160,0)&lt;&gt;""),OFFSET('Wraparound services'!$J$1,Institutional_Information!$A160,0),"")</f>
        <v/>
      </c>
      <c r="CL159" t="str">
        <f ca="1">IF(AND($A159&lt;&gt;"",OFFSET(Overview!$C$1,Institutional_Information!$A160,0)&lt;&gt;""),OFFSET(Overview!$C$1,Institutional_Information!$A160,0),"")</f>
        <v/>
      </c>
      <c r="CM159" t="str">
        <f ca="1">IF(AND($A159&lt;&gt;"",OFFSET(Overview!$D$1,Institutional_Information!$A160,0)&lt;&gt;""),OFFSET(Overview!$D$1,Institutional_Information!$A160,0),"")</f>
        <v/>
      </c>
      <c r="CN159" t="str">
        <f ca="1">IF(AND($A159&lt;&gt;"",OFFSET(Overview!$E$1,Institutional_Information!$A160,0)&lt;&gt;""),OFFSET(Overview!$E$1,Institutional_Information!$A160,0),"")</f>
        <v/>
      </c>
    </row>
    <row r="160" spans="1:92" x14ac:dyDescent="0.25">
      <c r="A160" t="str">
        <f ca="1">IF(OFFSET(Updated_List!$A$1,Updated_List!$F160,0)&lt;&gt;"",OFFSET(Updated_List!$A$1,Updated_List!$F160,0),"")</f>
        <v/>
      </c>
      <c r="B160" t="str">
        <f ca="1">IF(OFFSET(Updated_List!$B$1,Updated_List!$F160,0)&lt;&gt;"",OFFSET(Updated_List!$B$1,Updated_List!$F160,0),"")</f>
        <v/>
      </c>
      <c r="C160" t="str">
        <f ca="1">IF($A160&lt;&gt;"",OFFSET(Institutional_Information!$D$1,Institutional_Information!$A161,0),"")</f>
        <v/>
      </c>
      <c r="D160" t="str">
        <f ca="1">IF($A160&lt;&gt;"",OFFSET(Institutional_Information!$E$1,Institutional_Information!$A161,0),"")</f>
        <v/>
      </c>
      <c r="E160" t="str">
        <f ca="1">IF($A160&lt;&gt;"",OFFSET(Institutional_Information!$F$1,Institutional_Information!$A161,0),"")</f>
        <v/>
      </c>
      <c r="F160" t="str">
        <f ca="1">IF($A160&lt;&gt;"",OFFSET(Institutional_Information!$G$1,Institutional_Information!$A161,0),"")</f>
        <v/>
      </c>
      <c r="G160" t="str">
        <f ca="1">IF($A160&lt;&gt;"",OFFSET(Institutional_Information!$H$1,Institutional_Information!$A161,0),"")</f>
        <v/>
      </c>
      <c r="H160" t="str">
        <f ca="1">IF($A160&lt;&gt;"",OFFSET(Institutional_Information!$I$1,Institutional_Information!$A161,0),"")</f>
        <v/>
      </c>
      <c r="I160" t="str">
        <f ca="1">IF($A160&lt;&gt;"",OFFSET(Institutional_Information!$J$1,Institutional_Information!$A161,0),"")</f>
        <v/>
      </c>
      <c r="J160" s="73" t="str">
        <f ca="1">IF(AND($A160&lt;&gt;"",OFFSET(Institutional_Information!$K$1,Institutional_Information!$A161,0)&lt;&gt;""),OFFSET(Institutional_Information!$K$1,Institutional_Information!$A161,0),"")</f>
        <v/>
      </c>
      <c r="K160" s="71" t="str">
        <f ca="1">IF(AND($A160&lt;&gt;"",OFFSET(Institutional_Information!$L$1,Institutional_Information!$A161,0)&lt;&gt;""),OFFSET(Institutional_Information!$L$1,Institutional_Information!$A161,0),"")</f>
        <v/>
      </c>
      <c r="L160" t="str">
        <f ca="1">IF($A160&lt;&gt;"",OFFSET(Institutional_Information_cont!$C$1,Institutional_Information!$A161,0),"")</f>
        <v/>
      </c>
      <c r="M160" t="str">
        <f ca="1">IF($A160&lt;&gt;"",OFFSET(Institutional_Information_cont!$D$1,Institutional_Information!$A161,0),"")</f>
        <v/>
      </c>
      <c r="N160" t="str">
        <f ca="1">IF($A160&lt;&gt;"",OFFSET(Institutional_Information_cont!$E$1,Institutional_Information!$A161,0),"")</f>
        <v/>
      </c>
      <c r="O160" t="str">
        <f ca="1">IF($A160&lt;&gt;"",OFFSET(Admissions!$C$1,Institutional_Information!$A161,0),"")</f>
        <v/>
      </c>
      <c r="P160" t="str">
        <f ca="1">IF($A160&lt;&gt;"",OFFSET(Admissions!$D$1,Institutional_Information!$A161,0),"")</f>
        <v/>
      </c>
      <c r="Q160" t="str">
        <f ca="1">IF($A160&lt;&gt;"",OFFSET(Admissions!$E$1,Institutional_Information!$A161,0),"")</f>
        <v/>
      </c>
      <c r="R160" t="str">
        <f t="shared" ca="1" si="29"/>
        <v/>
      </c>
      <c r="S160" t="str">
        <f ca="1">IF($A160&lt;&gt;"",OFFSET('Training Completion'!$C$1,Institutional_Information!$A161,0),"")</f>
        <v/>
      </c>
      <c r="T160" t="str">
        <f ca="1">IF($A160&lt;&gt;"",OFFSET('Training Completion'!$D$1,Institutional_Information!$A161,0),"")</f>
        <v/>
      </c>
      <c r="U160" t="str">
        <f ca="1">IF($A160&lt;&gt;"",OFFSET('Training Completion'!$E$1,Institutional_Information!$A161,0),"")</f>
        <v/>
      </c>
      <c r="V160" t="str">
        <f t="shared" ca="1" si="30"/>
        <v/>
      </c>
      <c r="W160" t="str">
        <f ca="1">IF($A160&lt;&gt;"",OFFSET('Reason for non-completion'!$C$2,Institutional_Information!$A161,0),"")</f>
        <v/>
      </c>
      <c r="X160" t="str">
        <f ca="1">IF($A160&lt;&gt;"",OFFSET('Reason for non-completion'!$D$2,Institutional_Information!$A161,0),"")</f>
        <v/>
      </c>
      <c r="Y160" t="str">
        <f ca="1">IF($A160&lt;&gt;"",OFFSET('Reason for non-completion'!$E$2,Institutional_Information!$A161,0),"")</f>
        <v/>
      </c>
      <c r="Z160" t="str">
        <f ca="1">IF($A160&lt;&gt;"",OFFSET('Reason for non-completion'!$F$2,Institutional_Information!$A161,0),"")</f>
        <v/>
      </c>
      <c r="AA160" t="str">
        <f ca="1">IF($A160&lt;&gt;"",OFFSET('Reason for non-completion'!$G$2,Institutional_Information!$A161,0),"")</f>
        <v/>
      </c>
      <c r="AB160" t="str">
        <f ca="1">IF($A160&lt;&gt;"",OFFSET('Reason for non-completion'!$H$2,Institutional_Information!$A161,0),"")</f>
        <v/>
      </c>
      <c r="AC160" t="str">
        <f ca="1">IF($A160&lt;&gt;"",OFFSET('Reason for non-completion'!$I$2,Institutional_Information!$A161,0),"")</f>
        <v/>
      </c>
      <c r="AD160" t="str">
        <f ca="1">IF($A160&lt;&gt;"",OFFSET('Reason for non-completion'!$J$2,Institutional_Information!$A161,0),"")</f>
        <v/>
      </c>
      <c r="AE160" t="str">
        <f ca="1">IF($A160&lt;&gt;"",OFFSET('Reason for non-completion'!$K$2,Institutional_Information!$A161,0),"")</f>
        <v/>
      </c>
      <c r="AF160" t="str">
        <f ca="1">IF($A160&lt;&gt;"",OFFSET('Reason for non-completion'!$L$2,Institutional_Information!$A161,0),"")</f>
        <v/>
      </c>
      <c r="AG160" t="str">
        <f ca="1">IF($A160&lt;&gt;"",OFFSET('Reason for non-completion'!$M$2,Institutional_Information!$A161,0),"")</f>
        <v/>
      </c>
      <c r="AH160" t="str">
        <f ca="1">IF($A160&lt;&gt;"",OFFSET('Reason for non-completion'!$N$2,Institutional_Information!$A161,0),"")</f>
        <v/>
      </c>
      <c r="AI160" t="str">
        <f ca="1">IF($A160&lt;&gt;"",OFFSET('Reason for non-completion'!$O$2,Institutional_Information!$A161,0),"")</f>
        <v/>
      </c>
      <c r="AJ160" t="str">
        <f t="shared" ca="1" si="24"/>
        <v/>
      </c>
      <c r="AK160" t="str">
        <f ca="1">IF($A160&lt;&gt;"",OFFSET('Employment Status (6 months)'!$C$2,Institutional_Information!$A161,0),"")</f>
        <v/>
      </c>
      <c r="AL160" t="str">
        <f ca="1">IF($A160&lt;&gt;"",OFFSET('Employment Status (6 months)'!$D$2,Institutional_Information!$A161,0),"")</f>
        <v/>
      </c>
      <c r="AM160" t="str">
        <f ca="1">IF($A160&lt;&gt;"",OFFSET('Employment Status (6 months)'!$E$2,Institutional_Information!$A161,0),"")</f>
        <v/>
      </c>
      <c r="AN160" t="str">
        <f ca="1">IF($A160&lt;&gt;"",OFFSET('Employment Status (6 months)'!$F$2,Institutional_Information!$A161,0),"")</f>
        <v/>
      </c>
      <c r="AO160" t="str">
        <f ca="1">IF($A160&lt;&gt;"",OFFSET('Employment Status (6 months)'!$G$2,Institutional_Information!$A161,0),"")</f>
        <v/>
      </c>
      <c r="AP160" t="str">
        <f t="shared" ca="1" si="25"/>
        <v/>
      </c>
      <c r="AQ160" t="str">
        <f ca="1">IF($A160&lt;&gt;"",OFFSET('Employment Type'!$C$2,Institutional_Information!$A161,0),"")</f>
        <v/>
      </c>
      <c r="AR160" t="str">
        <f ca="1">IF($A160&lt;&gt;"",OFFSET('Employment Type'!$D$2,Institutional_Information!$A161,0),"")</f>
        <v/>
      </c>
      <c r="AS160" t="str">
        <f ca="1">IF($A160&lt;&gt;"",OFFSET('Employment Type'!$E$2,Institutional_Information!$A161,0),"")</f>
        <v/>
      </c>
      <c r="AT160" t="str">
        <f ca="1">IF($A160&lt;&gt;"",OFFSET('Employment Type'!$F$2,Institutional_Information!$A161,0),"")</f>
        <v/>
      </c>
      <c r="AU160" t="str">
        <f ca="1">IF($A160&lt;&gt;"",OFFSET('Employment Type'!$G$2,Institutional_Information!$A161,0),"")</f>
        <v/>
      </c>
      <c r="AV160" t="str">
        <f t="shared" ca="1" si="26"/>
        <v/>
      </c>
      <c r="AW160" t="str">
        <f ca="1">IF($A160&lt;&gt;"",OFFSET('Earn and Learn'!$C$2,Institutional_Information!$A161,0),"")</f>
        <v/>
      </c>
      <c r="AX160" t="str">
        <f ca="1">IF($A160&lt;&gt;"",OFFSET('Earn and Learn'!$D$2,Institutional_Information!$A161,0),"")</f>
        <v/>
      </c>
      <c r="AY160" t="str">
        <f ca="1">IF($A160&lt;&gt;"",OFFSET('Earn and Learn'!$E$2,Institutional_Information!$A161,0),"")</f>
        <v/>
      </c>
      <c r="AZ160" t="str">
        <f ca="1">IF($A160&lt;&gt;"",OFFSET('Earn and Learn'!$F$2,Institutional_Information!$A161,0),"")</f>
        <v/>
      </c>
      <c r="BA160" t="str">
        <f ca="1">IF($A160&lt;&gt;"",OFFSET('Earn and Learn'!$G$2,Institutional_Information!$A161,0),"")</f>
        <v/>
      </c>
      <c r="BB160" t="str">
        <f ca="1">IF($A160&lt;&gt;"",OFFSET('Earn and Learn'!$H$2,Institutional_Information!$A161,0),"")</f>
        <v/>
      </c>
      <c r="BC160" t="str">
        <f ca="1">IF($A160&lt;&gt;"",OFFSET('Earn and Learn'!$I$2,Institutional_Information!$A161,0),"")</f>
        <v/>
      </c>
      <c r="BD160" t="str">
        <f ca="1">IF($A160&lt;&gt;"",OFFSET('Earn and Learn'!$J$2,Institutional_Information!$A161,0),"")</f>
        <v/>
      </c>
      <c r="BE160" t="str">
        <f ca="1">IF($A160&lt;&gt;"",OFFSET('Earn and Learn'!$K$2,Institutional_Information!$A161,0),"")</f>
        <v/>
      </c>
      <c r="BF160" t="str">
        <f t="shared" ca="1" si="27"/>
        <v/>
      </c>
      <c r="BG160" t="str">
        <f ca="1">IF($A160&lt;&gt;"",OFFSET('Salaries of participants'!$C$2,Institutional_Information!$A161,0),"")</f>
        <v/>
      </c>
      <c r="BH160" t="str">
        <f ca="1">IF($A160&lt;&gt;"",OFFSET('Salaries of participants'!$D$2,Institutional_Information!$A161,0),"")</f>
        <v/>
      </c>
      <c r="BI160" t="str">
        <f ca="1">IF($A160&lt;&gt;"",OFFSET('Salaries of participants'!$E$2,Institutional_Information!$A161,0),"")</f>
        <v/>
      </c>
      <c r="BJ160" t="str">
        <f ca="1">IF($A160&lt;&gt;"",OFFSET('Salaries of participants'!$F$2,Institutional_Information!$A161,0),"")</f>
        <v/>
      </c>
      <c r="BK160" t="str">
        <f ca="1">IF($A160&lt;&gt;"",OFFSET('Salaries of participants'!$G$2,Institutional_Information!$A161,0),"")</f>
        <v/>
      </c>
      <c r="BL160" t="str">
        <f ca="1">IF($A160&lt;&gt;"",OFFSET('Salaries of participants'!$H$2,Institutional_Information!$A161,0),"")</f>
        <v/>
      </c>
      <c r="BM160" t="str">
        <f ca="1">IF($A160&lt;&gt;"",OFFSET('Salaries of participants'!$I$2,Institutional_Information!$A161,0),"")</f>
        <v/>
      </c>
      <c r="BN160" t="str">
        <f ca="1">IF(AND($A160&lt;&gt;"",OFFSET('Salaries of participants'!$J$2,Institutional_Information!$A161,0)&lt;&gt;""),OFFSET('Salaries of participants'!$J$2,Institutional_Information!$A161,0),"")</f>
        <v/>
      </c>
      <c r="BO160" t="str">
        <f t="shared" ca="1" si="28"/>
        <v/>
      </c>
      <c r="BP160" t="str">
        <f ca="1">IF($A160&lt;&gt;"",OFFSET('Career and job preparation'!$C$2,Institutional_Information!$A161,0),"")</f>
        <v/>
      </c>
      <c r="BQ160" t="str">
        <f ca="1">IF($A160&lt;&gt;"",OFFSET('Career and job preparation'!$D$2,Institutional_Information!$A161,0),"")</f>
        <v/>
      </c>
      <c r="BR160" t="str">
        <f ca="1">IF($A160&lt;&gt;"",OFFSET('Career and job preparation'!$E$2,Institutional_Information!$A161,0),"")</f>
        <v/>
      </c>
      <c r="BS160" t="str">
        <f ca="1">IF($A160&lt;&gt;"",OFFSET('Career and job preparation'!$F$2,Institutional_Information!$A161,0),"")</f>
        <v/>
      </c>
      <c r="BT160" t="str">
        <f ca="1">IF($A160&lt;&gt;"",OFFSET('Career and job preparation'!$G$2,Institutional_Information!$A161,0),"")</f>
        <v/>
      </c>
      <c r="BU160" t="str">
        <f ca="1">IF($A160&lt;&gt;"",OFFSET('Career and job preparation'!$H$2,Institutional_Information!$A161,0),"")</f>
        <v/>
      </c>
      <c r="BV160" t="str">
        <f ca="1">IF($A160&lt;&gt;"",OFFSET('Career and job preparation'!$I$2,Institutional_Information!$A161,0),"")</f>
        <v/>
      </c>
      <c r="BW160" t="str">
        <f ca="1">IF($A160&lt;&gt;"",OFFSET('Career and job preparation'!$J$2,Institutional_Information!$A161,0),"")</f>
        <v/>
      </c>
      <c r="BX160" t="str">
        <f ca="1">IF($A160&lt;&gt;"",OFFSET('Career and job preparation'!$K$2,Institutional_Information!$A161,0),"")</f>
        <v/>
      </c>
      <c r="BY160" t="str">
        <f ca="1">IF($A160&lt;&gt;"",OFFSET('Career and job preparation'!$L$2,Institutional_Information!$A161,0),"")</f>
        <v/>
      </c>
      <c r="BZ160" t="str">
        <f ca="1">IF($A160&lt;&gt;"",OFFSET('Career and job preparation'!$M$2,Institutional_Information!$A161,0),"")</f>
        <v/>
      </c>
      <c r="CA160" t="str">
        <f ca="1">IF($A160&lt;&gt;"",OFFSET('Career and job preparation'!$N$2,Institutional_Information!$A161,0),"")</f>
        <v/>
      </c>
      <c r="CB160" t="str">
        <f ca="1">IF($A160&lt;&gt;"",OFFSET('Career and job preparation'!$O$2,Institutional_Information!$A161,0),"")</f>
        <v/>
      </c>
      <c r="CC160" t="str">
        <f ca="1">IF($A160&lt;&gt;"",OFFSET('Career and job preparation'!$P$2,Institutional_Information!$A161,0),"")</f>
        <v/>
      </c>
      <c r="CD160" t="str">
        <f ca="1">IF($A160&lt;&gt;"",OFFSET('Wraparound services'!$C$1,Institutional_Information!$A161,0),"")</f>
        <v/>
      </c>
      <c r="CE160" t="str">
        <f ca="1">IF($A160&lt;&gt;"",OFFSET('Wraparound services'!$D$1,Institutional_Information!$A161,0),"")</f>
        <v/>
      </c>
      <c r="CF160" t="str">
        <f ca="1">IF(AND($A160&lt;&gt;"",OFFSET('Wraparound services'!$E$1,Institutional_Information!$A161,0)&lt;&gt;""),OFFSET('Wraparound services'!$E$1,Institutional_Information!$A161,0),"")</f>
        <v/>
      </c>
      <c r="CG160" t="str">
        <f ca="1">IF(AND($A160&lt;&gt;"",OFFSET('Wraparound services'!$F$1,Institutional_Information!$A161,0)&lt;&gt;""),OFFSET('Wraparound services'!$F$1,Institutional_Information!$A161,0),"")</f>
        <v/>
      </c>
      <c r="CH160" t="str">
        <f ca="1">IF(AND($A160&lt;&gt;"",OFFSET('Wraparound services'!$G$1,Institutional_Information!$A161,0)&lt;&gt;""),OFFSET('Wraparound services'!$G$1,Institutional_Information!$A161,0),"")</f>
        <v/>
      </c>
      <c r="CI160" t="str">
        <f ca="1">IF($A160&lt;&gt;"",OFFSET('Wraparound services'!$H$1,Institutional_Information!$A161,0),"")</f>
        <v/>
      </c>
      <c r="CJ160" t="str">
        <f ca="1">IF(AND($A160&lt;&gt;"",OFFSET('Wraparound services'!$I$1,Institutional_Information!$A161,0)&lt;&gt;""),OFFSET('Wraparound services'!$I$1,Institutional_Information!$A161,0),"")</f>
        <v/>
      </c>
      <c r="CK160" t="str">
        <f ca="1">IF(AND($A160&lt;&gt;"",OFFSET('Wraparound services'!$J$1,Institutional_Information!$A161,0)&lt;&gt;""),OFFSET('Wraparound services'!$J$1,Institutional_Information!$A161,0),"")</f>
        <v/>
      </c>
      <c r="CL160" t="str">
        <f ca="1">IF(AND($A160&lt;&gt;"",OFFSET(Overview!$C$1,Institutional_Information!$A161,0)&lt;&gt;""),OFFSET(Overview!$C$1,Institutional_Information!$A161,0),"")</f>
        <v/>
      </c>
      <c r="CM160" t="str">
        <f ca="1">IF(AND($A160&lt;&gt;"",OFFSET(Overview!$D$1,Institutional_Information!$A161,0)&lt;&gt;""),OFFSET(Overview!$D$1,Institutional_Information!$A161,0),"")</f>
        <v/>
      </c>
      <c r="CN160" t="str">
        <f ca="1">IF(AND($A160&lt;&gt;"",OFFSET(Overview!$E$1,Institutional_Information!$A161,0)&lt;&gt;""),OFFSET(Overview!$E$1,Institutional_Information!$A161,0),"")</f>
        <v/>
      </c>
    </row>
    <row r="161" spans="1:92" x14ac:dyDescent="0.25">
      <c r="A161" t="str">
        <f ca="1">IF(OFFSET(Updated_List!$A$1,Updated_List!$F161,0)&lt;&gt;"",OFFSET(Updated_List!$A$1,Updated_List!$F161,0),"")</f>
        <v/>
      </c>
      <c r="B161" t="str">
        <f ca="1">IF(OFFSET(Updated_List!$B$1,Updated_List!$F161,0)&lt;&gt;"",OFFSET(Updated_List!$B$1,Updated_List!$F161,0),"")</f>
        <v/>
      </c>
      <c r="C161" t="str">
        <f ca="1">IF($A161&lt;&gt;"",OFFSET(Institutional_Information!$D$1,Institutional_Information!$A162,0),"")</f>
        <v/>
      </c>
      <c r="D161" t="str">
        <f ca="1">IF($A161&lt;&gt;"",OFFSET(Institutional_Information!$E$1,Institutional_Information!$A162,0),"")</f>
        <v/>
      </c>
      <c r="E161" t="str">
        <f ca="1">IF($A161&lt;&gt;"",OFFSET(Institutional_Information!$F$1,Institutional_Information!$A162,0),"")</f>
        <v/>
      </c>
      <c r="F161" t="str">
        <f ca="1">IF($A161&lt;&gt;"",OFFSET(Institutional_Information!$G$1,Institutional_Information!$A162,0),"")</f>
        <v/>
      </c>
      <c r="G161" t="str">
        <f ca="1">IF($A161&lt;&gt;"",OFFSET(Institutional_Information!$H$1,Institutional_Information!$A162,0),"")</f>
        <v/>
      </c>
      <c r="H161" t="str">
        <f ca="1">IF($A161&lt;&gt;"",OFFSET(Institutional_Information!$I$1,Institutional_Information!$A162,0),"")</f>
        <v/>
      </c>
      <c r="I161" t="str">
        <f ca="1">IF($A161&lt;&gt;"",OFFSET(Institutional_Information!$J$1,Institutional_Information!$A162,0),"")</f>
        <v/>
      </c>
      <c r="J161" s="73" t="str">
        <f ca="1">IF(AND($A161&lt;&gt;"",OFFSET(Institutional_Information!$K$1,Institutional_Information!$A162,0)&lt;&gt;""),OFFSET(Institutional_Information!$K$1,Institutional_Information!$A162,0),"")</f>
        <v/>
      </c>
      <c r="K161" s="71" t="str">
        <f ca="1">IF(AND($A161&lt;&gt;"",OFFSET(Institutional_Information!$L$1,Institutional_Information!$A162,0)&lt;&gt;""),OFFSET(Institutional_Information!$L$1,Institutional_Information!$A162,0),"")</f>
        <v/>
      </c>
      <c r="L161" t="str">
        <f ca="1">IF($A161&lt;&gt;"",OFFSET(Institutional_Information_cont!$C$1,Institutional_Information!$A162,0),"")</f>
        <v/>
      </c>
      <c r="M161" t="str">
        <f ca="1">IF($A161&lt;&gt;"",OFFSET(Institutional_Information_cont!$D$1,Institutional_Information!$A162,0),"")</f>
        <v/>
      </c>
      <c r="N161" t="str">
        <f ca="1">IF($A161&lt;&gt;"",OFFSET(Institutional_Information_cont!$E$1,Institutional_Information!$A162,0),"")</f>
        <v/>
      </c>
      <c r="O161" t="str">
        <f ca="1">IF($A161&lt;&gt;"",OFFSET(Admissions!$C$1,Institutional_Information!$A162,0),"")</f>
        <v/>
      </c>
      <c r="P161" t="str">
        <f ca="1">IF($A161&lt;&gt;"",OFFSET(Admissions!$D$1,Institutional_Information!$A162,0),"")</f>
        <v/>
      </c>
      <c r="Q161" t="str">
        <f ca="1">IF($A161&lt;&gt;"",OFFSET(Admissions!$E$1,Institutional_Information!$A162,0),"")</f>
        <v/>
      </c>
      <c r="R161" t="str">
        <f t="shared" ca="1" si="29"/>
        <v/>
      </c>
      <c r="S161" t="str">
        <f ca="1">IF($A161&lt;&gt;"",OFFSET('Training Completion'!$C$1,Institutional_Information!$A162,0),"")</f>
        <v/>
      </c>
      <c r="T161" t="str">
        <f ca="1">IF($A161&lt;&gt;"",OFFSET('Training Completion'!$D$1,Institutional_Information!$A162,0),"")</f>
        <v/>
      </c>
      <c r="U161" t="str">
        <f ca="1">IF($A161&lt;&gt;"",OFFSET('Training Completion'!$E$1,Institutional_Information!$A162,0),"")</f>
        <v/>
      </c>
      <c r="V161" t="str">
        <f t="shared" ca="1" si="30"/>
        <v/>
      </c>
      <c r="W161" t="str">
        <f ca="1">IF($A161&lt;&gt;"",OFFSET('Reason for non-completion'!$C$2,Institutional_Information!$A162,0),"")</f>
        <v/>
      </c>
      <c r="X161" t="str">
        <f ca="1">IF($A161&lt;&gt;"",OFFSET('Reason for non-completion'!$D$2,Institutional_Information!$A162,0),"")</f>
        <v/>
      </c>
      <c r="Y161" t="str">
        <f ca="1">IF($A161&lt;&gt;"",OFFSET('Reason for non-completion'!$E$2,Institutional_Information!$A162,0),"")</f>
        <v/>
      </c>
      <c r="Z161" t="str">
        <f ca="1">IF($A161&lt;&gt;"",OFFSET('Reason for non-completion'!$F$2,Institutional_Information!$A162,0),"")</f>
        <v/>
      </c>
      <c r="AA161" t="str">
        <f ca="1">IF($A161&lt;&gt;"",OFFSET('Reason for non-completion'!$G$2,Institutional_Information!$A162,0),"")</f>
        <v/>
      </c>
      <c r="AB161" t="str">
        <f ca="1">IF($A161&lt;&gt;"",OFFSET('Reason for non-completion'!$H$2,Institutional_Information!$A162,0),"")</f>
        <v/>
      </c>
      <c r="AC161" t="str">
        <f ca="1">IF($A161&lt;&gt;"",OFFSET('Reason for non-completion'!$I$2,Institutional_Information!$A162,0),"")</f>
        <v/>
      </c>
      <c r="AD161" t="str">
        <f ca="1">IF($A161&lt;&gt;"",OFFSET('Reason for non-completion'!$J$2,Institutional_Information!$A162,0),"")</f>
        <v/>
      </c>
      <c r="AE161" t="str">
        <f ca="1">IF($A161&lt;&gt;"",OFFSET('Reason for non-completion'!$K$2,Institutional_Information!$A162,0),"")</f>
        <v/>
      </c>
      <c r="AF161" t="str">
        <f ca="1">IF($A161&lt;&gt;"",OFFSET('Reason for non-completion'!$L$2,Institutional_Information!$A162,0),"")</f>
        <v/>
      </c>
      <c r="AG161" t="str">
        <f ca="1">IF($A161&lt;&gt;"",OFFSET('Reason for non-completion'!$M$2,Institutional_Information!$A162,0),"")</f>
        <v/>
      </c>
      <c r="AH161" t="str">
        <f ca="1">IF($A161&lt;&gt;"",OFFSET('Reason for non-completion'!$N$2,Institutional_Information!$A162,0),"")</f>
        <v/>
      </c>
      <c r="AI161" t="str">
        <f ca="1">IF($A161&lt;&gt;"",OFFSET('Reason for non-completion'!$O$2,Institutional_Information!$A162,0),"")</f>
        <v/>
      </c>
      <c r="AJ161" t="str">
        <f t="shared" ca="1" si="24"/>
        <v/>
      </c>
      <c r="AK161" t="str">
        <f ca="1">IF($A161&lt;&gt;"",OFFSET('Employment Status (6 months)'!$C$2,Institutional_Information!$A162,0),"")</f>
        <v/>
      </c>
      <c r="AL161" t="str">
        <f ca="1">IF($A161&lt;&gt;"",OFFSET('Employment Status (6 months)'!$D$2,Institutional_Information!$A162,0),"")</f>
        <v/>
      </c>
      <c r="AM161" t="str">
        <f ca="1">IF($A161&lt;&gt;"",OFFSET('Employment Status (6 months)'!$E$2,Institutional_Information!$A162,0),"")</f>
        <v/>
      </c>
      <c r="AN161" t="str">
        <f ca="1">IF($A161&lt;&gt;"",OFFSET('Employment Status (6 months)'!$F$2,Institutional_Information!$A162,0),"")</f>
        <v/>
      </c>
      <c r="AO161" t="str">
        <f ca="1">IF($A161&lt;&gt;"",OFFSET('Employment Status (6 months)'!$G$2,Institutional_Information!$A162,0),"")</f>
        <v/>
      </c>
      <c r="AP161" t="str">
        <f t="shared" ca="1" si="25"/>
        <v/>
      </c>
      <c r="AQ161" t="str">
        <f ca="1">IF($A161&lt;&gt;"",OFFSET('Employment Type'!$C$2,Institutional_Information!$A162,0),"")</f>
        <v/>
      </c>
      <c r="AR161" t="str">
        <f ca="1">IF($A161&lt;&gt;"",OFFSET('Employment Type'!$D$2,Institutional_Information!$A162,0),"")</f>
        <v/>
      </c>
      <c r="AS161" t="str">
        <f ca="1">IF($A161&lt;&gt;"",OFFSET('Employment Type'!$E$2,Institutional_Information!$A162,0),"")</f>
        <v/>
      </c>
      <c r="AT161" t="str">
        <f ca="1">IF($A161&lt;&gt;"",OFFSET('Employment Type'!$F$2,Institutional_Information!$A162,0),"")</f>
        <v/>
      </c>
      <c r="AU161" t="str">
        <f ca="1">IF($A161&lt;&gt;"",OFFSET('Employment Type'!$G$2,Institutional_Information!$A162,0),"")</f>
        <v/>
      </c>
      <c r="AV161" t="str">
        <f t="shared" ca="1" si="26"/>
        <v/>
      </c>
      <c r="AW161" t="str">
        <f ca="1">IF($A161&lt;&gt;"",OFFSET('Earn and Learn'!$C$2,Institutional_Information!$A162,0),"")</f>
        <v/>
      </c>
      <c r="AX161" t="str">
        <f ca="1">IF($A161&lt;&gt;"",OFFSET('Earn and Learn'!$D$2,Institutional_Information!$A162,0),"")</f>
        <v/>
      </c>
      <c r="AY161" t="str">
        <f ca="1">IF($A161&lt;&gt;"",OFFSET('Earn and Learn'!$E$2,Institutional_Information!$A162,0),"")</f>
        <v/>
      </c>
      <c r="AZ161" t="str">
        <f ca="1">IF($A161&lt;&gt;"",OFFSET('Earn and Learn'!$F$2,Institutional_Information!$A162,0),"")</f>
        <v/>
      </c>
      <c r="BA161" t="str">
        <f ca="1">IF($A161&lt;&gt;"",OFFSET('Earn and Learn'!$G$2,Institutional_Information!$A162,0),"")</f>
        <v/>
      </c>
      <c r="BB161" t="str">
        <f ca="1">IF($A161&lt;&gt;"",OFFSET('Earn and Learn'!$H$2,Institutional_Information!$A162,0),"")</f>
        <v/>
      </c>
      <c r="BC161" t="str">
        <f ca="1">IF($A161&lt;&gt;"",OFFSET('Earn and Learn'!$I$2,Institutional_Information!$A162,0),"")</f>
        <v/>
      </c>
      <c r="BD161" t="str">
        <f ca="1">IF($A161&lt;&gt;"",OFFSET('Earn and Learn'!$J$2,Institutional_Information!$A162,0),"")</f>
        <v/>
      </c>
      <c r="BE161" t="str">
        <f ca="1">IF($A161&lt;&gt;"",OFFSET('Earn and Learn'!$K$2,Institutional_Information!$A162,0),"")</f>
        <v/>
      </c>
      <c r="BF161" t="str">
        <f t="shared" ca="1" si="27"/>
        <v/>
      </c>
      <c r="BG161" t="str">
        <f ca="1">IF($A161&lt;&gt;"",OFFSET('Salaries of participants'!$C$2,Institutional_Information!$A162,0),"")</f>
        <v/>
      </c>
      <c r="BH161" t="str">
        <f ca="1">IF($A161&lt;&gt;"",OFFSET('Salaries of participants'!$D$2,Institutional_Information!$A162,0),"")</f>
        <v/>
      </c>
      <c r="BI161" t="str">
        <f ca="1">IF($A161&lt;&gt;"",OFFSET('Salaries of participants'!$E$2,Institutional_Information!$A162,0),"")</f>
        <v/>
      </c>
      <c r="BJ161" t="str">
        <f ca="1">IF($A161&lt;&gt;"",OFFSET('Salaries of participants'!$F$2,Institutional_Information!$A162,0),"")</f>
        <v/>
      </c>
      <c r="BK161" t="str">
        <f ca="1">IF($A161&lt;&gt;"",OFFSET('Salaries of participants'!$G$2,Institutional_Information!$A162,0),"")</f>
        <v/>
      </c>
      <c r="BL161" t="str">
        <f ca="1">IF($A161&lt;&gt;"",OFFSET('Salaries of participants'!$H$2,Institutional_Information!$A162,0),"")</f>
        <v/>
      </c>
      <c r="BM161" t="str">
        <f ca="1">IF($A161&lt;&gt;"",OFFSET('Salaries of participants'!$I$2,Institutional_Information!$A162,0),"")</f>
        <v/>
      </c>
      <c r="BN161" t="str">
        <f ca="1">IF(AND($A161&lt;&gt;"",OFFSET('Salaries of participants'!$J$2,Institutional_Information!$A162,0)&lt;&gt;""),OFFSET('Salaries of participants'!$J$2,Institutional_Information!$A162,0),"")</f>
        <v/>
      </c>
      <c r="BO161" t="str">
        <f t="shared" ca="1" si="28"/>
        <v/>
      </c>
      <c r="BP161" t="str">
        <f ca="1">IF($A161&lt;&gt;"",OFFSET('Career and job preparation'!$C$2,Institutional_Information!$A162,0),"")</f>
        <v/>
      </c>
      <c r="BQ161" t="str">
        <f ca="1">IF($A161&lt;&gt;"",OFFSET('Career and job preparation'!$D$2,Institutional_Information!$A162,0),"")</f>
        <v/>
      </c>
      <c r="BR161" t="str">
        <f ca="1">IF($A161&lt;&gt;"",OFFSET('Career and job preparation'!$E$2,Institutional_Information!$A162,0),"")</f>
        <v/>
      </c>
      <c r="BS161" t="str">
        <f ca="1">IF($A161&lt;&gt;"",OFFSET('Career and job preparation'!$F$2,Institutional_Information!$A162,0),"")</f>
        <v/>
      </c>
      <c r="BT161" t="str">
        <f ca="1">IF($A161&lt;&gt;"",OFFSET('Career and job preparation'!$G$2,Institutional_Information!$A162,0),"")</f>
        <v/>
      </c>
      <c r="BU161" t="str">
        <f ca="1">IF($A161&lt;&gt;"",OFFSET('Career and job preparation'!$H$2,Institutional_Information!$A162,0),"")</f>
        <v/>
      </c>
      <c r="BV161" t="str">
        <f ca="1">IF($A161&lt;&gt;"",OFFSET('Career and job preparation'!$I$2,Institutional_Information!$A162,0),"")</f>
        <v/>
      </c>
      <c r="BW161" t="str">
        <f ca="1">IF($A161&lt;&gt;"",OFFSET('Career and job preparation'!$J$2,Institutional_Information!$A162,0),"")</f>
        <v/>
      </c>
      <c r="BX161" t="str">
        <f ca="1">IF($A161&lt;&gt;"",OFFSET('Career and job preparation'!$K$2,Institutional_Information!$A162,0),"")</f>
        <v/>
      </c>
      <c r="BY161" t="str">
        <f ca="1">IF($A161&lt;&gt;"",OFFSET('Career and job preparation'!$L$2,Institutional_Information!$A162,0),"")</f>
        <v/>
      </c>
      <c r="BZ161" t="str">
        <f ca="1">IF($A161&lt;&gt;"",OFFSET('Career and job preparation'!$M$2,Institutional_Information!$A162,0),"")</f>
        <v/>
      </c>
      <c r="CA161" t="str">
        <f ca="1">IF($A161&lt;&gt;"",OFFSET('Career and job preparation'!$N$2,Institutional_Information!$A162,0),"")</f>
        <v/>
      </c>
      <c r="CB161" t="str">
        <f ca="1">IF($A161&lt;&gt;"",OFFSET('Career and job preparation'!$O$2,Institutional_Information!$A162,0),"")</f>
        <v/>
      </c>
      <c r="CC161" t="str">
        <f ca="1">IF($A161&lt;&gt;"",OFFSET('Career and job preparation'!$P$2,Institutional_Information!$A162,0),"")</f>
        <v/>
      </c>
      <c r="CD161" t="str">
        <f ca="1">IF($A161&lt;&gt;"",OFFSET('Wraparound services'!$C$1,Institutional_Information!$A162,0),"")</f>
        <v/>
      </c>
      <c r="CE161" t="str">
        <f ca="1">IF($A161&lt;&gt;"",OFFSET('Wraparound services'!$D$1,Institutional_Information!$A162,0),"")</f>
        <v/>
      </c>
      <c r="CF161" t="str">
        <f ca="1">IF(AND($A161&lt;&gt;"",OFFSET('Wraparound services'!$E$1,Institutional_Information!$A162,0)&lt;&gt;""),OFFSET('Wraparound services'!$E$1,Institutional_Information!$A162,0),"")</f>
        <v/>
      </c>
      <c r="CG161" t="str">
        <f ca="1">IF(AND($A161&lt;&gt;"",OFFSET('Wraparound services'!$F$1,Institutional_Information!$A162,0)&lt;&gt;""),OFFSET('Wraparound services'!$F$1,Institutional_Information!$A162,0),"")</f>
        <v/>
      </c>
      <c r="CH161" t="str">
        <f ca="1">IF(AND($A161&lt;&gt;"",OFFSET('Wraparound services'!$G$1,Institutional_Information!$A162,0)&lt;&gt;""),OFFSET('Wraparound services'!$G$1,Institutional_Information!$A162,0),"")</f>
        <v/>
      </c>
      <c r="CI161" t="str">
        <f ca="1">IF($A161&lt;&gt;"",OFFSET('Wraparound services'!$H$1,Institutional_Information!$A162,0),"")</f>
        <v/>
      </c>
      <c r="CJ161" t="str">
        <f ca="1">IF(AND($A161&lt;&gt;"",OFFSET('Wraparound services'!$I$1,Institutional_Information!$A162,0)&lt;&gt;""),OFFSET('Wraparound services'!$I$1,Institutional_Information!$A162,0),"")</f>
        <v/>
      </c>
      <c r="CK161" t="str">
        <f ca="1">IF(AND($A161&lt;&gt;"",OFFSET('Wraparound services'!$J$1,Institutional_Information!$A162,0)&lt;&gt;""),OFFSET('Wraparound services'!$J$1,Institutional_Information!$A162,0),"")</f>
        <v/>
      </c>
      <c r="CL161" t="str">
        <f ca="1">IF(AND($A161&lt;&gt;"",OFFSET(Overview!$C$1,Institutional_Information!$A162,0)&lt;&gt;""),OFFSET(Overview!$C$1,Institutional_Information!$A162,0),"")</f>
        <v/>
      </c>
      <c r="CM161" t="str">
        <f ca="1">IF(AND($A161&lt;&gt;"",OFFSET(Overview!$D$1,Institutional_Information!$A162,0)&lt;&gt;""),OFFSET(Overview!$D$1,Institutional_Information!$A162,0),"")</f>
        <v/>
      </c>
      <c r="CN161" t="str">
        <f ca="1">IF(AND($A161&lt;&gt;"",OFFSET(Overview!$E$1,Institutional_Information!$A162,0)&lt;&gt;""),OFFSET(Overview!$E$1,Institutional_Information!$A162,0),"")</f>
        <v/>
      </c>
    </row>
    <row r="162" spans="1:92" x14ac:dyDescent="0.25">
      <c r="A162" t="str">
        <f ca="1">IF(OFFSET(Updated_List!$A$1,Updated_List!$F162,0)&lt;&gt;"",OFFSET(Updated_List!$A$1,Updated_List!$F162,0),"")</f>
        <v/>
      </c>
      <c r="B162" t="str">
        <f ca="1">IF(OFFSET(Updated_List!$B$1,Updated_List!$F162,0)&lt;&gt;"",OFFSET(Updated_List!$B$1,Updated_List!$F162,0),"")</f>
        <v/>
      </c>
      <c r="C162" t="str">
        <f ca="1">IF($A162&lt;&gt;"",OFFSET(Institutional_Information!$D$1,Institutional_Information!$A163,0),"")</f>
        <v/>
      </c>
      <c r="D162" t="str">
        <f ca="1">IF($A162&lt;&gt;"",OFFSET(Institutional_Information!$E$1,Institutional_Information!$A163,0),"")</f>
        <v/>
      </c>
      <c r="E162" t="str">
        <f ca="1">IF($A162&lt;&gt;"",OFFSET(Institutional_Information!$F$1,Institutional_Information!$A163,0),"")</f>
        <v/>
      </c>
      <c r="F162" t="str">
        <f ca="1">IF($A162&lt;&gt;"",OFFSET(Institutional_Information!$G$1,Institutional_Information!$A163,0),"")</f>
        <v/>
      </c>
      <c r="G162" t="str">
        <f ca="1">IF($A162&lt;&gt;"",OFFSET(Institutional_Information!$H$1,Institutional_Information!$A163,0),"")</f>
        <v/>
      </c>
      <c r="H162" t="str">
        <f ca="1">IF($A162&lt;&gt;"",OFFSET(Institutional_Information!$I$1,Institutional_Information!$A163,0),"")</f>
        <v/>
      </c>
      <c r="I162" t="str">
        <f ca="1">IF($A162&lt;&gt;"",OFFSET(Institutional_Information!$J$1,Institutional_Information!$A163,0),"")</f>
        <v/>
      </c>
      <c r="J162" s="73" t="str">
        <f ca="1">IF(AND($A162&lt;&gt;"",OFFSET(Institutional_Information!$K$1,Institutional_Information!$A163,0)&lt;&gt;""),OFFSET(Institutional_Information!$K$1,Institutional_Information!$A163,0),"")</f>
        <v/>
      </c>
      <c r="K162" s="71" t="str">
        <f ca="1">IF(AND($A162&lt;&gt;"",OFFSET(Institutional_Information!$L$1,Institutional_Information!$A163,0)&lt;&gt;""),OFFSET(Institutional_Information!$L$1,Institutional_Information!$A163,0),"")</f>
        <v/>
      </c>
      <c r="L162" t="str">
        <f ca="1">IF($A162&lt;&gt;"",OFFSET(Institutional_Information_cont!$C$1,Institutional_Information!$A163,0),"")</f>
        <v/>
      </c>
      <c r="M162" t="str">
        <f ca="1">IF($A162&lt;&gt;"",OFFSET(Institutional_Information_cont!$D$1,Institutional_Information!$A163,0),"")</f>
        <v/>
      </c>
      <c r="N162" t="str">
        <f ca="1">IF($A162&lt;&gt;"",OFFSET(Institutional_Information_cont!$E$1,Institutional_Information!$A163,0),"")</f>
        <v/>
      </c>
      <c r="O162" t="str">
        <f ca="1">IF($A162&lt;&gt;"",OFFSET(Admissions!$C$1,Institutional_Information!$A163,0),"")</f>
        <v/>
      </c>
      <c r="P162" t="str">
        <f ca="1">IF($A162&lt;&gt;"",OFFSET(Admissions!$D$1,Institutional_Information!$A163,0),"")</f>
        <v/>
      </c>
      <c r="Q162" t="str">
        <f ca="1">IF($A162&lt;&gt;"",OFFSET(Admissions!$E$1,Institutional_Information!$A163,0),"")</f>
        <v/>
      </c>
      <c r="R162" t="str">
        <f t="shared" ca="1" si="29"/>
        <v/>
      </c>
      <c r="S162" t="str">
        <f ca="1">IF($A162&lt;&gt;"",OFFSET('Training Completion'!$C$1,Institutional_Information!$A163,0),"")</f>
        <v/>
      </c>
      <c r="T162" t="str">
        <f ca="1">IF($A162&lt;&gt;"",OFFSET('Training Completion'!$D$1,Institutional_Information!$A163,0),"")</f>
        <v/>
      </c>
      <c r="U162" t="str">
        <f ca="1">IF($A162&lt;&gt;"",OFFSET('Training Completion'!$E$1,Institutional_Information!$A163,0),"")</f>
        <v/>
      </c>
      <c r="V162" t="str">
        <f t="shared" ca="1" si="30"/>
        <v/>
      </c>
      <c r="W162" t="str">
        <f ca="1">IF($A162&lt;&gt;"",OFFSET('Reason for non-completion'!$C$2,Institutional_Information!$A163,0),"")</f>
        <v/>
      </c>
      <c r="X162" t="str">
        <f ca="1">IF($A162&lt;&gt;"",OFFSET('Reason for non-completion'!$D$2,Institutional_Information!$A163,0),"")</f>
        <v/>
      </c>
      <c r="Y162" t="str">
        <f ca="1">IF($A162&lt;&gt;"",OFFSET('Reason for non-completion'!$E$2,Institutional_Information!$A163,0),"")</f>
        <v/>
      </c>
      <c r="Z162" t="str">
        <f ca="1">IF($A162&lt;&gt;"",OFFSET('Reason for non-completion'!$F$2,Institutional_Information!$A163,0),"")</f>
        <v/>
      </c>
      <c r="AA162" t="str">
        <f ca="1">IF($A162&lt;&gt;"",OFFSET('Reason for non-completion'!$G$2,Institutional_Information!$A163,0),"")</f>
        <v/>
      </c>
      <c r="AB162" t="str">
        <f ca="1">IF($A162&lt;&gt;"",OFFSET('Reason for non-completion'!$H$2,Institutional_Information!$A163,0),"")</f>
        <v/>
      </c>
      <c r="AC162" t="str">
        <f ca="1">IF($A162&lt;&gt;"",OFFSET('Reason for non-completion'!$I$2,Institutional_Information!$A163,0),"")</f>
        <v/>
      </c>
      <c r="AD162" t="str">
        <f ca="1">IF($A162&lt;&gt;"",OFFSET('Reason for non-completion'!$J$2,Institutional_Information!$A163,0),"")</f>
        <v/>
      </c>
      <c r="AE162" t="str">
        <f ca="1">IF($A162&lt;&gt;"",OFFSET('Reason for non-completion'!$K$2,Institutional_Information!$A163,0),"")</f>
        <v/>
      </c>
      <c r="AF162" t="str">
        <f ca="1">IF($A162&lt;&gt;"",OFFSET('Reason for non-completion'!$L$2,Institutional_Information!$A163,0),"")</f>
        <v/>
      </c>
      <c r="AG162" t="str">
        <f ca="1">IF($A162&lt;&gt;"",OFFSET('Reason for non-completion'!$M$2,Institutional_Information!$A163,0),"")</f>
        <v/>
      </c>
      <c r="AH162" t="str">
        <f ca="1">IF($A162&lt;&gt;"",OFFSET('Reason for non-completion'!$N$2,Institutional_Information!$A163,0),"")</f>
        <v/>
      </c>
      <c r="AI162" t="str">
        <f ca="1">IF($A162&lt;&gt;"",OFFSET('Reason for non-completion'!$O$2,Institutional_Information!$A163,0),"")</f>
        <v/>
      </c>
      <c r="AJ162" t="str">
        <f t="shared" ca="1" si="24"/>
        <v/>
      </c>
      <c r="AK162" t="str">
        <f ca="1">IF($A162&lt;&gt;"",OFFSET('Employment Status (6 months)'!$C$2,Institutional_Information!$A163,0),"")</f>
        <v/>
      </c>
      <c r="AL162" t="str">
        <f ca="1">IF($A162&lt;&gt;"",OFFSET('Employment Status (6 months)'!$D$2,Institutional_Information!$A163,0),"")</f>
        <v/>
      </c>
      <c r="AM162" t="str">
        <f ca="1">IF($A162&lt;&gt;"",OFFSET('Employment Status (6 months)'!$E$2,Institutional_Information!$A163,0),"")</f>
        <v/>
      </c>
      <c r="AN162" t="str">
        <f ca="1">IF($A162&lt;&gt;"",OFFSET('Employment Status (6 months)'!$F$2,Institutional_Information!$A163,0),"")</f>
        <v/>
      </c>
      <c r="AO162" t="str">
        <f ca="1">IF($A162&lt;&gt;"",OFFSET('Employment Status (6 months)'!$G$2,Institutional_Information!$A163,0),"")</f>
        <v/>
      </c>
      <c r="AP162" t="str">
        <f t="shared" ca="1" si="25"/>
        <v/>
      </c>
      <c r="AQ162" t="str">
        <f ca="1">IF($A162&lt;&gt;"",OFFSET('Employment Type'!$C$2,Institutional_Information!$A163,0),"")</f>
        <v/>
      </c>
      <c r="AR162" t="str">
        <f ca="1">IF($A162&lt;&gt;"",OFFSET('Employment Type'!$D$2,Institutional_Information!$A163,0),"")</f>
        <v/>
      </c>
      <c r="AS162" t="str">
        <f ca="1">IF($A162&lt;&gt;"",OFFSET('Employment Type'!$E$2,Institutional_Information!$A163,0),"")</f>
        <v/>
      </c>
      <c r="AT162" t="str">
        <f ca="1">IF($A162&lt;&gt;"",OFFSET('Employment Type'!$F$2,Institutional_Information!$A163,0),"")</f>
        <v/>
      </c>
      <c r="AU162" t="str">
        <f ca="1">IF($A162&lt;&gt;"",OFFSET('Employment Type'!$G$2,Institutional_Information!$A163,0),"")</f>
        <v/>
      </c>
      <c r="AV162" t="str">
        <f t="shared" ca="1" si="26"/>
        <v/>
      </c>
      <c r="AW162" t="str">
        <f ca="1">IF($A162&lt;&gt;"",OFFSET('Earn and Learn'!$C$2,Institutional_Information!$A163,0),"")</f>
        <v/>
      </c>
      <c r="AX162" t="str">
        <f ca="1">IF($A162&lt;&gt;"",OFFSET('Earn and Learn'!$D$2,Institutional_Information!$A163,0),"")</f>
        <v/>
      </c>
      <c r="AY162" t="str">
        <f ca="1">IF($A162&lt;&gt;"",OFFSET('Earn and Learn'!$E$2,Institutional_Information!$A163,0),"")</f>
        <v/>
      </c>
      <c r="AZ162" t="str">
        <f ca="1">IF($A162&lt;&gt;"",OFFSET('Earn and Learn'!$F$2,Institutional_Information!$A163,0),"")</f>
        <v/>
      </c>
      <c r="BA162" t="str">
        <f ca="1">IF($A162&lt;&gt;"",OFFSET('Earn and Learn'!$G$2,Institutional_Information!$A163,0),"")</f>
        <v/>
      </c>
      <c r="BB162" t="str">
        <f ca="1">IF($A162&lt;&gt;"",OFFSET('Earn and Learn'!$H$2,Institutional_Information!$A163,0),"")</f>
        <v/>
      </c>
      <c r="BC162" t="str">
        <f ca="1">IF($A162&lt;&gt;"",OFFSET('Earn and Learn'!$I$2,Institutional_Information!$A163,0),"")</f>
        <v/>
      </c>
      <c r="BD162" t="str">
        <f ca="1">IF($A162&lt;&gt;"",OFFSET('Earn and Learn'!$J$2,Institutional_Information!$A163,0),"")</f>
        <v/>
      </c>
      <c r="BE162" t="str">
        <f ca="1">IF($A162&lt;&gt;"",OFFSET('Earn and Learn'!$K$2,Institutional_Information!$A163,0),"")</f>
        <v/>
      </c>
      <c r="BF162" t="str">
        <f t="shared" ca="1" si="27"/>
        <v/>
      </c>
      <c r="BG162" t="str">
        <f ca="1">IF($A162&lt;&gt;"",OFFSET('Salaries of participants'!$C$2,Institutional_Information!$A163,0),"")</f>
        <v/>
      </c>
      <c r="BH162" t="str">
        <f ca="1">IF($A162&lt;&gt;"",OFFSET('Salaries of participants'!$D$2,Institutional_Information!$A163,0),"")</f>
        <v/>
      </c>
      <c r="BI162" t="str">
        <f ca="1">IF($A162&lt;&gt;"",OFFSET('Salaries of participants'!$E$2,Institutional_Information!$A163,0),"")</f>
        <v/>
      </c>
      <c r="BJ162" t="str">
        <f ca="1">IF($A162&lt;&gt;"",OFFSET('Salaries of participants'!$F$2,Institutional_Information!$A163,0),"")</f>
        <v/>
      </c>
      <c r="BK162" t="str">
        <f ca="1">IF($A162&lt;&gt;"",OFFSET('Salaries of participants'!$G$2,Institutional_Information!$A163,0),"")</f>
        <v/>
      </c>
      <c r="BL162" t="str">
        <f ca="1">IF($A162&lt;&gt;"",OFFSET('Salaries of participants'!$H$2,Institutional_Information!$A163,0),"")</f>
        <v/>
      </c>
      <c r="BM162" t="str">
        <f ca="1">IF($A162&lt;&gt;"",OFFSET('Salaries of participants'!$I$2,Institutional_Information!$A163,0),"")</f>
        <v/>
      </c>
      <c r="BN162" t="str">
        <f ca="1">IF(AND($A162&lt;&gt;"",OFFSET('Salaries of participants'!$J$2,Institutional_Information!$A163,0)&lt;&gt;""),OFFSET('Salaries of participants'!$J$2,Institutional_Information!$A163,0),"")</f>
        <v/>
      </c>
      <c r="BO162" t="str">
        <f t="shared" ca="1" si="28"/>
        <v/>
      </c>
      <c r="BP162" t="str">
        <f ca="1">IF($A162&lt;&gt;"",OFFSET('Career and job preparation'!$C$2,Institutional_Information!$A163,0),"")</f>
        <v/>
      </c>
      <c r="BQ162" t="str">
        <f ca="1">IF($A162&lt;&gt;"",OFFSET('Career and job preparation'!$D$2,Institutional_Information!$A163,0),"")</f>
        <v/>
      </c>
      <c r="BR162" t="str">
        <f ca="1">IF($A162&lt;&gt;"",OFFSET('Career and job preparation'!$E$2,Institutional_Information!$A163,0),"")</f>
        <v/>
      </c>
      <c r="BS162" t="str">
        <f ca="1">IF($A162&lt;&gt;"",OFFSET('Career and job preparation'!$F$2,Institutional_Information!$A163,0),"")</f>
        <v/>
      </c>
      <c r="BT162" t="str">
        <f ca="1">IF($A162&lt;&gt;"",OFFSET('Career and job preparation'!$G$2,Institutional_Information!$A163,0),"")</f>
        <v/>
      </c>
      <c r="BU162" t="str">
        <f ca="1">IF($A162&lt;&gt;"",OFFSET('Career and job preparation'!$H$2,Institutional_Information!$A163,0),"")</f>
        <v/>
      </c>
      <c r="BV162" t="str">
        <f ca="1">IF($A162&lt;&gt;"",OFFSET('Career and job preparation'!$I$2,Institutional_Information!$A163,0),"")</f>
        <v/>
      </c>
      <c r="BW162" t="str">
        <f ca="1">IF($A162&lt;&gt;"",OFFSET('Career and job preparation'!$J$2,Institutional_Information!$A163,0),"")</f>
        <v/>
      </c>
      <c r="BX162" t="str">
        <f ca="1">IF($A162&lt;&gt;"",OFFSET('Career and job preparation'!$K$2,Institutional_Information!$A163,0),"")</f>
        <v/>
      </c>
      <c r="BY162" t="str">
        <f ca="1">IF($A162&lt;&gt;"",OFFSET('Career and job preparation'!$L$2,Institutional_Information!$A163,0),"")</f>
        <v/>
      </c>
      <c r="BZ162" t="str">
        <f ca="1">IF($A162&lt;&gt;"",OFFSET('Career and job preparation'!$M$2,Institutional_Information!$A163,0),"")</f>
        <v/>
      </c>
      <c r="CA162" t="str">
        <f ca="1">IF($A162&lt;&gt;"",OFFSET('Career and job preparation'!$N$2,Institutional_Information!$A163,0),"")</f>
        <v/>
      </c>
      <c r="CB162" t="str">
        <f ca="1">IF($A162&lt;&gt;"",OFFSET('Career and job preparation'!$O$2,Institutional_Information!$A163,0),"")</f>
        <v/>
      </c>
      <c r="CC162" t="str">
        <f ca="1">IF($A162&lt;&gt;"",OFFSET('Career and job preparation'!$P$2,Institutional_Information!$A163,0),"")</f>
        <v/>
      </c>
      <c r="CD162" t="str">
        <f ca="1">IF($A162&lt;&gt;"",OFFSET('Wraparound services'!$C$1,Institutional_Information!$A163,0),"")</f>
        <v/>
      </c>
      <c r="CE162" t="str">
        <f ca="1">IF($A162&lt;&gt;"",OFFSET('Wraparound services'!$D$1,Institutional_Information!$A163,0),"")</f>
        <v/>
      </c>
      <c r="CF162" t="str">
        <f ca="1">IF(AND($A162&lt;&gt;"",OFFSET('Wraparound services'!$E$1,Institutional_Information!$A163,0)&lt;&gt;""),OFFSET('Wraparound services'!$E$1,Institutional_Information!$A163,0),"")</f>
        <v/>
      </c>
      <c r="CG162" t="str">
        <f ca="1">IF(AND($A162&lt;&gt;"",OFFSET('Wraparound services'!$F$1,Institutional_Information!$A163,0)&lt;&gt;""),OFFSET('Wraparound services'!$F$1,Institutional_Information!$A163,0),"")</f>
        <v/>
      </c>
      <c r="CH162" t="str">
        <f ca="1">IF(AND($A162&lt;&gt;"",OFFSET('Wraparound services'!$G$1,Institutional_Information!$A163,0)&lt;&gt;""),OFFSET('Wraparound services'!$G$1,Institutional_Information!$A163,0),"")</f>
        <v/>
      </c>
      <c r="CI162" t="str">
        <f ca="1">IF($A162&lt;&gt;"",OFFSET('Wraparound services'!$H$1,Institutional_Information!$A163,0),"")</f>
        <v/>
      </c>
      <c r="CJ162" t="str">
        <f ca="1">IF(AND($A162&lt;&gt;"",OFFSET('Wraparound services'!$I$1,Institutional_Information!$A163,0)&lt;&gt;""),OFFSET('Wraparound services'!$I$1,Institutional_Information!$A163,0),"")</f>
        <v/>
      </c>
      <c r="CK162" t="str">
        <f ca="1">IF(AND($A162&lt;&gt;"",OFFSET('Wraparound services'!$J$1,Institutional_Information!$A163,0)&lt;&gt;""),OFFSET('Wraparound services'!$J$1,Institutional_Information!$A163,0),"")</f>
        <v/>
      </c>
      <c r="CL162" t="str">
        <f ca="1">IF(AND($A162&lt;&gt;"",OFFSET(Overview!$C$1,Institutional_Information!$A163,0)&lt;&gt;""),OFFSET(Overview!$C$1,Institutional_Information!$A163,0),"")</f>
        <v/>
      </c>
      <c r="CM162" t="str">
        <f ca="1">IF(AND($A162&lt;&gt;"",OFFSET(Overview!$D$1,Institutional_Information!$A163,0)&lt;&gt;""),OFFSET(Overview!$D$1,Institutional_Information!$A163,0),"")</f>
        <v/>
      </c>
      <c r="CN162" t="str">
        <f ca="1">IF(AND($A162&lt;&gt;"",OFFSET(Overview!$E$1,Institutional_Information!$A163,0)&lt;&gt;""),OFFSET(Overview!$E$1,Institutional_Information!$A163,0),"")</f>
        <v/>
      </c>
    </row>
    <row r="163" spans="1:92" x14ac:dyDescent="0.25">
      <c r="A163" t="str">
        <f ca="1">IF(OFFSET(Updated_List!$A$1,Updated_List!$F163,0)&lt;&gt;"",OFFSET(Updated_List!$A$1,Updated_List!$F163,0),"")</f>
        <v/>
      </c>
      <c r="B163" t="str">
        <f ca="1">IF(OFFSET(Updated_List!$B$1,Updated_List!$F163,0)&lt;&gt;"",OFFSET(Updated_List!$B$1,Updated_List!$F163,0),"")</f>
        <v/>
      </c>
      <c r="C163" t="str">
        <f ca="1">IF($A163&lt;&gt;"",OFFSET(Institutional_Information!$D$1,Institutional_Information!$A164,0),"")</f>
        <v/>
      </c>
      <c r="D163" t="str">
        <f ca="1">IF($A163&lt;&gt;"",OFFSET(Institutional_Information!$E$1,Institutional_Information!$A164,0),"")</f>
        <v/>
      </c>
      <c r="E163" t="str">
        <f ca="1">IF($A163&lt;&gt;"",OFFSET(Institutional_Information!$F$1,Institutional_Information!$A164,0),"")</f>
        <v/>
      </c>
      <c r="F163" t="str">
        <f ca="1">IF($A163&lt;&gt;"",OFFSET(Institutional_Information!$G$1,Institutional_Information!$A164,0),"")</f>
        <v/>
      </c>
      <c r="G163" t="str">
        <f ca="1">IF($A163&lt;&gt;"",OFFSET(Institutional_Information!$H$1,Institutional_Information!$A164,0),"")</f>
        <v/>
      </c>
      <c r="H163" t="str">
        <f ca="1">IF($A163&lt;&gt;"",OFFSET(Institutional_Information!$I$1,Institutional_Information!$A164,0),"")</f>
        <v/>
      </c>
      <c r="I163" t="str">
        <f ca="1">IF($A163&lt;&gt;"",OFFSET(Institutional_Information!$J$1,Institutional_Information!$A164,0),"")</f>
        <v/>
      </c>
      <c r="J163" s="73" t="str">
        <f ca="1">IF(AND($A163&lt;&gt;"",OFFSET(Institutional_Information!$K$1,Institutional_Information!$A164,0)&lt;&gt;""),OFFSET(Institutional_Information!$K$1,Institutional_Information!$A164,0),"")</f>
        <v/>
      </c>
      <c r="K163" s="71" t="str">
        <f ca="1">IF(AND($A163&lt;&gt;"",OFFSET(Institutional_Information!$L$1,Institutional_Information!$A164,0)&lt;&gt;""),OFFSET(Institutional_Information!$L$1,Institutional_Information!$A164,0),"")</f>
        <v/>
      </c>
      <c r="L163" t="str">
        <f ca="1">IF($A163&lt;&gt;"",OFFSET(Institutional_Information_cont!$C$1,Institutional_Information!$A164,0),"")</f>
        <v/>
      </c>
      <c r="M163" t="str">
        <f ca="1">IF($A163&lt;&gt;"",OFFSET(Institutional_Information_cont!$D$1,Institutional_Information!$A164,0),"")</f>
        <v/>
      </c>
      <c r="N163" t="str">
        <f ca="1">IF($A163&lt;&gt;"",OFFSET(Institutional_Information_cont!$E$1,Institutional_Information!$A164,0),"")</f>
        <v/>
      </c>
      <c r="O163" t="str">
        <f ca="1">IF($A163&lt;&gt;"",OFFSET(Admissions!$C$1,Institutional_Information!$A164,0),"")</f>
        <v/>
      </c>
      <c r="P163" t="str">
        <f ca="1">IF($A163&lt;&gt;"",OFFSET(Admissions!$D$1,Institutional_Information!$A164,0),"")</f>
        <v/>
      </c>
      <c r="Q163" t="str">
        <f ca="1">IF($A163&lt;&gt;"",OFFSET(Admissions!$E$1,Institutional_Information!$A164,0),"")</f>
        <v/>
      </c>
      <c r="R163" t="str">
        <f t="shared" ca="1" si="29"/>
        <v/>
      </c>
      <c r="S163" t="str">
        <f ca="1">IF($A163&lt;&gt;"",OFFSET('Training Completion'!$C$1,Institutional_Information!$A164,0),"")</f>
        <v/>
      </c>
      <c r="T163" t="str">
        <f ca="1">IF($A163&lt;&gt;"",OFFSET('Training Completion'!$D$1,Institutional_Information!$A164,0),"")</f>
        <v/>
      </c>
      <c r="U163" t="str">
        <f ca="1">IF($A163&lt;&gt;"",OFFSET('Training Completion'!$E$1,Institutional_Information!$A164,0),"")</f>
        <v/>
      </c>
      <c r="V163" t="str">
        <f t="shared" ca="1" si="30"/>
        <v/>
      </c>
      <c r="W163" t="str">
        <f ca="1">IF($A163&lt;&gt;"",OFFSET('Reason for non-completion'!$C$2,Institutional_Information!$A164,0),"")</f>
        <v/>
      </c>
      <c r="X163" t="str">
        <f ca="1">IF($A163&lt;&gt;"",OFFSET('Reason for non-completion'!$D$2,Institutional_Information!$A164,0),"")</f>
        <v/>
      </c>
      <c r="Y163" t="str">
        <f ca="1">IF($A163&lt;&gt;"",OFFSET('Reason for non-completion'!$E$2,Institutional_Information!$A164,0),"")</f>
        <v/>
      </c>
      <c r="Z163" t="str">
        <f ca="1">IF($A163&lt;&gt;"",OFFSET('Reason for non-completion'!$F$2,Institutional_Information!$A164,0),"")</f>
        <v/>
      </c>
      <c r="AA163" t="str">
        <f ca="1">IF($A163&lt;&gt;"",OFFSET('Reason for non-completion'!$G$2,Institutional_Information!$A164,0),"")</f>
        <v/>
      </c>
      <c r="AB163" t="str">
        <f ca="1">IF($A163&lt;&gt;"",OFFSET('Reason for non-completion'!$H$2,Institutional_Information!$A164,0),"")</f>
        <v/>
      </c>
      <c r="AC163" t="str">
        <f ca="1">IF($A163&lt;&gt;"",OFFSET('Reason for non-completion'!$I$2,Institutional_Information!$A164,0),"")</f>
        <v/>
      </c>
      <c r="AD163" t="str">
        <f ca="1">IF($A163&lt;&gt;"",OFFSET('Reason for non-completion'!$J$2,Institutional_Information!$A164,0),"")</f>
        <v/>
      </c>
      <c r="AE163" t="str">
        <f ca="1">IF($A163&lt;&gt;"",OFFSET('Reason for non-completion'!$K$2,Institutional_Information!$A164,0),"")</f>
        <v/>
      </c>
      <c r="AF163" t="str">
        <f ca="1">IF($A163&lt;&gt;"",OFFSET('Reason for non-completion'!$L$2,Institutional_Information!$A164,0),"")</f>
        <v/>
      </c>
      <c r="AG163" t="str">
        <f ca="1">IF($A163&lt;&gt;"",OFFSET('Reason for non-completion'!$M$2,Institutional_Information!$A164,0),"")</f>
        <v/>
      </c>
      <c r="AH163" t="str">
        <f ca="1">IF($A163&lt;&gt;"",OFFSET('Reason for non-completion'!$N$2,Institutional_Information!$A164,0),"")</f>
        <v/>
      </c>
      <c r="AI163" t="str">
        <f ca="1">IF($A163&lt;&gt;"",OFFSET('Reason for non-completion'!$O$2,Institutional_Information!$A164,0),"")</f>
        <v/>
      </c>
      <c r="AJ163" t="str">
        <f t="shared" ref="AJ163:AJ194" ca="1" si="31">IF($A163&lt;&gt;"",$AJ$2, "")</f>
        <v/>
      </c>
      <c r="AK163" t="str">
        <f ca="1">IF($A163&lt;&gt;"",OFFSET('Employment Status (6 months)'!$C$2,Institutional_Information!$A164,0),"")</f>
        <v/>
      </c>
      <c r="AL163" t="str">
        <f ca="1">IF($A163&lt;&gt;"",OFFSET('Employment Status (6 months)'!$D$2,Institutional_Information!$A164,0),"")</f>
        <v/>
      </c>
      <c r="AM163" t="str">
        <f ca="1">IF($A163&lt;&gt;"",OFFSET('Employment Status (6 months)'!$E$2,Institutional_Information!$A164,0),"")</f>
        <v/>
      </c>
      <c r="AN163" t="str">
        <f ca="1">IF($A163&lt;&gt;"",OFFSET('Employment Status (6 months)'!$F$2,Institutional_Information!$A164,0),"")</f>
        <v/>
      </c>
      <c r="AO163" t="str">
        <f ca="1">IF($A163&lt;&gt;"",OFFSET('Employment Status (6 months)'!$G$2,Institutional_Information!$A164,0),"")</f>
        <v/>
      </c>
      <c r="AP163" t="str">
        <f t="shared" ref="AP163:AP194" ca="1" si="32">IF($A163&lt;&gt;"",$AP$2, "")</f>
        <v/>
      </c>
      <c r="AQ163" t="str">
        <f ca="1">IF($A163&lt;&gt;"",OFFSET('Employment Type'!$C$2,Institutional_Information!$A164,0),"")</f>
        <v/>
      </c>
      <c r="AR163" t="str">
        <f ca="1">IF($A163&lt;&gt;"",OFFSET('Employment Type'!$D$2,Institutional_Information!$A164,0),"")</f>
        <v/>
      </c>
      <c r="AS163" t="str">
        <f ca="1">IF($A163&lt;&gt;"",OFFSET('Employment Type'!$E$2,Institutional_Information!$A164,0),"")</f>
        <v/>
      </c>
      <c r="AT163" t="str">
        <f ca="1">IF($A163&lt;&gt;"",OFFSET('Employment Type'!$F$2,Institutional_Information!$A164,0),"")</f>
        <v/>
      </c>
      <c r="AU163" t="str">
        <f ca="1">IF($A163&lt;&gt;"",OFFSET('Employment Type'!$G$2,Institutional_Information!$A164,0),"")</f>
        <v/>
      </c>
      <c r="AV163" t="str">
        <f t="shared" ref="AV163:AV194" ca="1" si="33">IF($A163&lt;&gt;"",$AV$2, "")</f>
        <v/>
      </c>
      <c r="AW163" t="str">
        <f ca="1">IF($A163&lt;&gt;"",OFFSET('Earn and Learn'!$C$2,Institutional_Information!$A164,0),"")</f>
        <v/>
      </c>
      <c r="AX163" t="str">
        <f ca="1">IF($A163&lt;&gt;"",OFFSET('Earn and Learn'!$D$2,Institutional_Information!$A164,0),"")</f>
        <v/>
      </c>
      <c r="AY163" t="str">
        <f ca="1">IF($A163&lt;&gt;"",OFFSET('Earn and Learn'!$E$2,Institutional_Information!$A164,0),"")</f>
        <v/>
      </c>
      <c r="AZ163" t="str">
        <f ca="1">IF($A163&lt;&gt;"",OFFSET('Earn and Learn'!$F$2,Institutional_Information!$A164,0),"")</f>
        <v/>
      </c>
      <c r="BA163" t="str">
        <f ca="1">IF($A163&lt;&gt;"",OFFSET('Earn and Learn'!$G$2,Institutional_Information!$A164,0),"")</f>
        <v/>
      </c>
      <c r="BB163" t="str">
        <f ca="1">IF($A163&lt;&gt;"",OFFSET('Earn and Learn'!$H$2,Institutional_Information!$A164,0),"")</f>
        <v/>
      </c>
      <c r="BC163" t="str">
        <f ca="1">IF($A163&lt;&gt;"",OFFSET('Earn and Learn'!$I$2,Institutional_Information!$A164,0),"")</f>
        <v/>
      </c>
      <c r="BD163" t="str">
        <f ca="1">IF($A163&lt;&gt;"",OFFSET('Earn and Learn'!$J$2,Institutional_Information!$A164,0),"")</f>
        <v/>
      </c>
      <c r="BE163" t="str">
        <f ca="1">IF($A163&lt;&gt;"",OFFSET('Earn and Learn'!$K$2,Institutional_Information!$A164,0),"")</f>
        <v/>
      </c>
      <c r="BF163" t="str">
        <f t="shared" ref="BF163:BF194" ca="1" si="34">IF($A163&lt;&gt;"",$BF$2, "")</f>
        <v/>
      </c>
      <c r="BG163" t="str">
        <f ca="1">IF($A163&lt;&gt;"",OFFSET('Salaries of participants'!$C$2,Institutional_Information!$A164,0),"")</f>
        <v/>
      </c>
      <c r="BH163" t="str">
        <f ca="1">IF($A163&lt;&gt;"",OFFSET('Salaries of participants'!$D$2,Institutional_Information!$A164,0),"")</f>
        <v/>
      </c>
      <c r="BI163" t="str">
        <f ca="1">IF($A163&lt;&gt;"",OFFSET('Salaries of participants'!$E$2,Institutional_Information!$A164,0),"")</f>
        <v/>
      </c>
      <c r="BJ163" t="str">
        <f ca="1">IF($A163&lt;&gt;"",OFFSET('Salaries of participants'!$F$2,Institutional_Information!$A164,0),"")</f>
        <v/>
      </c>
      <c r="BK163" t="str">
        <f ca="1">IF($A163&lt;&gt;"",OFFSET('Salaries of participants'!$G$2,Institutional_Information!$A164,0),"")</f>
        <v/>
      </c>
      <c r="BL163" t="str">
        <f ca="1">IF($A163&lt;&gt;"",OFFSET('Salaries of participants'!$H$2,Institutional_Information!$A164,0),"")</f>
        <v/>
      </c>
      <c r="BM163" t="str">
        <f ca="1">IF($A163&lt;&gt;"",OFFSET('Salaries of participants'!$I$2,Institutional_Information!$A164,0),"")</f>
        <v/>
      </c>
      <c r="BN163" t="str">
        <f ca="1">IF(AND($A163&lt;&gt;"",OFFSET('Salaries of participants'!$J$2,Institutional_Information!$A164,0)&lt;&gt;""),OFFSET('Salaries of participants'!$J$2,Institutional_Information!$A164,0),"")</f>
        <v/>
      </c>
      <c r="BO163" t="str">
        <f t="shared" ref="BO163:BO194" ca="1" si="35">IF($A163&lt;&gt;"",$BO$2, "")</f>
        <v/>
      </c>
      <c r="BP163" t="str">
        <f ca="1">IF($A163&lt;&gt;"",OFFSET('Career and job preparation'!$C$2,Institutional_Information!$A164,0),"")</f>
        <v/>
      </c>
      <c r="BQ163" t="str">
        <f ca="1">IF($A163&lt;&gt;"",OFFSET('Career and job preparation'!$D$2,Institutional_Information!$A164,0),"")</f>
        <v/>
      </c>
      <c r="BR163" t="str">
        <f ca="1">IF($A163&lt;&gt;"",OFFSET('Career and job preparation'!$E$2,Institutional_Information!$A164,0),"")</f>
        <v/>
      </c>
      <c r="BS163" t="str">
        <f ca="1">IF($A163&lt;&gt;"",OFFSET('Career and job preparation'!$F$2,Institutional_Information!$A164,0),"")</f>
        <v/>
      </c>
      <c r="BT163" t="str">
        <f ca="1">IF($A163&lt;&gt;"",OFFSET('Career and job preparation'!$G$2,Institutional_Information!$A164,0),"")</f>
        <v/>
      </c>
      <c r="BU163" t="str">
        <f ca="1">IF($A163&lt;&gt;"",OFFSET('Career and job preparation'!$H$2,Institutional_Information!$A164,0),"")</f>
        <v/>
      </c>
      <c r="BV163" t="str">
        <f ca="1">IF($A163&lt;&gt;"",OFFSET('Career and job preparation'!$I$2,Institutional_Information!$A164,0),"")</f>
        <v/>
      </c>
      <c r="BW163" t="str">
        <f ca="1">IF($A163&lt;&gt;"",OFFSET('Career and job preparation'!$J$2,Institutional_Information!$A164,0),"")</f>
        <v/>
      </c>
      <c r="BX163" t="str">
        <f ca="1">IF($A163&lt;&gt;"",OFFSET('Career and job preparation'!$K$2,Institutional_Information!$A164,0),"")</f>
        <v/>
      </c>
      <c r="BY163" t="str">
        <f ca="1">IF($A163&lt;&gt;"",OFFSET('Career and job preparation'!$L$2,Institutional_Information!$A164,0),"")</f>
        <v/>
      </c>
      <c r="BZ163" t="str">
        <f ca="1">IF($A163&lt;&gt;"",OFFSET('Career and job preparation'!$M$2,Institutional_Information!$A164,0),"")</f>
        <v/>
      </c>
      <c r="CA163" t="str">
        <f ca="1">IF($A163&lt;&gt;"",OFFSET('Career and job preparation'!$N$2,Institutional_Information!$A164,0),"")</f>
        <v/>
      </c>
      <c r="CB163" t="str">
        <f ca="1">IF($A163&lt;&gt;"",OFFSET('Career and job preparation'!$O$2,Institutional_Information!$A164,0),"")</f>
        <v/>
      </c>
      <c r="CC163" t="str">
        <f ca="1">IF($A163&lt;&gt;"",OFFSET('Career and job preparation'!$P$2,Institutional_Information!$A164,0),"")</f>
        <v/>
      </c>
      <c r="CD163" t="str">
        <f ca="1">IF($A163&lt;&gt;"",OFFSET('Wraparound services'!$C$1,Institutional_Information!$A164,0),"")</f>
        <v/>
      </c>
      <c r="CE163" t="str">
        <f ca="1">IF($A163&lt;&gt;"",OFFSET('Wraparound services'!$D$1,Institutional_Information!$A164,0),"")</f>
        <v/>
      </c>
      <c r="CF163" t="str">
        <f ca="1">IF(AND($A163&lt;&gt;"",OFFSET('Wraparound services'!$E$1,Institutional_Information!$A164,0)&lt;&gt;""),OFFSET('Wraparound services'!$E$1,Institutional_Information!$A164,0),"")</f>
        <v/>
      </c>
      <c r="CG163" t="str">
        <f ca="1">IF(AND($A163&lt;&gt;"",OFFSET('Wraparound services'!$F$1,Institutional_Information!$A164,0)&lt;&gt;""),OFFSET('Wraparound services'!$F$1,Institutional_Information!$A164,0),"")</f>
        <v/>
      </c>
      <c r="CH163" t="str">
        <f ca="1">IF(AND($A163&lt;&gt;"",OFFSET('Wraparound services'!$G$1,Institutional_Information!$A164,0)&lt;&gt;""),OFFSET('Wraparound services'!$G$1,Institutional_Information!$A164,0),"")</f>
        <v/>
      </c>
      <c r="CI163" t="str">
        <f ca="1">IF($A163&lt;&gt;"",OFFSET('Wraparound services'!$H$1,Institutional_Information!$A164,0),"")</f>
        <v/>
      </c>
      <c r="CJ163" t="str">
        <f ca="1">IF(AND($A163&lt;&gt;"",OFFSET('Wraparound services'!$I$1,Institutional_Information!$A164,0)&lt;&gt;""),OFFSET('Wraparound services'!$I$1,Institutional_Information!$A164,0),"")</f>
        <v/>
      </c>
      <c r="CK163" t="str">
        <f ca="1">IF(AND($A163&lt;&gt;"",OFFSET('Wraparound services'!$J$1,Institutional_Information!$A164,0)&lt;&gt;""),OFFSET('Wraparound services'!$J$1,Institutional_Information!$A164,0),"")</f>
        <v/>
      </c>
      <c r="CL163" t="str">
        <f ca="1">IF(AND($A163&lt;&gt;"",OFFSET(Overview!$C$1,Institutional_Information!$A164,0)&lt;&gt;""),OFFSET(Overview!$C$1,Institutional_Information!$A164,0),"")</f>
        <v/>
      </c>
      <c r="CM163" t="str">
        <f ca="1">IF(AND($A163&lt;&gt;"",OFFSET(Overview!$D$1,Institutional_Information!$A164,0)&lt;&gt;""),OFFSET(Overview!$D$1,Institutional_Information!$A164,0),"")</f>
        <v/>
      </c>
      <c r="CN163" t="str">
        <f ca="1">IF(AND($A163&lt;&gt;"",OFFSET(Overview!$E$1,Institutional_Information!$A164,0)&lt;&gt;""),OFFSET(Overview!$E$1,Institutional_Information!$A164,0),"")</f>
        <v/>
      </c>
    </row>
    <row r="164" spans="1:92" x14ac:dyDescent="0.25">
      <c r="A164" t="str">
        <f ca="1">IF(OFFSET(Updated_List!$A$1,Updated_List!$F164,0)&lt;&gt;"",OFFSET(Updated_List!$A$1,Updated_List!$F164,0),"")</f>
        <v/>
      </c>
      <c r="B164" t="str">
        <f ca="1">IF(OFFSET(Updated_List!$B$1,Updated_List!$F164,0)&lt;&gt;"",OFFSET(Updated_List!$B$1,Updated_List!$F164,0),"")</f>
        <v/>
      </c>
      <c r="C164" t="str">
        <f ca="1">IF($A164&lt;&gt;"",OFFSET(Institutional_Information!$D$1,Institutional_Information!$A165,0),"")</f>
        <v/>
      </c>
      <c r="D164" t="str">
        <f ca="1">IF($A164&lt;&gt;"",OFFSET(Institutional_Information!$E$1,Institutional_Information!$A165,0),"")</f>
        <v/>
      </c>
      <c r="E164" t="str">
        <f ca="1">IF($A164&lt;&gt;"",OFFSET(Institutional_Information!$F$1,Institutional_Information!$A165,0),"")</f>
        <v/>
      </c>
      <c r="F164" t="str">
        <f ca="1">IF($A164&lt;&gt;"",OFFSET(Institutional_Information!$G$1,Institutional_Information!$A165,0),"")</f>
        <v/>
      </c>
      <c r="G164" t="str">
        <f ca="1">IF($A164&lt;&gt;"",OFFSET(Institutional_Information!$H$1,Institutional_Information!$A165,0),"")</f>
        <v/>
      </c>
      <c r="H164" t="str">
        <f ca="1">IF($A164&lt;&gt;"",OFFSET(Institutional_Information!$I$1,Institutional_Information!$A165,0),"")</f>
        <v/>
      </c>
      <c r="I164" t="str">
        <f ca="1">IF($A164&lt;&gt;"",OFFSET(Institutional_Information!$J$1,Institutional_Information!$A165,0),"")</f>
        <v/>
      </c>
      <c r="J164" s="73" t="str">
        <f ca="1">IF(AND($A164&lt;&gt;"",OFFSET(Institutional_Information!$K$1,Institutional_Information!$A165,0)&lt;&gt;""),OFFSET(Institutional_Information!$K$1,Institutional_Information!$A165,0),"")</f>
        <v/>
      </c>
      <c r="K164" s="71" t="str">
        <f ca="1">IF(AND($A164&lt;&gt;"",OFFSET(Institutional_Information!$L$1,Institutional_Information!$A165,0)&lt;&gt;""),OFFSET(Institutional_Information!$L$1,Institutional_Information!$A165,0),"")</f>
        <v/>
      </c>
      <c r="L164" t="str">
        <f ca="1">IF($A164&lt;&gt;"",OFFSET(Institutional_Information_cont!$C$1,Institutional_Information!$A165,0),"")</f>
        <v/>
      </c>
      <c r="M164" t="str">
        <f ca="1">IF($A164&lt;&gt;"",OFFSET(Institutional_Information_cont!$D$1,Institutional_Information!$A165,0),"")</f>
        <v/>
      </c>
      <c r="N164" t="str">
        <f ca="1">IF($A164&lt;&gt;"",OFFSET(Institutional_Information_cont!$E$1,Institutional_Information!$A165,0),"")</f>
        <v/>
      </c>
      <c r="O164" t="str">
        <f ca="1">IF($A164&lt;&gt;"",OFFSET(Admissions!$C$1,Institutional_Information!$A165,0),"")</f>
        <v/>
      </c>
      <c r="P164" t="str">
        <f ca="1">IF($A164&lt;&gt;"",OFFSET(Admissions!$D$1,Institutional_Information!$A165,0),"")</f>
        <v/>
      </c>
      <c r="Q164" t="str">
        <f ca="1">IF($A164&lt;&gt;"",OFFSET(Admissions!$E$1,Institutional_Information!$A165,0),"")</f>
        <v/>
      </c>
      <c r="R164" t="str">
        <f t="shared" ca="1" si="29"/>
        <v/>
      </c>
      <c r="S164" t="str">
        <f ca="1">IF($A164&lt;&gt;"",OFFSET('Training Completion'!$C$1,Institutional_Information!$A165,0),"")</f>
        <v/>
      </c>
      <c r="T164" t="str">
        <f ca="1">IF($A164&lt;&gt;"",OFFSET('Training Completion'!$D$1,Institutional_Information!$A165,0),"")</f>
        <v/>
      </c>
      <c r="U164" t="str">
        <f ca="1">IF($A164&lt;&gt;"",OFFSET('Training Completion'!$E$1,Institutional_Information!$A165,0),"")</f>
        <v/>
      </c>
      <c r="V164" t="str">
        <f t="shared" ca="1" si="30"/>
        <v/>
      </c>
      <c r="W164" t="str">
        <f ca="1">IF($A164&lt;&gt;"",OFFSET('Reason for non-completion'!$C$2,Institutional_Information!$A165,0),"")</f>
        <v/>
      </c>
      <c r="X164" t="str">
        <f ca="1">IF($A164&lt;&gt;"",OFFSET('Reason for non-completion'!$D$2,Institutional_Information!$A165,0),"")</f>
        <v/>
      </c>
      <c r="Y164" t="str">
        <f ca="1">IF($A164&lt;&gt;"",OFFSET('Reason for non-completion'!$E$2,Institutional_Information!$A165,0),"")</f>
        <v/>
      </c>
      <c r="Z164" t="str">
        <f ca="1">IF($A164&lt;&gt;"",OFFSET('Reason for non-completion'!$F$2,Institutional_Information!$A165,0),"")</f>
        <v/>
      </c>
      <c r="AA164" t="str">
        <f ca="1">IF($A164&lt;&gt;"",OFFSET('Reason for non-completion'!$G$2,Institutional_Information!$A165,0),"")</f>
        <v/>
      </c>
      <c r="AB164" t="str">
        <f ca="1">IF($A164&lt;&gt;"",OFFSET('Reason for non-completion'!$H$2,Institutional_Information!$A165,0),"")</f>
        <v/>
      </c>
      <c r="AC164" t="str">
        <f ca="1">IF($A164&lt;&gt;"",OFFSET('Reason for non-completion'!$I$2,Institutional_Information!$A165,0),"")</f>
        <v/>
      </c>
      <c r="AD164" t="str">
        <f ca="1">IF($A164&lt;&gt;"",OFFSET('Reason for non-completion'!$J$2,Institutional_Information!$A165,0),"")</f>
        <v/>
      </c>
      <c r="AE164" t="str">
        <f ca="1">IF($A164&lt;&gt;"",OFFSET('Reason for non-completion'!$K$2,Institutional_Information!$A165,0),"")</f>
        <v/>
      </c>
      <c r="AF164" t="str">
        <f ca="1">IF($A164&lt;&gt;"",OFFSET('Reason for non-completion'!$L$2,Institutional_Information!$A165,0),"")</f>
        <v/>
      </c>
      <c r="AG164" t="str">
        <f ca="1">IF($A164&lt;&gt;"",OFFSET('Reason for non-completion'!$M$2,Institutional_Information!$A165,0),"")</f>
        <v/>
      </c>
      <c r="AH164" t="str">
        <f ca="1">IF($A164&lt;&gt;"",OFFSET('Reason for non-completion'!$N$2,Institutional_Information!$A165,0),"")</f>
        <v/>
      </c>
      <c r="AI164" t="str">
        <f ca="1">IF($A164&lt;&gt;"",OFFSET('Reason for non-completion'!$O$2,Institutional_Information!$A165,0),"")</f>
        <v/>
      </c>
      <c r="AJ164" t="str">
        <f t="shared" ca="1" si="31"/>
        <v/>
      </c>
      <c r="AK164" t="str">
        <f ca="1">IF($A164&lt;&gt;"",OFFSET('Employment Status (6 months)'!$C$2,Institutional_Information!$A165,0),"")</f>
        <v/>
      </c>
      <c r="AL164" t="str">
        <f ca="1">IF($A164&lt;&gt;"",OFFSET('Employment Status (6 months)'!$D$2,Institutional_Information!$A165,0),"")</f>
        <v/>
      </c>
      <c r="AM164" t="str">
        <f ca="1">IF($A164&lt;&gt;"",OFFSET('Employment Status (6 months)'!$E$2,Institutional_Information!$A165,0),"")</f>
        <v/>
      </c>
      <c r="AN164" t="str">
        <f ca="1">IF($A164&lt;&gt;"",OFFSET('Employment Status (6 months)'!$F$2,Institutional_Information!$A165,0),"")</f>
        <v/>
      </c>
      <c r="AO164" t="str">
        <f ca="1">IF($A164&lt;&gt;"",OFFSET('Employment Status (6 months)'!$G$2,Institutional_Information!$A165,0),"")</f>
        <v/>
      </c>
      <c r="AP164" t="str">
        <f t="shared" ca="1" si="32"/>
        <v/>
      </c>
      <c r="AQ164" t="str">
        <f ca="1">IF($A164&lt;&gt;"",OFFSET('Employment Type'!$C$2,Institutional_Information!$A165,0),"")</f>
        <v/>
      </c>
      <c r="AR164" t="str">
        <f ca="1">IF($A164&lt;&gt;"",OFFSET('Employment Type'!$D$2,Institutional_Information!$A165,0),"")</f>
        <v/>
      </c>
      <c r="AS164" t="str">
        <f ca="1">IF($A164&lt;&gt;"",OFFSET('Employment Type'!$E$2,Institutional_Information!$A165,0),"")</f>
        <v/>
      </c>
      <c r="AT164" t="str">
        <f ca="1">IF($A164&lt;&gt;"",OFFSET('Employment Type'!$F$2,Institutional_Information!$A165,0),"")</f>
        <v/>
      </c>
      <c r="AU164" t="str">
        <f ca="1">IF($A164&lt;&gt;"",OFFSET('Employment Type'!$G$2,Institutional_Information!$A165,0),"")</f>
        <v/>
      </c>
      <c r="AV164" t="str">
        <f t="shared" ca="1" si="33"/>
        <v/>
      </c>
      <c r="AW164" t="str">
        <f ca="1">IF($A164&lt;&gt;"",OFFSET('Earn and Learn'!$C$2,Institutional_Information!$A165,0),"")</f>
        <v/>
      </c>
      <c r="AX164" t="str">
        <f ca="1">IF($A164&lt;&gt;"",OFFSET('Earn and Learn'!$D$2,Institutional_Information!$A165,0),"")</f>
        <v/>
      </c>
      <c r="AY164" t="str">
        <f ca="1">IF($A164&lt;&gt;"",OFFSET('Earn and Learn'!$E$2,Institutional_Information!$A165,0),"")</f>
        <v/>
      </c>
      <c r="AZ164" t="str">
        <f ca="1">IF($A164&lt;&gt;"",OFFSET('Earn and Learn'!$F$2,Institutional_Information!$A165,0),"")</f>
        <v/>
      </c>
      <c r="BA164" t="str">
        <f ca="1">IF($A164&lt;&gt;"",OFFSET('Earn and Learn'!$G$2,Institutional_Information!$A165,0),"")</f>
        <v/>
      </c>
      <c r="BB164" t="str">
        <f ca="1">IF($A164&lt;&gt;"",OFFSET('Earn and Learn'!$H$2,Institutional_Information!$A165,0),"")</f>
        <v/>
      </c>
      <c r="BC164" t="str">
        <f ca="1">IF($A164&lt;&gt;"",OFFSET('Earn and Learn'!$I$2,Institutional_Information!$A165,0),"")</f>
        <v/>
      </c>
      <c r="BD164" t="str">
        <f ca="1">IF($A164&lt;&gt;"",OFFSET('Earn and Learn'!$J$2,Institutional_Information!$A165,0),"")</f>
        <v/>
      </c>
      <c r="BE164" t="str">
        <f ca="1">IF($A164&lt;&gt;"",OFFSET('Earn and Learn'!$K$2,Institutional_Information!$A165,0),"")</f>
        <v/>
      </c>
      <c r="BF164" t="str">
        <f t="shared" ca="1" si="34"/>
        <v/>
      </c>
      <c r="BG164" t="str">
        <f ca="1">IF($A164&lt;&gt;"",OFFSET('Salaries of participants'!$C$2,Institutional_Information!$A165,0),"")</f>
        <v/>
      </c>
      <c r="BH164" t="str">
        <f ca="1">IF($A164&lt;&gt;"",OFFSET('Salaries of participants'!$D$2,Institutional_Information!$A165,0),"")</f>
        <v/>
      </c>
      <c r="BI164" t="str">
        <f ca="1">IF($A164&lt;&gt;"",OFFSET('Salaries of participants'!$E$2,Institutional_Information!$A165,0),"")</f>
        <v/>
      </c>
      <c r="BJ164" t="str">
        <f ca="1">IF($A164&lt;&gt;"",OFFSET('Salaries of participants'!$F$2,Institutional_Information!$A165,0),"")</f>
        <v/>
      </c>
      <c r="BK164" t="str">
        <f ca="1">IF($A164&lt;&gt;"",OFFSET('Salaries of participants'!$G$2,Institutional_Information!$A165,0),"")</f>
        <v/>
      </c>
      <c r="BL164" t="str">
        <f ca="1">IF($A164&lt;&gt;"",OFFSET('Salaries of participants'!$H$2,Institutional_Information!$A165,0),"")</f>
        <v/>
      </c>
      <c r="BM164" t="str">
        <f ca="1">IF($A164&lt;&gt;"",OFFSET('Salaries of participants'!$I$2,Institutional_Information!$A165,0),"")</f>
        <v/>
      </c>
      <c r="BN164" t="str">
        <f ca="1">IF(AND($A164&lt;&gt;"",OFFSET('Salaries of participants'!$J$2,Institutional_Information!$A165,0)&lt;&gt;""),OFFSET('Salaries of participants'!$J$2,Institutional_Information!$A165,0),"")</f>
        <v/>
      </c>
      <c r="BO164" t="str">
        <f t="shared" ca="1" si="35"/>
        <v/>
      </c>
      <c r="BP164" t="str">
        <f ca="1">IF($A164&lt;&gt;"",OFFSET('Career and job preparation'!$C$2,Institutional_Information!$A165,0),"")</f>
        <v/>
      </c>
      <c r="BQ164" t="str">
        <f ca="1">IF($A164&lt;&gt;"",OFFSET('Career and job preparation'!$D$2,Institutional_Information!$A165,0),"")</f>
        <v/>
      </c>
      <c r="BR164" t="str">
        <f ca="1">IF($A164&lt;&gt;"",OFFSET('Career and job preparation'!$E$2,Institutional_Information!$A165,0),"")</f>
        <v/>
      </c>
      <c r="BS164" t="str">
        <f ca="1">IF($A164&lt;&gt;"",OFFSET('Career and job preparation'!$F$2,Institutional_Information!$A165,0),"")</f>
        <v/>
      </c>
      <c r="BT164" t="str">
        <f ca="1">IF($A164&lt;&gt;"",OFFSET('Career and job preparation'!$G$2,Institutional_Information!$A165,0),"")</f>
        <v/>
      </c>
      <c r="BU164" t="str">
        <f ca="1">IF($A164&lt;&gt;"",OFFSET('Career and job preparation'!$H$2,Institutional_Information!$A165,0),"")</f>
        <v/>
      </c>
      <c r="BV164" t="str">
        <f ca="1">IF($A164&lt;&gt;"",OFFSET('Career and job preparation'!$I$2,Institutional_Information!$A165,0),"")</f>
        <v/>
      </c>
      <c r="BW164" t="str">
        <f ca="1">IF($A164&lt;&gt;"",OFFSET('Career and job preparation'!$J$2,Institutional_Information!$A165,0),"")</f>
        <v/>
      </c>
      <c r="BX164" t="str">
        <f ca="1">IF($A164&lt;&gt;"",OFFSET('Career and job preparation'!$K$2,Institutional_Information!$A165,0),"")</f>
        <v/>
      </c>
      <c r="BY164" t="str">
        <f ca="1">IF($A164&lt;&gt;"",OFFSET('Career and job preparation'!$L$2,Institutional_Information!$A165,0),"")</f>
        <v/>
      </c>
      <c r="BZ164" t="str">
        <f ca="1">IF($A164&lt;&gt;"",OFFSET('Career and job preparation'!$M$2,Institutional_Information!$A165,0),"")</f>
        <v/>
      </c>
      <c r="CA164" t="str">
        <f ca="1">IF($A164&lt;&gt;"",OFFSET('Career and job preparation'!$N$2,Institutional_Information!$A165,0),"")</f>
        <v/>
      </c>
      <c r="CB164" t="str">
        <f ca="1">IF($A164&lt;&gt;"",OFFSET('Career and job preparation'!$O$2,Institutional_Information!$A165,0),"")</f>
        <v/>
      </c>
      <c r="CC164" t="str">
        <f ca="1">IF($A164&lt;&gt;"",OFFSET('Career and job preparation'!$P$2,Institutional_Information!$A165,0),"")</f>
        <v/>
      </c>
      <c r="CD164" t="str">
        <f ca="1">IF($A164&lt;&gt;"",OFFSET('Wraparound services'!$C$1,Institutional_Information!$A165,0),"")</f>
        <v/>
      </c>
      <c r="CE164" t="str">
        <f ca="1">IF($A164&lt;&gt;"",OFFSET('Wraparound services'!$D$1,Institutional_Information!$A165,0),"")</f>
        <v/>
      </c>
      <c r="CF164" t="str">
        <f ca="1">IF(AND($A164&lt;&gt;"",OFFSET('Wraparound services'!$E$1,Institutional_Information!$A165,0)&lt;&gt;""),OFFSET('Wraparound services'!$E$1,Institutional_Information!$A165,0),"")</f>
        <v/>
      </c>
      <c r="CG164" t="str">
        <f ca="1">IF(AND($A164&lt;&gt;"",OFFSET('Wraparound services'!$F$1,Institutional_Information!$A165,0)&lt;&gt;""),OFFSET('Wraparound services'!$F$1,Institutional_Information!$A165,0),"")</f>
        <v/>
      </c>
      <c r="CH164" t="str">
        <f ca="1">IF(AND($A164&lt;&gt;"",OFFSET('Wraparound services'!$G$1,Institutional_Information!$A165,0)&lt;&gt;""),OFFSET('Wraparound services'!$G$1,Institutional_Information!$A165,0),"")</f>
        <v/>
      </c>
      <c r="CI164" t="str">
        <f ca="1">IF($A164&lt;&gt;"",OFFSET('Wraparound services'!$H$1,Institutional_Information!$A165,0),"")</f>
        <v/>
      </c>
      <c r="CJ164" t="str">
        <f ca="1">IF(AND($A164&lt;&gt;"",OFFSET('Wraparound services'!$I$1,Institutional_Information!$A165,0)&lt;&gt;""),OFFSET('Wraparound services'!$I$1,Institutional_Information!$A165,0),"")</f>
        <v/>
      </c>
      <c r="CK164" t="str">
        <f ca="1">IF(AND($A164&lt;&gt;"",OFFSET('Wraparound services'!$J$1,Institutional_Information!$A165,0)&lt;&gt;""),OFFSET('Wraparound services'!$J$1,Institutional_Information!$A165,0),"")</f>
        <v/>
      </c>
      <c r="CL164" t="str">
        <f ca="1">IF(AND($A164&lt;&gt;"",OFFSET(Overview!$C$1,Institutional_Information!$A165,0)&lt;&gt;""),OFFSET(Overview!$C$1,Institutional_Information!$A165,0),"")</f>
        <v/>
      </c>
      <c r="CM164" t="str">
        <f ca="1">IF(AND($A164&lt;&gt;"",OFFSET(Overview!$D$1,Institutional_Information!$A165,0)&lt;&gt;""),OFFSET(Overview!$D$1,Institutional_Information!$A165,0),"")</f>
        <v/>
      </c>
      <c r="CN164" t="str">
        <f ca="1">IF(AND($A164&lt;&gt;"",OFFSET(Overview!$E$1,Institutional_Information!$A165,0)&lt;&gt;""),OFFSET(Overview!$E$1,Institutional_Information!$A165,0),"")</f>
        <v/>
      </c>
    </row>
    <row r="165" spans="1:92" x14ac:dyDescent="0.25">
      <c r="A165" t="str">
        <f ca="1">IF(OFFSET(Updated_List!$A$1,Updated_List!$F165,0)&lt;&gt;"",OFFSET(Updated_List!$A$1,Updated_List!$F165,0),"")</f>
        <v/>
      </c>
      <c r="B165" t="str">
        <f ca="1">IF(OFFSET(Updated_List!$B$1,Updated_List!$F165,0)&lt;&gt;"",OFFSET(Updated_List!$B$1,Updated_List!$F165,0),"")</f>
        <v/>
      </c>
      <c r="C165" t="str">
        <f ca="1">IF($A165&lt;&gt;"",OFFSET(Institutional_Information!$D$1,Institutional_Information!$A166,0),"")</f>
        <v/>
      </c>
      <c r="D165" t="str">
        <f ca="1">IF($A165&lt;&gt;"",OFFSET(Institutional_Information!$E$1,Institutional_Information!$A166,0),"")</f>
        <v/>
      </c>
      <c r="E165" t="str">
        <f ca="1">IF($A165&lt;&gt;"",OFFSET(Institutional_Information!$F$1,Institutional_Information!$A166,0),"")</f>
        <v/>
      </c>
      <c r="F165" t="str">
        <f ca="1">IF($A165&lt;&gt;"",OFFSET(Institutional_Information!$G$1,Institutional_Information!$A166,0),"")</f>
        <v/>
      </c>
      <c r="G165" t="str">
        <f ca="1">IF($A165&lt;&gt;"",OFFSET(Institutional_Information!$H$1,Institutional_Information!$A166,0),"")</f>
        <v/>
      </c>
      <c r="H165" t="str">
        <f ca="1">IF($A165&lt;&gt;"",OFFSET(Institutional_Information!$I$1,Institutional_Information!$A166,0),"")</f>
        <v/>
      </c>
      <c r="I165" t="str">
        <f ca="1">IF($A165&lt;&gt;"",OFFSET(Institutional_Information!$J$1,Institutional_Information!$A166,0),"")</f>
        <v/>
      </c>
      <c r="J165" s="73" t="str">
        <f ca="1">IF(AND($A165&lt;&gt;"",OFFSET(Institutional_Information!$K$1,Institutional_Information!$A166,0)&lt;&gt;""),OFFSET(Institutional_Information!$K$1,Institutional_Information!$A166,0),"")</f>
        <v/>
      </c>
      <c r="K165" s="71" t="str">
        <f ca="1">IF(AND($A165&lt;&gt;"",OFFSET(Institutional_Information!$L$1,Institutional_Information!$A166,0)&lt;&gt;""),OFFSET(Institutional_Information!$L$1,Institutional_Information!$A166,0),"")</f>
        <v/>
      </c>
      <c r="L165" t="str">
        <f ca="1">IF($A165&lt;&gt;"",OFFSET(Institutional_Information_cont!$C$1,Institutional_Information!$A166,0),"")</f>
        <v/>
      </c>
      <c r="M165" t="str">
        <f ca="1">IF($A165&lt;&gt;"",OFFSET(Institutional_Information_cont!$D$1,Institutional_Information!$A166,0),"")</f>
        <v/>
      </c>
      <c r="N165" t="str">
        <f ca="1">IF($A165&lt;&gt;"",OFFSET(Institutional_Information_cont!$E$1,Institutional_Information!$A166,0),"")</f>
        <v/>
      </c>
      <c r="O165" t="str">
        <f ca="1">IF($A165&lt;&gt;"",OFFSET(Admissions!$C$1,Institutional_Information!$A166,0),"")</f>
        <v/>
      </c>
      <c r="P165" t="str">
        <f ca="1">IF($A165&lt;&gt;"",OFFSET(Admissions!$D$1,Institutional_Information!$A166,0),"")</f>
        <v/>
      </c>
      <c r="Q165" t="str">
        <f ca="1">IF($A165&lt;&gt;"",OFFSET(Admissions!$E$1,Institutional_Information!$A166,0),"")</f>
        <v/>
      </c>
      <c r="R165" t="str">
        <f t="shared" ca="1" si="29"/>
        <v/>
      </c>
      <c r="S165" t="str">
        <f ca="1">IF($A165&lt;&gt;"",OFFSET('Training Completion'!$C$1,Institutional_Information!$A166,0),"")</f>
        <v/>
      </c>
      <c r="T165" t="str">
        <f ca="1">IF($A165&lt;&gt;"",OFFSET('Training Completion'!$D$1,Institutional_Information!$A166,0),"")</f>
        <v/>
      </c>
      <c r="U165" t="str">
        <f ca="1">IF($A165&lt;&gt;"",OFFSET('Training Completion'!$E$1,Institutional_Information!$A166,0),"")</f>
        <v/>
      </c>
      <c r="V165" t="str">
        <f t="shared" ca="1" si="30"/>
        <v/>
      </c>
      <c r="W165" t="str">
        <f ca="1">IF($A165&lt;&gt;"",OFFSET('Reason for non-completion'!$C$2,Institutional_Information!$A166,0),"")</f>
        <v/>
      </c>
      <c r="X165" t="str">
        <f ca="1">IF($A165&lt;&gt;"",OFFSET('Reason for non-completion'!$D$2,Institutional_Information!$A166,0),"")</f>
        <v/>
      </c>
      <c r="Y165" t="str">
        <f ca="1">IF($A165&lt;&gt;"",OFFSET('Reason for non-completion'!$E$2,Institutional_Information!$A166,0),"")</f>
        <v/>
      </c>
      <c r="Z165" t="str">
        <f ca="1">IF($A165&lt;&gt;"",OFFSET('Reason for non-completion'!$F$2,Institutional_Information!$A166,0),"")</f>
        <v/>
      </c>
      <c r="AA165" t="str">
        <f ca="1">IF($A165&lt;&gt;"",OFFSET('Reason for non-completion'!$G$2,Institutional_Information!$A166,0),"")</f>
        <v/>
      </c>
      <c r="AB165" t="str">
        <f ca="1">IF($A165&lt;&gt;"",OFFSET('Reason for non-completion'!$H$2,Institutional_Information!$A166,0),"")</f>
        <v/>
      </c>
      <c r="AC165" t="str">
        <f ca="1">IF($A165&lt;&gt;"",OFFSET('Reason for non-completion'!$I$2,Institutional_Information!$A166,0),"")</f>
        <v/>
      </c>
      <c r="AD165" t="str">
        <f ca="1">IF($A165&lt;&gt;"",OFFSET('Reason for non-completion'!$J$2,Institutional_Information!$A166,0),"")</f>
        <v/>
      </c>
      <c r="AE165" t="str">
        <f ca="1">IF($A165&lt;&gt;"",OFFSET('Reason for non-completion'!$K$2,Institutional_Information!$A166,0),"")</f>
        <v/>
      </c>
      <c r="AF165" t="str">
        <f ca="1">IF($A165&lt;&gt;"",OFFSET('Reason for non-completion'!$L$2,Institutional_Information!$A166,0),"")</f>
        <v/>
      </c>
      <c r="AG165" t="str">
        <f ca="1">IF($A165&lt;&gt;"",OFFSET('Reason for non-completion'!$M$2,Institutional_Information!$A166,0),"")</f>
        <v/>
      </c>
      <c r="AH165" t="str">
        <f ca="1">IF($A165&lt;&gt;"",OFFSET('Reason for non-completion'!$N$2,Institutional_Information!$A166,0),"")</f>
        <v/>
      </c>
      <c r="AI165" t="str">
        <f ca="1">IF($A165&lt;&gt;"",OFFSET('Reason for non-completion'!$O$2,Institutional_Information!$A166,0),"")</f>
        <v/>
      </c>
      <c r="AJ165" t="str">
        <f t="shared" ca="1" si="31"/>
        <v/>
      </c>
      <c r="AK165" t="str">
        <f ca="1">IF($A165&lt;&gt;"",OFFSET('Employment Status (6 months)'!$C$2,Institutional_Information!$A166,0),"")</f>
        <v/>
      </c>
      <c r="AL165" t="str">
        <f ca="1">IF($A165&lt;&gt;"",OFFSET('Employment Status (6 months)'!$D$2,Institutional_Information!$A166,0),"")</f>
        <v/>
      </c>
      <c r="AM165" t="str">
        <f ca="1">IF($A165&lt;&gt;"",OFFSET('Employment Status (6 months)'!$E$2,Institutional_Information!$A166,0),"")</f>
        <v/>
      </c>
      <c r="AN165" t="str">
        <f ca="1">IF($A165&lt;&gt;"",OFFSET('Employment Status (6 months)'!$F$2,Institutional_Information!$A166,0),"")</f>
        <v/>
      </c>
      <c r="AO165" t="str">
        <f ca="1">IF($A165&lt;&gt;"",OFFSET('Employment Status (6 months)'!$G$2,Institutional_Information!$A166,0),"")</f>
        <v/>
      </c>
      <c r="AP165" t="str">
        <f t="shared" ca="1" si="32"/>
        <v/>
      </c>
      <c r="AQ165" t="str">
        <f ca="1">IF($A165&lt;&gt;"",OFFSET('Employment Type'!$C$2,Institutional_Information!$A166,0),"")</f>
        <v/>
      </c>
      <c r="AR165" t="str">
        <f ca="1">IF($A165&lt;&gt;"",OFFSET('Employment Type'!$D$2,Institutional_Information!$A166,0),"")</f>
        <v/>
      </c>
      <c r="AS165" t="str">
        <f ca="1">IF($A165&lt;&gt;"",OFFSET('Employment Type'!$E$2,Institutional_Information!$A166,0),"")</f>
        <v/>
      </c>
      <c r="AT165" t="str">
        <f ca="1">IF($A165&lt;&gt;"",OFFSET('Employment Type'!$F$2,Institutional_Information!$A166,0),"")</f>
        <v/>
      </c>
      <c r="AU165" t="str">
        <f ca="1">IF($A165&lt;&gt;"",OFFSET('Employment Type'!$G$2,Institutional_Information!$A166,0),"")</f>
        <v/>
      </c>
      <c r="AV165" t="str">
        <f t="shared" ca="1" si="33"/>
        <v/>
      </c>
      <c r="AW165" t="str">
        <f ca="1">IF($A165&lt;&gt;"",OFFSET('Earn and Learn'!$C$2,Institutional_Information!$A166,0),"")</f>
        <v/>
      </c>
      <c r="AX165" t="str">
        <f ca="1">IF($A165&lt;&gt;"",OFFSET('Earn and Learn'!$D$2,Institutional_Information!$A166,0),"")</f>
        <v/>
      </c>
      <c r="AY165" t="str">
        <f ca="1">IF($A165&lt;&gt;"",OFFSET('Earn and Learn'!$E$2,Institutional_Information!$A166,0),"")</f>
        <v/>
      </c>
      <c r="AZ165" t="str">
        <f ca="1">IF($A165&lt;&gt;"",OFFSET('Earn and Learn'!$F$2,Institutional_Information!$A166,0),"")</f>
        <v/>
      </c>
      <c r="BA165" t="str">
        <f ca="1">IF($A165&lt;&gt;"",OFFSET('Earn and Learn'!$G$2,Institutional_Information!$A166,0),"")</f>
        <v/>
      </c>
      <c r="BB165" t="str">
        <f ca="1">IF($A165&lt;&gt;"",OFFSET('Earn and Learn'!$H$2,Institutional_Information!$A166,0),"")</f>
        <v/>
      </c>
      <c r="BC165" t="str">
        <f ca="1">IF($A165&lt;&gt;"",OFFSET('Earn and Learn'!$I$2,Institutional_Information!$A166,0),"")</f>
        <v/>
      </c>
      <c r="BD165" t="str">
        <f ca="1">IF($A165&lt;&gt;"",OFFSET('Earn and Learn'!$J$2,Institutional_Information!$A166,0),"")</f>
        <v/>
      </c>
      <c r="BE165" t="str">
        <f ca="1">IF($A165&lt;&gt;"",OFFSET('Earn and Learn'!$K$2,Institutional_Information!$A166,0),"")</f>
        <v/>
      </c>
      <c r="BF165" t="str">
        <f t="shared" ca="1" si="34"/>
        <v/>
      </c>
      <c r="BG165" t="str">
        <f ca="1">IF($A165&lt;&gt;"",OFFSET('Salaries of participants'!$C$2,Institutional_Information!$A166,0),"")</f>
        <v/>
      </c>
      <c r="BH165" t="str">
        <f ca="1">IF($A165&lt;&gt;"",OFFSET('Salaries of participants'!$D$2,Institutional_Information!$A166,0),"")</f>
        <v/>
      </c>
      <c r="BI165" t="str">
        <f ca="1">IF($A165&lt;&gt;"",OFFSET('Salaries of participants'!$E$2,Institutional_Information!$A166,0),"")</f>
        <v/>
      </c>
      <c r="BJ165" t="str">
        <f ca="1">IF($A165&lt;&gt;"",OFFSET('Salaries of participants'!$F$2,Institutional_Information!$A166,0),"")</f>
        <v/>
      </c>
      <c r="BK165" t="str">
        <f ca="1">IF($A165&lt;&gt;"",OFFSET('Salaries of participants'!$G$2,Institutional_Information!$A166,0),"")</f>
        <v/>
      </c>
      <c r="BL165" t="str">
        <f ca="1">IF($A165&lt;&gt;"",OFFSET('Salaries of participants'!$H$2,Institutional_Information!$A166,0),"")</f>
        <v/>
      </c>
      <c r="BM165" t="str">
        <f ca="1">IF($A165&lt;&gt;"",OFFSET('Salaries of participants'!$I$2,Institutional_Information!$A166,0),"")</f>
        <v/>
      </c>
      <c r="BN165" t="str">
        <f ca="1">IF(AND($A165&lt;&gt;"",OFFSET('Salaries of participants'!$J$2,Institutional_Information!$A166,0)&lt;&gt;""),OFFSET('Salaries of participants'!$J$2,Institutional_Information!$A166,0),"")</f>
        <v/>
      </c>
      <c r="BO165" t="str">
        <f t="shared" ca="1" si="35"/>
        <v/>
      </c>
      <c r="BP165" t="str">
        <f ca="1">IF($A165&lt;&gt;"",OFFSET('Career and job preparation'!$C$2,Institutional_Information!$A166,0),"")</f>
        <v/>
      </c>
      <c r="BQ165" t="str">
        <f ca="1">IF($A165&lt;&gt;"",OFFSET('Career and job preparation'!$D$2,Institutional_Information!$A166,0),"")</f>
        <v/>
      </c>
      <c r="BR165" t="str">
        <f ca="1">IF($A165&lt;&gt;"",OFFSET('Career and job preparation'!$E$2,Institutional_Information!$A166,0),"")</f>
        <v/>
      </c>
      <c r="BS165" t="str">
        <f ca="1">IF($A165&lt;&gt;"",OFFSET('Career and job preparation'!$F$2,Institutional_Information!$A166,0),"")</f>
        <v/>
      </c>
      <c r="BT165" t="str">
        <f ca="1">IF($A165&lt;&gt;"",OFFSET('Career and job preparation'!$G$2,Institutional_Information!$A166,0),"")</f>
        <v/>
      </c>
      <c r="BU165" t="str">
        <f ca="1">IF($A165&lt;&gt;"",OFFSET('Career and job preparation'!$H$2,Institutional_Information!$A166,0),"")</f>
        <v/>
      </c>
      <c r="BV165" t="str">
        <f ca="1">IF($A165&lt;&gt;"",OFFSET('Career and job preparation'!$I$2,Institutional_Information!$A166,0),"")</f>
        <v/>
      </c>
      <c r="BW165" t="str">
        <f ca="1">IF($A165&lt;&gt;"",OFFSET('Career and job preparation'!$J$2,Institutional_Information!$A166,0),"")</f>
        <v/>
      </c>
      <c r="BX165" t="str">
        <f ca="1">IF($A165&lt;&gt;"",OFFSET('Career and job preparation'!$K$2,Institutional_Information!$A166,0),"")</f>
        <v/>
      </c>
      <c r="BY165" t="str">
        <f ca="1">IF($A165&lt;&gt;"",OFFSET('Career and job preparation'!$L$2,Institutional_Information!$A166,0),"")</f>
        <v/>
      </c>
      <c r="BZ165" t="str">
        <f ca="1">IF($A165&lt;&gt;"",OFFSET('Career and job preparation'!$M$2,Institutional_Information!$A166,0),"")</f>
        <v/>
      </c>
      <c r="CA165" t="str">
        <f ca="1">IF($A165&lt;&gt;"",OFFSET('Career and job preparation'!$N$2,Institutional_Information!$A166,0),"")</f>
        <v/>
      </c>
      <c r="CB165" t="str">
        <f ca="1">IF($A165&lt;&gt;"",OFFSET('Career and job preparation'!$O$2,Institutional_Information!$A166,0),"")</f>
        <v/>
      </c>
      <c r="CC165" t="str">
        <f ca="1">IF($A165&lt;&gt;"",OFFSET('Career and job preparation'!$P$2,Institutional_Information!$A166,0),"")</f>
        <v/>
      </c>
      <c r="CD165" t="str">
        <f ca="1">IF($A165&lt;&gt;"",OFFSET('Wraparound services'!$C$1,Institutional_Information!$A166,0),"")</f>
        <v/>
      </c>
      <c r="CE165" t="str">
        <f ca="1">IF($A165&lt;&gt;"",OFFSET('Wraparound services'!$D$1,Institutional_Information!$A166,0),"")</f>
        <v/>
      </c>
      <c r="CF165" t="str">
        <f ca="1">IF(AND($A165&lt;&gt;"",OFFSET('Wraparound services'!$E$1,Institutional_Information!$A166,0)&lt;&gt;""),OFFSET('Wraparound services'!$E$1,Institutional_Information!$A166,0),"")</f>
        <v/>
      </c>
      <c r="CG165" t="str">
        <f ca="1">IF(AND($A165&lt;&gt;"",OFFSET('Wraparound services'!$F$1,Institutional_Information!$A166,0)&lt;&gt;""),OFFSET('Wraparound services'!$F$1,Institutional_Information!$A166,0),"")</f>
        <v/>
      </c>
      <c r="CH165" t="str">
        <f ca="1">IF(AND($A165&lt;&gt;"",OFFSET('Wraparound services'!$G$1,Institutional_Information!$A166,0)&lt;&gt;""),OFFSET('Wraparound services'!$G$1,Institutional_Information!$A166,0),"")</f>
        <v/>
      </c>
      <c r="CI165" t="str">
        <f ca="1">IF($A165&lt;&gt;"",OFFSET('Wraparound services'!$H$1,Institutional_Information!$A166,0),"")</f>
        <v/>
      </c>
      <c r="CJ165" t="str">
        <f ca="1">IF(AND($A165&lt;&gt;"",OFFSET('Wraparound services'!$I$1,Institutional_Information!$A166,0)&lt;&gt;""),OFFSET('Wraparound services'!$I$1,Institutional_Information!$A166,0),"")</f>
        <v/>
      </c>
      <c r="CK165" t="str">
        <f ca="1">IF(AND($A165&lt;&gt;"",OFFSET('Wraparound services'!$J$1,Institutional_Information!$A166,0)&lt;&gt;""),OFFSET('Wraparound services'!$J$1,Institutional_Information!$A166,0),"")</f>
        <v/>
      </c>
      <c r="CL165" t="str">
        <f ca="1">IF(AND($A165&lt;&gt;"",OFFSET(Overview!$C$1,Institutional_Information!$A166,0)&lt;&gt;""),OFFSET(Overview!$C$1,Institutional_Information!$A166,0),"")</f>
        <v/>
      </c>
      <c r="CM165" t="str">
        <f ca="1">IF(AND($A165&lt;&gt;"",OFFSET(Overview!$D$1,Institutional_Information!$A166,0)&lt;&gt;""),OFFSET(Overview!$D$1,Institutional_Information!$A166,0),"")</f>
        <v/>
      </c>
      <c r="CN165" t="str">
        <f ca="1">IF(AND($A165&lt;&gt;"",OFFSET(Overview!$E$1,Institutional_Information!$A166,0)&lt;&gt;""),OFFSET(Overview!$E$1,Institutional_Information!$A166,0),"")</f>
        <v/>
      </c>
    </row>
    <row r="166" spans="1:92" x14ac:dyDescent="0.25">
      <c r="A166" t="str">
        <f ca="1">IF(OFFSET(Updated_List!$A$1,Updated_List!$F166,0)&lt;&gt;"",OFFSET(Updated_List!$A$1,Updated_List!$F166,0),"")</f>
        <v/>
      </c>
      <c r="B166" t="str">
        <f ca="1">IF(OFFSET(Updated_List!$B$1,Updated_List!$F166,0)&lt;&gt;"",OFFSET(Updated_List!$B$1,Updated_List!$F166,0),"")</f>
        <v/>
      </c>
      <c r="C166" t="str">
        <f ca="1">IF($A166&lt;&gt;"",OFFSET(Institutional_Information!$D$1,Institutional_Information!$A167,0),"")</f>
        <v/>
      </c>
      <c r="D166" t="str">
        <f ca="1">IF($A166&lt;&gt;"",OFFSET(Institutional_Information!$E$1,Institutional_Information!$A167,0),"")</f>
        <v/>
      </c>
      <c r="E166" t="str">
        <f ca="1">IF($A166&lt;&gt;"",OFFSET(Institutional_Information!$F$1,Institutional_Information!$A167,0),"")</f>
        <v/>
      </c>
      <c r="F166" t="str">
        <f ca="1">IF($A166&lt;&gt;"",OFFSET(Institutional_Information!$G$1,Institutional_Information!$A167,0),"")</f>
        <v/>
      </c>
      <c r="G166" t="str">
        <f ca="1">IF($A166&lt;&gt;"",OFFSET(Institutional_Information!$H$1,Institutional_Information!$A167,0),"")</f>
        <v/>
      </c>
      <c r="H166" t="str">
        <f ca="1">IF($A166&lt;&gt;"",OFFSET(Institutional_Information!$I$1,Institutional_Information!$A167,0),"")</f>
        <v/>
      </c>
      <c r="I166" t="str">
        <f ca="1">IF($A166&lt;&gt;"",OFFSET(Institutional_Information!$J$1,Institutional_Information!$A167,0),"")</f>
        <v/>
      </c>
      <c r="J166" s="73" t="str">
        <f ca="1">IF(AND($A166&lt;&gt;"",OFFSET(Institutional_Information!$K$1,Institutional_Information!$A167,0)&lt;&gt;""),OFFSET(Institutional_Information!$K$1,Institutional_Information!$A167,0),"")</f>
        <v/>
      </c>
      <c r="K166" s="71" t="str">
        <f ca="1">IF(AND($A166&lt;&gt;"",OFFSET(Institutional_Information!$L$1,Institutional_Information!$A167,0)&lt;&gt;""),OFFSET(Institutional_Information!$L$1,Institutional_Information!$A167,0),"")</f>
        <v/>
      </c>
      <c r="L166" t="str">
        <f ca="1">IF($A166&lt;&gt;"",OFFSET(Institutional_Information_cont!$C$1,Institutional_Information!$A167,0),"")</f>
        <v/>
      </c>
      <c r="M166" t="str">
        <f ca="1">IF($A166&lt;&gt;"",OFFSET(Institutional_Information_cont!$D$1,Institutional_Information!$A167,0),"")</f>
        <v/>
      </c>
      <c r="N166" t="str">
        <f ca="1">IF($A166&lt;&gt;"",OFFSET(Institutional_Information_cont!$E$1,Institutional_Information!$A167,0),"")</f>
        <v/>
      </c>
      <c r="O166" t="str">
        <f ca="1">IF($A166&lt;&gt;"",OFFSET(Admissions!$C$1,Institutional_Information!$A167,0),"")</f>
        <v/>
      </c>
      <c r="P166" t="str">
        <f ca="1">IF($A166&lt;&gt;"",OFFSET(Admissions!$D$1,Institutional_Information!$A167,0),"")</f>
        <v/>
      </c>
      <c r="Q166" t="str">
        <f ca="1">IF($A166&lt;&gt;"",OFFSET(Admissions!$E$1,Institutional_Information!$A167,0),"")</f>
        <v/>
      </c>
      <c r="R166" t="str">
        <f t="shared" ca="1" si="29"/>
        <v/>
      </c>
      <c r="S166" t="str">
        <f ca="1">IF($A166&lt;&gt;"",OFFSET('Training Completion'!$C$1,Institutional_Information!$A167,0),"")</f>
        <v/>
      </c>
      <c r="T166" t="str">
        <f ca="1">IF($A166&lt;&gt;"",OFFSET('Training Completion'!$D$1,Institutional_Information!$A167,0),"")</f>
        <v/>
      </c>
      <c r="U166" t="str">
        <f ca="1">IF($A166&lt;&gt;"",OFFSET('Training Completion'!$E$1,Institutional_Information!$A167,0),"")</f>
        <v/>
      </c>
      <c r="V166" t="str">
        <f t="shared" ca="1" si="30"/>
        <v/>
      </c>
      <c r="W166" t="str">
        <f ca="1">IF($A166&lt;&gt;"",OFFSET('Reason for non-completion'!$C$2,Institutional_Information!$A167,0),"")</f>
        <v/>
      </c>
      <c r="X166" t="str">
        <f ca="1">IF($A166&lt;&gt;"",OFFSET('Reason for non-completion'!$D$2,Institutional_Information!$A167,0),"")</f>
        <v/>
      </c>
      <c r="Y166" t="str">
        <f ca="1">IF($A166&lt;&gt;"",OFFSET('Reason for non-completion'!$E$2,Institutional_Information!$A167,0),"")</f>
        <v/>
      </c>
      <c r="Z166" t="str">
        <f ca="1">IF($A166&lt;&gt;"",OFFSET('Reason for non-completion'!$F$2,Institutional_Information!$A167,0),"")</f>
        <v/>
      </c>
      <c r="AA166" t="str">
        <f ca="1">IF($A166&lt;&gt;"",OFFSET('Reason for non-completion'!$G$2,Institutional_Information!$A167,0),"")</f>
        <v/>
      </c>
      <c r="AB166" t="str">
        <f ca="1">IF($A166&lt;&gt;"",OFFSET('Reason for non-completion'!$H$2,Institutional_Information!$A167,0),"")</f>
        <v/>
      </c>
      <c r="AC166" t="str">
        <f ca="1">IF($A166&lt;&gt;"",OFFSET('Reason for non-completion'!$I$2,Institutional_Information!$A167,0),"")</f>
        <v/>
      </c>
      <c r="AD166" t="str">
        <f ca="1">IF($A166&lt;&gt;"",OFFSET('Reason for non-completion'!$J$2,Institutional_Information!$A167,0),"")</f>
        <v/>
      </c>
      <c r="AE166" t="str">
        <f ca="1">IF($A166&lt;&gt;"",OFFSET('Reason for non-completion'!$K$2,Institutional_Information!$A167,0),"")</f>
        <v/>
      </c>
      <c r="AF166" t="str">
        <f ca="1">IF($A166&lt;&gt;"",OFFSET('Reason for non-completion'!$L$2,Institutional_Information!$A167,0),"")</f>
        <v/>
      </c>
      <c r="AG166" t="str">
        <f ca="1">IF($A166&lt;&gt;"",OFFSET('Reason for non-completion'!$M$2,Institutional_Information!$A167,0),"")</f>
        <v/>
      </c>
      <c r="AH166" t="str">
        <f ca="1">IF($A166&lt;&gt;"",OFFSET('Reason for non-completion'!$N$2,Institutional_Information!$A167,0),"")</f>
        <v/>
      </c>
      <c r="AI166" t="str">
        <f ca="1">IF($A166&lt;&gt;"",OFFSET('Reason for non-completion'!$O$2,Institutional_Information!$A167,0),"")</f>
        <v/>
      </c>
      <c r="AJ166" t="str">
        <f t="shared" ca="1" si="31"/>
        <v/>
      </c>
      <c r="AK166" t="str">
        <f ca="1">IF($A166&lt;&gt;"",OFFSET('Employment Status (6 months)'!$C$2,Institutional_Information!$A167,0),"")</f>
        <v/>
      </c>
      <c r="AL166" t="str">
        <f ca="1">IF($A166&lt;&gt;"",OFFSET('Employment Status (6 months)'!$D$2,Institutional_Information!$A167,0),"")</f>
        <v/>
      </c>
      <c r="AM166" t="str">
        <f ca="1">IF($A166&lt;&gt;"",OFFSET('Employment Status (6 months)'!$E$2,Institutional_Information!$A167,0),"")</f>
        <v/>
      </c>
      <c r="AN166" t="str">
        <f ca="1">IF($A166&lt;&gt;"",OFFSET('Employment Status (6 months)'!$F$2,Institutional_Information!$A167,0),"")</f>
        <v/>
      </c>
      <c r="AO166" t="str">
        <f ca="1">IF($A166&lt;&gt;"",OFFSET('Employment Status (6 months)'!$G$2,Institutional_Information!$A167,0),"")</f>
        <v/>
      </c>
      <c r="AP166" t="str">
        <f t="shared" ca="1" si="32"/>
        <v/>
      </c>
      <c r="AQ166" t="str">
        <f ca="1">IF($A166&lt;&gt;"",OFFSET('Employment Type'!$C$2,Institutional_Information!$A167,0),"")</f>
        <v/>
      </c>
      <c r="AR166" t="str">
        <f ca="1">IF($A166&lt;&gt;"",OFFSET('Employment Type'!$D$2,Institutional_Information!$A167,0),"")</f>
        <v/>
      </c>
      <c r="AS166" t="str">
        <f ca="1">IF($A166&lt;&gt;"",OFFSET('Employment Type'!$E$2,Institutional_Information!$A167,0),"")</f>
        <v/>
      </c>
      <c r="AT166" t="str">
        <f ca="1">IF($A166&lt;&gt;"",OFFSET('Employment Type'!$F$2,Institutional_Information!$A167,0),"")</f>
        <v/>
      </c>
      <c r="AU166" t="str">
        <f ca="1">IF($A166&lt;&gt;"",OFFSET('Employment Type'!$G$2,Institutional_Information!$A167,0),"")</f>
        <v/>
      </c>
      <c r="AV166" t="str">
        <f t="shared" ca="1" si="33"/>
        <v/>
      </c>
      <c r="AW166" t="str">
        <f ca="1">IF($A166&lt;&gt;"",OFFSET('Earn and Learn'!$C$2,Institutional_Information!$A167,0),"")</f>
        <v/>
      </c>
      <c r="AX166" t="str">
        <f ca="1">IF($A166&lt;&gt;"",OFFSET('Earn and Learn'!$D$2,Institutional_Information!$A167,0),"")</f>
        <v/>
      </c>
      <c r="AY166" t="str">
        <f ca="1">IF($A166&lt;&gt;"",OFFSET('Earn and Learn'!$E$2,Institutional_Information!$A167,0),"")</f>
        <v/>
      </c>
      <c r="AZ166" t="str">
        <f ca="1">IF($A166&lt;&gt;"",OFFSET('Earn and Learn'!$F$2,Institutional_Information!$A167,0),"")</f>
        <v/>
      </c>
      <c r="BA166" t="str">
        <f ca="1">IF($A166&lt;&gt;"",OFFSET('Earn and Learn'!$G$2,Institutional_Information!$A167,0),"")</f>
        <v/>
      </c>
      <c r="BB166" t="str">
        <f ca="1">IF($A166&lt;&gt;"",OFFSET('Earn and Learn'!$H$2,Institutional_Information!$A167,0),"")</f>
        <v/>
      </c>
      <c r="BC166" t="str">
        <f ca="1">IF($A166&lt;&gt;"",OFFSET('Earn and Learn'!$I$2,Institutional_Information!$A167,0),"")</f>
        <v/>
      </c>
      <c r="BD166" t="str">
        <f ca="1">IF($A166&lt;&gt;"",OFFSET('Earn and Learn'!$J$2,Institutional_Information!$A167,0),"")</f>
        <v/>
      </c>
      <c r="BE166" t="str">
        <f ca="1">IF($A166&lt;&gt;"",OFFSET('Earn and Learn'!$K$2,Institutional_Information!$A167,0),"")</f>
        <v/>
      </c>
      <c r="BF166" t="str">
        <f t="shared" ca="1" si="34"/>
        <v/>
      </c>
      <c r="BG166" t="str">
        <f ca="1">IF($A166&lt;&gt;"",OFFSET('Salaries of participants'!$C$2,Institutional_Information!$A167,0),"")</f>
        <v/>
      </c>
      <c r="BH166" t="str">
        <f ca="1">IF($A166&lt;&gt;"",OFFSET('Salaries of participants'!$D$2,Institutional_Information!$A167,0),"")</f>
        <v/>
      </c>
      <c r="BI166" t="str">
        <f ca="1">IF($A166&lt;&gt;"",OFFSET('Salaries of participants'!$E$2,Institutional_Information!$A167,0),"")</f>
        <v/>
      </c>
      <c r="BJ166" t="str">
        <f ca="1">IF($A166&lt;&gt;"",OFFSET('Salaries of participants'!$F$2,Institutional_Information!$A167,0),"")</f>
        <v/>
      </c>
      <c r="BK166" t="str">
        <f ca="1">IF($A166&lt;&gt;"",OFFSET('Salaries of participants'!$G$2,Institutional_Information!$A167,0),"")</f>
        <v/>
      </c>
      <c r="BL166" t="str">
        <f ca="1">IF($A166&lt;&gt;"",OFFSET('Salaries of participants'!$H$2,Institutional_Information!$A167,0),"")</f>
        <v/>
      </c>
      <c r="BM166" t="str">
        <f ca="1">IF($A166&lt;&gt;"",OFFSET('Salaries of participants'!$I$2,Institutional_Information!$A167,0),"")</f>
        <v/>
      </c>
      <c r="BN166" t="str">
        <f ca="1">IF(AND($A166&lt;&gt;"",OFFSET('Salaries of participants'!$J$2,Institutional_Information!$A167,0)&lt;&gt;""),OFFSET('Salaries of participants'!$J$2,Institutional_Information!$A167,0),"")</f>
        <v/>
      </c>
      <c r="BO166" t="str">
        <f t="shared" ca="1" si="35"/>
        <v/>
      </c>
      <c r="BP166" t="str">
        <f ca="1">IF($A166&lt;&gt;"",OFFSET('Career and job preparation'!$C$2,Institutional_Information!$A167,0),"")</f>
        <v/>
      </c>
      <c r="BQ166" t="str">
        <f ca="1">IF($A166&lt;&gt;"",OFFSET('Career and job preparation'!$D$2,Institutional_Information!$A167,0),"")</f>
        <v/>
      </c>
      <c r="BR166" t="str">
        <f ca="1">IF($A166&lt;&gt;"",OFFSET('Career and job preparation'!$E$2,Institutional_Information!$A167,0),"")</f>
        <v/>
      </c>
      <c r="BS166" t="str">
        <f ca="1">IF($A166&lt;&gt;"",OFFSET('Career and job preparation'!$F$2,Institutional_Information!$A167,0),"")</f>
        <v/>
      </c>
      <c r="BT166" t="str">
        <f ca="1">IF($A166&lt;&gt;"",OFFSET('Career and job preparation'!$G$2,Institutional_Information!$A167,0),"")</f>
        <v/>
      </c>
      <c r="BU166" t="str">
        <f ca="1">IF($A166&lt;&gt;"",OFFSET('Career and job preparation'!$H$2,Institutional_Information!$A167,0),"")</f>
        <v/>
      </c>
      <c r="BV166" t="str">
        <f ca="1">IF($A166&lt;&gt;"",OFFSET('Career and job preparation'!$I$2,Institutional_Information!$A167,0),"")</f>
        <v/>
      </c>
      <c r="BW166" t="str">
        <f ca="1">IF($A166&lt;&gt;"",OFFSET('Career and job preparation'!$J$2,Institutional_Information!$A167,0),"")</f>
        <v/>
      </c>
      <c r="BX166" t="str">
        <f ca="1">IF($A166&lt;&gt;"",OFFSET('Career and job preparation'!$K$2,Institutional_Information!$A167,0),"")</f>
        <v/>
      </c>
      <c r="BY166" t="str">
        <f ca="1">IF($A166&lt;&gt;"",OFFSET('Career and job preparation'!$L$2,Institutional_Information!$A167,0),"")</f>
        <v/>
      </c>
      <c r="BZ166" t="str">
        <f ca="1">IF($A166&lt;&gt;"",OFFSET('Career and job preparation'!$M$2,Institutional_Information!$A167,0),"")</f>
        <v/>
      </c>
      <c r="CA166" t="str">
        <f ca="1">IF($A166&lt;&gt;"",OFFSET('Career and job preparation'!$N$2,Institutional_Information!$A167,0),"")</f>
        <v/>
      </c>
      <c r="CB166" t="str">
        <f ca="1">IF($A166&lt;&gt;"",OFFSET('Career and job preparation'!$O$2,Institutional_Information!$A167,0),"")</f>
        <v/>
      </c>
      <c r="CC166" t="str">
        <f ca="1">IF($A166&lt;&gt;"",OFFSET('Career and job preparation'!$P$2,Institutional_Information!$A167,0),"")</f>
        <v/>
      </c>
      <c r="CD166" t="str">
        <f ca="1">IF($A166&lt;&gt;"",OFFSET('Wraparound services'!$C$1,Institutional_Information!$A167,0),"")</f>
        <v/>
      </c>
      <c r="CE166" t="str">
        <f ca="1">IF($A166&lt;&gt;"",OFFSET('Wraparound services'!$D$1,Institutional_Information!$A167,0),"")</f>
        <v/>
      </c>
      <c r="CF166" t="str">
        <f ca="1">IF(AND($A166&lt;&gt;"",OFFSET('Wraparound services'!$E$1,Institutional_Information!$A167,0)&lt;&gt;""),OFFSET('Wraparound services'!$E$1,Institutional_Information!$A167,0),"")</f>
        <v/>
      </c>
      <c r="CG166" t="str">
        <f ca="1">IF(AND($A166&lt;&gt;"",OFFSET('Wraparound services'!$F$1,Institutional_Information!$A167,0)&lt;&gt;""),OFFSET('Wraparound services'!$F$1,Institutional_Information!$A167,0),"")</f>
        <v/>
      </c>
      <c r="CH166" t="str">
        <f ca="1">IF(AND($A166&lt;&gt;"",OFFSET('Wraparound services'!$G$1,Institutional_Information!$A167,0)&lt;&gt;""),OFFSET('Wraparound services'!$G$1,Institutional_Information!$A167,0),"")</f>
        <v/>
      </c>
      <c r="CI166" t="str">
        <f ca="1">IF($A166&lt;&gt;"",OFFSET('Wraparound services'!$H$1,Institutional_Information!$A167,0),"")</f>
        <v/>
      </c>
      <c r="CJ166" t="str">
        <f ca="1">IF(AND($A166&lt;&gt;"",OFFSET('Wraparound services'!$I$1,Institutional_Information!$A167,0)&lt;&gt;""),OFFSET('Wraparound services'!$I$1,Institutional_Information!$A167,0),"")</f>
        <v/>
      </c>
      <c r="CK166" t="str">
        <f ca="1">IF(AND($A166&lt;&gt;"",OFFSET('Wraparound services'!$J$1,Institutional_Information!$A167,0)&lt;&gt;""),OFFSET('Wraparound services'!$J$1,Institutional_Information!$A167,0),"")</f>
        <v/>
      </c>
      <c r="CL166" t="str">
        <f ca="1">IF(AND($A166&lt;&gt;"",OFFSET(Overview!$C$1,Institutional_Information!$A167,0)&lt;&gt;""),OFFSET(Overview!$C$1,Institutional_Information!$A167,0),"")</f>
        <v/>
      </c>
      <c r="CM166" t="str">
        <f ca="1">IF(AND($A166&lt;&gt;"",OFFSET(Overview!$D$1,Institutional_Information!$A167,0)&lt;&gt;""),OFFSET(Overview!$D$1,Institutional_Information!$A167,0),"")</f>
        <v/>
      </c>
      <c r="CN166" t="str">
        <f ca="1">IF(AND($A166&lt;&gt;"",OFFSET(Overview!$E$1,Institutional_Information!$A167,0)&lt;&gt;""),OFFSET(Overview!$E$1,Institutional_Information!$A167,0),"")</f>
        <v/>
      </c>
    </row>
    <row r="167" spans="1:92" x14ac:dyDescent="0.25">
      <c r="A167" t="str">
        <f ca="1">IF(OFFSET(Updated_List!$A$1,Updated_List!$F167,0)&lt;&gt;"",OFFSET(Updated_List!$A$1,Updated_List!$F167,0),"")</f>
        <v/>
      </c>
      <c r="B167" t="str">
        <f ca="1">IF(OFFSET(Updated_List!$B$1,Updated_List!$F167,0)&lt;&gt;"",OFFSET(Updated_List!$B$1,Updated_List!$F167,0),"")</f>
        <v/>
      </c>
      <c r="C167" t="str">
        <f ca="1">IF($A167&lt;&gt;"",OFFSET(Institutional_Information!$D$1,Institutional_Information!$A168,0),"")</f>
        <v/>
      </c>
      <c r="D167" t="str">
        <f ca="1">IF($A167&lt;&gt;"",OFFSET(Institutional_Information!$E$1,Institutional_Information!$A168,0),"")</f>
        <v/>
      </c>
      <c r="E167" t="str">
        <f ca="1">IF($A167&lt;&gt;"",OFFSET(Institutional_Information!$F$1,Institutional_Information!$A168,0),"")</f>
        <v/>
      </c>
      <c r="F167" t="str">
        <f ca="1">IF($A167&lt;&gt;"",OFFSET(Institutional_Information!$G$1,Institutional_Information!$A168,0),"")</f>
        <v/>
      </c>
      <c r="G167" t="str">
        <f ca="1">IF($A167&lt;&gt;"",OFFSET(Institutional_Information!$H$1,Institutional_Information!$A168,0),"")</f>
        <v/>
      </c>
      <c r="H167" t="str">
        <f ca="1">IF($A167&lt;&gt;"",OFFSET(Institutional_Information!$I$1,Institutional_Information!$A168,0),"")</f>
        <v/>
      </c>
      <c r="I167" t="str">
        <f ca="1">IF($A167&lt;&gt;"",OFFSET(Institutional_Information!$J$1,Institutional_Information!$A168,0),"")</f>
        <v/>
      </c>
      <c r="J167" s="73" t="str">
        <f ca="1">IF(AND($A167&lt;&gt;"",OFFSET(Institutional_Information!$K$1,Institutional_Information!$A168,0)&lt;&gt;""),OFFSET(Institutional_Information!$K$1,Institutional_Information!$A168,0),"")</f>
        <v/>
      </c>
      <c r="K167" s="71" t="str">
        <f ca="1">IF(AND($A167&lt;&gt;"",OFFSET(Institutional_Information!$L$1,Institutional_Information!$A168,0)&lt;&gt;""),OFFSET(Institutional_Information!$L$1,Institutional_Information!$A168,0),"")</f>
        <v/>
      </c>
      <c r="L167" t="str">
        <f ca="1">IF($A167&lt;&gt;"",OFFSET(Institutional_Information_cont!$C$1,Institutional_Information!$A168,0),"")</f>
        <v/>
      </c>
      <c r="M167" t="str">
        <f ca="1">IF($A167&lt;&gt;"",OFFSET(Institutional_Information_cont!$D$1,Institutional_Information!$A168,0),"")</f>
        <v/>
      </c>
      <c r="N167" t="str">
        <f ca="1">IF($A167&lt;&gt;"",OFFSET(Institutional_Information_cont!$E$1,Institutional_Information!$A168,0),"")</f>
        <v/>
      </c>
      <c r="O167" t="str">
        <f ca="1">IF($A167&lt;&gt;"",OFFSET(Admissions!$C$1,Institutional_Information!$A168,0),"")</f>
        <v/>
      </c>
      <c r="P167" t="str">
        <f ca="1">IF($A167&lt;&gt;"",OFFSET(Admissions!$D$1,Institutional_Information!$A168,0),"")</f>
        <v/>
      </c>
      <c r="Q167" t="str">
        <f ca="1">IF($A167&lt;&gt;"",OFFSET(Admissions!$E$1,Institutional_Information!$A168,0),"")</f>
        <v/>
      </c>
      <c r="R167" t="str">
        <f t="shared" ca="1" si="29"/>
        <v/>
      </c>
      <c r="S167" t="str">
        <f ca="1">IF($A167&lt;&gt;"",OFFSET('Training Completion'!$C$1,Institutional_Information!$A168,0),"")</f>
        <v/>
      </c>
      <c r="T167" t="str">
        <f ca="1">IF($A167&lt;&gt;"",OFFSET('Training Completion'!$D$1,Institutional_Information!$A168,0),"")</f>
        <v/>
      </c>
      <c r="U167" t="str">
        <f ca="1">IF($A167&lt;&gt;"",OFFSET('Training Completion'!$E$1,Institutional_Information!$A168,0),"")</f>
        <v/>
      </c>
      <c r="V167" t="str">
        <f t="shared" ca="1" si="30"/>
        <v/>
      </c>
      <c r="W167" t="str">
        <f ca="1">IF($A167&lt;&gt;"",OFFSET('Reason for non-completion'!$C$2,Institutional_Information!$A168,0),"")</f>
        <v/>
      </c>
      <c r="X167" t="str">
        <f ca="1">IF($A167&lt;&gt;"",OFFSET('Reason for non-completion'!$D$2,Institutional_Information!$A168,0),"")</f>
        <v/>
      </c>
      <c r="Y167" t="str">
        <f ca="1">IF($A167&lt;&gt;"",OFFSET('Reason for non-completion'!$E$2,Institutional_Information!$A168,0),"")</f>
        <v/>
      </c>
      <c r="Z167" t="str">
        <f ca="1">IF($A167&lt;&gt;"",OFFSET('Reason for non-completion'!$F$2,Institutional_Information!$A168,0),"")</f>
        <v/>
      </c>
      <c r="AA167" t="str">
        <f ca="1">IF($A167&lt;&gt;"",OFFSET('Reason for non-completion'!$G$2,Institutional_Information!$A168,0),"")</f>
        <v/>
      </c>
      <c r="AB167" t="str">
        <f ca="1">IF($A167&lt;&gt;"",OFFSET('Reason for non-completion'!$H$2,Institutional_Information!$A168,0),"")</f>
        <v/>
      </c>
      <c r="AC167" t="str">
        <f ca="1">IF($A167&lt;&gt;"",OFFSET('Reason for non-completion'!$I$2,Institutional_Information!$A168,0),"")</f>
        <v/>
      </c>
      <c r="AD167" t="str">
        <f ca="1">IF($A167&lt;&gt;"",OFFSET('Reason for non-completion'!$J$2,Institutional_Information!$A168,0),"")</f>
        <v/>
      </c>
      <c r="AE167" t="str">
        <f ca="1">IF($A167&lt;&gt;"",OFFSET('Reason for non-completion'!$K$2,Institutional_Information!$A168,0),"")</f>
        <v/>
      </c>
      <c r="AF167" t="str">
        <f ca="1">IF($A167&lt;&gt;"",OFFSET('Reason for non-completion'!$L$2,Institutional_Information!$A168,0),"")</f>
        <v/>
      </c>
      <c r="AG167" t="str">
        <f ca="1">IF($A167&lt;&gt;"",OFFSET('Reason for non-completion'!$M$2,Institutional_Information!$A168,0),"")</f>
        <v/>
      </c>
      <c r="AH167" t="str">
        <f ca="1">IF($A167&lt;&gt;"",OFFSET('Reason for non-completion'!$N$2,Institutional_Information!$A168,0),"")</f>
        <v/>
      </c>
      <c r="AI167" t="str">
        <f ca="1">IF($A167&lt;&gt;"",OFFSET('Reason for non-completion'!$O$2,Institutional_Information!$A168,0),"")</f>
        <v/>
      </c>
      <c r="AJ167" t="str">
        <f t="shared" ca="1" si="31"/>
        <v/>
      </c>
      <c r="AK167" t="str">
        <f ca="1">IF($A167&lt;&gt;"",OFFSET('Employment Status (6 months)'!$C$2,Institutional_Information!$A168,0),"")</f>
        <v/>
      </c>
      <c r="AL167" t="str">
        <f ca="1">IF($A167&lt;&gt;"",OFFSET('Employment Status (6 months)'!$D$2,Institutional_Information!$A168,0),"")</f>
        <v/>
      </c>
      <c r="AM167" t="str">
        <f ca="1">IF($A167&lt;&gt;"",OFFSET('Employment Status (6 months)'!$E$2,Institutional_Information!$A168,0),"")</f>
        <v/>
      </c>
      <c r="AN167" t="str">
        <f ca="1">IF($A167&lt;&gt;"",OFFSET('Employment Status (6 months)'!$F$2,Institutional_Information!$A168,0),"")</f>
        <v/>
      </c>
      <c r="AO167" t="str">
        <f ca="1">IF($A167&lt;&gt;"",OFFSET('Employment Status (6 months)'!$G$2,Institutional_Information!$A168,0),"")</f>
        <v/>
      </c>
      <c r="AP167" t="str">
        <f t="shared" ca="1" si="32"/>
        <v/>
      </c>
      <c r="AQ167" t="str">
        <f ca="1">IF($A167&lt;&gt;"",OFFSET('Employment Type'!$C$2,Institutional_Information!$A168,0),"")</f>
        <v/>
      </c>
      <c r="AR167" t="str">
        <f ca="1">IF($A167&lt;&gt;"",OFFSET('Employment Type'!$D$2,Institutional_Information!$A168,0),"")</f>
        <v/>
      </c>
      <c r="AS167" t="str">
        <f ca="1">IF($A167&lt;&gt;"",OFFSET('Employment Type'!$E$2,Institutional_Information!$A168,0),"")</f>
        <v/>
      </c>
      <c r="AT167" t="str">
        <f ca="1">IF($A167&lt;&gt;"",OFFSET('Employment Type'!$F$2,Institutional_Information!$A168,0),"")</f>
        <v/>
      </c>
      <c r="AU167" t="str">
        <f ca="1">IF($A167&lt;&gt;"",OFFSET('Employment Type'!$G$2,Institutional_Information!$A168,0),"")</f>
        <v/>
      </c>
      <c r="AV167" t="str">
        <f t="shared" ca="1" si="33"/>
        <v/>
      </c>
      <c r="AW167" t="str">
        <f ca="1">IF($A167&lt;&gt;"",OFFSET('Earn and Learn'!$C$2,Institutional_Information!$A168,0),"")</f>
        <v/>
      </c>
      <c r="AX167" t="str">
        <f ca="1">IF($A167&lt;&gt;"",OFFSET('Earn and Learn'!$D$2,Institutional_Information!$A168,0),"")</f>
        <v/>
      </c>
      <c r="AY167" t="str">
        <f ca="1">IF($A167&lt;&gt;"",OFFSET('Earn and Learn'!$E$2,Institutional_Information!$A168,0),"")</f>
        <v/>
      </c>
      <c r="AZ167" t="str">
        <f ca="1">IF($A167&lt;&gt;"",OFFSET('Earn and Learn'!$F$2,Institutional_Information!$A168,0),"")</f>
        <v/>
      </c>
      <c r="BA167" t="str">
        <f ca="1">IF($A167&lt;&gt;"",OFFSET('Earn and Learn'!$G$2,Institutional_Information!$A168,0),"")</f>
        <v/>
      </c>
      <c r="BB167" t="str">
        <f ca="1">IF($A167&lt;&gt;"",OFFSET('Earn and Learn'!$H$2,Institutional_Information!$A168,0),"")</f>
        <v/>
      </c>
      <c r="BC167" t="str">
        <f ca="1">IF($A167&lt;&gt;"",OFFSET('Earn and Learn'!$I$2,Institutional_Information!$A168,0),"")</f>
        <v/>
      </c>
      <c r="BD167" t="str">
        <f ca="1">IF($A167&lt;&gt;"",OFFSET('Earn and Learn'!$J$2,Institutional_Information!$A168,0),"")</f>
        <v/>
      </c>
      <c r="BE167" t="str">
        <f ca="1">IF($A167&lt;&gt;"",OFFSET('Earn and Learn'!$K$2,Institutional_Information!$A168,0),"")</f>
        <v/>
      </c>
      <c r="BF167" t="str">
        <f t="shared" ca="1" si="34"/>
        <v/>
      </c>
      <c r="BG167" t="str">
        <f ca="1">IF($A167&lt;&gt;"",OFFSET('Salaries of participants'!$C$2,Institutional_Information!$A168,0),"")</f>
        <v/>
      </c>
      <c r="BH167" t="str">
        <f ca="1">IF($A167&lt;&gt;"",OFFSET('Salaries of participants'!$D$2,Institutional_Information!$A168,0),"")</f>
        <v/>
      </c>
      <c r="BI167" t="str">
        <f ca="1">IF($A167&lt;&gt;"",OFFSET('Salaries of participants'!$E$2,Institutional_Information!$A168,0),"")</f>
        <v/>
      </c>
      <c r="BJ167" t="str">
        <f ca="1">IF($A167&lt;&gt;"",OFFSET('Salaries of participants'!$F$2,Institutional_Information!$A168,0),"")</f>
        <v/>
      </c>
      <c r="BK167" t="str">
        <f ca="1">IF($A167&lt;&gt;"",OFFSET('Salaries of participants'!$G$2,Institutional_Information!$A168,0),"")</f>
        <v/>
      </c>
      <c r="BL167" t="str">
        <f ca="1">IF($A167&lt;&gt;"",OFFSET('Salaries of participants'!$H$2,Institutional_Information!$A168,0),"")</f>
        <v/>
      </c>
      <c r="BM167" t="str">
        <f ca="1">IF($A167&lt;&gt;"",OFFSET('Salaries of participants'!$I$2,Institutional_Information!$A168,0),"")</f>
        <v/>
      </c>
      <c r="BN167" t="str">
        <f ca="1">IF(AND($A167&lt;&gt;"",OFFSET('Salaries of participants'!$J$2,Institutional_Information!$A168,0)&lt;&gt;""),OFFSET('Salaries of participants'!$J$2,Institutional_Information!$A168,0),"")</f>
        <v/>
      </c>
      <c r="BO167" t="str">
        <f t="shared" ca="1" si="35"/>
        <v/>
      </c>
      <c r="BP167" t="str">
        <f ca="1">IF($A167&lt;&gt;"",OFFSET('Career and job preparation'!$C$2,Institutional_Information!$A168,0),"")</f>
        <v/>
      </c>
      <c r="BQ167" t="str">
        <f ca="1">IF($A167&lt;&gt;"",OFFSET('Career and job preparation'!$D$2,Institutional_Information!$A168,0),"")</f>
        <v/>
      </c>
      <c r="BR167" t="str">
        <f ca="1">IF($A167&lt;&gt;"",OFFSET('Career and job preparation'!$E$2,Institutional_Information!$A168,0),"")</f>
        <v/>
      </c>
      <c r="BS167" t="str">
        <f ca="1">IF($A167&lt;&gt;"",OFFSET('Career and job preparation'!$F$2,Institutional_Information!$A168,0),"")</f>
        <v/>
      </c>
      <c r="BT167" t="str">
        <f ca="1">IF($A167&lt;&gt;"",OFFSET('Career and job preparation'!$G$2,Institutional_Information!$A168,0),"")</f>
        <v/>
      </c>
      <c r="BU167" t="str">
        <f ca="1">IF($A167&lt;&gt;"",OFFSET('Career and job preparation'!$H$2,Institutional_Information!$A168,0),"")</f>
        <v/>
      </c>
      <c r="BV167" t="str">
        <f ca="1">IF($A167&lt;&gt;"",OFFSET('Career and job preparation'!$I$2,Institutional_Information!$A168,0),"")</f>
        <v/>
      </c>
      <c r="BW167" t="str">
        <f ca="1">IF($A167&lt;&gt;"",OFFSET('Career and job preparation'!$J$2,Institutional_Information!$A168,0),"")</f>
        <v/>
      </c>
      <c r="BX167" t="str">
        <f ca="1">IF($A167&lt;&gt;"",OFFSET('Career and job preparation'!$K$2,Institutional_Information!$A168,0),"")</f>
        <v/>
      </c>
      <c r="BY167" t="str">
        <f ca="1">IF($A167&lt;&gt;"",OFFSET('Career and job preparation'!$L$2,Institutional_Information!$A168,0),"")</f>
        <v/>
      </c>
      <c r="BZ167" t="str">
        <f ca="1">IF($A167&lt;&gt;"",OFFSET('Career and job preparation'!$M$2,Institutional_Information!$A168,0),"")</f>
        <v/>
      </c>
      <c r="CA167" t="str">
        <f ca="1">IF($A167&lt;&gt;"",OFFSET('Career and job preparation'!$N$2,Institutional_Information!$A168,0),"")</f>
        <v/>
      </c>
      <c r="CB167" t="str">
        <f ca="1">IF($A167&lt;&gt;"",OFFSET('Career and job preparation'!$O$2,Institutional_Information!$A168,0),"")</f>
        <v/>
      </c>
      <c r="CC167" t="str">
        <f ca="1">IF($A167&lt;&gt;"",OFFSET('Career and job preparation'!$P$2,Institutional_Information!$A168,0),"")</f>
        <v/>
      </c>
      <c r="CD167" t="str">
        <f ca="1">IF($A167&lt;&gt;"",OFFSET('Wraparound services'!$C$1,Institutional_Information!$A168,0),"")</f>
        <v/>
      </c>
      <c r="CE167" t="str">
        <f ca="1">IF($A167&lt;&gt;"",OFFSET('Wraparound services'!$D$1,Institutional_Information!$A168,0),"")</f>
        <v/>
      </c>
      <c r="CF167" t="str">
        <f ca="1">IF(AND($A167&lt;&gt;"",OFFSET('Wraparound services'!$E$1,Institutional_Information!$A168,0)&lt;&gt;""),OFFSET('Wraparound services'!$E$1,Institutional_Information!$A168,0),"")</f>
        <v/>
      </c>
      <c r="CG167" t="str">
        <f ca="1">IF(AND($A167&lt;&gt;"",OFFSET('Wraparound services'!$F$1,Institutional_Information!$A168,0)&lt;&gt;""),OFFSET('Wraparound services'!$F$1,Institutional_Information!$A168,0),"")</f>
        <v/>
      </c>
      <c r="CH167" t="str">
        <f ca="1">IF(AND($A167&lt;&gt;"",OFFSET('Wraparound services'!$G$1,Institutional_Information!$A168,0)&lt;&gt;""),OFFSET('Wraparound services'!$G$1,Institutional_Information!$A168,0),"")</f>
        <v/>
      </c>
      <c r="CI167" t="str">
        <f ca="1">IF($A167&lt;&gt;"",OFFSET('Wraparound services'!$H$1,Institutional_Information!$A168,0),"")</f>
        <v/>
      </c>
      <c r="CJ167" t="str">
        <f ca="1">IF(AND($A167&lt;&gt;"",OFFSET('Wraparound services'!$I$1,Institutional_Information!$A168,0)&lt;&gt;""),OFFSET('Wraparound services'!$I$1,Institutional_Information!$A168,0),"")</f>
        <v/>
      </c>
      <c r="CK167" t="str">
        <f ca="1">IF(AND($A167&lt;&gt;"",OFFSET('Wraparound services'!$J$1,Institutional_Information!$A168,0)&lt;&gt;""),OFFSET('Wraparound services'!$J$1,Institutional_Information!$A168,0),"")</f>
        <v/>
      </c>
      <c r="CL167" t="str">
        <f ca="1">IF(AND($A167&lt;&gt;"",OFFSET(Overview!$C$1,Institutional_Information!$A168,0)&lt;&gt;""),OFFSET(Overview!$C$1,Institutional_Information!$A168,0),"")</f>
        <v/>
      </c>
      <c r="CM167" t="str">
        <f ca="1">IF(AND($A167&lt;&gt;"",OFFSET(Overview!$D$1,Institutional_Information!$A168,0)&lt;&gt;""),OFFSET(Overview!$D$1,Institutional_Information!$A168,0),"")</f>
        <v/>
      </c>
      <c r="CN167" t="str">
        <f ca="1">IF(AND($A167&lt;&gt;"",OFFSET(Overview!$E$1,Institutional_Information!$A168,0)&lt;&gt;""),OFFSET(Overview!$E$1,Institutional_Information!$A168,0),"")</f>
        <v/>
      </c>
    </row>
    <row r="168" spans="1:92" x14ac:dyDescent="0.25">
      <c r="A168" t="str">
        <f ca="1">IF(OFFSET(Updated_List!$A$1,Updated_List!$F168,0)&lt;&gt;"",OFFSET(Updated_List!$A$1,Updated_List!$F168,0),"")</f>
        <v/>
      </c>
      <c r="B168" t="str">
        <f ca="1">IF(OFFSET(Updated_List!$B$1,Updated_List!$F168,0)&lt;&gt;"",OFFSET(Updated_List!$B$1,Updated_List!$F168,0),"")</f>
        <v/>
      </c>
      <c r="C168" t="str">
        <f ca="1">IF($A168&lt;&gt;"",OFFSET(Institutional_Information!$D$1,Institutional_Information!$A169,0),"")</f>
        <v/>
      </c>
      <c r="D168" t="str">
        <f ca="1">IF($A168&lt;&gt;"",OFFSET(Institutional_Information!$E$1,Institutional_Information!$A169,0),"")</f>
        <v/>
      </c>
      <c r="E168" t="str">
        <f ca="1">IF($A168&lt;&gt;"",OFFSET(Institutional_Information!$F$1,Institutional_Information!$A169,0),"")</f>
        <v/>
      </c>
      <c r="F168" t="str">
        <f ca="1">IF($A168&lt;&gt;"",OFFSET(Institutional_Information!$G$1,Institutional_Information!$A169,0),"")</f>
        <v/>
      </c>
      <c r="G168" t="str">
        <f ca="1">IF($A168&lt;&gt;"",OFFSET(Institutional_Information!$H$1,Institutional_Information!$A169,0),"")</f>
        <v/>
      </c>
      <c r="H168" t="str">
        <f ca="1">IF($A168&lt;&gt;"",OFFSET(Institutional_Information!$I$1,Institutional_Information!$A169,0),"")</f>
        <v/>
      </c>
      <c r="I168" t="str">
        <f ca="1">IF($A168&lt;&gt;"",OFFSET(Institutional_Information!$J$1,Institutional_Information!$A169,0),"")</f>
        <v/>
      </c>
      <c r="J168" s="73" t="str">
        <f ca="1">IF(AND($A168&lt;&gt;"",OFFSET(Institutional_Information!$K$1,Institutional_Information!$A169,0)&lt;&gt;""),OFFSET(Institutional_Information!$K$1,Institutional_Information!$A169,0),"")</f>
        <v/>
      </c>
      <c r="K168" s="71" t="str">
        <f ca="1">IF(AND($A168&lt;&gt;"",OFFSET(Institutional_Information!$L$1,Institutional_Information!$A169,0)&lt;&gt;""),OFFSET(Institutional_Information!$L$1,Institutional_Information!$A169,0),"")</f>
        <v/>
      </c>
      <c r="L168" t="str">
        <f ca="1">IF($A168&lt;&gt;"",OFFSET(Institutional_Information_cont!$C$1,Institutional_Information!$A169,0),"")</f>
        <v/>
      </c>
      <c r="M168" t="str">
        <f ca="1">IF($A168&lt;&gt;"",OFFSET(Institutional_Information_cont!$D$1,Institutional_Information!$A169,0),"")</f>
        <v/>
      </c>
      <c r="N168" t="str">
        <f ca="1">IF($A168&lt;&gt;"",OFFSET(Institutional_Information_cont!$E$1,Institutional_Information!$A169,0),"")</f>
        <v/>
      </c>
      <c r="O168" t="str">
        <f ca="1">IF($A168&lt;&gt;"",OFFSET(Admissions!$C$1,Institutional_Information!$A169,0),"")</f>
        <v/>
      </c>
      <c r="P168" t="str">
        <f ca="1">IF($A168&lt;&gt;"",OFFSET(Admissions!$D$1,Institutional_Information!$A169,0),"")</f>
        <v/>
      </c>
      <c r="Q168" t="str">
        <f ca="1">IF($A168&lt;&gt;"",OFFSET(Admissions!$E$1,Institutional_Information!$A169,0),"")</f>
        <v/>
      </c>
      <c r="R168" t="str">
        <f t="shared" ca="1" si="29"/>
        <v/>
      </c>
      <c r="S168" t="str">
        <f ca="1">IF($A168&lt;&gt;"",OFFSET('Training Completion'!$C$1,Institutional_Information!$A169,0),"")</f>
        <v/>
      </c>
      <c r="T168" t="str">
        <f ca="1">IF($A168&lt;&gt;"",OFFSET('Training Completion'!$D$1,Institutional_Information!$A169,0),"")</f>
        <v/>
      </c>
      <c r="U168" t="str">
        <f ca="1">IF($A168&lt;&gt;"",OFFSET('Training Completion'!$E$1,Institutional_Information!$A169,0),"")</f>
        <v/>
      </c>
      <c r="V168" t="str">
        <f t="shared" ca="1" si="30"/>
        <v/>
      </c>
      <c r="W168" t="str">
        <f ca="1">IF($A168&lt;&gt;"",OFFSET('Reason for non-completion'!$C$2,Institutional_Information!$A169,0),"")</f>
        <v/>
      </c>
      <c r="X168" t="str">
        <f ca="1">IF($A168&lt;&gt;"",OFFSET('Reason for non-completion'!$D$2,Institutional_Information!$A169,0),"")</f>
        <v/>
      </c>
      <c r="Y168" t="str">
        <f ca="1">IF($A168&lt;&gt;"",OFFSET('Reason for non-completion'!$E$2,Institutional_Information!$A169,0),"")</f>
        <v/>
      </c>
      <c r="Z168" t="str">
        <f ca="1">IF($A168&lt;&gt;"",OFFSET('Reason for non-completion'!$F$2,Institutional_Information!$A169,0),"")</f>
        <v/>
      </c>
      <c r="AA168" t="str">
        <f ca="1">IF($A168&lt;&gt;"",OFFSET('Reason for non-completion'!$G$2,Institutional_Information!$A169,0),"")</f>
        <v/>
      </c>
      <c r="AB168" t="str">
        <f ca="1">IF($A168&lt;&gt;"",OFFSET('Reason for non-completion'!$H$2,Institutional_Information!$A169,0),"")</f>
        <v/>
      </c>
      <c r="AC168" t="str">
        <f ca="1">IF($A168&lt;&gt;"",OFFSET('Reason for non-completion'!$I$2,Institutional_Information!$A169,0),"")</f>
        <v/>
      </c>
      <c r="AD168" t="str">
        <f ca="1">IF($A168&lt;&gt;"",OFFSET('Reason for non-completion'!$J$2,Institutional_Information!$A169,0),"")</f>
        <v/>
      </c>
      <c r="AE168" t="str">
        <f ca="1">IF($A168&lt;&gt;"",OFFSET('Reason for non-completion'!$K$2,Institutional_Information!$A169,0),"")</f>
        <v/>
      </c>
      <c r="AF168" t="str">
        <f ca="1">IF($A168&lt;&gt;"",OFFSET('Reason for non-completion'!$L$2,Institutional_Information!$A169,0),"")</f>
        <v/>
      </c>
      <c r="AG168" t="str">
        <f ca="1">IF($A168&lt;&gt;"",OFFSET('Reason for non-completion'!$M$2,Institutional_Information!$A169,0),"")</f>
        <v/>
      </c>
      <c r="AH168" t="str">
        <f ca="1">IF($A168&lt;&gt;"",OFFSET('Reason for non-completion'!$N$2,Institutional_Information!$A169,0),"")</f>
        <v/>
      </c>
      <c r="AI168" t="str">
        <f ca="1">IF($A168&lt;&gt;"",OFFSET('Reason for non-completion'!$O$2,Institutional_Information!$A169,0),"")</f>
        <v/>
      </c>
      <c r="AJ168" t="str">
        <f t="shared" ca="1" si="31"/>
        <v/>
      </c>
      <c r="AK168" t="str">
        <f ca="1">IF($A168&lt;&gt;"",OFFSET('Employment Status (6 months)'!$C$2,Institutional_Information!$A169,0),"")</f>
        <v/>
      </c>
      <c r="AL168" t="str">
        <f ca="1">IF($A168&lt;&gt;"",OFFSET('Employment Status (6 months)'!$D$2,Institutional_Information!$A169,0),"")</f>
        <v/>
      </c>
      <c r="AM168" t="str">
        <f ca="1">IF($A168&lt;&gt;"",OFFSET('Employment Status (6 months)'!$E$2,Institutional_Information!$A169,0),"")</f>
        <v/>
      </c>
      <c r="AN168" t="str">
        <f ca="1">IF($A168&lt;&gt;"",OFFSET('Employment Status (6 months)'!$F$2,Institutional_Information!$A169,0),"")</f>
        <v/>
      </c>
      <c r="AO168" t="str">
        <f ca="1">IF($A168&lt;&gt;"",OFFSET('Employment Status (6 months)'!$G$2,Institutional_Information!$A169,0),"")</f>
        <v/>
      </c>
      <c r="AP168" t="str">
        <f t="shared" ca="1" si="32"/>
        <v/>
      </c>
      <c r="AQ168" t="str">
        <f ca="1">IF($A168&lt;&gt;"",OFFSET('Employment Type'!$C$2,Institutional_Information!$A169,0),"")</f>
        <v/>
      </c>
      <c r="AR168" t="str">
        <f ca="1">IF($A168&lt;&gt;"",OFFSET('Employment Type'!$D$2,Institutional_Information!$A169,0),"")</f>
        <v/>
      </c>
      <c r="AS168" t="str">
        <f ca="1">IF($A168&lt;&gt;"",OFFSET('Employment Type'!$E$2,Institutional_Information!$A169,0),"")</f>
        <v/>
      </c>
      <c r="AT168" t="str">
        <f ca="1">IF($A168&lt;&gt;"",OFFSET('Employment Type'!$F$2,Institutional_Information!$A169,0),"")</f>
        <v/>
      </c>
      <c r="AU168" t="str">
        <f ca="1">IF($A168&lt;&gt;"",OFFSET('Employment Type'!$G$2,Institutional_Information!$A169,0),"")</f>
        <v/>
      </c>
      <c r="AV168" t="str">
        <f t="shared" ca="1" si="33"/>
        <v/>
      </c>
      <c r="AW168" t="str">
        <f ca="1">IF($A168&lt;&gt;"",OFFSET('Earn and Learn'!$C$2,Institutional_Information!$A169,0),"")</f>
        <v/>
      </c>
      <c r="AX168" t="str">
        <f ca="1">IF($A168&lt;&gt;"",OFFSET('Earn and Learn'!$D$2,Institutional_Information!$A169,0),"")</f>
        <v/>
      </c>
      <c r="AY168" t="str">
        <f ca="1">IF($A168&lt;&gt;"",OFFSET('Earn and Learn'!$E$2,Institutional_Information!$A169,0),"")</f>
        <v/>
      </c>
      <c r="AZ168" t="str">
        <f ca="1">IF($A168&lt;&gt;"",OFFSET('Earn and Learn'!$F$2,Institutional_Information!$A169,0),"")</f>
        <v/>
      </c>
      <c r="BA168" t="str">
        <f ca="1">IF($A168&lt;&gt;"",OFFSET('Earn and Learn'!$G$2,Institutional_Information!$A169,0),"")</f>
        <v/>
      </c>
      <c r="BB168" t="str">
        <f ca="1">IF($A168&lt;&gt;"",OFFSET('Earn and Learn'!$H$2,Institutional_Information!$A169,0),"")</f>
        <v/>
      </c>
      <c r="BC168" t="str">
        <f ca="1">IF($A168&lt;&gt;"",OFFSET('Earn and Learn'!$I$2,Institutional_Information!$A169,0),"")</f>
        <v/>
      </c>
      <c r="BD168" t="str">
        <f ca="1">IF($A168&lt;&gt;"",OFFSET('Earn and Learn'!$J$2,Institutional_Information!$A169,0),"")</f>
        <v/>
      </c>
      <c r="BE168" t="str">
        <f ca="1">IF($A168&lt;&gt;"",OFFSET('Earn and Learn'!$K$2,Institutional_Information!$A169,0),"")</f>
        <v/>
      </c>
      <c r="BF168" t="str">
        <f t="shared" ca="1" si="34"/>
        <v/>
      </c>
      <c r="BG168" t="str">
        <f ca="1">IF($A168&lt;&gt;"",OFFSET('Salaries of participants'!$C$2,Institutional_Information!$A169,0),"")</f>
        <v/>
      </c>
      <c r="BH168" t="str">
        <f ca="1">IF($A168&lt;&gt;"",OFFSET('Salaries of participants'!$D$2,Institutional_Information!$A169,0),"")</f>
        <v/>
      </c>
      <c r="BI168" t="str">
        <f ca="1">IF($A168&lt;&gt;"",OFFSET('Salaries of participants'!$E$2,Institutional_Information!$A169,0),"")</f>
        <v/>
      </c>
      <c r="BJ168" t="str">
        <f ca="1">IF($A168&lt;&gt;"",OFFSET('Salaries of participants'!$F$2,Institutional_Information!$A169,0),"")</f>
        <v/>
      </c>
      <c r="BK168" t="str">
        <f ca="1">IF($A168&lt;&gt;"",OFFSET('Salaries of participants'!$G$2,Institutional_Information!$A169,0),"")</f>
        <v/>
      </c>
      <c r="BL168" t="str">
        <f ca="1">IF($A168&lt;&gt;"",OFFSET('Salaries of participants'!$H$2,Institutional_Information!$A169,0),"")</f>
        <v/>
      </c>
      <c r="BM168" t="str">
        <f ca="1">IF($A168&lt;&gt;"",OFFSET('Salaries of participants'!$I$2,Institutional_Information!$A169,0),"")</f>
        <v/>
      </c>
      <c r="BN168" t="str">
        <f ca="1">IF(AND($A168&lt;&gt;"",OFFSET('Salaries of participants'!$J$2,Institutional_Information!$A169,0)&lt;&gt;""),OFFSET('Salaries of participants'!$J$2,Institutional_Information!$A169,0),"")</f>
        <v/>
      </c>
      <c r="BO168" t="str">
        <f t="shared" ca="1" si="35"/>
        <v/>
      </c>
      <c r="BP168" t="str">
        <f ca="1">IF($A168&lt;&gt;"",OFFSET('Career and job preparation'!$C$2,Institutional_Information!$A169,0),"")</f>
        <v/>
      </c>
      <c r="BQ168" t="str">
        <f ca="1">IF($A168&lt;&gt;"",OFFSET('Career and job preparation'!$D$2,Institutional_Information!$A169,0),"")</f>
        <v/>
      </c>
      <c r="BR168" t="str">
        <f ca="1">IF($A168&lt;&gt;"",OFFSET('Career and job preparation'!$E$2,Institutional_Information!$A169,0),"")</f>
        <v/>
      </c>
      <c r="BS168" t="str">
        <f ca="1">IF($A168&lt;&gt;"",OFFSET('Career and job preparation'!$F$2,Institutional_Information!$A169,0),"")</f>
        <v/>
      </c>
      <c r="BT168" t="str">
        <f ca="1">IF($A168&lt;&gt;"",OFFSET('Career and job preparation'!$G$2,Institutional_Information!$A169,0),"")</f>
        <v/>
      </c>
      <c r="BU168" t="str">
        <f ca="1">IF($A168&lt;&gt;"",OFFSET('Career and job preparation'!$H$2,Institutional_Information!$A169,0),"")</f>
        <v/>
      </c>
      <c r="BV168" t="str">
        <f ca="1">IF($A168&lt;&gt;"",OFFSET('Career and job preparation'!$I$2,Institutional_Information!$A169,0),"")</f>
        <v/>
      </c>
      <c r="BW168" t="str">
        <f ca="1">IF($A168&lt;&gt;"",OFFSET('Career and job preparation'!$J$2,Institutional_Information!$A169,0),"")</f>
        <v/>
      </c>
      <c r="BX168" t="str">
        <f ca="1">IF($A168&lt;&gt;"",OFFSET('Career and job preparation'!$K$2,Institutional_Information!$A169,0),"")</f>
        <v/>
      </c>
      <c r="BY168" t="str">
        <f ca="1">IF($A168&lt;&gt;"",OFFSET('Career and job preparation'!$L$2,Institutional_Information!$A169,0),"")</f>
        <v/>
      </c>
      <c r="BZ168" t="str">
        <f ca="1">IF($A168&lt;&gt;"",OFFSET('Career and job preparation'!$M$2,Institutional_Information!$A169,0),"")</f>
        <v/>
      </c>
      <c r="CA168" t="str">
        <f ca="1">IF($A168&lt;&gt;"",OFFSET('Career and job preparation'!$N$2,Institutional_Information!$A169,0),"")</f>
        <v/>
      </c>
      <c r="CB168" t="str">
        <f ca="1">IF($A168&lt;&gt;"",OFFSET('Career and job preparation'!$O$2,Institutional_Information!$A169,0),"")</f>
        <v/>
      </c>
      <c r="CC168" t="str">
        <f ca="1">IF($A168&lt;&gt;"",OFFSET('Career and job preparation'!$P$2,Institutional_Information!$A169,0),"")</f>
        <v/>
      </c>
      <c r="CD168" t="str">
        <f ca="1">IF($A168&lt;&gt;"",OFFSET('Wraparound services'!$C$1,Institutional_Information!$A169,0),"")</f>
        <v/>
      </c>
      <c r="CE168" t="str">
        <f ca="1">IF($A168&lt;&gt;"",OFFSET('Wraparound services'!$D$1,Institutional_Information!$A169,0),"")</f>
        <v/>
      </c>
      <c r="CF168" t="str">
        <f ca="1">IF(AND($A168&lt;&gt;"",OFFSET('Wraparound services'!$E$1,Institutional_Information!$A169,0)&lt;&gt;""),OFFSET('Wraparound services'!$E$1,Institutional_Information!$A169,0),"")</f>
        <v/>
      </c>
      <c r="CG168" t="str">
        <f ca="1">IF(AND($A168&lt;&gt;"",OFFSET('Wraparound services'!$F$1,Institutional_Information!$A169,0)&lt;&gt;""),OFFSET('Wraparound services'!$F$1,Institutional_Information!$A169,0),"")</f>
        <v/>
      </c>
      <c r="CH168" t="str">
        <f ca="1">IF(AND($A168&lt;&gt;"",OFFSET('Wraparound services'!$G$1,Institutional_Information!$A169,0)&lt;&gt;""),OFFSET('Wraparound services'!$G$1,Institutional_Information!$A169,0),"")</f>
        <v/>
      </c>
      <c r="CI168" t="str">
        <f ca="1">IF($A168&lt;&gt;"",OFFSET('Wraparound services'!$H$1,Institutional_Information!$A169,0),"")</f>
        <v/>
      </c>
      <c r="CJ168" t="str">
        <f ca="1">IF(AND($A168&lt;&gt;"",OFFSET('Wraparound services'!$I$1,Institutional_Information!$A169,0)&lt;&gt;""),OFFSET('Wraparound services'!$I$1,Institutional_Information!$A169,0),"")</f>
        <v/>
      </c>
      <c r="CK168" t="str">
        <f ca="1">IF(AND($A168&lt;&gt;"",OFFSET('Wraparound services'!$J$1,Institutional_Information!$A169,0)&lt;&gt;""),OFFSET('Wraparound services'!$J$1,Institutional_Information!$A169,0),"")</f>
        <v/>
      </c>
      <c r="CL168" t="str">
        <f ca="1">IF(AND($A168&lt;&gt;"",OFFSET(Overview!$C$1,Institutional_Information!$A169,0)&lt;&gt;""),OFFSET(Overview!$C$1,Institutional_Information!$A169,0),"")</f>
        <v/>
      </c>
      <c r="CM168" t="str">
        <f ca="1">IF(AND($A168&lt;&gt;"",OFFSET(Overview!$D$1,Institutional_Information!$A169,0)&lt;&gt;""),OFFSET(Overview!$D$1,Institutional_Information!$A169,0),"")</f>
        <v/>
      </c>
      <c r="CN168" t="str">
        <f ca="1">IF(AND($A168&lt;&gt;"",OFFSET(Overview!$E$1,Institutional_Information!$A169,0)&lt;&gt;""),OFFSET(Overview!$E$1,Institutional_Information!$A169,0),"")</f>
        <v/>
      </c>
    </row>
    <row r="169" spans="1:92" x14ac:dyDescent="0.25">
      <c r="A169" t="str">
        <f ca="1">IF(OFFSET(Updated_List!$A$1,Updated_List!$F169,0)&lt;&gt;"",OFFSET(Updated_List!$A$1,Updated_List!$F169,0),"")</f>
        <v/>
      </c>
      <c r="B169" t="str">
        <f ca="1">IF(OFFSET(Updated_List!$B$1,Updated_List!$F169,0)&lt;&gt;"",OFFSET(Updated_List!$B$1,Updated_List!$F169,0),"")</f>
        <v/>
      </c>
      <c r="C169" t="str">
        <f ca="1">IF($A169&lt;&gt;"",OFFSET(Institutional_Information!$D$1,Institutional_Information!$A170,0),"")</f>
        <v/>
      </c>
      <c r="D169" t="str">
        <f ca="1">IF($A169&lt;&gt;"",OFFSET(Institutional_Information!$E$1,Institutional_Information!$A170,0),"")</f>
        <v/>
      </c>
      <c r="E169" t="str">
        <f ca="1">IF($A169&lt;&gt;"",OFFSET(Institutional_Information!$F$1,Institutional_Information!$A170,0),"")</f>
        <v/>
      </c>
      <c r="F169" t="str">
        <f ca="1">IF($A169&lt;&gt;"",OFFSET(Institutional_Information!$G$1,Institutional_Information!$A170,0),"")</f>
        <v/>
      </c>
      <c r="G169" t="str">
        <f ca="1">IF($A169&lt;&gt;"",OFFSET(Institutional_Information!$H$1,Institutional_Information!$A170,0),"")</f>
        <v/>
      </c>
      <c r="H169" t="str">
        <f ca="1">IF($A169&lt;&gt;"",OFFSET(Institutional_Information!$I$1,Institutional_Information!$A170,0),"")</f>
        <v/>
      </c>
      <c r="I169" t="str">
        <f ca="1">IF($A169&lt;&gt;"",OFFSET(Institutional_Information!$J$1,Institutional_Information!$A170,0),"")</f>
        <v/>
      </c>
      <c r="J169" s="73" t="str">
        <f ca="1">IF(AND($A169&lt;&gt;"",OFFSET(Institutional_Information!$K$1,Institutional_Information!$A170,0)&lt;&gt;""),OFFSET(Institutional_Information!$K$1,Institutional_Information!$A170,0),"")</f>
        <v/>
      </c>
      <c r="K169" s="71" t="str">
        <f ca="1">IF(AND($A169&lt;&gt;"",OFFSET(Institutional_Information!$L$1,Institutional_Information!$A170,0)&lt;&gt;""),OFFSET(Institutional_Information!$L$1,Institutional_Information!$A170,0),"")</f>
        <v/>
      </c>
      <c r="L169" t="str">
        <f ca="1">IF($A169&lt;&gt;"",OFFSET(Institutional_Information_cont!$C$1,Institutional_Information!$A170,0),"")</f>
        <v/>
      </c>
      <c r="M169" t="str">
        <f ca="1">IF($A169&lt;&gt;"",OFFSET(Institutional_Information_cont!$D$1,Institutional_Information!$A170,0),"")</f>
        <v/>
      </c>
      <c r="N169" t="str">
        <f ca="1">IF($A169&lt;&gt;"",OFFSET(Institutional_Information_cont!$E$1,Institutional_Information!$A170,0),"")</f>
        <v/>
      </c>
      <c r="O169" t="str">
        <f ca="1">IF($A169&lt;&gt;"",OFFSET(Admissions!$C$1,Institutional_Information!$A170,0),"")</f>
        <v/>
      </c>
      <c r="P169" t="str">
        <f ca="1">IF($A169&lt;&gt;"",OFFSET(Admissions!$D$1,Institutional_Information!$A170,0),"")</f>
        <v/>
      </c>
      <c r="Q169" t="str">
        <f ca="1">IF($A169&lt;&gt;"",OFFSET(Admissions!$E$1,Institutional_Information!$A170,0),"")</f>
        <v/>
      </c>
      <c r="R169" t="str">
        <f t="shared" ca="1" si="29"/>
        <v/>
      </c>
      <c r="S169" t="str">
        <f ca="1">IF($A169&lt;&gt;"",OFFSET('Training Completion'!$C$1,Institutional_Information!$A170,0),"")</f>
        <v/>
      </c>
      <c r="T169" t="str">
        <f ca="1">IF($A169&lt;&gt;"",OFFSET('Training Completion'!$D$1,Institutional_Information!$A170,0),"")</f>
        <v/>
      </c>
      <c r="U169" t="str">
        <f ca="1">IF($A169&lt;&gt;"",OFFSET('Training Completion'!$E$1,Institutional_Information!$A170,0),"")</f>
        <v/>
      </c>
      <c r="V169" t="str">
        <f t="shared" ca="1" si="30"/>
        <v/>
      </c>
      <c r="W169" t="str">
        <f ca="1">IF($A169&lt;&gt;"",OFFSET('Reason for non-completion'!$C$2,Institutional_Information!$A170,0),"")</f>
        <v/>
      </c>
      <c r="X169" t="str">
        <f ca="1">IF($A169&lt;&gt;"",OFFSET('Reason for non-completion'!$D$2,Institutional_Information!$A170,0),"")</f>
        <v/>
      </c>
      <c r="Y169" t="str">
        <f ca="1">IF($A169&lt;&gt;"",OFFSET('Reason for non-completion'!$E$2,Institutional_Information!$A170,0),"")</f>
        <v/>
      </c>
      <c r="Z169" t="str">
        <f ca="1">IF($A169&lt;&gt;"",OFFSET('Reason for non-completion'!$F$2,Institutional_Information!$A170,0),"")</f>
        <v/>
      </c>
      <c r="AA169" t="str">
        <f ca="1">IF($A169&lt;&gt;"",OFFSET('Reason for non-completion'!$G$2,Institutional_Information!$A170,0),"")</f>
        <v/>
      </c>
      <c r="AB169" t="str">
        <f ca="1">IF($A169&lt;&gt;"",OFFSET('Reason for non-completion'!$H$2,Institutional_Information!$A170,0),"")</f>
        <v/>
      </c>
      <c r="AC169" t="str">
        <f ca="1">IF($A169&lt;&gt;"",OFFSET('Reason for non-completion'!$I$2,Institutional_Information!$A170,0),"")</f>
        <v/>
      </c>
      <c r="AD169" t="str">
        <f ca="1">IF($A169&lt;&gt;"",OFFSET('Reason for non-completion'!$J$2,Institutional_Information!$A170,0),"")</f>
        <v/>
      </c>
      <c r="AE169" t="str">
        <f ca="1">IF($A169&lt;&gt;"",OFFSET('Reason for non-completion'!$K$2,Institutional_Information!$A170,0),"")</f>
        <v/>
      </c>
      <c r="AF169" t="str">
        <f ca="1">IF($A169&lt;&gt;"",OFFSET('Reason for non-completion'!$L$2,Institutional_Information!$A170,0),"")</f>
        <v/>
      </c>
      <c r="AG169" t="str">
        <f ca="1">IF($A169&lt;&gt;"",OFFSET('Reason for non-completion'!$M$2,Institutional_Information!$A170,0),"")</f>
        <v/>
      </c>
      <c r="AH169" t="str">
        <f ca="1">IF($A169&lt;&gt;"",OFFSET('Reason for non-completion'!$N$2,Institutional_Information!$A170,0),"")</f>
        <v/>
      </c>
      <c r="AI169" t="str">
        <f ca="1">IF($A169&lt;&gt;"",OFFSET('Reason for non-completion'!$O$2,Institutional_Information!$A170,0),"")</f>
        <v/>
      </c>
      <c r="AJ169" t="str">
        <f t="shared" ca="1" si="31"/>
        <v/>
      </c>
      <c r="AK169" t="str">
        <f ca="1">IF($A169&lt;&gt;"",OFFSET('Employment Status (6 months)'!$C$2,Institutional_Information!$A170,0),"")</f>
        <v/>
      </c>
      <c r="AL169" t="str">
        <f ca="1">IF($A169&lt;&gt;"",OFFSET('Employment Status (6 months)'!$D$2,Institutional_Information!$A170,0),"")</f>
        <v/>
      </c>
      <c r="AM169" t="str">
        <f ca="1">IF($A169&lt;&gt;"",OFFSET('Employment Status (6 months)'!$E$2,Institutional_Information!$A170,0),"")</f>
        <v/>
      </c>
      <c r="AN169" t="str">
        <f ca="1">IF($A169&lt;&gt;"",OFFSET('Employment Status (6 months)'!$F$2,Institutional_Information!$A170,0),"")</f>
        <v/>
      </c>
      <c r="AO169" t="str">
        <f ca="1">IF($A169&lt;&gt;"",OFFSET('Employment Status (6 months)'!$G$2,Institutional_Information!$A170,0),"")</f>
        <v/>
      </c>
      <c r="AP169" t="str">
        <f t="shared" ca="1" si="32"/>
        <v/>
      </c>
      <c r="AQ169" t="str">
        <f ca="1">IF($A169&lt;&gt;"",OFFSET('Employment Type'!$C$2,Institutional_Information!$A170,0),"")</f>
        <v/>
      </c>
      <c r="AR169" t="str">
        <f ca="1">IF($A169&lt;&gt;"",OFFSET('Employment Type'!$D$2,Institutional_Information!$A170,0),"")</f>
        <v/>
      </c>
      <c r="AS169" t="str">
        <f ca="1">IF($A169&lt;&gt;"",OFFSET('Employment Type'!$E$2,Institutional_Information!$A170,0),"")</f>
        <v/>
      </c>
      <c r="AT169" t="str">
        <f ca="1">IF($A169&lt;&gt;"",OFFSET('Employment Type'!$F$2,Institutional_Information!$A170,0),"")</f>
        <v/>
      </c>
      <c r="AU169" t="str">
        <f ca="1">IF($A169&lt;&gt;"",OFFSET('Employment Type'!$G$2,Institutional_Information!$A170,0),"")</f>
        <v/>
      </c>
      <c r="AV169" t="str">
        <f t="shared" ca="1" si="33"/>
        <v/>
      </c>
      <c r="AW169" t="str">
        <f ca="1">IF($A169&lt;&gt;"",OFFSET('Earn and Learn'!$C$2,Institutional_Information!$A170,0),"")</f>
        <v/>
      </c>
      <c r="AX169" t="str">
        <f ca="1">IF($A169&lt;&gt;"",OFFSET('Earn and Learn'!$D$2,Institutional_Information!$A170,0),"")</f>
        <v/>
      </c>
      <c r="AY169" t="str">
        <f ca="1">IF($A169&lt;&gt;"",OFFSET('Earn and Learn'!$E$2,Institutional_Information!$A170,0),"")</f>
        <v/>
      </c>
      <c r="AZ169" t="str">
        <f ca="1">IF($A169&lt;&gt;"",OFFSET('Earn and Learn'!$F$2,Institutional_Information!$A170,0),"")</f>
        <v/>
      </c>
      <c r="BA169" t="str">
        <f ca="1">IF($A169&lt;&gt;"",OFFSET('Earn and Learn'!$G$2,Institutional_Information!$A170,0),"")</f>
        <v/>
      </c>
      <c r="BB169" t="str">
        <f ca="1">IF($A169&lt;&gt;"",OFFSET('Earn and Learn'!$H$2,Institutional_Information!$A170,0),"")</f>
        <v/>
      </c>
      <c r="BC169" t="str">
        <f ca="1">IF($A169&lt;&gt;"",OFFSET('Earn and Learn'!$I$2,Institutional_Information!$A170,0),"")</f>
        <v/>
      </c>
      <c r="BD169" t="str">
        <f ca="1">IF($A169&lt;&gt;"",OFFSET('Earn and Learn'!$J$2,Institutional_Information!$A170,0),"")</f>
        <v/>
      </c>
      <c r="BE169" t="str">
        <f ca="1">IF($A169&lt;&gt;"",OFFSET('Earn and Learn'!$K$2,Institutional_Information!$A170,0),"")</f>
        <v/>
      </c>
      <c r="BF169" t="str">
        <f t="shared" ca="1" si="34"/>
        <v/>
      </c>
      <c r="BG169" t="str">
        <f ca="1">IF($A169&lt;&gt;"",OFFSET('Salaries of participants'!$C$2,Institutional_Information!$A170,0),"")</f>
        <v/>
      </c>
      <c r="BH169" t="str">
        <f ca="1">IF($A169&lt;&gt;"",OFFSET('Salaries of participants'!$D$2,Institutional_Information!$A170,0),"")</f>
        <v/>
      </c>
      <c r="BI169" t="str">
        <f ca="1">IF($A169&lt;&gt;"",OFFSET('Salaries of participants'!$E$2,Institutional_Information!$A170,0),"")</f>
        <v/>
      </c>
      <c r="BJ169" t="str">
        <f ca="1">IF($A169&lt;&gt;"",OFFSET('Salaries of participants'!$F$2,Institutional_Information!$A170,0),"")</f>
        <v/>
      </c>
      <c r="BK169" t="str">
        <f ca="1">IF($A169&lt;&gt;"",OFFSET('Salaries of participants'!$G$2,Institutional_Information!$A170,0),"")</f>
        <v/>
      </c>
      <c r="BL169" t="str">
        <f ca="1">IF($A169&lt;&gt;"",OFFSET('Salaries of participants'!$H$2,Institutional_Information!$A170,0),"")</f>
        <v/>
      </c>
      <c r="BM169" t="str">
        <f ca="1">IF($A169&lt;&gt;"",OFFSET('Salaries of participants'!$I$2,Institutional_Information!$A170,0),"")</f>
        <v/>
      </c>
      <c r="BN169" t="str">
        <f ca="1">IF(AND($A169&lt;&gt;"",OFFSET('Salaries of participants'!$J$2,Institutional_Information!$A170,0)&lt;&gt;""),OFFSET('Salaries of participants'!$J$2,Institutional_Information!$A170,0),"")</f>
        <v/>
      </c>
      <c r="BO169" t="str">
        <f t="shared" ca="1" si="35"/>
        <v/>
      </c>
      <c r="BP169" t="str">
        <f ca="1">IF($A169&lt;&gt;"",OFFSET('Career and job preparation'!$C$2,Institutional_Information!$A170,0),"")</f>
        <v/>
      </c>
      <c r="BQ169" t="str">
        <f ca="1">IF($A169&lt;&gt;"",OFFSET('Career and job preparation'!$D$2,Institutional_Information!$A170,0),"")</f>
        <v/>
      </c>
      <c r="BR169" t="str">
        <f ca="1">IF($A169&lt;&gt;"",OFFSET('Career and job preparation'!$E$2,Institutional_Information!$A170,0),"")</f>
        <v/>
      </c>
      <c r="BS169" t="str">
        <f ca="1">IF($A169&lt;&gt;"",OFFSET('Career and job preparation'!$F$2,Institutional_Information!$A170,0),"")</f>
        <v/>
      </c>
      <c r="BT169" t="str">
        <f ca="1">IF($A169&lt;&gt;"",OFFSET('Career and job preparation'!$G$2,Institutional_Information!$A170,0),"")</f>
        <v/>
      </c>
      <c r="BU169" t="str">
        <f ca="1">IF($A169&lt;&gt;"",OFFSET('Career and job preparation'!$H$2,Institutional_Information!$A170,0),"")</f>
        <v/>
      </c>
      <c r="BV169" t="str">
        <f ca="1">IF($A169&lt;&gt;"",OFFSET('Career and job preparation'!$I$2,Institutional_Information!$A170,0),"")</f>
        <v/>
      </c>
      <c r="BW169" t="str">
        <f ca="1">IF($A169&lt;&gt;"",OFFSET('Career and job preparation'!$J$2,Institutional_Information!$A170,0),"")</f>
        <v/>
      </c>
      <c r="BX169" t="str">
        <f ca="1">IF($A169&lt;&gt;"",OFFSET('Career and job preparation'!$K$2,Institutional_Information!$A170,0),"")</f>
        <v/>
      </c>
      <c r="BY169" t="str">
        <f ca="1">IF($A169&lt;&gt;"",OFFSET('Career and job preparation'!$L$2,Institutional_Information!$A170,0),"")</f>
        <v/>
      </c>
      <c r="BZ169" t="str">
        <f ca="1">IF($A169&lt;&gt;"",OFFSET('Career and job preparation'!$M$2,Institutional_Information!$A170,0),"")</f>
        <v/>
      </c>
      <c r="CA169" t="str">
        <f ca="1">IF($A169&lt;&gt;"",OFFSET('Career and job preparation'!$N$2,Institutional_Information!$A170,0),"")</f>
        <v/>
      </c>
      <c r="CB169" t="str">
        <f ca="1">IF($A169&lt;&gt;"",OFFSET('Career and job preparation'!$O$2,Institutional_Information!$A170,0),"")</f>
        <v/>
      </c>
      <c r="CC169" t="str">
        <f ca="1">IF($A169&lt;&gt;"",OFFSET('Career and job preparation'!$P$2,Institutional_Information!$A170,0),"")</f>
        <v/>
      </c>
      <c r="CD169" t="str">
        <f ca="1">IF($A169&lt;&gt;"",OFFSET('Wraparound services'!$C$1,Institutional_Information!$A170,0),"")</f>
        <v/>
      </c>
      <c r="CE169" t="str">
        <f ca="1">IF($A169&lt;&gt;"",OFFSET('Wraparound services'!$D$1,Institutional_Information!$A170,0),"")</f>
        <v/>
      </c>
      <c r="CF169" t="str">
        <f ca="1">IF(AND($A169&lt;&gt;"",OFFSET('Wraparound services'!$E$1,Institutional_Information!$A170,0)&lt;&gt;""),OFFSET('Wraparound services'!$E$1,Institutional_Information!$A170,0),"")</f>
        <v/>
      </c>
      <c r="CG169" t="str">
        <f ca="1">IF(AND($A169&lt;&gt;"",OFFSET('Wraparound services'!$F$1,Institutional_Information!$A170,0)&lt;&gt;""),OFFSET('Wraparound services'!$F$1,Institutional_Information!$A170,0),"")</f>
        <v/>
      </c>
      <c r="CH169" t="str">
        <f ca="1">IF(AND($A169&lt;&gt;"",OFFSET('Wraparound services'!$G$1,Institutional_Information!$A170,0)&lt;&gt;""),OFFSET('Wraparound services'!$G$1,Institutional_Information!$A170,0),"")</f>
        <v/>
      </c>
      <c r="CI169" t="str">
        <f ca="1">IF($A169&lt;&gt;"",OFFSET('Wraparound services'!$H$1,Institutional_Information!$A170,0),"")</f>
        <v/>
      </c>
      <c r="CJ169" t="str">
        <f ca="1">IF(AND($A169&lt;&gt;"",OFFSET('Wraparound services'!$I$1,Institutional_Information!$A170,0)&lt;&gt;""),OFFSET('Wraparound services'!$I$1,Institutional_Information!$A170,0),"")</f>
        <v/>
      </c>
      <c r="CK169" t="str">
        <f ca="1">IF(AND($A169&lt;&gt;"",OFFSET('Wraparound services'!$J$1,Institutional_Information!$A170,0)&lt;&gt;""),OFFSET('Wraparound services'!$J$1,Institutional_Information!$A170,0),"")</f>
        <v/>
      </c>
      <c r="CL169" t="str">
        <f ca="1">IF(AND($A169&lt;&gt;"",OFFSET(Overview!$C$1,Institutional_Information!$A170,0)&lt;&gt;""),OFFSET(Overview!$C$1,Institutional_Information!$A170,0),"")</f>
        <v/>
      </c>
      <c r="CM169" t="str">
        <f ca="1">IF(AND($A169&lt;&gt;"",OFFSET(Overview!$D$1,Institutional_Information!$A170,0)&lt;&gt;""),OFFSET(Overview!$D$1,Institutional_Information!$A170,0),"")</f>
        <v/>
      </c>
      <c r="CN169" t="str">
        <f ca="1">IF(AND($A169&lt;&gt;"",OFFSET(Overview!$E$1,Institutional_Information!$A170,0)&lt;&gt;""),OFFSET(Overview!$E$1,Institutional_Information!$A170,0),"")</f>
        <v/>
      </c>
    </row>
    <row r="170" spans="1:92" x14ac:dyDescent="0.25">
      <c r="A170" t="str">
        <f ca="1">IF(OFFSET(Updated_List!$A$1,Updated_List!$F170,0)&lt;&gt;"",OFFSET(Updated_List!$A$1,Updated_List!$F170,0),"")</f>
        <v/>
      </c>
      <c r="B170" t="str">
        <f ca="1">IF(OFFSET(Updated_List!$B$1,Updated_List!$F170,0)&lt;&gt;"",OFFSET(Updated_List!$B$1,Updated_List!$F170,0),"")</f>
        <v/>
      </c>
      <c r="C170" t="str">
        <f ca="1">IF($A170&lt;&gt;"",OFFSET(Institutional_Information!$D$1,Institutional_Information!$A171,0),"")</f>
        <v/>
      </c>
      <c r="D170" t="str">
        <f ca="1">IF($A170&lt;&gt;"",OFFSET(Institutional_Information!$E$1,Institutional_Information!$A171,0),"")</f>
        <v/>
      </c>
      <c r="E170" t="str">
        <f ca="1">IF($A170&lt;&gt;"",OFFSET(Institutional_Information!$F$1,Institutional_Information!$A171,0),"")</f>
        <v/>
      </c>
      <c r="F170" t="str">
        <f ca="1">IF($A170&lt;&gt;"",OFFSET(Institutional_Information!$G$1,Institutional_Information!$A171,0),"")</f>
        <v/>
      </c>
      <c r="G170" t="str">
        <f ca="1">IF($A170&lt;&gt;"",OFFSET(Institutional_Information!$H$1,Institutional_Information!$A171,0),"")</f>
        <v/>
      </c>
      <c r="H170" t="str">
        <f ca="1">IF($A170&lt;&gt;"",OFFSET(Institutional_Information!$I$1,Institutional_Information!$A171,0),"")</f>
        <v/>
      </c>
      <c r="I170" t="str">
        <f ca="1">IF($A170&lt;&gt;"",OFFSET(Institutional_Information!$J$1,Institutional_Information!$A171,0),"")</f>
        <v/>
      </c>
      <c r="J170" s="73" t="str">
        <f ca="1">IF(AND($A170&lt;&gt;"",OFFSET(Institutional_Information!$K$1,Institutional_Information!$A171,0)&lt;&gt;""),OFFSET(Institutional_Information!$K$1,Institutional_Information!$A171,0),"")</f>
        <v/>
      </c>
      <c r="K170" s="71" t="str">
        <f ca="1">IF(AND($A170&lt;&gt;"",OFFSET(Institutional_Information!$L$1,Institutional_Information!$A171,0)&lt;&gt;""),OFFSET(Institutional_Information!$L$1,Institutional_Information!$A171,0),"")</f>
        <v/>
      </c>
      <c r="L170" t="str">
        <f ca="1">IF($A170&lt;&gt;"",OFFSET(Institutional_Information_cont!$C$1,Institutional_Information!$A171,0),"")</f>
        <v/>
      </c>
      <c r="M170" t="str">
        <f ca="1">IF($A170&lt;&gt;"",OFFSET(Institutional_Information_cont!$D$1,Institutional_Information!$A171,0),"")</f>
        <v/>
      </c>
      <c r="N170" t="str">
        <f ca="1">IF($A170&lt;&gt;"",OFFSET(Institutional_Information_cont!$E$1,Institutional_Information!$A171,0),"")</f>
        <v/>
      </c>
      <c r="O170" t="str">
        <f ca="1">IF($A170&lt;&gt;"",OFFSET(Admissions!$C$1,Institutional_Information!$A171,0),"")</f>
        <v/>
      </c>
      <c r="P170" t="str">
        <f ca="1">IF($A170&lt;&gt;"",OFFSET(Admissions!$D$1,Institutional_Information!$A171,0),"")</f>
        <v/>
      </c>
      <c r="Q170" t="str">
        <f ca="1">IF($A170&lt;&gt;"",OFFSET(Admissions!$E$1,Institutional_Information!$A171,0),"")</f>
        <v/>
      </c>
      <c r="R170" t="str">
        <f t="shared" ca="1" si="29"/>
        <v/>
      </c>
      <c r="S170" t="str">
        <f ca="1">IF($A170&lt;&gt;"",OFFSET('Training Completion'!$C$1,Institutional_Information!$A171,0),"")</f>
        <v/>
      </c>
      <c r="T170" t="str">
        <f ca="1">IF($A170&lt;&gt;"",OFFSET('Training Completion'!$D$1,Institutional_Information!$A171,0),"")</f>
        <v/>
      </c>
      <c r="U170" t="str">
        <f ca="1">IF($A170&lt;&gt;"",OFFSET('Training Completion'!$E$1,Institutional_Information!$A171,0),"")</f>
        <v/>
      </c>
      <c r="V170" t="str">
        <f t="shared" ca="1" si="30"/>
        <v/>
      </c>
      <c r="W170" t="str">
        <f ca="1">IF($A170&lt;&gt;"",OFFSET('Reason for non-completion'!$C$2,Institutional_Information!$A171,0),"")</f>
        <v/>
      </c>
      <c r="X170" t="str">
        <f ca="1">IF($A170&lt;&gt;"",OFFSET('Reason for non-completion'!$D$2,Institutional_Information!$A171,0),"")</f>
        <v/>
      </c>
      <c r="Y170" t="str">
        <f ca="1">IF($A170&lt;&gt;"",OFFSET('Reason for non-completion'!$E$2,Institutional_Information!$A171,0),"")</f>
        <v/>
      </c>
      <c r="Z170" t="str">
        <f ca="1">IF($A170&lt;&gt;"",OFFSET('Reason for non-completion'!$F$2,Institutional_Information!$A171,0),"")</f>
        <v/>
      </c>
      <c r="AA170" t="str">
        <f ca="1">IF($A170&lt;&gt;"",OFFSET('Reason for non-completion'!$G$2,Institutional_Information!$A171,0),"")</f>
        <v/>
      </c>
      <c r="AB170" t="str">
        <f ca="1">IF($A170&lt;&gt;"",OFFSET('Reason for non-completion'!$H$2,Institutional_Information!$A171,0),"")</f>
        <v/>
      </c>
      <c r="AC170" t="str">
        <f ca="1">IF($A170&lt;&gt;"",OFFSET('Reason for non-completion'!$I$2,Institutional_Information!$A171,0),"")</f>
        <v/>
      </c>
      <c r="AD170" t="str">
        <f ca="1">IF($A170&lt;&gt;"",OFFSET('Reason for non-completion'!$J$2,Institutional_Information!$A171,0),"")</f>
        <v/>
      </c>
      <c r="AE170" t="str">
        <f ca="1">IF($A170&lt;&gt;"",OFFSET('Reason for non-completion'!$K$2,Institutional_Information!$A171,0),"")</f>
        <v/>
      </c>
      <c r="AF170" t="str">
        <f ca="1">IF($A170&lt;&gt;"",OFFSET('Reason for non-completion'!$L$2,Institutional_Information!$A171,0),"")</f>
        <v/>
      </c>
      <c r="AG170" t="str">
        <f ca="1">IF($A170&lt;&gt;"",OFFSET('Reason for non-completion'!$M$2,Institutional_Information!$A171,0),"")</f>
        <v/>
      </c>
      <c r="AH170" t="str">
        <f ca="1">IF($A170&lt;&gt;"",OFFSET('Reason for non-completion'!$N$2,Institutional_Information!$A171,0),"")</f>
        <v/>
      </c>
      <c r="AI170" t="str">
        <f ca="1">IF($A170&lt;&gt;"",OFFSET('Reason for non-completion'!$O$2,Institutional_Information!$A171,0),"")</f>
        <v/>
      </c>
      <c r="AJ170" t="str">
        <f t="shared" ca="1" si="31"/>
        <v/>
      </c>
      <c r="AK170" t="str">
        <f ca="1">IF($A170&lt;&gt;"",OFFSET('Employment Status (6 months)'!$C$2,Institutional_Information!$A171,0),"")</f>
        <v/>
      </c>
      <c r="AL170" t="str">
        <f ca="1">IF($A170&lt;&gt;"",OFFSET('Employment Status (6 months)'!$D$2,Institutional_Information!$A171,0),"")</f>
        <v/>
      </c>
      <c r="AM170" t="str">
        <f ca="1">IF($A170&lt;&gt;"",OFFSET('Employment Status (6 months)'!$E$2,Institutional_Information!$A171,0),"")</f>
        <v/>
      </c>
      <c r="AN170" t="str">
        <f ca="1">IF($A170&lt;&gt;"",OFFSET('Employment Status (6 months)'!$F$2,Institutional_Information!$A171,0),"")</f>
        <v/>
      </c>
      <c r="AO170" t="str">
        <f ca="1">IF($A170&lt;&gt;"",OFFSET('Employment Status (6 months)'!$G$2,Institutional_Information!$A171,0),"")</f>
        <v/>
      </c>
      <c r="AP170" t="str">
        <f t="shared" ca="1" si="32"/>
        <v/>
      </c>
      <c r="AQ170" t="str">
        <f ca="1">IF($A170&lt;&gt;"",OFFSET('Employment Type'!$C$2,Institutional_Information!$A171,0),"")</f>
        <v/>
      </c>
      <c r="AR170" t="str">
        <f ca="1">IF($A170&lt;&gt;"",OFFSET('Employment Type'!$D$2,Institutional_Information!$A171,0),"")</f>
        <v/>
      </c>
      <c r="AS170" t="str">
        <f ca="1">IF($A170&lt;&gt;"",OFFSET('Employment Type'!$E$2,Institutional_Information!$A171,0),"")</f>
        <v/>
      </c>
      <c r="AT170" t="str">
        <f ca="1">IF($A170&lt;&gt;"",OFFSET('Employment Type'!$F$2,Institutional_Information!$A171,0),"")</f>
        <v/>
      </c>
      <c r="AU170" t="str">
        <f ca="1">IF($A170&lt;&gt;"",OFFSET('Employment Type'!$G$2,Institutional_Information!$A171,0),"")</f>
        <v/>
      </c>
      <c r="AV170" t="str">
        <f t="shared" ca="1" si="33"/>
        <v/>
      </c>
      <c r="AW170" t="str">
        <f ca="1">IF($A170&lt;&gt;"",OFFSET('Earn and Learn'!$C$2,Institutional_Information!$A171,0),"")</f>
        <v/>
      </c>
      <c r="AX170" t="str">
        <f ca="1">IF($A170&lt;&gt;"",OFFSET('Earn and Learn'!$D$2,Institutional_Information!$A171,0),"")</f>
        <v/>
      </c>
      <c r="AY170" t="str">
        <f ca="1">IF($A170&lt;&gt;"",OFFSET('Earn and Learn'!$E$2,Institutional_Information!$A171,0),"")</f>
        <v/>
      </c>
      <c r="AZ170" t="str">
        <f ca="1">IF($A170&lt;&gt;"",OFFSET('Earn and Learn'!$F$2,Institutional_Information!$A171,0),"")</f>
        <v/>
      </c>
      <c r="BA170" t="str">
        <f ca="1">IF($A170&lt;&gt;"",OFFSET('Earn and Learn'!$G$2,Institutional_Information!$A171,0),"")</f>
        <v/>
      </c>
      <c r="BB170" t="str">
        <f ca="1">IF($A170&lt;&gt;"",OFFSET('Earn and Learn'!$H$2,Institutional_Information!$A171,0),"")</f>
        <v/>
      </c>
      <c r="BC170" t="str">
        <f ca="1">IF($A170&lt;&gt;"",OFFSET('Earn and Learn'!$I$2,Institutional_Information!$A171,0),"")</f>
        <v/>
      </c>
      <c r="BD170" t="str">
        <f ca="1">IF($A170&lt;&gt;"",OFFSET('Earn and Learn'!$J$2,Institutional_Information!$A171,0),"")</f>
        <v/>
      </c>
      <c r="BE170" t="str">
        <f ca="1">IF($A170&lt;&gt;"",OFFSET('Earn and Learn'!$K$2,Institutional_Information!$A171,0),"")</f>
        <v/>
      </c>
      <c r="BF170" t="str">
        <f t="shared" ca="1" si="34"/>
        <v/>
      </c>
      <c r="BG170" t="str">
        <f ca="1">IF($A170&lt;&gt;"",OFFSET('Salaries of participants'!$C$2,Institutional_Information!$A171,0),"")</f>
        <v/>
      </c>
      <c r="BH170" t="str">
        <f ca="1">IF($A170&lt;&gt;"",OFFSET('Salaries of participants'!$D$2,Institutional_Information!$A171,0),"")</f>
        <v/>
      </c>
      <c r="BI170" t="str">
        <f ca="1">IF($A170&lt;&gt;"",OFFSET('Salaries of participants'!$E$2,Institutional_Information!$A171,0),"")</f>
        <v/>
      </c>
      <c r="BJ170" t="str">
        <f ca="1">IF($A170&lt;&gt;"",OFFSET('Salaries of participants'!$F$2,Institutional_Information!$A171,0),"")</f>
        <v/>
      </c>
      <c r="BK170" t="str">
        <f ca="1">IF($A170&lt;&gt;"",OFFSET('Salaries of participants'!$G$2,Institutional_Information!$A171,0),"")</f>
        <v/>
      </c>
      <c r="BL170" t="str">
        <f ca="1">IF($A170&lt;&gt;"",OFFSET('Salaries of participants'!$H$2,Institutional_Information!$A171,0),"")</f>
        <v/>
      </c>
      <c r="BM170" t="str">
        <f ca="1">IF($A170&lt;&gt;"",OFFSET('Salaries of participants'!$I$2,Institutional_Information!$A171,0),"")</f>
        <v/>
      </c>
      <c r="BN170" t="str">
        <f ca="1">IF(AND($A170&lt;&gt;"",OFFSET('Salaries of participants'!$J$2,Institutional_Information!$A171,0)&lt;&gt;""),OFFSET('Salaries of participants'!$J$2,Institutional_Information!$A171,0),"")</f>
        <v/>
      </c>
      <c r="BO170" t="str">
        <f t="shared" ca="1" si="35"/>
        <v/>
      </c>
      <c r="BP170" t="str">
        <f ca="1">IF($A170&lt;&gt;"",OFFSET('Career and job preparation'!$C$2,Institutional_Information!$A171,0),"")</f>
        <v/>
      </c>
      <c r="BQ170" t="str">
        <f ca="1">IF($A170&lt;&gt;"",OFFSET('Career and job preparation'!$D$2,Institutional_Information!$A171,0),"")</f>
        <v/>
      </c>
      <c r="BR170" t="str">
        <f ca="1">IF($A170&lt;&gt;"",OFFSET('Career and job preparation'!$E$2,Institutional_Information!$A171,0),"")</f>
        <v/>
      </c>
      <c r="BS170" t="str">
        <f ca="1">IF($A170&lt;&gt;"",OFFSET('Career and job preparation'!$F$2,Institutional_Information!$A171,0),"")</f>
        <v/>
      </c>
      <c r="BT170" t="str">
        <f ca="1">IF($A170&lt;&gt;"",OFFSET('Career and job preparation'!$G$2,Institutional_Information!$A171,0),"")</f>
        <v/>
      </c>
      <c r="BU170" t="str">
        <f ca="1">IF($A170&lt;&gt;"",OFFSET('Career and job preparation'!$H$2,Institutional_Information!$A171,0),"")</f>
        <v/>
      </c>
      <c r="BV170" t="str">
        <f ca="1">IF($A170&lt;&gt;"",OFFSET('Career and job preparation'!$I$2,Institutional_Information!$A171,0),"")</f>
        <v/>
      </c>
      <c r="BW170" t="str">
        <f ca="1">IF($A170&lt;&gt;"",OFFSET('Career and job preparation'!$J$2,Institutional_Information!$A171,0),"")</f>
        <v/>
      </c>
      <c r="BX170" t="str">
        <f ca="1">IF($A170&lt;&gt;"",OFFSET('Career and job preparation'!$K$2,Institutional_Information!$A171,0),"")</f>
        <v/>
      </c>
      <c r="BY170" t="str">
        <f ca="1">IF($A170&lt;&gt;"",OFFSET('Career and job preparation'!$L$2,Institutional_Information!$A171,0),"")</f>
        <v/>
      </c>
      <c r="BZ170" t="str">
        <f ca="1">IF($A170&lt;&gt;"",OFFSET('Career and job preparation'!$M$2,Institutional_Information!$A171,0),"")</f>
        <v/>
      </c>
      <c r="CA170" t="str">
        <f ca="1">IF($A170&lt;&gt;"",OFFSET('Career and job preparation'!$N$2,Institutional_Information!$A171,0),"")</f>
        <v/>
      </c>
      <c r="CB170" t="str">
        <f ca="1">IF($A170&lt;&gt;"",OFFSET('Career and job preparation'!$O$2,Institutional_Information!$A171,0),"")</f>
        <v/>
      </c>
      <c r="CC170" t="str">
        <f ca="1">IF($A170&lt;&gt;"",OFFSET('Career and job preparation'!$P$2,Institutional_Information!$A171,0),"")</f>
        <v/>
      </c>
      <c r="CD170" t="str">
        <f ca="1">IF($A170&lt;&gt;"",OFFSET('Wraparound services'!$C$1,Institutional_Information!$A171,0),"")</f>
        <v/>
      </c>
      <c r="CE170" t="str">
        <f ca="1">IF($A170&lt;&gt;"",OFFSET('Wraparound services'!$D$1,Institutional_Information!$A171,0),"")</f>
        <v/>
      </c>
      <c r="CF170" t="str">
        <f ca="1">IF(AND($A170&lt;&gt;"",OFFSET('Wraparound services'!$E$1,Institutional_Information!$A171,0)&lt;&gt;""),OFFSET('Wraparound services'!$E$1,Institutional_Information!$A171,0),"")</f>
        <v/>
      </c>
      <c r="CG170" t="str">
        <f ca="1">IF(AND($A170&lt;&gt;"",OFFSET('Wraparound services'!$F$1,Institutional_Information!$A171,0)&lt;&gt;""),OFFSET('Wraparound services'!$F$1,Institutional_Information!$A171,0),"")</f>
        <v/>
      </c>
      <c r="CH170" t="str">
        <f ca="1">IF(AND($A170&lt;&gt;"",OFFSET('Wraparound services'!$G$1,Institutional_Information!$A171,0)&lt;&gt;""),OFFSET('Wraparound services'!$G$1,Institutional_Information!$A171,0),"")</f>
        <v/>
      </c>
      <c r="CI170" t="str">
        <f ca="1">IF($A170&lt;&gt;"",OFFSET('Wraparound services'!$H$1,Institutional_Information!$A171,0),"")</f>
        <v/>
      </c>
      <c r="CJ170" t="str">
        <f ca="1">IF(AND($A170&lt;&gt;"",OFFSET('Wraparound services'!$I$1,Institutional_Information!$A171,0)&lt;&gt;""),OFFSET('Wraparound services'!$I$1,Institutional_Information!$A171,0),"")</f>
        <v/>
      </c>
      <c r="CK170" t="str">
        <f ca="1">IF(AND($A170&lt;&gt;"",OFFSET('Wraparound services'!$J$1,Institutional_Information!$A171,0)&lt;&gt;""),OFFSET('Wraparound services'!$J$1,Institutional_Information!$A171,0),"")</f>
        <v/>
      </c>
      <c r="CL170" t="str">
        <f ca="1">IF(AND($A170&lt;&gt;"",OFFSET(Overview!$C$1,Institutional_Information!$A171,0)&lt;&gt;""),OFFSET(Overview!$C$1,Institutional_Information!$A171,0),"")</f>
        <v/>
      </c>
      <c r="CM170" t="str">
        <f ca="1">IF(AND($A170&lt;&gt;"",OFFSET(Overview!$D$1,Institutional_Information!$A171,0)&lt;&gt;""),OFFSET(Overview!$D$1,Institutional_Information!$A171,0),"")</f>
        <v/>
      </c>
      <c r="CN170" t="str">
        <f ca="1">IF(AND($A170&lt;&gt;"",OFFSET(Overview!$E$1,Institutional_Information!$A171,0)&lt;&gt;""),OFFSET(Overview!$E$1,Institutional_Information!$A171,0),"")</f>
        <v/>
      </c>
    </row>
    <row r="171" spans="1:92" x14ac:dyDescent="0.25">
      <c r="A171" t="str">
        <f ca="1">IF(OFFSET(Updated_List!$A$1,Updated_List!$F171,0)&lt;&gt;"",OFFSET(Updated_List!$A$1,Updated_List!$F171,0),"")</f>
        <v/>
      </c>
      <c r="B171" t="str">
        <f ca="1">IF(OFFSET(Updated_List!$B$1,Updated_List!$F171,0)&lt;&gt;"",OFFSET(Updated_List!$B$1,Updated_List!$F171,0),"")</f>
        <v/>
      </c>
      <c r="C171" t="str">
        <f ca="1">IF($A171&lt;&gt;"",OFFSET(Institutional_Information!$D$1,Institutional_Information!$A172,0),"")</f>
        <v/>
      </c>
      <c r="D171" t="str">
        <f ca="1">IF($A171&lt;&gt;"",OFFSET(Institutional_Information!$E$1,Institutional_Information!$A172,0),"")</f>
        <v/>
      </c>
      <c r="E171" t="str">
        <f ca="1">IF($A171&lt;&gt;"",OFFSET(Institutional_Information!$F$1,Institutional_Information!$A172,0),"")</f>
        <v/>
      </c>
      <c r="F171" t="str">
        <f ca="1">IF($A171&lt;&gt;"",OFFSET(Institutional_Information!$G$1,Institutional_Information!$A172,0),"")</f>
        <v/>
      </c>
      <c r="G171" t="str">
        <f ca="1">IF($A171&lt;&gt;"",OFFSET(Institutional_Information!$H$1,Institutional_Information!$A172,0),"")</f>
        <v/>
      </c>
      <c r="H171" t="str">
        <f ca="1">IF($A171&lt;&gt;"",OFFSET(Institutional_Information!$I$1,Institutional_Information!$A172,0),"")</f>
        <v/>
      </c>
      <c r="I171" t="str">
        <f ca="1">IF($A171&lt;&gt;"",OFFSET(Institutional_Information!$J$1,Institutional_Information!$A172,0),"")</f>
        <v/>
      </c>
      <c r="J171" s="73" t="str">
        <f ca="1">IF(AND($A171&lt;&gt;"",OFFSET(Institutional_Information!$K$1,Institutional_Information!$A172,0)&lt;&gt;""),OFFSET(Institutional_Information!$K$1,Institutional_Information!$A172,0),"")</f>
        <v/>
      </c>
      <c r="K171" s="71" t="str">
        <f ca="1">IF(AND($A171&lt;&gt;"",OFFSET(Institutional_Information!$L$1,Institutional_Information!$A172,0)&lt;&gt;""),OFFSET(Institutional_Information!$L$1,Institutional_Information!$A172,0),"")</f>
        <v/>
      </c>
      <c r="L171" t="str">
        <f ca="1">IF($A171&lt;&gt;"",OFFSET(Institutional_Information_cont!$C$1,Institutional_Information!$A172,0),"")</f>
        <v/>
      </c>
      <c r="M171" t="str">
        <f ca="1">IF($A171&lt;&gt;"",OFFSET(Institutional_Information_cont!$D$1,Institutional_Information!$A172,0),"")</f>
        <v/>
      </c>
      <c r="N171" t="str">
        <f ca="1">IF($A171&lt;&gt;"",OFFSET(Institutional_Information_cont!$E$1,Institutional_Information!$A172,0),"")</f>
        <v/>
      </c>
      <c r="O171" t="str">
        <f ca="1">IF($A171&lt;&gt;"",OFFSET(Admissions!$C$1,Institutional_Information!$A172,0),"")</f>
        <v/>
      </c>
      <c r="P171" t="str">
        <f ca="1">IF($A171&lt;&gt;"",OFFSET(Admissions!$D$1,Institutional_Information!$A172,0),"")</f>
        <v/>
      </c>
      <c r="Q171" t="str">
        <f ca="1">IF($A171&lt;&gt;"",OFFSET(Admissions!$E$1,Institutional_Information!$A172,0),"")</f>
        <v/>
      </c>
      <c r="R171" t="str">
        <f t="shared" ca="1" si="29"/>
        <v/>
      </c>
      <c r="S171" t="str">
        <f ca="1">IF($A171&lt;&gt;"",OFFSET('Training Completion'!$C$1,Institutional_Information!$A172,0),"")</f>
        <v/>
      </c>
      <c r="T171" t="str">
        <f ca="1">IF($A171&lt;&gt;"",OFFSET('Training Completion'!$D$1,Institutional_Information!$A172,0),"")</f>
        <v/>
      </c>
      <c r="U171" t="str">
        <f ca="1">IF($A171&lt;&gt;"",OFFSET('Training Completion'!$E$1,Institutional_Information!$A172,0),"")</f>
        <v/>
      </c>
      <c r="V171" t="str">
        <f t="shared" ca="1" si="30"/>
        <v/>
      </c>
      <c r="W171" t="str">
        <f ca="1">IF($A171&lt;&gt;"",OFFSET('Reason for non-completion'!$C$2,Institutional_Information!$A172,0),"")</f>
        <v/>
      </c>
      <c r="X171" t="str">
        <f ca="1">IF($A171&lt;&gt;"",OFFSET('Reason for non-completion'!$D$2,Institutional_Information!$A172,0),"")</f>
        <v/>
      </c>
      <c r="Y171" t="str">
        <f ca="1">IF($A171&lt;&gt;"",OFFSET('Reason for non-completion'!$E$2,Institutional_Information!$A172,0),"")</f>
        <v/>
      </c>
      <c r="Z171" t="str">
        <f ca="1">IF($A171&lt;&gt;"",OFFSET('Reason for non-completion'!$F$2,Institutional_Information!$A172,0),"")</f>
        <v/>
      </c>
      <c r="AA171" t="str">
        <f ca="1">IF($A171&lt;&gt;"",OFFSET('Reason for non-completion'!$G$2,Institutional_Information!$A172,0),"")</f>
        <v/>
      </c>
      <c r="AB171" t="str">
        <f ca="1">IF($A171&lt;&gt;"",OFFSET('Reason for non-completion'!$H$2,Institutional_Information!$A172,0),"")</f>
        <v/>
      </c>
      <c r="AC171" t="str">
        <f ca="1">IF($A171&lt;&gt;"",OFFSET('Reason for non-completion'!$I$2,Institutional_Information!$A172,0),"")</f>
        <v/>
      </c>
      <c r="AD171" t="str">
        <f ca="1">IF($A171&lt;&gt;"",OFFSET('Reason for non-completion'!$J$2,Institutional_Information!$A172,0),"")</f>
        <v/>
      </c>
      <c r="AE171" t="str">
        <f ca="1">IF($A171&lt;&gt;"",OFFSET('Reason for non-completion'!$K$2,Institutional_Information!$A172,0),"")</f>
        <v/>
      </c>
      <c r="AF171" t="str">
        <f ca="1">IF($A171&lt;&gt;"",OFFSET('Reason for non-completion'!$L$2,Institutional_Information!$A172,0),"")</f>
        <v/>
      </c>
      <c r="AG171" t="str">
        <f ca="1">IF($A171&lt;&gt;"",OFFSET('Reason for non-completion'!$M$2,Institutional_Information!$A172,0),"")</f>
        <v/>
      </c>
      <c r="AH171" t="str">
        <f ca="1">IF($A171&lt;&gt;"",OFFSET('Reason for non-completion'!$N$2,Institutional_Information!$A172,0),"")</f>
        <v/>
      </c>
      <c r="AI171" t="str">
        <f ca="1">IF($A171&lt;&gt;"",OFFSET('Reason for non-completion'!$O$2,Institutional_Information!$A172,0),"")</f>
        <v/>
      </c>
      <c r="AJ171" t="str">
        <f t="shared" ca="1" si="31"/>
        <v/>
      </c>
      <c r="AK171" t="str">
        <f ca="1">IF($A171&lt;&gt;"",OFFSET('Employment Status (6 months)'!$C$2,Institutional_Information!$A172,0),"")</f>
        <v/>
      </c>
      <c r="AL171" t="str">
        <f ca="1">IF($A171&lt;&gt;"",OFFSET('Employment Status (6 months)'!$D$2,Institutional_Information!$A172,0),"")</f>
        <v/>
      </c>
      <c r="AM171" t="str">
        <f ca="1">IF($A171&lt;&gt;"",OFFSET('Employment Status (6 months)'!$E$2,Institutional_Information!$A172,0),"")</f>
        <v/>
      </c>
      <c r="AN171" t="str">
        <f ca="1">IF($A171&lt;&gt;"",OFFSET('Employment Status (6 months)'!$F$2,Institutional_Information!$A172,0),"")</f>
        <v/>
      </c>
      <c r="AO171" t="str">
        <f ca="1">IF($A171&lt;&gt;"",OFFSET('Employment Status (6 months)'!$G$2,Institutional_Information!$A172,0),"")</f>
        <v/>
      </c>
      <c r="AP171" t="str">
        <f t="shared" ca="1" si="32"/>
        <v/>
      </c>
      <c r="AQ171" t="str">
        <f ca="1">IF($A171&lt;&gt;"",OFFSET('Employment Type'!$C$2,Institutional_Information!$A172,0),"")</f>
        <v/>
      </c>
      <c r="AR171" t="str">
        <f ca="1">IF($A171&lt;&gt;"",OFFSET('Employment Type'!$D$2,Institutional_Information!$A172,0),"")</f>
        <v/>
      </c>
      <c r="AS171" t="str">
        <f ca="1">IF($A171&lt;&gt;"",OFFSET('Employment Type'!$E$2,Institutional_Information!$A172,0),"")</f>
        <v/>
      </c>
      <c r="AT171" t="str">
        <f ca="1">IF($A171&lt;&gt;"",OFFSET('Employment Type'!$F$2,Institutional_Information!$A172,0),"")</f>
        <v/>
      </c>
      <c r="AU171" t="str">
        <f ca="1">IF($A171&lt;&gt;"",OFFSET('Employment Type'!$G$2,Institutional_Information!$A172,0),"")</f>
        <v/>
      </c>
      <c r="AV171" t="str">
        <f t="shared" ca="1" si="33"/>
        <v/>
      </c>
      <c r="AW171" t="str">
        <f ca="1">IF($A171&lt;&gt;"",OFFSET('Earn and Learn'!$C$2,Institutional_Information!$A172,0),"")</f>
        <v/>
      </c>
      <c r="AX171" t="str">
        <f ca="1">IF($A171&lt;&gt;"",OFFSET('Earn and Learn'!$D$2,Institutional_Information!$A172,0),"")</f>
        <v/>
      </c>
      <c r="AY171" t="str">
        <f ca="1">IF($A171&lt;&gt;"",OFFSET('Earn and Learn'!$E$2,Institutional_Information!$A172,0),"")</f>
        <v/>
      </c>
      <c r="AZ171" t="str">
        <f ca="1">IF($A171&lt;&gt;"",OFFSET('Earn and Learn'!$F$2,Institutional_Information!$A172,0),"")</f>
        <v/>
      </c>
      <c r="BA171" t="str">
        <f ca="1">IF($A171&lt;&gt;"",OFFSET('Earn and Learn'!$G$2,Institutional_Information!$A172,0),"")</f>
        <v/>
      </c>
      <c r="BB171" t="str">
        <f ca="1">IF($A171&lt;&gt;"",OFFSET('Earn and Learn'!$H$2,Institutional_Information!$A172,0),"")</f>
        <v/>
      </c>
      <c r="BC171" t="str">
        <f ca="1">IF($A171&lt;&gt;"",OFFSET('Earn and Learn'!$I$2,Institutional_Information!$A172,0),"")</f>
        <v/>
      </c>
      <c r="BD171" t="str">
        <f ca="1">IF($A171&lt;&gt;"",OFFSET('Earn and Learn'!$J$2,Institutional_Information!$A172,0),"")</f>
        <v/>
      </c>
      <c r="BE171" t="str">
        <f ca="1">IF($A171&lt;&gt;"",OFFSET('Earn and Learn'!$K$2,Institutional_Information!$A172,0),"")</f>
        <v/>
      </c>
      <c r="BF171" t="str">
        <f t="shared" ca="1" si="34"/>
        <v/>
      </c>
      <c r="BG171" t="str">
        <f ca="1">IF($A171&lt;&gt;"",OFFSET('Salaries of participants'!$C$2,Institutional_Information!$A172,0),"")</f>
        <v/>
      </c>
      <c r="BH171" t="str">
        <f ca="1">IF($A171&lt;&gt;"",OFFSET('Salaries of participants'!$D$2,Institutional_Information!$A172,0),"")</f>
        <v/>
      </c>
      <c r="BI171" t="str">
        <f ca="1">IF($A171&lt;&gt;"",OFFSET('Salaries of participants'!$E$2,Institutional_Information!$A172,0),"")</f>
        <v/>
      </c>
      <c r="BJ171" t="str">
        <f ca="1">IF($A171&lt;&gt;"",OFFSET('Salaries of participants'!$F$2,Institutional_Information!$A172,0),"")</f>
        <v/>
      </c>
      <c r="BK171" t="str">
        <f ca="1">IF($A171&lt;&gt;"",OFFSET('Salaries of participants'!$G$2,Institutional_Information!$A172,0),"")</f>
        <v/>
      </c>
      <c r="BL171" t="str">
        <f ca="1">IF($A171&lt;&gt;"",OFFSET('Salaries of participants'!$H$2,Institutional_Information!$A172,0),"")</f>
        <v/>
      </c>
      <c r="BM171" t="str">
        <f ca="1">IF($A171&lt;&gt;"",OFFSET('Salaries of participants'!$I$2,Institutional_Information!$A172,0),"")</f>
        <v/>
      </c>
      <c r="BN171" t="str">
        <f ca="1">IF(AND($A171&lt;&gt;"",OFFSET('Salaries of participants'!$J$2,Institutional_Information!$A172,0)&lt;&gt;""),OFFSET('Salaries of participants'!$J$2,Institutional_Information!$A172,0),"")</f>
        <v/>
      </c>
      <c r="BO171" t="str">
        <f t="shared" ca="1" si="35"/>
        <v/>
      </c>
      <c r="BP171" t="str">
        <f ca="1">IF($A171&lt;&gt;"",OFFSET('Career and job preparation'!$C$2,Institutional_Information!$A172,0),"")</f>
        <v/>
      </c>
      <c r="BQ171" t="str">
        <f ca="1">IF($A171&lt;&gt;"",OFFSET('Career and job preparation'!$D$2,Institutional_Information!$A172,0),"")</f>
        <v/>
      </c>
      <c r="BR171" t="str">
        <f ca="1">IF($A171&lt;&gt;"",OFFSET('Career and job preparation'!$E$2,Institutional_Information!$A172,0),"")</f>
        <v/>
      </c>
      <c r="BS171" t="str">
        <f ca="1">IF($A171&lt;&gt;"",OFFSET('Career and job preparation'!$F$2,Institutional_Information!$A172,0),"")</f>
        <v/>
      </c>
      <c r="BT171" t="str">
        <f ca="1">IF($A171&lt;&gt;"",OFFSET('Career and job preparation'!$G$2,Institutional_Information!$A172,0),"")</f>
        <v/>
      </c>
      <c r="BU171" t="str">
        <f ca="1">IF($A171&lt;&gt;"",OFFSET('Career and job preparation'!$H$2,Institutional_Information!$A172,0),"")</f>
        <v/>
      </c>
      <c r="BV171" t="str">
        <f ca="1">IF($A171&lt;&gt;"",OFFSET('Career and job preparation'!$I$2,Institutional_Information!$A172,0),"")</f>
        <v/>
      </c>
      <c r="BW171" t="str">
        <f ca="1">IF($A171&lt;&gt;"",OFFSET('Career and job preparation'!$J$2,Institutional_Information!$A172,0),"")</f>
        <v/>
      </c>
      <c r="BX171" t="str">
        <f ca="1">IF($A171&lt;&gt;"",OFFSET('Career and job preparation'!$K$2,Institutional_Information!$A172,0),"")</f>
        <v/>
      </c>
      <c r="BY171" t="str">
        <f ca="1">IF($A171&lt;&gt;"",OFFSET('Career and job preparation'!$L$2,Institutional_Information!$A172,0),"")</f>
        <v/>
      </c>
      <c r="BZ171" t="str">
        <f ca="1">IF($A171&lt;&gt;"",OFFSET('Career and job preparation'!$M$2,Institutional_Information!$A172,0),"")</f>
        <v/>
      </c>
      <c r="CA171" t="str">
        <f ca="1">IF($A171&lt;&gt;"",OFFSET('Career and job preparation'!$N$2,Institutional_Information!$A172,0),"")</f>
        <v/>
      </c>
      <c r="CB171" t="str">
        <f ca="1">IF($A171&lt;&gt;"",OFFSET('Career and job preparation'!$O$2,Institutional_Information!$A172,0),"")</f>
        <v/>
      </c>
      <c r="CC171" t="str">
        <f ca="1">IF($A171&lt;&gt;"",OFFSET('Career and job preparation'!$P$2,Institutional_Information!$A172,0),"")</f>
        <v/>
      </c>
      <c r="CD171" t="str">
        <f ca="1">IF($A171&lt;&gt;"",OFFSET('Wraparound services'!$C$1,Institutional_Information!$A172,0),"")</f>
        <v/>
      </c>
      <c r="CE171" t="str">
        <f ca="1">IF($A171&lt;&gt;"",OFFSET('Wraparound services'!$D$1,Institutional_Information!$A172,0),"")</f>
        <v/>
      </c>
      <c r="CF171" t="str">
        <f ca="1">IF(AND($A171&lt;&gt;"",OFFSET('Wraparound services'!$E$1,Institutional_Information!$A172,0)&lt;&gt;""),OFFSET('Wraparound services'!$E$1,Institutional_Information!$A172,0),"")</f>
        <v/>
      </c>
      <c r="CG171" t="str">
        <f ca="1">IF(AND($A171&lt;&gt;"",OFFSET('Wraparound services'!$F$1,Institutional_Information!$A172,0)&lt;&gt;""),OFFSET('Wraparound services'!$F$1,Institutional_Information!$A172,0),"")</f>
        <v/>
      </c>
      <c r="CH171" t="str">
        <f ca="1">IF(AND($A171&lt;&gt;"",OFFSET('Wraparound services'!$G$1,Institutional_Information!$A172,0)&lt;&gt;""),OFFSET('Wraparound services'!$G$1,Institutional_Information!$A172,0),"")</f>
        <v/>
      </c>
      <c r="CI171" t="str">
        <f ca="1">IF($A171&lt;&gt;"",OFFSET('Wraparound services'!$H$1,Institutional_Information!$A172,0),"")</f>
        <v/>
      </c>
      <c r="CJ171" t="str">
        <f ca="1">IF(AND($A171&lt;&gt;"",OFFSET('Wraparound services'!$I$1,Institutional_Information!$A172,0)&lt;&gt;""),OFFSET('Wraparound services'!$I$1,Institutional_Information!$A172,0),"")</f>
        <v/>
      </c>
      <c r="CK171" t="str">
        <f ca="1">IF(AND($A171&lt;&gt;"",OFFSET('Wraparound services'!$J$1,Institutional_Information!$A172,0)&lt;&gt;""),OFFSET('Wraparound services'!$J$1,Institutional_Information!$A172,0),"")</f>
        <v/>
      </c>
      <c r="CL171" t="str">
        <f ca="1">IF(AND($A171&lt;&gt;"",OFFSET(Overview!$C$1,Institutional_Information!$A172,0)&lt;&gt;""),OFFSET(Overview!$C$1,Institutional_Information!$A172,0),"")</f>
        <v/>
      </c>
      <c r="CM171" t="str">
        <f ca="1">IF(AND($A171&lt;&gt;"",OFFSET(Overview!$D$1,Institutional_Information!$A172,0)&lt;&gt;""),OFFSET(Overview!$D$1,Institutional_Information!$A172,0),"")</f>
        <v/>
      </c>
      <c r="CN171" t="str">
        <f ca="1">IF(AND($A171&lt;&gt;"",OFFSET(Overview!$E$1,Institutional_Information!$A172,0)&lt;&gt;""),OFFSET(Overview!$E$1,Institutional_Information!$A172,0),"")</f>
        <v/>
      </c>
    </row>
    <row r="172" spans="1:92" x14ac:dyDescent="0.25">
      <c r="A172" t="str">
        <f ca="1">IF(OFFSET(Updated_List!$A$1,Updated_List!$F172,0)&lt;&gt;"",OFFSET(Updated_List!$A$1,Updated_List!$F172,0),"")</f>
        <v/>
      </c>
      <c r="B172" t="str">
        <f ca="1">IF(OFFSET(Updated_List!$B$1,Updated_List!$F172,0)&lt;&gt;"",OFFSET(Updated_List!$B$1,Updated_List!$F172,0),"")</f>
        <v/>
      </c>
      <c r="C172" t="str">
        <f ca="1">IF($A172&lt;&gt;"",OFFSET(Institutional_Information!$D$1,Institutional_Information!$A173,0),"")</f>
        <v/>
      </c>
      <c r="D172" t="str">
        <f ca="1">IF($A172&lt;&gt;"",OFFSET(Institutional_Information!$E$1,Institutional_Information!$A173,0),"")</f>
        <v/>
      </c>
      <c r="E172" t="str">
        <f ca="1">IF($A172&lt;&gt;"",OFFSET(Institutional_Information!$F$1,Institutional_Information!$A173,0),"")</f>
        <v/>
      </c>
      <c r="F172" t="str">
        <f ca="1">IF($A172&lt;&gt;"",OFFSET(Institutional_Information!$G$1,Institutional_Information!$A173,0),"")</f>
        <v/>
      </c>
      <c r="G172" t="str">
        <f ca="1">IF($A172&lt;&gt;"",OFFSET(Institutional_Information!$H$1,Institutional_Information!$A173,0),"")</f>
        <v/>
      </c>
      <c r="H172" t="str">
        <f ca="1">IF($A172&lt;&gt;"",OFFSET(Institutional_Information!$I$1,Institutional_Information!$A173,0),"")</f>
        <v/>
      </c>
      <c r="I172" t="str">
        <f ca="1">IF($A172&lt;&gt;"",OFFSET(Institutional_Information!$J$1,Institutional_Information!$A173,0),"")</f>
        <v/>
      </c>
      <c r="J172" s="73" t="str">
        <f ca="1">IF(AND($A172&lt;&gt;"",OFFSET(Institutional_Information!$K$1,Institutional_Information!$A173,0)&lt;&gt;""),OFFSET(Institutional_Information!$K$1,Institutional_Information!$A173,0),"")</f>
        <v/>
      </c>
      <c r="K172" s="71" t="str">
        <f ca="1">IF(AND($A172&lt;&gt;"",OFFSET(Institutional_Information!$L$1,Institutional_Information!$A173,0)&lt;&gt;""),OFFSET(Institutional_Information!$L$1,Institutional_Information!$A173,0),"")</f>
        <v/>
      </c>
      <c r="L172" t="str">
        <f ca="1">IF($A172&lt;&gt;"",OFFSET(Institutional_Information_cont!$C$1,Institutional_Information!$A173,0),"")</f>
        <v/>
      </c>
      <c r="M172" t="str">
        <f ca="1">IF($A172&lt;&gt;"",OFFSET(Institutional_Information_cont!$D$1,Institutional_Information!$A173,0),"")</f>
        <v/>
      </c>
      <c r="N172" t="str">
        <f ca="1">IF($A172&lt;&gt;"",OFFSET(Institutional_Information_cont!$E$1,Institutional_Information!$A173,0),"")</f>
        <v/>
      </c>
      <c r="O172" t="str">
        <f ca="1">IF($A172&lt;&gt;"",OFFSET(Admissions!$C$1,Institutional_Information!$A173,0),"")</f>
        <v/>
      </c>
      <c r="P172" t="str">
        <f ca="1">IF($A172&lt;&gt;"",OFFSET(Admissions!$D$1,Institutional_Information!$A173,0),"")</f>
        <v/>
      </c>
      <c r="Q172" t="str">
        <f ca="1">IF($A172&lt;&gt;"",OFFSET(Admissions!$E$1,Institutional_Information!$A173,0),"")</f>
        <v/>
      </c>
      <c r="R172" t="str">
        <f t="shared" ca="1" si="29"/>
        <v/>
      </c>
      <c r="S172" t="str">
        <f ca="1">IF($A172&lt;&gt;"",OFFSET('Training Completion'!$C$1,Institutional_Information!$A173,0),"")</f>
        <v/>
      </c>
      <c r="T172" t="str">
        <f ca="1">IF($A172&lt;&gt;"",OFFSET('Training Completion'!$D$1,Institutional_Information!$A173,0),"")</f>
        <v/>
      </c>
      <c r="U172" t="str">
        <f ca="1">IF($A172&lt;&gt;"",OFFSET('Training Completion'!$E$1,Institutional_Information!$A173,0),"")</f>
        <v/>
      </c>
      <c r="V172" t="str">
        <f t="shared" ca="1" si="30"/>
        <v/>
      </c>
      <c r="W172" t="str">
        <f ca="1">IF($A172&lt;&gt;"",OFFSET('Reason for non-completion'!$C$2,Institutional_Information!$A173,0),"")</f>
        <v/>
      </c>
      <c r="X172" t="str">
        <f ca="1">IF($A172&lt;&gt;"",OFFSET('Reason for non-completion'!$D$2,Institutional_Information!$A173,0),"")</f>
        <v/>
      </c>
      <c r="Y172" t="str">
        <f ca="1">IF($A172&lt;&gt;"",OFFSET('Reason for non-completion'!$E$2,Institutional_Information!$A173,0),"")</f>
        <v/>
      </c>
      <c r="Z172" t="str">
        <f ca="1">IF($A172&lt;&gt;"",OFFSET('Reason for non-completion'!$F$2,Institutional_Information!$A173,0),"")</f>
        <v/>
      </c>
      <c r="AA172" t="str">
        <f ca="1">IF($A172&lt;&gt;"",OFFSET('Reason for non-completion'!$G$2,Institutional_Information!$A173,0),"")</f>
        <v/>
      </c>
      <c r="AB172" t="str">
        <f ca="1">IF($A172&lt;&gt;"",OFFSET('Reason for non-completion'!$H$2,Institutional_Information!$A173,0),"")</f>
        <v/>
      </c>
      <c r="AC172" t="str">
        <f ca="1">IF($A172&lt;&gt;"",OFFSET('Reason for non-completion'!$I$2,Institutional_Information!$A173,0),"")</f>
        <v/>
      </c>
      <c r="AD172" t="str">
        <f ca="1">IF($A172&lt;&gt;"",OFFSET('Reason for non-completion'!$J$2,Institutional_Information!$A173,0),"")</f>
        <v/>
      </c>
      <c r="AE172" t="str">
        <f ca="1">IF($A172&lt;&gt;"",OFFSET('Reason for non-completion'!$K$2,Institutional_Information!$A173,0),"")</f>
        <v/>
      </c>
      <c r="AF172" t="str">
        <f ca="1">IF($A172&lt;&gt;"",OFFSET('Reason for non-completion'!$L$2,Institutional_Information!$A173,0),"")</f>
        <v/>
      </c>
      <c r="AG172" t="str">
        <f ca="1">IF($A172&lt;&gt;"",OFFSET('Reason for non-completion'!$M$2,Institutional_Information!$A173,0),"")</f>
        <v/>
      </c>
      <c r="AH172" t="str">
        <f ca="1">IF($A172&lt;&gt;"",OFFSET('Reason for non-completion'!$N$2,Institutional_Information!$A173,0),"")</f>
        <v/>
      </c>
      <c r="AI172" t="str">
        <f ca="1">IF($A172&lt;&gt;"",OFFSET('Reason for non-completion'!$O$2,Institutional_Information!$A173,0),"")</f>
        <v/>
      </c>
      <c r="AJ172" t="str">
        <f t="shared" ca="1" si="31"/>
        <v/>
      </c>
      <c r="AK172" t="str">
        <f ca="1">IF($A172&lt;&gt;"",OFFSET('Employment Status (6 months)'!$C$2,Institutional_Information!$A173,0),"")</f>
        <v/>
      </c>
      <c r="AL172" t="str">
        <f ca="1">IF($A172&lt;&gt;"",OFFSET('Employment Status (6 months)'!$D$2,Institutional_Information!$A173,0),"")</f>
        <v/>
      </c>
      <c r="AM172" t="str">
        <f ca="1">IF($A172&lt;&gt;"",OFFSET('Employment Status (6 months)'!$E$2,Institutional_Information!$A173,0),"")</f>
        <v/>
      </c>
      <c r="AN172" t="str">
        <f ca="1">IF($A172&lt;&gt;"",OFFSET('Employment Status (6 months)'!$F$2,Institutional_Information!$A173,0),"")</f>
        <v/>
      </c>
      <c r="AO172" t="str">
        <f ca="1">IF($A172&lt;&gt;"",OFFSET('Employment Status (6 months)'!$G$2,Institutional_Information!$A173,0),"")</f>
        <v/>
      </c>
      <c r="AP172" t="str">
        <f t="shared" ca="1" si="32"/>
        <v/>
      </c>
      <c r="AQ172" t="str">
        <f ca="1">IF($A172&lt;&gt;"",OFFSET('Employment Type'!$C$2,Institutional_Information!$A173,0),"")</f>
        <v/>
      </c>
      <c r="AR172" t="str">
        <f ca="1">IF($A172&lt;&gt;"",OFFSET('Employment Type'!$D$2,Institutional_Information!$A173,0),"")</f>
        <v/>
      </c>
      <c r="AS172" t="str">
        <f ca="1">IF($A172&lt;&gt;"",OFFSET('Employment Type'!$E$2,Institutional_Information!$A173,0),"")</f>
        <v/>
      </c>
      <c r="AT172" t="str">
        <f ca="1">IF($A172&lt;&gt;"",OFFSET('Employment Type'!$F$2,Institutional_Information!$A173,0),"")</f>
        <v/>
      </c>
      <c r="AU172" t="str">
        <f ca="1">IF($A172&lt;&gt;"",OFFSET('Employment Type'!$G$2,Institutional_Information!$A173,0),"")</f>
        <v/>
      </c>
      <c r="AV172" t="str">
        <f t="shared" ca="1" si="33"/>
        <v/>
      </c>
      <c r="AW172" t="str">
        <f ca="1">IF($A172&lt;&gt;"",OFFSET('Earn and Learn'!$C$2,Institutional_Information!$A173,0),"")</f>
        <v/>
      </c>
      <c r="AX172" t="str">
        <f ca="1">IF($A172&lt;&gt;"",OFFSET('Earn and Learn'!$D$2,Institutional_Information!$A173,0),"")</f>
        <v/>
      </c>
      <c r="AY172" t="str">
        <f ca="1">IF($A172&lt;&gt;"",OFFSET('Earn and Learn'!$E$2,Institutional_Information!$A173,0),"")</f>
        <v/>
      </c>
      <c r="AZ172" t="str">
        <f ca="1">IF($A172&lt;&gt;"",OFFSET('Earn and Learn'!$F$2,Institutional_Information!$A173,0),"")</f>
        <v/>
      </c>
      <c r="BA172" t="str">
        <f ca="1">IF($A172&lt;&gt;"",OFFSET('Earn and Learn'!$G$2,Institutional_Information!$A173,0),"")</f>
        <v/>
      </c>
      <c r="BB172" t="str">
        <f ca="1">IF($A172&lt;&gt;"",OFFSET('Earn and Learn'!$H$2,Institutional_Information!$A173,0),"")</f>
        <v/>
      </c>
      <c r="BC172" t="str">
        <f ca="1">IF($A172&lt;&gt;"",OFFSET('Earn and Learn'!$I$2,Institutional_Information!$A173,0),"")</f>
        <v/>
      </c>
      <c r="BD172" t="str">
        <f ca="1">IF($A172&lt;&gt;"",OFFSET('Earn and Learn'!$J$2,Institutional_Information!$A173,0),"")</f>
        <v/>
      </c>
      <c r="BE172" t="str">
        <f ca="1">IF($A172&lt;&gt;"",OFFSET('Earn and Learn'!$K$2,Institutional_Information!$A173,0),"")</f>
        <v/>
      </c>
      <c r="BF172" t="str">
        <f t="shared" ca="1" si="34"/>
        <v/>
      </c>
      <c r="BG172" t="str">
        <f ca="1">IF($A172&lt;&gt;"",OFFSET('Salaries of participants'!$C$2,Institutional_Information!$A173,0),"")</f>
        <v/>
      </c>
      <c r="BH172" t="str">
        <f ca="1">IF($A172&lt;&gt;"",OFFSET('Salaries of participants'!$D$2,Institutional_Information!$A173,0),"")</f>
        <v/>
      </c>
      <c r="BI172" t="str">
        <f ca="1">IF($A172&lt;&gt;"",OFFSET('Salaries of participants'!$E$2,Institutional_Information!$A173,0),"")</f>
        <v/>
      </c>
      <c r="BJ172" t="str">
        <f ca="1">IF($A172&lt;&gt;"",OFFSET('Salaries of participants'!$F$2,Institutional_Information!$A173,0),"")</f>
        <v/>
      </c>
      <c r="BK172" t="str">
        <f ca="1">IF($A172&lt;&gt;"",OFFSET('Salaries of participants'!$G$2,Institutional_Information!$A173,0),"")</f>
        <v/>
      </c>
      <c r="BL172" t="str">
        <f ca="1">IF($A172&lt;&gt;"",OFFSET('Salaries of participants'!$H$2,Institutional_Information!$A173,0),"")</f>
        <v/>
      </c>
      <c r="BM172" t="str">
        <f ca="1">IF($A172&lt;&gt;"",OFFSET('Salaries of participants'!$I$2,Institutional_Information!$A173,0),"")</f>
        <v/>
      </c>
      <c r="BN172" t="str">
        <f ca="1">IF(AND($A172&lt;&gt;"",OFFSET('Salaries of participants'!$J$2,Institutional_Information!$A173,0)&lt;&gt;""),OFFSET('Salaries of participants'!$J$2,Institutional_Information!$A173,0),"")</f>
        <v/>
      </c>
      <c r="BO172" t="str">
        <f t="shared" ca="1" si="35"/>
        <v/>
      </c>
      <c r="BP172" t="str">
        <f ca="1">IF($A172&lt;&gt;"",OFFSET('Career and job preparation'!$C$2,Institutional_Information!$A173,0),"")</f>
        <v/>
      </c>
      <c r="BQ172" t="str">
        <f ca="1">IF($A172&lt;&gt;"",OFFSET('Career and job preparation'!$D$2,Institutional_Information!$A173,0),"")</f>
        <v/>
      </c>
      <c r="BR172" t="str">
        <f ca="1">IF($A172&lt;&gt;"",OFFSET('Career and job preparation'!$E$2,Institutional_Information!$A173,0),"")</f>
        <v/>
      </c>
      <c r="BS172" t="str">
        <f ca="1">IF($A172&lt;&gt;"",OFFSET('Career and job preparation'!$F$2,Institutional_Information!$A173,0),"")</f>
        <v/>
      </c>
      <c r="BT172" t="str">
        <f ca="1">IF($A172&lt;&gt;"",OFFSET('Career and job preparation'!$G$2,Institutional_Information!$A173,0),"")</f>
        <v/>
      </c>
      <c r="BU172" t="str">
        <f ca="1">IF($A172&lt;&gt;"",OFFSET('Career and job preparation'!$H$2,Institutional_Information!$A173,0),"")</f>
        <v/>
      </c>
      <c r="BV172" t="str">
        <f ca="1">IF($A172&lt;&gt;"",OFFSET('Career and job preparation'!$I$2,Institutional_Information!$A173,0),"")</f>
        <v/>
      </c>
      <c r="BW172" t="str">
        <f ca="1">IF($A172&lt;&gt;"",OFFSET('Career and job preparation'!$J$2,Institutional_Information!$A173,0),"")</f>
        <v/>
      </c>
      <c r="BX172" t="str">
        <f ca="1">IF($A172&lt;&gt;"",OFFSET('Career and job preparation'!$K$2,Institutional_Information!$A173,0),"")</f>
        <v/>
      </c>
      <c r="BY172" t="str">
        <f ca="1">IF($A172&lt;&gt;"",OFFSET('Career and job preparation'!$L$2,Institutional_Information!$A173,0),"")</f>
        <v/>
      </c>
      <c r="BZ172" t="str">
        <f ca="1">IF($A172&lt;&gt;"",OFFSET('Career and job preparation'!$M$2,Institutional_Information!$A173,0),"")</f>
        <v/>
      </c>
      <c r="CA172" t="str">
        <f ca="1">IF($A172&lt;&gt;"",OFFSET('Career and job preparation'!$N$2,Institutional_Information!$A173,0),"")</f>
        <v/>
      </c>
      <c r="CB172" t="str">
        <f ca="1">IF($A172&lt;&gt;"",OFFSET('Career and job preparation'!$O$2,Institutional_Information!$A173,0),"")</f>
        <v/>
      </c>
      <c r="CC172" t="str">
        <f ca="1">IF($A172&lt;&gt;"",OFFSET('Career and job preparation'!$P$2,Institutional_Information!$A173,0),"")</f>
        <v/>
      </c>
      <c r="CD172" t="str">
        <f ca="1">IF($A172&lt;&gt;"",OFFSET('Wraparound services'!$C$1,Institutional_Information!$A173,0),"")</f>
        <v/>
      </c>
      <c r="CE172" t="str">
        <f ca="1">IF($A172&lt;&gt;"",OFFSET('Wraparound services'!$D$1,Institutional_Information!$A173,0),"")</f>
        <v/>
      </c>
      <c r="CF172" t="str">
        <f ca="1">IF(AND($A172&lt;&gt;"",OFFSET('Wraparound services'!$E$1,Institutional_Information!$A173,0)&lt;&gt;""),OFFSET('Wraparound services'!$E$1,Institutional_Information!$A173,0),"")</f>
        <v/>
      </c>
      <c r="CG172" t="str">
        <f ca="1">IF(AND($A172&lt;&gt;"",OFFSET('Wraparound services'!$F$1,Institutional_Information!$A173,0)&lt;&gt;""),OFFSET('Wraparound services'!$F$1,Institutional_Information!$A173,0),"")</f>
        <v/>
      </c>
      <c r="CH172" t="str">
        <f ca="1">IF(AND($A172&lt;&gt;"",OFFSET('Wraparound services'!$G$1,Institutional_Information!$A173,0)&lt;&gt;""),OFFSET('Wraparound services'!$G$1,Institutional_Information!$A173,0),"")</f>
        <v/>
      </c>
      <c r="CI172" t="str">
        <f ca="1">IF($A172&lt;&gt;"",OFFSET('Wraparound services'!$H$1,Institutional_Information!$A173,0),"")</f>
        <v/>
      </c>
      <c r="CJ172" t="str">
        <f ca="1">IF(AND($A172&lt;&gt;"",OFFSET('Wraparound services'!$I$1,Institutional_Information!$A173,0)&lt;&gt;""),OFFSET('Wraparound services'!$I$1,Institutional_Information!$A173,0),"")</f>
        <v/>
      </c>
      <c r="CK172" t="str">
        <f ca="1">IF(AND($A172&lt;&gt;"",OFFSET('Wraparound services'!$J$1,Institutional_Information!$A173,0)&lt;&gt;""),OFFSET('Wraparound services'!$J$1,Institutional_Information!$A173,0),"")</f>
        <v/>
      </c>
      <c r="CL172" t="str">
        <f ca="1">IF(AND($A172&lt;&gt;"",OFFSET(Overview!$C$1,Institutional_Information!$A173,0)&lt;&gt;""),OFFSET(Overview!$C$1,Institutional_Information!$A173,0),"")</f>
        <v/>
      </c>
      <c r="CM172" t="str">
        <f ca="1">IF(AND($A172&lt;&gt;"",OFFSET(Overview!$D$1,Institutional_Information!$A173,0)&lt;&gt;""),OFFSET(Overview!$D$1,Institutional_Information!$A173,0),"")</f>
        <v/>
      </c>
      <c r="CN172" t="str">
        <f ca="1">IF(AND($A172&lt;&gt;"",OFFSET(Overview!$E$1,Institutional_Information!$A173,0)&lt;&gt;""),OFFSET(Overview!$E$1,Institutional_Information!$A173,0),"")</f>
        <v/>
      </c>
    </row>
    <row r="173" spans="1:92" x14ac:dyDescent="0.25">
      <c r="A173" t="str">
        <f ca="1">IF(OFFSET(Updated_List!$A$1,Updated_List!$F173,0)&lt;&gt;"",OFFSET(Updated_List!$A$1,Updated_List!$F173,0),"")</f>
        <v/>
      </c>
      <c r="B173" t="str">
        <f ca="1">IF(OFFSET(Updated_List!$B$1,Updated_List!$F173,0)&lt;&gt;"",OFFSET(Updated_List!$B$1,Updated_List!$F173,0),"")</f>
        <v/>
      </c>
      <c r="C173" t="str">
        <f ca="1">IF($A173&lt;&gt;"",OFFSET(Institutional_Information!$D$1,Institutional_Information!$A174,0),"")</f>
        <v/>
      </c>
      <c r="D173" t="str">
        <f ca="1">IF($A173&lt;&gt;"",OFFSET(Institutional_Information!$E$1,Institutional_Information!$A174,0),"")</f>
        <v/>
      </c>
      <c r="E173" t="str">
        <f ca="1">IF($A173&lt;&gt;"",OFFSET(Institutional_Information!$F$1,Institutional_Information!$A174,0),"")</f>
        <v/>
      </c>
      <c r="F173" t="str">
        <f ca="1">IF($A173&lt;&gt;"",OFFSET(Institutional_Information!$G$1,Institutional_Information!$A174,0),"")</f>
        <v/>
      </c>
      <c r="G173" t="str">
        <f ca="1">IF($A173&lt;&gt;"",OFFSET(Institutional_Information!$H$1,Institutional_Information!$A174,0),"")</f>
        <v/>
      </c>
      <c r="H173" t="str">
        <f ca="1">IF($A173&lt;&gt;"",OFFSET(Institutional_Information!$I$1,Institutional_Information!$A174,0),"")</f>
        <v/>
      </c>
      <c r="I173" t="str">
        <f ca="1">IF($A173&lt;&gt;"",OFFSET(Institutional_Information!$J$1,Institutional_Information!$A174,0),"")</f>
        <v/>
      </c>
      <c r="J173" s="73" t="str">
        <f ca="1">IF(AND($A173&lt;&gt;"",OFFSET(Institutional_Information!$K$1,Institutional_Information!$A174,0)&lt;&gt;""),OFFSET(Institutional_Information!$K$1,Institutional_Information!$A174,0),"")</f>
        <v/>
      </c>
      <c r="K173" s="71" t="str">
        <f ca="1">IF(AND($A173&lt;&gt;"",OFFSET(Institutional_Information!$L$1,Institutional_Information!$A174,0)&lt;&gt;""),OFFSET(Institutional_Information!$L$1,Institutional_Information!$A174,0),"")</f>
        <v/>
      </c>
      <c r="L173" t="str">
        <f ca="1">IF($A173&lt;&gt;"",OFFSET(Institutional_Information_cont!$C$1,Institutional_Information!$A174,0),"")</f>
        <v/>
      </c>
      <c r="M173" t="str">
        <f ca="1">IF($A173&lt;&gt;"",OFFSET(Institutional_Information_cont!$D$1,Institutional_Information!$A174,0),"")</f>
        <v/>
      </c>
      <c r="N173" t="str">
        <f ca="1">IF($A173&lt;&gt;"",OFFSET(Institutional_Information_cont!$E$1,Institutional_Information!$A174,0),"")</f>
        <v/>
      </c>
      <c r="O173" t="str">
        <f ca="1">IF($A173&lt;&gt;"",OFFSET(Admissions!$C$1,Institutional_Information!$A174,0),"")</f>
        <v/>
      </c>
      <c r="P173" t="str">
        <f ca="1">IF($A173&lt;&gt;"",OFFSET(Admissions!$D$1,Institutional_Information!$A174,0),"")</f>
        <v/>
      </c>
      <c r="Q173" t="str">
        <f ca="1">IF($A173&lt;&gt;"",OFFSET(Admissions!$E$1,Institutional_Information!$A174,0),"")</f>
        <v/>
      </c>
      <c r="R173" t="str">
        <f t="shared" ca="1" si="29"/>
        <v/>
      </c>
      <c r="S173" t="str">
        <f ca="1">IF($A173&lt;&gt;"",OFFSET('Training Completion'!$C$1,Institutional_Information!$A174,0),"")</f>
        <v/>
      </c>
      <c r="T173" t="str">
        <f ca="1">IF($A173&lt;&gt;"",OFFSET('Training Completion'!$D$1,Institutional_Information!$A174,0),"")</f>
        <v/>
      </c>
      <c r="U173" t="str">
        <f ca="1">IF($A173&lt;&gt;"",OFFSET('Training Completion'!$E$1,Institutional_Information!$A174,0),"")</f>
        <v/>
      </c>
      <c r="V173" t="str">
        <f t="shared" ca="1" si="30"/>
        <v/>
      </c>
      <c r="W173" t="str">
        <f ca="1">IF($A173&lt;&gt;"",OFFSET('Reason for non-completion'!$C$2,Institutional_Information!$A174,0),"")</f>
        <v/>
      </c>
      <c r="X173" t="str">
        <f ca="1">IF($A173&lt;&gt;"",OFFSET('Reason for non-completion'!$D$2,Institutional_Information!$A174,0),"")</f>
        <v/>
      </c>
      <c r="Y173" t="str">
        <f ca="1">IF($A173&lt;&gt;"",OFFSET('Reason for non-completion'!$E$2,Institutional_Information!$A174,0),"")</f>
        <v/>
      </c>
      <c r="Z173" t="str">
        <f ca="1">IF($A173&lt;&gt;"",OFFSET('Reason for non-completion'!$F$2,Institutional_Information!$A174,0),"")</f>
        <v/>
      </c>
      <c r="AA173" t="str">
        <f ca="1">IF($A173&lt;&gt;"",OFFSET('Reason for non-completion'!$G$2,Institutional_Information!$A174,0),"")</f>
        <v/>
      </c>
      <c r="AB173" t="str">
        <f ca="1">IF($A173&lt;&gt;"",OFFSET('Reason for non-completion'!$H$2,Institutional_Information!$A174,0),"")</f>
        <v/>
      </c>
      <c r="AC173" t="str">
        <f ca="1">IF($A173&lt;&gt;"",OFFSET('Reason for non-completion'!$I$2,Institutional_Information!$A174,0),"")</f>
        <v/>
      </c>
      <c r="AD173" t="str">
        <f ca="1">IF($A173&lt;&gt;"",OFFSET('Reason for non-completion'!$J$2,Institutional_Information!$A174,0),"")</f>
        <v/>
      </c>
      <c r="AE173" t="str">
        <f ca="1">IF($A173&lt;&gt;"",OFFSET('Reason for non-completion'!$K$2,Institutional_Information!$A174,0),"")</f>
        <v/>
      </c>
      <c r="AF173" t="str">
        <f ca="1">IF($A173&lt;&gt;"",OFFSET('Reason for non-completion'!$L$2,Institutional_Information!$A174,0),"")</f>
        <v/>
      </c>
      <c r="AG173" t="str">
        <f ca="1">IF($A173&lt;&gt;"",OFFSET('Reason for non-completion'!$M$2,Institutional_Information!$A174,0),"")</f>
        <v/>
      </c>
      <c r="AH173" t="str">
        <f ca="1">IF($A173&lt;&gt;"",OFFSET('Reason for non-completion'!$N$2,Institutional_Information!$A174,0),"")</f>
        <v/>
      </c>
      <c r="AI173" t="str">
        <f ca="1">IF($A173&lt;&gt;"",OFFSET('Reason for non-completion'!$O$2,Institutional_Information!$A174,0),"")</f>
        <v/>
      </c>
      <c r="AJ173" t="str">
        <f t="shared" ca="1" si="31"/>
        <v/>
      </c>
      <c r="AK173" t="str">
        <f ca="1">IF($A173&lt;&gt;"",OFFSET('Employment Status (6 months)'!$C$2,Institutional_Information!$A174,0),"")</f>
        <v/>
      </c>
      <c r="AL173" t="str">
        <f ca="1">IF($A173&lt;&gt;"",OFFSET('Employment Status (6 months)'!$D$2,Institutional_Information!$A174,0),"")</f>
        <v/>
      </c>
      <c r="AM173" t="str">
        <f ca="1">IF($A173&lt;&gt;"",OFFSET('Employment Status (6 months)'!$E$2,Institutional_Information!$A174,0),"")</f>
        <v/>
      </c>
      <c r="AN173" t="str">
        <f ca="1">IF($A173&lt;&gt;"",OFFSET('Employment Status (6 months)'!$F$2,Institutional_Information!$A174,0),"")</f>
        <v/>
      </c>
      <c r="AO173" t="str">
        <f ca="1">IF($A173&lt;&gt;"",OFFSET('Employment Status (6 months)'!$G$2,Institutional_Information!$A174,0),"")</f>
        <v/>
      </c>
      <c r="AP173" t="str">
        <f t="shared" ca="1" si="32"/>
        <v/>
      </c>
      <c r="AQ173" t="str">
        <f ca="1">IF($A173&lt;&gt;"",OFFSET('Employment Type'!$C$2,Institutional_Information!$A174,0),"")</f>
        <v/>
      </c>
      <c r="AR173" t="str">
        <f ca="1">IF($A173&lt;&gt;"",OFFSET('Employment Type'!$D$2,Institutional_Information!$A174,0),"")</f>
        <v/>
      </c>
      <c r="AS173" t="str">
        <f ca="1">IF($A173&lt;&gt;"",OFFSET('Employment Type'!$E$2,Institutional_Information!$A174,0),"")</f>
        <v/>
      </c>
      <c r="AT173" t="str">
        <f ca="1">IF($A173&lt;&gt;"",OFFSET('Employment Type'!$F$2,Institutional_Information!$A174,0),"")</f>
        <v/>
      </c>
      <c r="AU173" t="str">
        <f ca="1">IF($A173&lt;&gt;"",OFFSET('Employment Type'!$G$2,Institutional_Information!$A174,0),"")</f>
        <v/>
      </c>
      <c r="AV173" t="str">
        <f t="shared" ca="1" si="33"/>
        <v/>
      </c>
      <c r="AW173" t="str">
        <f ca="1">IF($A173&lt;&gt;"",OFFSET('Earn and Learn'!$C$2,Institutional_Information!$A174,0),"")</f>
        <v/>
      </c>
      <c r="AX173" t="str">
        <f ca="1">IF($A173&lt;&gt;"",OFFSET('Earn and Learn'!$D$2,Institutional_Information!$A174,0),"")</f>
        <v/>
      </c>
      <c r="AY173" t="str">
        <f ca="1">IF($A173&lt;&gt;"",OFFSET('Earn and Learn'!$E$2,Institutional_Information!$A174,0),"")</f>
        <v/>
      </c>
      <c r="AZ173" t="str">
        <f ca="1">IF($A173&lt;&gt;"",OFFSET('Earn and Learn'!$F$2,Institutional_Information!$A174,0),"")</f>
        <v/>
      </c>
      <c r="BA173" t="str">
        <f ca="1">IF($A173&lt;&gt;"",OFFSET('Earn and Learn'!$G$2,Institutional_Information!$A174,0),"")</f>
        <v/>
      </c>
      <c r="BB173" t="str">
        <f ca="1">IF($A173&lt;&gt;"",OFFSET('Earn and Learn'!$H$2,Institutional_Information!$A174,0),"")</f>
        <v/>
      </c>
      <c r="BC173" t="str">
        <f ca="1">IF($A173&lt;&gt;"",OFFSET('Earn and Learn'!$I$2,Institutional_Information!$A174,0),"")</f>
        <v/>
      </c>
      <c r="BD173" t="str">
        <f ca="1">IF($A173&lt;&gt;"",OFFSET('Earn and Learn'!$J$2,Institutional_Information!$A174,0),"")</f>
        <v/>
      </c>
      <c r="BE173" t="str">
        <f ca="1">IF($A173&lt;&gt;"",OFFSET('Earn and Learn'!$K$2,Institutional_Information!$A174,0),"")</f>
        <v/>
      </c>
      <c r="BF173" t="str">
        <f t="shared" ca="1" si="34"/>
        <v/>
      </c>
      <c r="BG173" t="str">
        <f ca="1">IF($A173&lt;&gt;"",OFFSET('Salaries of participants'!$C$2,Institutional_Information!$A174,0),"")</f>
        <v/>
      </c>
      <c r="BH173" t="str">
        <f ca="1">IF($A173&lt;&gt;"",OFFSET('Salaries of participants'!$D$2,Institutional_Information!$A174,0),"")</f>
        <v/>
      </c>
      <c r="BI173" t="str">
        <f ca="1">IF($A173&lt;&gt;"",OFFSET('Salaries of participants'!$E$2,Institutional_Information!$A174,0),"")</f>
        <v/>
      </c>
      <c r="BJ173" t="str">
        <f ca="1">IF($A173&lt;&gt;"",OFFSET('Salaries of participants'!$F$2,Institutional_Information!$A174,0),"")</f>
        <v/>
      </c>
      <c r="BK173" t="str">
        <f ca="1">IF($A173&lt;&gt;"",OFFSET('Salaries of participants'!$G$2,Institutional_Information!$A174,0),"")</f>
        <v/>
      </c>
      <c r="BL173" t="str">
        <f ca="1">IF($A173&lt;&gt;"",OFFSET('Salaries of participants'!$H$2,Institutional_Information!$A174,0),"")</f>
        <v/>
      </c>
      <c r="BM173" t="str">
        <f ca="1">IF($A173&lt;&gt;"",OFFSET('Salaries of participants'!$I$2,Institutional_Information!$A174,0),"")</f>
        <v/>
      </c>
      <c r="BN173" t="str">
        <f ca="1">IF(AND($A173&lt;&gt;"",OFFSET('Salaries of participants'!$J$2,Institutional_Information!$A174,0)&lt;&gt;""),OFFSET('Salaries of participants'!$J$2,Institutional_Information!$A174,0),"")</f>
        <v/>
      </c>
      <c r="BO173" t="str">
        <f t="shared" ca="1" si="35"/>
        <v/>
      </c>
      <c r="BP173" t="str">
        <f ca="1">IF($A173&lt;&gt;"",OFFSET('Career and job preparation'!$C$2,Institutional_Information!$A174,0),"")</f>
        <v/>
      </c>
      <c r="BQ173" t="str">
        <f ca="1">IF($A173&lt;&gt;"",OFFSET('Career and job preparation'!$D$2,Institutional_Information!$A174,0),"")</f>
        <v/>
      </c>
      <c r="BR173" t="str">
        <f ca="1">IF($A173&lt;&gt;"",OFFSET('Career and job preparation'!$E$2,Institutional_Information!$A174,0),"")</f>
        <v/>
      </c>
      <c r="BS173" t="str">
        <f ca="1">IF($A173&lt;&gt;"",OFFSET('Career and job preparation'!$F$2,Institutional_Information!$A174,0),"")</f>
        <v/>
      </c>
      <c r="BT173" t="str">
        <f ca="1">IF($A173&lt;&gt;"",OFFSET('Career and job preparation'!$G$2,Institutional_Information!$A174,0),"")</f>
        <v/>
      </c>
      <c r="BU173" t="str">
        <f ca="1">IF($A173&lt;&gt;"",OFFSET('Career and job preparation'!$H$2,Institutional_Information!$A174,0),"")</f>
        <v/>
      </c>
      <c r="BV173" t="str">
        <f ca="1">IF($A173&lt;&gt;"",OFFSET('Career and job preparation'!$I$2,Institutional_Information!$A174,0),"")</f>
        <v/>
      </c>
      <c r="BW173" t="str">
        <f ca="1">IF($A173&lt;&gt;"",OFFSET('Career and job preparation'!$J$2,Institutional_Information!$A174,0),"")</f>
        <v/>
      </c>
      <c r="BX173" t="str">
        <f ca="1">IF($A173&lt;&gt;"",OFFSET('Career and job preparation'!$K$2,Institutional_Information!$A174,0),"")</f>
        <v/>
      </c>
      <c r="BY173" t="str">
        <f ca="1">IF($A173&lt;&gt;"",OFFSET('Career and job preparation'!$L$2,Institutional_Information!$A174,0),"")</f>
        <v/>
      </c>
      <c r="BZ173" t="str">
        <f ca="1">IF($A173&lt;&gt;"",OFFSET('Career and job preparation'!$M$2,Institutional_Information!$A174,0),"")</f>
        <v/>
      </c>
      <c r="CA173" t="str">
        <f ca="1">IF($A173&lt;&gt;"",OFFSET('Career and job preparation'!$N$2,Institutional_Information!$A174,0),"")</f>
        <v/>
      </c>
      <c r="CB173" t="str">
        <f ca="1">IF($A173&lt;&gt;"",OFFSET('Career and job preparation'!$O$2,Institutional_Information!$A174,0),"")</f>
        <v/>
      </c>
      <c r="CC173" t="str">
        <f ca="1">IF($A173&lt;&gt;"",OFFSET('Career and job preparation'!$P$2,Institutional_Information!$A174,0),"")</f>
        <v/>
      </c>
      <c r="CD173" t="str">
        <f ca="1">IF($A173&lt;&gt;"",OFFSET('Wraparound services'!$C$1,Institutional_Information!$A174,0),"")</f>
        <v/>
      </c>
      <c r="CE173" t="str">
        <f ca="1">IF($A173&lt;&gt;"",OFFSET('Wraparound services'!$D$1,Institutional_Information!$A174,0),"")</f>
        <v/>
      </c>
      <c r="CF173" t="str">
        <f ca="1">IF(AND($A173&lt;&gt;"",OFFSET('Wraparound services'!$E$1,Institutional_Information!$A174,0)&lt;&gt;""),OFFSET('Wraparound services'!$E$1,Institutional_Information!$A174,0),"")</f>
        <v/>
      </c>
      <c r="CG173" t="str">
        <f ca="1">IF(AND($A173&lt;&gt;"",OFFSET('Wraparound services'!$F$1,Institutional_Information!$A174,0)&lt;&gt;""),OFFSET('Wraparound services'!$F$1,Institutional_Information!$A174,0),"")</f>
        <v/>
      </c>
      <c r="CH173" t="str">
        <f ca="1">IF(AND($A173&lt;&gt;"",OFFSET('Wraparound services'!$G$1,Institutional_Information!$A174,0)&lt;&gt;""),OFFSET('Wraparound services'!$G$1,Institutional_Information!$A174,0),"")</f>
        <v/>
      </c>
      <c r="CI173" t="str">
        <f ca="1">IF($A173&lt;&gt;"",OFFSET('Wraparound services'!$H$1,Institutional_Information!$A174,0),"")</f>
        <v/>
      </c>
      <c r="CJ173" t="str">
        <f ca="1">IF(AND($A173&lt;&gt;"",OFFSET('Wraparound services'!$I$1,Institutional_Information!$A174,0)&lt;&gt;""),OFFSET('Wraparound services'!$I$1,Institutional_Information!$A174,0),"")</f>
        <v/>
      </c>
      <c r="CK173" t="str">
        <f ca="1">IF(AND($A173&lt;&gt;"",OFFSET('Wraparound services'!$J$1,Institutional_Information!$A174,0)&lt;&gt;""),OFFSET('Wraparound services'!$J$1,Institutional_Information!$A174,0),"")</f>
        <v/>
      </c>
      <c r="CL173" t="str">
        <f ca="1">IF(AND($A173&lt;&gt;"",OFFSET(Overview!$C$1,Institutional_Information!$A174,0)&lt;&gt;""),OFFSET(Overview!$C$1,Institutional_Information!$A174,0),"")</f>
        <v/>
      </c>
      <c r="CM173" t="str">
        <f ca="1">IF(AND($A173&lt;&gt;"",OFFSET(Overview!$D$1,Institutional_Information!$A174,0)&lt;&gt;""),OFFSET(Overview!$D$1,Institutional_Information!$A174,0),"")</f>
        <v/>
      </c>
      <c r="CN173" t="str">
        <f ca="1">IF(AND($A173&lt;&gt;"",OFFSET(Overview!$E$1,Institutional_Information!$A174,0)&lt;&gt;""),OFFSET(Overview!$E$1,Institutional_Information!$A174,0),"")</f>
        <v/>
      </c>
    </row>
    <row r="174" spans="1:92" x14ac:dyDescent="0.25">
      <c r="A174" t="str">
        <f ca="1">IF(OFFSET(Updated_List!$A$1,Updated_List!$F174,0)&lt;&gt;"",OFFSET(Updated_List!$A$1,Updated_List!$F174,0),"")</f>
        <v/>
      </c>
      <c r="B174" t="str">
        <f ca="1">IF(OFFSET(Updated_List!$B$1,Updated_List!$F174,0)&lt;&gt;"",OFFSET(Updated_List!$B$1,Updated_List!$F174,0),"")</f>
        <v/>
      </c>
      <c r="C174" t="str">
        <f ca="1">IF($A174&lt;&gt;"",OFFSET(Institutional_Information!$D$1,Institutional_Information!$A175,0),"")</f>
        <v/>
      </c>
      <c r="D174" t="str">
        <f ca="1">IF($A174&lt;&gt;"",OFFSET(Institutional_Information!$E$1,Institutional_Information!$A175,0),"")</f>
        <v/>
      </c>
      <c r="E174" t="str">
        <f ca="1">IF($A174&lt;&gt;"",OFFSET(Institutional_Information!$F$1,Institutional_Information!$A175,0),"")</f>
        <v/>
      </c>
      <c r="F174" t="str">
        <f ca="1">IF($A174&lt;&gt;"",OFFSET(Institutional_Information!$G$1,Institutional_Information!$A175,0),"")</f>
        <v/>
      </c>
      <c r="G174" t="str">
        <f ca="1">IF($A174&lt;&gt;"",OFFSET(Institutional_Information!$H$1,Institutional_Information!$A175,0),"")</f>
        <v/>
      </c>
      <c r="H174" t="str">
        <f ca="1">IF($A174&lt;&gt;"",OFFSET(Institutional_Information!$I$1,Institutional_Information!$A175,0),"")</f>
        <v/>
      </c>
      <c r="I174" t="str">
        <f ca="1">IF($A174&lt;&gt;"",OFFSET(Institutional_Information!$J$1,Institutional_Information!$A175,0),"")</f>
        <v/>
      </c>
      <c r="J174" s="73" t="str">
        <f ca="1">IF(AND($A174&lt;&gt;"",OFFSET(Institutional_Information!$K$1,Institutional_Information!$A175,0)&lt;&gt;""),OFFSET(Institutional_Information!$K$1,Institutional_Information!$A175,0),"")</f>
        <v/>
      </c>
      <c r="K174" s="71" t="str">
        <f ca="1">IF(AND($A174&lt;&gt;"",OFFSET(Institutional_Information!$L$1,Institutional_Information!$A175,0)&lt;&gt;""),OFFSET(Institutional_Information!$L$1,Institutional_Information!$A175,0),"")</f>
        <v/>
      </c>
      <c r="L174" t="str">
        <f ca="1">IF($A174&lt;&gt;"",OFFSET(Institutional_Information_cont!$C$1,Institutional_Information!$A175,0),"")</f>
        <v/>
      </c>
      <c r="M174" t="str">
        <f ca="1">IF($A174&lt;&gt;"",OFFSET(Institutional_Information_cont!$D$1,Institutional_Information!$A175,0),"")</f>
        <v/>
      </c>
      <c r="N174" t="str">
        <f ca="1">IF($A174&lt;&gt;"",OFFSET(Institutional_Information_cont!$E$1,Institutional_Information!$A175,0),"")</f>
        <v/>
      </c>
      <c r="O174" t="str">
        <f ca="1">IF($A174&lt;&gt;"",OFFSET(Admissions!$C$1,Institutional_Information!$A175,0),"")</f>
        <v/>
      </c>
      <c r="P174" t="str">
        <f ca="1">IF($A174&lt;&gt;"",OFFSET(Admissions!$D$1,Institutional_Information!$A175,0),"")</f>
        <v/>
      </c>
      <c r="Q174" t="str">
        <f ca="1">IF($A174&lt;&gt;"",OFFSET(Admissions!$E$1,Institutional_Information!$A175,0),"")</f>
        <v/>
      </c>
      <c r="R174" t="str">
        <f t="shared" ca="1" si="29"/>
        <v/>
      </c>
      <c r="S174" t="str">
        <f ca="1">IF($A174&lt;&gt;"",OFFSET('Training Completion'!$C$1,Institutional_Information!$A175,0),"")</f>
        <v/>
      </c>
      <c r="T174" t="str">
        <f ca="1">IF($A174&lt;&gt;"",OFFSET('Training Completion'!$D$1,Institutional_Information!$A175,0),"")</f>
        <v/>
      </c>
      <c r="U174" t="str">
        <f ca="1">IF($A174&lt;&gt;"",OFFSET('Training Completion'!$E$1,Institutional_Information!$A175,0),"")</f>
        <v/>
      </c>
      <c r="V174" t="str">
        <f t="shared" ca="1" si="30"/>
        <v/>
      </c>
      <c r="W174" t="str">
        <f ca="1">IF($A174&lt;&gt;"",OFFSET('Reason for non-completion'!$C$2,Institutional_Information!$A175,0),"")</f>
        <v/>
      </c>
      <c r="X174" t="str">
        <f ca="1">IF($A174&lt;&gt;"",OFFSET('Reason for non-completion'!$D$2,Institutional_Information!$A175,0),"")</f>
        <v/>
      </c>
      <c r="Y174" t="str">
        <f ca="1">IF($A174&lt;&gt;"",OFFSET('Reason for non-completion'!$E$2,Institutional_Information!$A175,0),"")</f>
        <v/>
      </c>
      <c r="Z174" t="str">
        <f ca="1">IF($A174&lt;&gt;"",OFFSET('Reason for non-completion'!$F$2,Institutional_Information!$A175,0),"")</f>
        <v/>
      </c>
      <c r="AA174" t="str">
        <f ca="1">IF($A174&lt;&gt;"",OFFSET('Reason for non-completion'!$G$2,Institutional_Information!$A175,0),"")</f>
        <v/>
      </c>
      <c r="AB174" t="str">
        <f ca="1">IF($A174&lt;&gt;"",OFFSET('Reason for non-completion'!$H$2,Institutional_Information!$A175,0),"")</f>
        <v/>
      </c>
      <c r="AC174" t="str">
        <f ca="1">IF($A174&lt;&gt;"",OFFSET('Reason for non-completion'!$I$2,Institutional_Information!$A175,0),"")</f>
        <v/>
      </c>
      <c r="AD174" t="str">
        <f ca="1">IF($A174&lt;&gt;"",OFFSET('Reason for non-completion'!$J$2,Institutional_Information!$A175,0),"")</f>
        <v/>
      </c>
      <c r="AE174" t="str">
        <f ca="1">IF($A174&lt;&gt;"",OFFSET('Reason for non-completion'!$K$2,Institutional_Information!$A175,0),"")</f>
        <v/>
      </c>
      <c r="AF174" t="str">
        <f ca="1">IF($A174&lt;&gt;"",OFFSET('Reason for non-completion'!$L$2,Institutional_Information!$A175,0),"")</f>
        <v/>
      </c>
      <c r="AG174" t="str">
        <f ca="1">IF($A174&lt;&gt;"",OFFSET('Reason for non-completion'!$M$2,Institutional_Information!$A175,0),"")</f>
        <v/>
      </c>
      <c r="AH174" t="str">
        <f ca="1">IF($A174&lt;&gt;"",OFFSET('Reason for non-completion'!$N$2,Institutional_Information!$A175,0),"")</f>
        <v/>
      </c>
      <c r="AI174" t="str">
        <f ca="1">IF($A174&lt;&gt;"",OFFSET('Reason for non-completion'!$O$2,Institutional_Information!$A175,0),"")</f>
        <v/>
      </c>
      <c r="AJ174" t="str">
        <f t="shared" ca="1" si="31"/>
        <v/>
      </c>
      <c r="AK174" t="str">
        <f ca="1">IF($A174&lt;&gt;"",OFFSET('Employment Status (6 months)'!$C$2,Institutional_Information!$A175,0),"")</f>
        <v/>
      </c>
      <c r="AL174" t="str">
        <f ca="1">IF($A174&lt;&gt;"",OFFSET('Employment Status (6 months)'!$D$2,Institutional_Information!$A175,0),"")</f>
        <v/>
      </c>
      <c r="AM174" t="str">
        <f ca="1">IF($A174&lt;&gt;"",OFFSET('Employment Status (6 months)'!$E$2,Institutional_Information!$A175,0),"")</f>
        <v/>
      </c>
      <c r="AN174" t="str">
        <f ca="1">IF($A174&lt;&gt;"",OFFSET('Employment Status (6 months)'!$F$2,Institutional_Information!$A175,0),"")</f>
        <v/>
      </c>
      <c r="AO174" t="str">
        <f ca="1">IF($A174&lt;&gt;"",OFFSET('Employment Status (6 months)'!$G$2,Institutional_Information!$A175,0),"")</f>
        <v/>
      </c>
      <c r="AP174" t="str">
        <f t="shared" ca="1" si="32"/>
        <v/>
      </c>
      <c r="AQ174" t="str">
        <f ca="1">IF($A174&lt;&gt;"",OFFSET('Employment Type'!$C$2,Institutional_Information!$A175,0),"")</f>
        <v/>
      </c>
      <c r="AR174" t="str">
        <f ca="1">IF($A174&lt;&gt;"",OFFSET('Employment Type'!$D$2,Institutional_Information!$A175,0),"")</f>
        <v/>
      </c>
      <c r="AS174" t="str">
        <f ca="1">IF($A174&lt;&gt;"",OFFSET('Employment Type'!$E$2,Institutional_Information!$A175,0),"")</f>
        <v/>
      </c>
      <c r="AT174" t="str">
        <f ca="1">IF($A174&lt;&gt;"",OFFSET('Employment Type'!$F$2,Institutional_Information!$A175,0),"")</f>
        <v/>
      </c>
      <c r="AU174" t="str">
        <f ca="1">IF($A174&lt;&gt;"",OFFSET('Employment Type'!$G$2,Institutional_Information!$A175,0),"")</f>
        <v/>
      </c>
      <c r="AV174" t="str">
        <f t="shared" ca="1" si="33"/>
        <v/>
      </c>
      <c r="AW174" t="str">
        <f ca="1">IF($A174&lt;&gt;"",OFFSET('Earn and Learn'!$C$2,Institutional_Information!$A175,0),"")</f>
        <v/>
      </c>
      <c r="AX174" t="str">
        <f ca="1">IF($A174&lt;&gt;"",OFFSET('Earn and Learn'!$D$2,Institutional_Information!$A175,0),"")</f>
        <v/>
      </c>
      <c r="AY174" t="str">
        <f ca="1">IF($A174&lt;&gt;"",OFFSET('Earn and Learn'!$E$2,Institutional_Information!$A175,0),"")</f>
        <v/>
      </c>
      <c r="AZ174" t="str">
        <f ca="1">IF($A174&lt;&gt;"",OFFSET('Earn and Learn'!$F$2,Institutional_Information!$A175,0),"")</f>
        <v/>
      </c>
      <c r="BA174" t="str">
        <f ca="1">IF($A174&lt;&gt;"",OFFSET('Earn and Learn'!$G$2,Institutional_Information!$A175,0),"")</f>
        <v/>
      </c>
      <c r="BB174" t="str">
        <f ca="1">IF($A174&lt;&gt;"",OFFSET('Earn and Learn'!$H$2,Institutional_Information!$A175,0),"")</f>
        <v/>
      </c>
      <c r="BC174" t="str">
        <f ca="1">IF($A174&lt;&gt;"",OFFSET('Earn and Learn'!$I$2,Institutional_Information!$A175,0),"")</f>
        <v/>
      </c>
      <c r="BD174" t="str">
        <f ca="1">IF($A174&lt;&gt;"",OFFSET('Earn and Learn'!$J$2,Institutional_Information!$A175,0),"")</f>
        <v/>
      </c>
      <c r="BE174" t="str">
        <f ca="1">IF($A174&lt;&gt;"",OFFSET('Earn and Learn'!$K$2,Institutional_Information!$A175,0),"")</f>
        <v/>
      </c>
      <c r="BF174" t="str">
        <f t="shared" ca="1" si="34"/>
        <v/>
      </c>
      <c r="BG174" t="str">
        <f ca="1">IF($A174&lt;&gt;"",OFFSET('Salaries of participants'!$C$2,Institutional_Information!$A175,0),"")</f>
        <v/>
      </c>
      <c r="BH174" t="str">
        <f ca="1">IF($A174&lt;&gt;"",OFFSET('Salaries of participants'!$D$2,Institutional_Information!$A175,0),"")</f>
        <v/>
      </c>
      <c r="BI174" t="str">
        <f ca="1">IF($A174&lt;&gt;"",OFFSET('Salaries of participants'!$E$2,Institutional_Information!$A175,0),"")</f>
        <v/>
      </c>
      <c r="BJ174" t="str">
        <f ca="1">IF($A174&lt;&gt;"",OFFSET('Salaries of participants'!$F$2,Institutional_Information!$A175,0),"")</f>
        <v/>
      </c>
      <c r="BK174" t="str">
        <f ca="1">IF($A174&lt;&gt;"",OFFSET('Salaries of participants'!$G$2,Institutional_Information!$A175,0),"")</f>
        <v/>
      </c>
      <c r="BL174" t="str">
        <f ca="1">IF($A174&lt;&gt;"",OFFSET('Salaries of participants'!$H$2,Institutional_Information!$A175,0),"")</f>
        <v/>
      </c>
      <c r="BM174" t="str">
        <f ca="1">IF($A174&lt;&gt;"",OFFSET('Salaries of participants'!$I$2,Institutional_Information!$A175,0),"")</f>
        <v/>
      </c>
      <c r="BN174" t="str">
        <f ca="1">IF(AND($A174&lt;&gt;"",OFFSET('Salaries of participants'!$J$2,Institutional_Information!$A175,0)&lt;&gt;""),OFFSET('Salaries of participants'!$J$2,Institutional_Information!$A175,0),"")</f>
        <v/>
      </c>
      <c r="BO174" t="str">
        <f t="shared" ca="1" si="35"/>
        <v/>
      </c>
      <c r="BP174" t="str">
        <f ca="1">IF($A174&lt;&gt;"",OFFSET('Career and job preparation'!$C$2,Institutional_Information!$A175,0),"")</f>
        <v/>
      </c>
      <c r="BQ174" t="str">
        <f ca="1">IF($A174&lt;&gt;"",OFFSET('Career and job preparation'!$D$2,Institutional_Information!$A175,0),"")</f>
        <v/>
      </c>
      <c r="BR174" t="str">
        <f ca="1">IF($A174&lt;&gt;"",OFFSET('Career and job preparation'!$E$2,Institutional_Information!$A175,0),"")</f>
        <v/>
      </c>
      <c r="BS174" t="str">
        <f ca="1">IF($A174&lt;&gt;"",OFFSET('Career and job preparation'!$F$2,Institutional_Information!$A175,0),"")</f>
        <v/>
      </c>
      <c r="BT174" t="str">
        <f ca="1">IF($A174&lt;&gt;"",OFFSET('Career and job preparation'!$G$2,Institutional_Information!$A175,0),"")</f>
        <v/>
      </c>
      <c r="BU174" t="str">
        <f ca="1">IF($A174&lt;&gt;"",OFFSET('Career and job preparation'!$H$2,Institutional_Information!$A175,0),"")</f>
        <v/>
      </c>
      <c r="BV174" t="str">
        <f ca="1">IF($A174&lt;&gt;"",OFFSET('Career and job preparation'!$I$2,Institutional_Information!$A175,0),"")</f>
        <v/>
      </c>
      <c r="BW174" t="str">
        <f ca="1">IF($A174&lt;&gt;"",OFFSET('Career and job preparation'!$J$2,Institutional_Information!$A175,0),"")</f>
        <v/>
      </c>
      <c r="BX174" t="str">
        <f ca="1">IF($A174&lt;&gt;"",OFFSET('Career and job preparation'!$K$2,Institutional_Information!$A175,0),"")</f>
        <v/>
      </c>
      <c r="BY174" t="str">
        <f ca="1">IF($A174&lt;&gt;"",OFFSET('Career and job preparation'!$L$2,Institutional_Information!$A175,0),"")</f>
        <v/>
      </c>
      <c r="BZ174" t="str">
        <f ca="1">IF($A174&lt;&gt;"",OFFSET('Career and job preparation'!$M$2,Institutional_Information!$A175,0),"")</f>
        <v/>
      </c>
      <c r="CA174" t="str">
        <f ca="1">IF($A174&lt;&gt;"",OFFSET('Career and job preparation'!$N$2,Institutional_Information!$A175,0),"")</f>
        <v/>
      </c>
      <c r="CB174" t="str">
        <f ca="1">IF($A174&lt;&gt;"",OFFSET('Career and job preparation'!$O$2,Institutional_Information!$A175,0),"")</f>
        <v/>
      </c>
      <c r="CC174" t="str">
        <f ca="1">IF($A174&lt;&gt;"",OFFSET('Career and job preparation'!$P$2,Institutional_Information!$A175,0),"")</f>
        <v/>
      </c>
      <c r="CD174" t="str">
        <f ca="1">IF($A174&lt;&gt;"",OFFSET('Wraparound services'!$C$1,Institutional_Information!$A175,0),"")</f>
        <v/>
      </c>
      <c r="CE174" t="str">
        <f ca="1">IF($A174&lt;&gt;"",OFFSET('Wraparound services'!$D$1,Institutional_Information!$A175,0),"")</f>
        <v/>
      </c>
      <c r="CF174" t="str">
        <f ca="1">IF(AND($A174&lt;&gt;"",OFFSET('Wraparound services'!$E$1,Institutional_Information!$A175,0)&lt;&gt;""),OFFSET('Wraparound services'!$E$1,Institutional_Information!$A175,0),"")</f>
        <v/>
      </c>
      <c r="CG174" t="str">
        <f ca="1">IF(AND($A174&lt;&gt;"",OFFSET('Wraparound services'!$F$1,Institutional_Information!$A175,0)&lt;&gt;""),OFFSET('Wraparound services'!$F$1,Institutional_Information!$A175,0),"")</f>
        <v/>
      </c>
      <c r="CH174" t="str">
        <f ca="1">IF(AND($A174&lt;&gt;"",OFFSET('Wraparound services'!$G$1,Institutional_Information!$A175,0)&lt;&gt;""),OFFSET('Wraparound services'!$G$1,Institutional_Information!$A175,0),"")</f>
        <v/>
      </c>
      <c r="CI174" t="str">
        <f ca="1">IF($A174&lt;&gt;"",OFFSET('Wraparound services'!$H$1,Institutional_Information!$A175,0),"")</f>
        <v/>
      </c>
      <c r="CJ174" t="str">
        <f ca="1">IF(AND($A174&lt;&gt;"",OFFSET('Wraparound services'!$I$1,Institutional_Information!$A175,0)&lt;&gt;""),OFFSET('Wraparound services'!$I$1,Institutional_Information!$A175,0),"")</f>
        <v/>
      </c>
      <c r="CK174" t="str">
        <f ca="1">IF(AND($A174&lt;&gt;"",OFFSET('Wraparound services'!$J$1,Institutional_Information!$A175,0)&lt;&gt;""),OFFSET('Wraparound services'!$J$1,Institutional_Information!$A175,0),"")</f>
        <v/>
      </c>
      <c r="CL174" t="str">
        <f ca="1">IF(AND($A174&lt;&gt;"",OFFSET(Overview!$C$1,Institutional_Information!$A175,0)&lt;&gt;""),OFFSET(Overview!$C$1,Institutional_Information!$A175,0),"")</f>
        <v/>
      </c>
      <c r="CM174" t="str">
        <f ca="1">IF(AND($A174&lt;&gt;"",OFFSET(Overview!$D$1,Institutional_Information!$A175,0)&lt;&gt;""),OFFSET(Overview!$D$1,Institutional_Information!$A175,0),"")</f>
        <v/>
      </c>
      <c r="CN174" t="str">
        <f ca="1">IF(AND($A174&lt;&gt;"",OFFSET(Overview!$E$1,Institutional_Information!$A175,0)&lt;&gt;""),OFFSET(Overview!$E$1,Institutional_Information!$A175,0),"")</f>
        <v/>
      </c>
    </row>
    <row r="175" spans="1:92" x14ac:dyDescent="0.25">
      <c r="A175" t="str">
        <f ca="1">IF(OFFSET(Updated_List!$A$1,Updated_List!$F175,0)&lt;&gt;"",OFFSET(Updated_List!$A$1,Updated_List!$F175,0),"")</f>
        <v/>
      </c>
      <c r="B175" t="str">
        <f ca="1">IF(OFFSET(Updated_List!$B$1,Updated_List!$F175,0)&lt;&gt;"",OFFSET(Updated_List!$B$1,Updated_List!$F175,0),"")</f>
        <v/>
      </c>
      <c r="C175" t="str">
        <f ca="1">IF($A175&lt;&gt;"",OFFSET(Institutional_Information!$D$1,Institutional_Information!$A176,0),"")</f>
        <v/>
      </c>
      <c r="D175" t="str">
        <f ca="1">IF($A175&lt;&gt;"",OFFSET(Institutional_Information!$E$1,Institutional_Information!$A176,0),"")</f>
        <v/>
      </c>
      <c r="E175" t="str">
        <f ca="1">IF($A175&lt;&gt;"",OFFSET(Institutional_Information!$F$1,Institutional_Information!$A176,0),"")</f>
        <v/>
      </c>
      <c r="F175" t="str">
        <f ca="1">IF($A175&lt;&gt;"",OFFSET(Institutional_Information!$G$1,Institutional_Information!$A176,0),"")</f>
        <v/>
      </c>
      <c r="G175" t="str">
        <f ca="1">IF($A175&lt;&gt;"",OFFSET(Institutional_Information!$H$1,Institutional_Information!$A176,0),"")</f>
        <v/>
      </c>
      <c r="H175" t="str">
        <f ca="1">IF($A175&lt;&gt;"",OFFSET(Institutional_Information!$I$1,Institutional_Information!$A176,0),"")</f>
        <v/>
      </c>
      <c r="I175" t="str">
        <f ca="1">IF($A175&lt;&gt;"",OFFSET(Institutional_Information!$J$1,Institutional_Information!$A176,0),"")</f>
        <v/>
      </c>
      <c r="J175" s="73" t="str">
        <f ca="1">IF(AND($A175&lt;&gt;"",OFFSET(Institutional_Information!$K$1,Institutional_Information!$A176,0)&lt;&gt;""),OFFSET(Institutional_Information!$K$1,Institutional_Information!$A176,0),"")</f>
        <v/>
      </c>
      <c r="K175" s="71" t="str">
        <f ca="1">IF(AND($A175&lt;&gt;"",OFFSET(Institutional_Information!$L$1,Institutional_Information!$A176,0)&lt;&gt;""),OFFSET(Institutional_Information!$L$1,Institutional_Information!$A176,0),"")</f>
        <v/>
      </c>
      <c r="L175" t="str">
        <f ca="1">IF($A175&lt;&gt;"",OFFSET(Institutional_Information_cont!$C$1,Institutional_Information!$A176,0),"")</f>
        <v/>
      </c>
      <c r="M175" t="str">
        <f ca="1">IF($A175&lt;&gt;"",OFFSET(Institutional_Information_cont!$D$1,Institutional_Information!$A176,0),"")</f>
        <v/>
      </c>
      <c r="N175" t="str">
        <f ca="1">IF($A175&lt;&gt;"",OFFSET(Institutional_Information_cont!$E$1,Institutional_Information!$A176,0),"")</f>
        <v/>
      </c>
      <c r="O175" t="str">
        <f ca="1">IF($A175&lt;&gt;"",OFFSET(Admissions!$C$1,Institutional_Information!$A176,0),"")</f>
        <v/>
      </c>
      <c r="P175" t="str">
        <f ca="1">IF($A175&lt;&gt;"",OFFSET(Admissions!$D$1,Institutional_Information!$A176,0),"")</f>
        <v/>
      </c>
      <c r="Q175" t="str">
        <f ca="1">IF($A175&lt;&gt;"",OFFSET(Admissions!$E$1,Institutional_Information!$A176,0),"")</f>
        <v/>
      </c>
      <c r="R175" t="str">
        <f t="shared" ca="1" si="29"/>
        <v/>
      </c>
      <c r="S175" t="str">
        <f ca="1">IF($A175&lt;&gt;"",OFFSET('Training Completion'!$C$1,Institutional_Information!$A176,0),"")</f>
        <v/>
      </c>
      <c r="T175" t="str">
        <f ca="1">IF($A175&lt;&gt;"",OFFSET('Training Completion'!$D$1,Institutional_Information!$A176,0),"")</f>
        <v/>
      </c>
      <c r="U175" t="str">
        <f ca="1">IF($A175&lt;&gt;"",OFFSET('Training Completion'!$E$1,Institutional_Information!$A176,0),"")</f>
        <v/>
      </c>
      <c r="V175" t="str">
        <f t="shared" ca="1" si="30"/>
        <v/>
      </c>
      <c r="W175" t="str">
        <f ca="1">IF($A175&lt;&gt;"",OFFSET('Reason for non-completion'!$C$2,Institutional_Information!$A176,0),"")</f>
        <v/>
      </c>
      <c r="X175" t="str">
        <f ca="1">IF($A175&lt;&gt;"",OFFSET('Reason for non-completion'!$D$2,Institutional_Information!$A176,0),"")</f>
        <v/>
      </c>
      <c r="Y175" t="str">
        <f ca="1">IF($A175&lt;&gt;"",OFFSET('Reason for non-completion'!$E$2,Institutional_Information!$A176,0),"")</f>
        <v/>
      </c>
      <c r="Z175" t="str">
        <f ca="1">IF($A175&lt;&gt;"",OFFSET('Reason for non-completion'!$F$2,Institutional_Information!$A176,0),"")</f>
        <v/>
      </c>
      <c r="AA175" t="str">
        <f ca="1">IF($A175&lt;&gt;"",OFFSET('Reason for non-completion'!$G$2,Institutional_Information!$A176,0),"")</f>
        <v/>
      </c>
      <c r="AB175" t="str">
        <f ca="1">IF($A175&lt;&gt;"",OFFSET('Reason for non-completion'!$H$2,Institutional_Information!$A176,0),"")</f>
        <v/>
      </c>
      <c r="AC175" t="str">
        <f ca="1">IF($A175&lt;&gt;"",OFFSET('Reason for non-completion'!$I$2,Institutional_Information!$A176,0),"")</f>
        <v/>
      </c>
      <c r="AD175" t="str">
        <f ca="1">IF($A175&lt;&gt;"",OFFSET('Reason for non-completion'!$J$2,Institutional_Information!$A176,0),"")</f>
        <v/>
      </c>
      <c r="AE175" t="str">
        <f ca="1">IF($A175&lt;&gt;"",OFFSET('Reason for non-completion'!$K$2,Institutional_Information!$A176,0),"")</f>
        <v/>
      </c>
      <c r="AF175" t="str">
        <f ca="1">IF($A175&lt;&gt;"",OFFSET('Reason for non-completion'!$L$2,Institutional_Information!$A176,0),"")</f>
        <v/>
      </c>
      <c r="AG175" t="str">
        <f ca="1">IF($A175&lt;&gt;"",OFFSET('Reason for non-completion'!$M$2,Institutional_Information!$A176,0),"")</f>
        <v/>
      </c>
      <c r="AH175" t="str">
        <f ca="1">IF($A175&lt;&gt;"",OFFSET('Reason for non-completion'!$N$2,Institutional_Information!$A176,0),"")</f>
        <v/>
      </c>
      <c r="AI175" t="str">
        <f ca="1">IF($A175&lt;&gt;"",OFFSET('Reason for non-completion'!$O$2,Institutional_Information!$A176,0),"")</f>
        <v/>
      </c>
      <c r="AJ175" t="str">
        <f t="shared" ca="1" si="31"/>
        <v/>
      </c>
      <c r="AK175" t="str">
        <f ca="1">IF($A175&lt;&gt;"",OFFSET('Employment Status (6 months)'!$C$2,Institutional_Information!$A176,0),"")</f>
        <v/>
      </c>
      <c r="AL175" t="str">
        <f ca="1">IF($A175&lt;&gt;"",OFFSET('Employment Status (6 months)'!$D$2,Institutional_Information!$A176,0),"")</f>
        <v/>
      </c>
      <c r="AM175" t="str">
        <f ca="1">IF($A175&lt;&gt;"",OFFSET('Employment Status (6 months)'!$E$2,Institutional_Information!$A176,0),"")</f>
        <v/>
      </c>
      <c r="AN175" t="str">
        <f ca="1">IF($A175&lt;&gt;"",OFFSET('Employment Status (6 months)'!$F$2,Institutional_Information!$A176,0),"")</f>
        <v/>
      </c>
      <c r="AO175" t="str">
        <f ca="1">IF($A175&lt;&gt;"",OFFSET('Employment Status (6 months)'!$G$2,Institutional_Information!$A176,0),"")</f>
        <v/>
      </c>
      <c r="AP175" t="str">
        <f t="shared" ca="1" si="32"/>
        <v/>
      </c>
      <c r="AQ175" t="str">
        <f ca="1">IF($A175&lt;&gt;"",OFFSET('Employment Type'!$C$2,Institutional_Information!$A176,0),"")</f>
        <v/>
      </c>
      <c r="AR175" t="str">
        <f ca="1">IF($A175&lt;&gt;"",OFFSET('Employment Type'!$D$2,Institutional_Information!$A176,0),"")</f>
        <v/>
      </c>
      <c r="AS175" t="str">
        <f ca="1">IF($A175&lt;&gt;"",OFFSET('Employment Type'!$E$2,Institutional_Information!$A176,0),"")</f>
        <v/>
      </c>
      <c r="AT175" t="str">
        <f ca="1">IF($A175&lt;&gt;"",OFFSET('Employment Type'!$F$2,Institutional_Information!$A176,0),"")</f>
        <v/>
      </c>
      <c r="AU175" t="str">
        <f ca="1">IF($A175&lt;&gt;"",OFFSET('Employment Type'!$G$2,Institutional_Information!$A176,0),"")</f>
        <v/>
      </c>
      <c r="AV175" t="str">
        <f t="shared" ca="1" si="33"/>
        <v/>
      </c>
      <c r="AW175" t="str">
        <f ca="1">IF($A175&lt;&gt;"",OFFSET('Earn and Learn'!$C$2,Institutional_Information!$A176,0),"")</f>
        <v/>
      </c>
      <c r="AX175" t="str">
        <f ca="1">IF($A175&lt;&gt;"",OFFSET('Earn and Learn'!$D$2,Institutional_Information!$A176,0),"")</f>
        <v/>
      </c>
      <c r="AY175" t="str">
        <f ca="1">IF($A175&lt;&gt;"",OFFSET('Earn and Learn'!$E$2,Institutional_Information!$A176,0),"")</f>
        <v/>
      </c>
      <c r="AZ175" t="str">
        <f ca="1">IF($A175&lt;&gt;"",OFFSET('Earn and Learn'!$F$2,Institutional_Information!$A176,0),"")</f>
        <v/>
      </c>
      <c r="BA175" t="str">
        <f ca="1">IF($A175&lt;&gt;"",OFFSET('Earn and Learn'!$G$2,Institutional_Information!$A176,0),"")</f>
        <v/>
      </c>
      <c r="BB175" t="str">
        <f ca="1">IF($A175&lt;&gt;"",OFFSET('Earn and Learn'!$H$2,Institutional_Information!$A176,0),"")</f>
        <v/>
      </c>
      <c r="BC175" t="str">
        <f ca="1">IF($A175&lt;&gt;"",OFFSET('Earn and Learn'!$I$2,Institutional_Information!$A176,0),"")</f>
        <v/>
      </c>
      <c r="BD175" t="str">
        <f ca="1">IF($A175&lt;&gt;"",OFFSET('Earn and Learn'!$J$2,Institutional_Information!$A176,0),"")</f>
        <v/>
      </c>
      <c r="BE175" t="str">
        <f ca="1">IF($A175&lt;&gt;"",OFFSET('Earn and Learn'!$K$2,Institutional_Information!$A176,0),"")</f>
        <v/>
      </c>
      <c r="BF175" t="str">
        <f t="shared" ca="1" si="34"/>
        <v/>
      </c>
      <c r="BG175" t="str">
        <f ca="1">IF($A175&lt;&gt;"",OFFSET('Salaries of participants'!$C$2,Institutional_Information!$A176,0),"")</f>
        <v/>
      </c>
      <c r="BH175" t="str">
        <f ca="1">IF($A175&lt;&gt;"",OFFSET('Salaries of participants'!$D$2,Institutional_Information!$A176,0),"")</f>
        <v/>
      </c>
      <c r="BI175" t="str">
        <f ca="1">IF($A175&lt;&gt;"",OFFSET('Salaries of participants'!$E$2,Institutional_Information!$A176,0),"")</f>
        <v/>
      </c>
      <c r="BJ175" t="str">
        <f ca="1">IF($A175&lt;&gt;"",OFFSET('Salaries of participants'!$F$2,Institutional_Information!$A176,0),"")</f>
        <v/>
      </c>
      <c r="BK175" t="str">
        <f ca="1">IF($A175&lt;&gt;"",OFFSET('Salaries of participants'!$G$2,Institutional_Information!$A176,0),"")</f>
        <v/>
      </c>
      <c r="BL175" t="str">
        <f ca="1">IF($A175&lt;&gt;"",OFFSET('Salaries of participants'!$H$2,Institutional_Information!$A176,0),"")</f>
        <v/>
      </c>
      <c r="BM175" t="str">
        <f ca="1">IF($A175&lt;&gt;"",OFFSET('Salaries of participants'!$I$2,Institutional_Information!$A176,0),"")</f>
        <v/>
      </c>
      <c r="BN175" t="str">
        <f ca="1">IF(AND($A175&lt;&gt;"",OFFSET('Salaries of participants'!$J$2,Institutional_Information!$A176,0)&lt;&gt;""),OFFSET('Salaries of participants'!$J$2,Institutional_Information!$A176,0),"")</f>
        <v/>
      </c>
      <c r="BO175" t="str">
        <f t="shared" ca="1" si="35"/>
        <v/>
      </c>
      <c r="BP175" t="str">
        <f ca="1">IF($A175&lt;&gt;"",OFFSET('Career and job preparation'!$C$2,Institutional_Information!$A176,0),"")</f>
        <v/>
      </c>
      <c r="BQ175" t="str">
        <f ca="1">IF($A175&lt;&gt;"",OFFSET('Career and job preparation'!$D$2,Institutional_Information!$A176,0),"")</f>
        <v/>
      </c>
      <c r="BR175" t="str">
        <f ca="1">IF($A175&lt;&gt;"",OFFSET('Career and job preparation'!$E$2,Institutional_Information!$A176,0),"")</f>
        <v/>
      </c>
      <c r="BS175" t="str">
        <f ca="1">IF($A175&lt;&gt;"",OFFSET('Career and job preparation'!$F$2,Institutional_Information!$A176,0),"")</f>
        <v/>
      </c>
      <c r="BT175" t="str">
        <f ca="1">IF($A175&lt;&gt;"",OFFSET('Career and job preparation'!$G$2,Institutional_Information!$A176,0),"")</f>
        <v/>
      </c>
      <c r="BU175" t="str">
        <f ca="1">IF($A175&lt;&gt;"",OFFSET('Career and job preparation'!$H$2,Institutional_Information!$A176,0),"")</f>
        <v/>
      </c>
      <c r="BV175" t="str">
        <f ca="1">IF($A175&lt;&gt;"",OFFSET('Career and job preparation'!$I$2,Institutional_Information!$A176,0),"")</f>
        <v/>
      </c>
      <c r="BW175" t="str">
        <f ca="1">IF($A175&lt;&gt;"",OFFSET('Career and job preparation'!$J$2,Institutional_Information!$A176,0),"")</f>
        <v/>
      </c>
      <c r="BX175" t="str">
        <f ca="1">IF($A175&lt;&gt;"",OFFSET('Career and job preparation'!$K$2,Institutional_Information!$A176,0),"")</f>
        <v/>
      </c>
      <c r="BY175" t="str">
        <f ca="1">IF($A175&lt;&gt;"",OFFSET('Career and job preparation'!$L$2,Institutional_Information!$A176,0),"")</f>
        <v/>
      </c>
      <c r="BZ175" t="str">
        <f ca="1">IF($A175&lt;&gt;"",OFFSET('Career and job preparation'!$M$2,Institutional_Information!$A176,0),"")</f>
        <v/>
      </c>
      <c r="CA175" t="str">
        <f ca="1">IF($A175&lt;&gt;"",OFFSET('Career and job preparation'!$N$2,Institutional_Information!$A176,0),"")</f>
        <v/>
      </c>
      <c r="CB175" t="str">
        <f ca="1">IF($A175&lt;&gt;"",OFFSET('Career and job preparation'!$O$2,Institutional_Information!$A176,0),"")</f>
        <v/>
      </c>
      <c r="CC175" t="str">
        <f ca="1">IF($A175&lt;&gt;"",OFFSET('Career and job preparation'!$P$2,Institutional_Information!$A176,0),"")</f>
        <v/>
      </c>
      <c r="CD175" t="str">
        <f ca="1">IF($A175&lt;&gt;"",OFFSET('Wraparound services'!$C$1,Institutional_Information!$A176,0),"")</f>
        <v/>
      </c>
      <c r="CE175" t="str">
        <f ca="1">IF($A175&lt;&gt;"",OFFSET('Wraparound services'!$D$1,Institutional_Information!$A176,0),"")</f>
        <v/>
      </c>
      <c r="CF175" t="str">
        <f ca="1">IF(AND($A175&lt;&gt;"",OFFSET('Wraparound services'!$E$1,Institutional_Information!$A176,0)&lt;&gt;""),OFFSET('Wraparound services'!$E$1,Institutional_Information!$A176,0),"")</f>
        <v/>
      </c>
      <c r="CG175" t="str">
        <f ca="1">IF(AND($A175&lt;&gt;"",OFFSET('Wraparound services'!$F$1,Institutional_Information!$A176,0)&lt;&gt;""),OFFSET('Wraparound services'!$F$1,Institutional_Information!$A176,0),"")</f>
        <v/>
      </c>
      <c r="CH175" t="str">
        <f ca="1">IF(AND($A175&lt;&gt;"",OFFSET('Wraparound services'!$G$1,Institutional_Information!$A176,0)&lt;&gt;""),OFFSET('Wraparound services'!$G$1,Institutional_Information!$A176,0),"")</f>
        <v/>
      </c>
      <c r="CI175" t="str">
        <f ca="1">IF($A175&lt;&gt;"",OFFSET('Wraparound services'!$H$1,Institutional_Information!$A176,0),"")</f>
        <v/>
      </c>
      <c r="CJ175" t="str">
        <f ca="1">IF(AND($A175&lt;&gt;"",OFFSET('Wraparound services'!$I$1,Institutional_Information!$A176,0)&lt;&gt;""),OFFSET('Wraparound services'!$I$1,Institutional_Information!$A176,0),"")</f>
        <v/>
      </c>
      <c r="CK175" t="str">
        <f ca="1">IF(AND($A175&lt;&gt;"",OFFSET('Wraparound services'!$J$1,Institutional_Information!$A176,0)&lt;&gt;""),OFFSET('Wraparound services'!$J$1,Institutional_Information!$A176,0),"")</f>
        <v/>
      </c>
      <c r="CL175" t="str">
        <f ca="1">IF(AND($A175&lt;&gt;"",OFFSET(Overview!$C$1,Institutional_Information!$A176,0)&lt;&gt;""),OFFSET(Overview!$C$1,Institutional_Information!$A176,0),"")</f>
        <v/>
      </c>
      <c r="CM175" t="str">
        <f ca="1">IF(AND($A175&lt;&gt;"",OFFSET(Overview!$D$1,Institutional_Information!$A176,0)&lt;&gt;""),OFFSET(Overview!$D$1,Institutional_Information!$A176,0),"")</f>
        <v/>
      </c>
      <c r="CN175" t="str">
        <f ca="1">IF(AND($A175&lt;&gt;"",OFFSET(Overview!$E$1,Institutional_Information!$A176,0)&lt;&gt;""),OFFSET(Overview!$E$1,Institutional_Information!$A176,0),"")</f>
        <v/>
      </c>
    </row>
    <row r="176" spans="1:92" x14ac:dyDescent="0.25">
      <c r="A176" t="str">
        <f ca="1">IF(OFFSET(Updated_List!$A$1,Updated_List!$F176,0)&lt;&gt;"",OFFSET(Updated_List!$A$1,Updated_List!$F176,0),"")</f>
        <v/>
      </c>
      <c r="B176" t="str">
        <f ca="1">IF(OFFSET(Updated_List!$B$1,Updated_List!$F176,0)&lt;&gt;"",OFFSET(Updated_List!$B$1,Updated_List!$F176,0),"")</f>
        <v/>
      </c>
      <c r="C176" t="str">
        <f ca="1">IF($A176&lt;&gt;"",OFFSET(Institutional_Information!$D$1,Institutional_Information!$A177,0),"")</f>
        <v/>
      </c>
      <c r="D176" t="str">
        <f ca="1">IF($A176&lt;&gt;"",OFFSET(Institutional_Information!$E$1,Institutional_Information!$A177,0),"")</f>
        <v/>
      </c>
      <c r="E176" t="str">
        <f ca="1">IF($A176&lt;&gt;"",OFFSET(Institutional_Information!$F$1,Institutional_Information!$A177,0),"")</f>
        <v/>
      </c>
      <c r="F176" t="str">
        <f ca="1">IF($A176&lt;&gt;"",OFFSET(Institutional_Information!$G$1,Institutional_Information!$A177,0),"")</f>
        <v/>
      </c>
      <c r="G176" t="str">
        <f ca="1">IF($A176&lt;&gt;"",OFFSET(Institutional_Information!$H$1,Institutional_Information!$A177,0),"")</f>
        <v/>
      </c>
      <c r="H176" t="str">
        <f ca="1">IF($A176&lt;&gt;"",OFFSET(Institutional_Information!$I$1,Institutional_Information!$A177,0),"")</f>
        <v/>
      </c>
      <c r="I176" t="str">
        <f ca="1">IF($A176&lt;&gt;"",OFFSET(Institutional_Information!$J$1,Institutional_Information!$A177,0),"")</f>
        <v/>
      </c>
      <c r="J176" s="73" t="str">
        <f ca="1">IF(AND($A176&lt;&gt;"",OFFSET(Institutional_Information!$K$1,Institutional_Information!$A177,0)&lt;&gt;""),OFFSET(Institutional_Information!$K$1,Institutional_Information!$A177,0),"")</f>
        <v/>
      </c>
      <c r="K176" s="71" t="str">
        <f ca="1">IF(AND($A176&lt;&gt;"",OFFSET(Institutional_Information!$L$1,Institutional_Information!$A177,0)&lt;&gt;""),OFFSET(Institutional_Information!$L$1,Institutional_Information!$A177,0),"")</f>
        <v/>
      </c>
      <c r="L176" t="str">
        <f ca="1">IF($A176&lt;&gt;"",OFFSET(Institutional_Information_cont!$C$1,Institutional_Information!$A177,0),"")</f>
        <v/>
      </c>
      <c r="M176" t="str">
        <f ca="1">IF($A176&lt;&gt;"",OFFSET(Institutional_Information_cont!$D$1,Institutional_Information!$A177,0),"")</f>
        <v/>
      </c>
      <c r="N176" t="str">
        <f ca="1">IF($A176&lt;&gt;"",OFFSET(Institutional_Information_cont!$E$1,Institutional_Information!$A177,0),"")</f>
        <v/>
      </c>
      <c r="O176" t="str">
        <f ca="1">IF($A176&lt;&gt;"",OFFSET(Admissions!$C$1,Institutional_Information!$A177,0),"")</f>
        <v/>
      </c>
      <c r="P176" t="str">
        <f ca="1">IF($A176&lt;&gt;"",OFFSET(Admissions!$D$1,Institutional_Information!$A177,0),"")</f>
        <v/>
      </c>
      <c r="Q176" t="str">
        <f ca="1">IF($A176&lt;&gt;"",OFFSET(Admissions!$E$1,Institutional_Information!$A177,0),"")</f>
        <v/>
      </c>
      <c r="R176" t="str">
        <f t="shared" ca="1" si="29"/>
        <v/>
      </c>
      <c r="S176" t="str">
        <f ca="1">IF($A176&lt;&gt;"",OFFSET('Training Completion'!$C$1,Institutional_Information!$A177,0),"")</f>
        <v/>
      </c>
      <c r="T176" t="str">
        <f ca="1">IF($A176&lt;&gt;"",OFFSET('Training Completion'!$D$1,Institutional_Information!$A177,0),"")</f>
        <v/>
      </c>
      <c r="U176" t="str">
        <f ca="1">IF($A176&lt;&gt;"",OFFSET('Training Completion'!$E$1,Institutional_Information!$A177,0),"")</f>
        <v/>
      </c>
      <c r="V176" t="str">
        <f t="shared" ca="1" si="30"/>
        <v/>
      </c>
      <c r="W176" t="str">
        <f ca="1">IF($A176&lt;&gt;"",OFFSET('Reason for non-completion'!$C$2,Institutional_Information!$A177,0),"")</f>
        <v/>
      </c>
      <c r="X176" t="str">
        <f ca="1">IF($A176&lt;&gt;"",OFFSET('Reason for non-completion'!$D$2,Institutional_Information!$A177,0),"")</f>
        <v/>
      </c>
      <c r="Y176" t="str">
        <f ca="1">IF($A176&lt;&gt;"",OFFSET('Reason for non-completion'!$E$2,Institutional_Information!$A177,0),"")</f>
        <v/>
      </c>
      <c r="Z176" t="str">
        <f ca="1">IF($A176&lt;&gt;"",OFFSET('Reason for non-completion'!$F$2,Institutional_Information!$A177,0),"")</f>
        <v/>
      </c>
      <c r="AA176" t="str">
        <f ca="1">IF($A176&lt;&gt;"",OFFSET('Reason for non-completion'!$G$2,Institutional_Information!$A177,0),"")</f>
        <v/>
      </c>
      <c r="AB176" t="str">
        <f ca="1">IF($A176&lt;&gt;"",OFFSET('Reason for non-completion'!$H$2,Institutional_Information!$A177,0),"")</f>
        <v/>
      </c>
      <c r="AC176" t="str">
        <f ca="1">IF($A176&lt;&gt;"",OFFSET('Reason for non-completion'!$I$2,Institutional_Information!$A177,0),"")</f>
        <v/>
      </c>
      <c r="AD176" t="str">
        <f ca="1">IF($A176&lt;&gt;"",OFFSET('Reason for non-completion'!$J$2,Institutional_Information!$A177,0),"")</f>
        <v/>
      </c>
      <c r="AE176" t="str">
        <f ca="1">IF($A176&lt;&gt;"",OFFSET('Reason for non-completion'!$K$2,Institutional_Information!$A177,0),"")</f>
        <v/>
      </c>
      <c r="AF176" t="str">
        <f ca="1">IF($A176&lt;&gt;"",OFFSET('Reason for non-completion'!$L$2,Institutional_Information!$A177,0),"")</f>
        <v/>
      </c>
      <c r="AG176" t="str">
        <f ca="1">IF($A176&lt;&gt;"",OFFSET('Reason for non-completion'!$M$2,Institutional_Information!$A177,0),"")</f>
        <v/>
      </c>
      <c r="AH176" t="str">
        <f ca="1">IF($A176&lt;&gt;"",OFFSET('Reason for non-completion'!$N$2,Institutional_Information!$A177,0),"")</f>
        <v/>
      </c>
      <c r="AI176" t="str">
        <f ca="1">IF($A176&lt;&gt;"",OFFSET('Reason for non-completion'!$O$2,Institutional_Information!$A177,0),"")</f>
        <v/>
      </c>
      <c r="AJ176" t="str">
        <f t="shared" ca="1" si="31"/>
        <v/>
      </c>
      <c r="AK176" t="str">
        <f ca="1">IF($A176&lt;&gt;"",OFFSET('Employment Status (6 months)'!$C$2,Institutional_Information!$A177,0),"")</f>
        <v/>
      </c>
      <c r="AL176" t="str">
        <f ca="1">IF($A176&lt;&gt;"",OFFSET('Employment Status (6 months)'!$D$2,Institutional_Information!$A177,0),"")</f>
        <v/>
      </c>
      <c r="AM176" t="str">
        <f ca="1">IF($A176&lt;&gt;"",OFFSET('Employment Status (6 months)'!$E$2,Institutional_Information!$A177,0),"")</f>
        <v/>
      </c>
      <c r="AN176" t="str">
        <f ca="1">IF($A176&lt;&gt;"",OFFSET('Employment Status (6 months)'!$F$2,Institutional_Information!$A177,0),"")</f>
        <v/>
      </c>
      <c r="AO176" t="str">
        <f ca="1">IF($A176&lt;&gt;"",OFFSET('Employment Status (6 months)'!$G$2,Institutional_Information!$A177,0),"")</f>
        <v/>
      </c>
      <c r="AP176" t="str">
        <f t="shared" ca="1" si="32"/>
        <v/>
      </c>
      <c r="AQ176" t="str">
        <f ca="1">IF($A176&lt;&gt;"",OFFSET('Employment Type'!$C$2,Institutional_Information!$A177,0),"")</f>
        <v/>
      </c>
      <c r="AR176" t="str">
        <f ca="1">IF($A176&lt;&gt;"",OFFSET('Employment Type'!$D$2,Institutional_Information!$A177,0),"")</f>
        <v/>
      </c>
      <c r="AS176" t="str">
        <f ca="1">IF($A176&lt;&gt;"",OFFSET('Employment Type'!$E$2,Institutional_Information!$A177,0),"")</f>
        <v/>
      </c>
      <c r="AT176" t="str">
        <f ca="1">IF($A176&lt;&gt;"",OFFSET('Employment Type'!$F$2,Institutional_Information!$A177,0),"")</f>
        <v/>
      </c>
      <c r="AU176" t="str">
        <f ca="1">IF($A176&lt;&gt;"",OFFSET('Employment Type'!$G$2,Institutional_Information!$A177,0),"")</f>
        <v/>
      </c>
      <c r="AV176" t="str">
        <f t="shared" ca="1" si="33"/>
        <v/>
      </c>
      <c r="AW176" t="str">
        <f ca="1">IF($A176&lt;&gt;"",OFFSET('Earn and Learn'!$C$2,Institutional_Information!$A177,0),"")</f>
        <v/>
      </c>
      <c r="AX176" t="str">
        <f ca="1">IF($A176&lt;&gt;"",OFFSET('Earn and Learn'!$D$2,Institutional_Information!$A177,0),"")</f>
        <v/>
      </c>
      <c r="AY176" t="str">
        <f ca="1">IF($A176&lt;&gt;"",OFFSET('Earn and Learn'!$E$2,Institutional_Information!$A177,0),"")</f>
        <v/>
      </c>
      <c r="AZ176" t="str">
        <f ca="1">IF($A176&lt;&gt;"",OFFSET('Earn and Learn'!$F$2,Institutional_Information!$A177,0),"")</f>
        <v/>
      </c>
      <c r="BA176" t="str">
        <f ca="1">IF($A176&lt;&gt;"",OFFSET('Earn and Learn'!$G$2,Institutional_Information!$A177,0),"")</f>
        <v/>
      </c>
      <c r="BB176" t="str">
        <f ca="1">IF($A176&lt;&gt;"",OFFSET('Earn and Learn'!$H$2,Institutional_Information!$A177,0),"")</f>
        <v/>
      </c>
      <c r="BC176" t="str">
        <f ca="1">IF($A176&lt;&gt;"",OFFSET('Earn and Learn'!$I$2,Institutional_Information!$A177,0),"")</f>
        <v/>
      </c>
      <c r="BD176" t="str">
        <f ca="1">IF($A176&lt;&gt;"",OFFSET('Earn and Learn'!$J$2,Institutional_Information!$A177,0),"")</f>
        <v/>
      </c>
      <c r="BE176" t="str">
        <f ca="1">IF($A176&lt;&gt;"",OFFSET('Earn and Learn'!$K$2,Institutional_Information!$A177,0),"")</f>
        <v/>
      </c>
      <c r="BF176" t="str">
        <f t="shared" ca="1" si="34"/>
        <v/>
      </c>
      <c r="BG176" t="str">
        <f ca="1">IF($A176&lt;&gt;"",OFFSET('Salaries of participants'!$C$2,Institutional_Information!$A177,0),"")</f>
        <v/>
      </c>
      <c r="BH176" t="str">
        <f ca="1">IF($A176&lt;&gt;"",OFFSET('Salaries of participants'!$D$2,Institutional_Information!$A177,0),"")</f>
        <v/>
      </c>
      <c r="BI176" t="str">
        <f ca="1">IF($A176&lt;&gt;"",OFFSET('Salaries of participants'!$E$2,Institutional_Information!$A177,0),"")</f>
        <v/>
      </c>
      <c r="BJ176" t="str">
        <f ca="1">IF($A176&lt;&gt;"",OFFSET('Salaries of participants'!$F$2,Institutional_Information!$A177,0),"")</f>
        <v/>
      </c>
      <c r="BK176" t="str">
        <f ca="1">IF($A176&lt;&gt;"",OFFSET('Salaries of participants'!$G$2,Institutional_Information!$A177,0),"")</f>
        <v/>
      </c>
      <c r="BL176" t="str">
        <f ca="1">IF($A176&lt;&gt;"",OFFSET('Salaries of participants'!$H$2,Institutional_Information!$A177,0),"")</f>
        <v/>
      </c>
      <c r="BM176" t="str">
        <f ca="1">IF($A176&lt;&gt;"",OFFSET('Salaries of participants'!$I$2,Institutional_Information!$A177,0),"")</f>
        <v/>
      </c>
      <c r="BN176" t="str">
        <f ca="1">IF(AND($A176&lt;&gt;"",OFFSET('Salaries of participants'!$J$2,Institutional_Information!$A177,0)&lt;&gt;""),OFFSET('Salaries of participants'!$J$2,Institutional_Information!$A177,0),"")</f>
        <v/>
      </c>
      <c r="BO176" t="str">
        <f t="shared" ca="1" si="35"/>
        <v/>
      </c>
      <c r="BP176" t="str">
        <f ca="1">IF($A176&lt;&gt;"",OFFSET('Career and job preparation'!$C$2,Institutional_Information!$A177,0),"")</f>
        <v/>
      </c>
      <c r="BQ176" t="str">
        <f ca="1">IF($A176&lt;&gt;"",OFFSET('Career and job preparation'!$D$2,Institutional_Information!$A177,0),"")</f>
        <v/>
      </c>
      <c r="BR176" t="str">
        <f ca="1">IF($A176&lt;&gt;"",OFFSET('Career and job preparation'!$E$2,Institutional_Information!$A177,0),"")</f>
        <v/>
      </c>
      <c r="BS176" t="str">
        <f ca="1">IF($A176&lt;&gt;"",OFFSET('Career and job preparation'!$F$2,Institutional_Information!$A177,0),"")</f>
        <v/>
      </c>
      <c r="BT176" t="str">
        <f ca="1">IF($A176&lt;&gt;"",OFFSET('Career and job preparation'!$G$2,Institutional_Information!$A177,0),"")</f>
        <v/>
      </c>
      <c r="BU176" t="str">
        <f ca="1">IF($A176&lt;&gt;"",OFFSET('Career and job preparation'!$H$2,Institutional_Information!$A177,0),"")</f>
        <v/>
      </c>
      <c r="BV176" t="str">
        <f ca="1">IF($A176&lt;&gt;"",OFFSET('Career and job preparation'!$I$2,Institutional_Information!$A177,0),"")</f>
        <v/>
      </c>
      <c r="BW176" t="str">
        <f ca="1">IF($A176&lt;&gt;"",OFFSET('Career and job preparation'!$J$2,Institutional_Information!$A177,0),"")</f>
        <v/>
      </c>
      <c r="BX176" t="str">
        <f ca="1">IF($A176&lt;&gt;"",OFFSET('Career and job preparation'!$K$2,Institutional_Information!$A177,0),"")</f>
        <v/>
      </c>
      <c r="BY176" t="str">
        <f ca="1">IF($A176&lt;&gt;"",OFFSET('Career and job preparation'!$L$2,Institutional_Information!$A177,0),"")</f>
        <v/>
      </c>
      <c r="BZ176" t="str">
        <f ca="1">IF($A176&lt;&gt;"",OFFSET('Career and job preparation'!$M$2,Institutional_Information!$A177,0),"")</f>
        <v/>
      </c>
      <c r="CA176" t="str">
        <f ca="1">IF($A176&lt;&gt;"",OFFSET('Career and job preparation'!$N$2,Institutional_Information!$A177,0),"")</f>
        <v/>
      </c>
      <c r="CB176" t="str">
        <f ca="1">IF($A176&lt;&gt;"",OFFSET('Career and job preparation'!$O$2,Institutional_Information!$A177,0),"")</f>
        <v/>
      </c>
      <c r="CC176" t="str">
        <f ca="1">IF($A176&lt;&gt;"",OFFSET('Career and job preparation'!$P$2,Institutional_Information!$A177,0),"")</f>
        <v/>
      </c>
      <c r="CD176" t="str">
        <f ca="1">IF($A176&lt;&gt;"",OFFSET('Wraparound services'!$C$1,Institutional_Information!$A177,0),"")</f>
        <v/>
      </c>
      <c r="CE176" t="str">
        <f ca="1">IF($A176&lt;&gt;"",OFFSET('Wraparound services'!$D$1,Institutional_Information!$A177,0),"")</f>
        <v/>
      </c>
      <c r="CF176" t="str">
        <f ca="1">IF(AND($A176&lt;&gt;"",OFFSET('Wraparound services'!$E$1,Institutional_Information!$A177,0)&lt;&gt;""),OFFSET('Wraparound services'!$E$1,Institutional_Information!$A177,0),"")</f>
        <v/>
      </c>
      <c r="CG176" t="str">
        <f ca="1">IF(AND($A176&lt;&gt;"",OFFSET('Wraparound services'!$F$1,Institutional_Information!$A177,0)&lt;&gt;""),OFFSET('Wraparound services'!$F$1,Institutional_Information!$A177,0),"")</f>
        <v/>
      </c>
      <c r="CH176" t="str">
        <f ca="1">IF(AND($A176&lt;&gt;"",OFFSET('Wraparound services'!$G$1,Institutional_Information!$A177,0)&lt;&gt;""),OFFSET('Wraparound services'!$G$1,Institutional_Information!$A177,0),"")</f>
        <v/>
      </c>
      <c r="CI176" t="str">
        <f ca="1">IF($A176&lt;&gt;"",OFFSET('Wraparound services'!$H$1,Institutional_Information!$A177,0),"")</f>
        <v/>
      </c>
      <c r="CJ176" t="str">
        <f ca="1">IF(AND($A176&lt;&gt;"",OFFSET('Wraparound services'!$I$1,Institutional_Information!$A177,0)&lt;&gt;""),OFFSET('Wraparound services'!$I$1,Institutional_Information!$A177,0),"")</f>
        <v/>
      </c>
      <c r="CK176" t="str">
        <f ca="1">IF(AND($A176&lt;&gt;"",OFFSET('Wraparound services'!$J$1,Institutional_Information!$A177,0)&lt;&gt;""),OFFSET('Wraparound services'!$J$1,Institutional_Information!$A177,0),"")</f>
        <v/>
      </c>
      <c r="CL176" t="str">
        <f ca="1">IF(AND($A176&lt;&gt;"",OFFSET(Overview!$C$1,Institutional_Information!$A177,0)&lt;&gt;""),OFFSET(Overview!$C$1,Institutional_Information!$A177,0),"")</f>
        <v/>
      </c>
      <c r="CM176" t="str">
        <f ca="1">IF(AND($A176&lt;&gt;"",OFFSET(Overview!$D$1,Institutional_Information!$A177,0)&lt;&gt;""),OFFSET(Overview!$D$1,Institutional_Information!$A177,0),"")</f>
        <v/>
      </c>
      <c r="CN176" t="str">
        <f ca="1">IF(AND($A176&lt;&gt;"",OFFSET(Overview!$E$1,Institutional_Information!$A177,0)&lt;&gt;""),OFFSET(Overview!$E$1,Institutional_Information!$A177,0),"")</f>
        <v/>
      </c>
    </row>
    <row r="177" spans="1:92" x14ac:dyDescent="0.25">
      <c r="A177" t="str">
        <f ca="1">IF(OFFSET(Updated_List!$A$1,Updated_List!$F177,0)&lt;&gt;"",OFFSET(Updated_List!$A$1,Updated_List!$F177,0),"")</f>
        <v/>
      </c>
      <c r="B177" t="str">
        <f ca="1">IF(OFFSET(Updated_List!$B$1,Updated_List!$F177,0)&lt;&gt;"",OFFSET(Updated_List!$B$1,Updated_List!$F177,0),"")</f>
        <v/>
      </c>
      <c r="C177" t="str">
        <f ca="1">IF($A177&lt;&gt;"",OFFSET(Institutional_Information!$D$1,Institutional_Information!$A178,0),"")</f>
        <v/>
      </c>
      <c r="D177" t="str">
        <f ca="1">IF($A177&lt;&gt;"",OFFSET(Institutional_Information!$E$1,Institutional_Information!$A178,0),"")</f>
        <v/>
      </c>
      <c r="E177" t="str">
        <f ca="1">IF($A177&lt;&gt;"",OFFSET(Institutional_Information!$F$1,Institutional_Information!$A178,0),"")</f>
        <v/>
      </c>
      <c r="F177" t="str">
        <f ca="1">IF($A177&lt;&gt;"",OFFSET(Institutional_Information!$G$1,Institutional_Information!$A178,0),"")</f>
        <v/>
      </c>
      <c r="G177" t="str">
        <f ca="1">IF($A177&lt;&gt;"",OFFSET(Institutional_Information!$H$1,Institutional_Information!$A178,0),"")</f>
        <v/>
      </c>
      <c r="H177" t="str">
        <f ca="1">IF($A177&lt;&gt;"",OFFSET(Institutional_Information!$I$1,Institutional_Information!$A178,0),"")</f>
        <v/>
      </c>
      <c r="I177" t="str">
        <f ca="1">IF($A177&lt;&gt;"",OFFSET(Institutional_Information!$J$1,Institutional_Information!$A178,0),"")</f>
        <v/>
      </c>
      <c r="J177" s="73" t="str">
        <f ca="1">IF(AND($A177&lt;&gt;"",OFFSET(Institutional_Information!$K$1,Institutional_Information!$A178,0)&lt;&gt;""),OFFSET(Institutional_Information!$K$1,Institutional_Information!$A178,0),"")</f>
        <v/>
      </c>
      <c r="K177" s="71" t="str">
        <f ca="1">IF(AND($A177&lt;&gt;"",OFFSET(Institutional_Information!$L$1,Institutional_Information!$A178,0)&lt;&gt;""),OFFSET(Institutional_Information!$L$1,Institutional_Information!$A178,0),"")</f>
        <v/>
      </c>
      <c r="L177" t="str">
        <f ca="1">IF($A177&lt;&gt;"",OFFSET(Institutional_Information_cont!$C$1,Institutional_Information!$A178,0),"")</f>
        <v/>
      </c>
      <c r="M177" t="str">
        <f ca="1">IF($A177&lt;&gt;"",OFFSET(Institutional_Information_cont!$D$1,Institutional_Information!$A178,0),"")</f>
        <v/>
      </c>
      <c r="N177" t="str">
        <f ca="1">IF($A177&lt;&gt;"",OFFSET(Institutional_Information_cont!$E$1,Institutional_Information!$A178,0),"")</f>
        <v/>
      </c>
      <c r="O177" t="str">
        <f ca="1">IF($A177&lt;&gt;"",OFFSET(Admissions!$C$1,Institutional_Information!$A178,0),"")</f>
        <v/>
      </c>
      <c r="P177" t="str">
        <f ca="1">IF($A177&lt;&gt;"",OFFSET(Admissions!$D$1,Institutional_Information!$A178,0),"")</f>
        <v/>
      </c>
      <c r="Q177" t="str">
        <f ca="1">IF($A177&lt;&gt;"",OFFSET(Admissions!$E$1,Institutional_Information!$A178,0),"")</f>
        <v/>
      </c>
      <c r="R177" t="str">
        <f t="shared" ca="1" si="29"/>
        <v/>
      </c>
      <c r="S177" t="str">
        <f ca="1">IF($A177&lt;&gt;"",OFFSET('Training Completion'!$C$1,Institutional_Information!$A178,0),"")</f>
        <v/>
      </c>
      <c r="T177" t="str">
        <f ca="1">IF($A177&lt;&gt;"",OFFSET('Training Completion'!$D$1,Institutional_Information!$A178,0),"")</f>
        <v/>
      </c>
      <c r="U177" t="str">
        <f ca="1">IF($A177&lt;&gt;"",OFFSET('Training Completion'!$E$1,Institutional_Information!$A178,0),"")</f>
        <v/>
      </c>
      <c r="V177" t="str">
        <f t="shared" ca="1" si="30"/>
        <v/>
      </c>
      <c r="W177" t="str">
        <f ca="1">IF($A177&lt;&gt;"",OFFSET('Reason for non-completion'!$C$2,Institutional_Information!$A178,0),"")</f>
        <v/>
      </c>
      <c r="X177" t="str">
        <f ca="1">IF($A177&lt;&gt;"",OFFSET('Reason for non-completion'!$D$2,Institutional_Information!$A178,0),"")</f>
        <v/>
      </c>
      <c r="Y177" t="str">
        <f ca="1">IF($A177&lt;&gt;"",OFFSET('Reason for non-completion'!$E$2,Institutional_Information!$A178,0),"")</f>
        <v/>
      </c>
      <c r="Z177" t="str">
        <f ca="1">IF($A177&lt;&gt;"",OFFSET('Reason for non-completion'!$F$2,Institutional_Information!$A178,0),"")</f>
        <v/>
      </c>
      <c r="AA177" t="str">
        <f ca="1">IF($A177&lt;&gt;"",OFFSET('Reason for non-completion'!$G$2,Institutional_Information!$A178,0),"")</f>
        <v/>
      </c>
      <c r="AB177" t="str">
        <f ca="1">IF($A177&lt;&gt;"",OFFSET('Reason for non-completion'!$H$2,Institutional_Information!$A178,0),"")</f>
        <v/>
      </c>
      <c r="AC177" t="str">
        <f ca="1">IF($A177&lt;&gt;"",OFFSET('Reason for non-completion'!$I$2,Institutional_Information!$A178,0),"")</f>
        <v/>
      </c>
      <c r="AD177" t="str">
        <f ca="1">IF($A177&lt;&gt;"",OFFSET('Reason for non-completion'!$J$2,Institutional_Information!$A178,0),"")</f>
        <v/>
      </c>
      <c r="AE177" t="str">
        <f ca="1">IF($A177&lt;&gt;"",OFFSET('Reason for non-completion'!$K$2,Institutional_Information!$A178,0),"")</f>
        <v/>
      </c>
      <c r="AF177" t="str">
        <f ca="1">IF($A177&lt;&gt;"",OFFSET('Reason for non-completion'!$L$2,Institutional_Information!$A178,0),"")</f>
        <v/>
      </c>
      <c r="AG177" t="str">
        <f ca="1">IF($A177&lt;&gt;"",OFFSET('Reason for non-completion'!$M$2,Institutional_Information!$A178,0),"")</f>
        <v/>
      </c>
      <c r="AH177" t="str">
        <f ca="1">IF($A177&lt;&gt;"",OFFSET('Reason for non-completion'!$N$2,Institutional_Information!$A178,0),"")</f>
        <v/>
      </c>
      <c r="AI177" t="str">
        <f ca="1">IF($A177&lt;&gt;"",OFFSET('Reason for non-completion'!$O$2,Institutional_Information!$A178,0),"")</f>
        <v/>
      </c>
      <c r="AJ177" t="str">
        <f t="shared" ca="1" si="31"/>
        <v/>
      </c>
      <c r="AK177" t="str">
        <f ca="1">IF($A177&lt;&gt;"",OFFSET('Employment Status (6 months)'!$C$2,Institutional_Information!$A178,0),"")</f>
        <v/>
      </c>
      <c r="AL177" t="str">
        <f ca="1">IF($A177&lt;&gt;"",OFFSET('Employment Status (6 months)'!$D$2,Institutional_Information!$A178,0),"")</f>
        <v/>
      </c>
      <c r="AM177" t="str">
        <f ca="1">IF($A177&lt;&gt;"",OFFSET('Employment Status (6 months)'!$E$2,Institutional_Information!$A178,0),"")</f>
        <v/>
      </c>
      <c r="AN177" t="str">
        <f ca="1">IF($A177&lt;&gt;"",OFFSET('Employment Status (6 months)'!$F$2,Institutional_Information!$A178,0),"")</f>
        <v/>
      </c>
      <c r="AO177" t="str">
        <f ca="1">IF($A177&lt;&gt;"",OFFSET('Employment Status (6 months)'!$G$2,Institutional_Information!$A178,0),"")</f>
        <v/>
      </c>
      <c r="AP177" t="str">
        <f t="shared" ca="1" si="32"/>
        <v/>
      </c>
      <c r="AQ177" t="str">
        <f ca="1">IF($A177&lt;&gt;"",OFFSET('Employment Type'!$C$2,Institutional_Information!$A178,0),"")</f>
        <v/>
      </c>
      <c r="AR177" t="str">
        <f ca="1">IF($A177&lt;&gt;"",OFFSET('Employment Type'!$D$2,Institutional_Information!$A178,0),"")</f>
        <v/>
      </c>
      <c r="AS177" t="str">
        <f ca="1">IF($A177&lt;&gt;"",OFFSET('Employment Type'!$E$2,Institutional_Information!$A178,0),"")</f>
        <v/>
      </c>
      <c r="AT177" t="str">
        <f ca="1">IF($A177&lt;&gt;"",OFFSET('Employment Type'!$F$2,Institutional_Information!$A178,0),"")</f>
        <v/>
      </c>
      <c r="AU177" t="str">
        <f ca="1">IF($A177&lt;&gt;"",OFFSET('Employment Type'!$G$2,Institutional_Information!$A178,0),"")</f>
        <v/>
      </c>
      <c r="AV177" t="str">
        <f t="shared" ca="1" si="33"/>
        <v/>
      </c>
      <c r="AW177" t="str">
        <f ca="1">IF($A177&lt;&gt;"",OFFSET('Earn and Learn'!$C$2,Institutional_Information!$A178,0),"")</f>
        <v/>
      </c>
      <c r="AX177" t="str">
        <f ca="1">IF($A177&lt;&gt;"",OFFSET('Earn and Learn'!$D$2,Institutional_Information!$A178,0),"")</f>
        <v/>
      </c>
      <c r="AY177" t="str">
        <f ca="1">IF($A177&lt;&gt;"",OFFSET('Earn and Learn'!$E$2,Institutional_Information!$A178,0),"")</f>
        <v/>
      </c>
      <c r="AZ177" t="str">
        <f ca="1">IF($A177&lt;&gt;"",OFFSET('Earn and Learn'!$F$2,Institutional_Information!$A178,0),"")</f>
        <v/>
      </c>
      <c r="BA177" t="str">
        <f ca="1">IF($A177&lt;&gt;"",OFFSET('Earn and Learn'!$G$2,Institutional_Information!$A178,0),"")</f>
        <v/>
      </c>
      <c r="BB177" t="str">
        <f ca="1">IF($A177&lt;&gt;"",OFFSET('Earn and Learn'!$H$2,Institutional_Information!$A178,0),"")</f>
        <v/>
      </c>
      <c r="BC177" t="str">
        <f ca="1">IF($A177&lt;&gt;"",OFFSET('Earn and Learn'!$I$2,Institutional_Information!$A178,0),"")</f>
        <v/>
      </c>
      <c r="BD177" t="str">
        <f ca="1">IF($A177&lt;&gt;"",OFFSET('Earn and Learn'!$J$2,Institutional_Information!$A178,0),"")</f>
        <v/>
      </c>
      <c r="BE177" t="str">
        <f ca="1">IF($A177&lt;&gt;"",OFFSET('Earn and Learn'!$K$2,Institutional_Information!$A178,0),"")</f>
        <v/>
      </c>
      <c r="BF177" t="str">
        <f t="shared" ca="1" si="34"/>
        <v/>
      </c>
      <c r="BG177" t="str">
        <f ca="1">IF($A177&lt;&gt;"",OFFSET('Salaries of participants'!$C$2,Institutional_Information!$A178,0),"")</f>
        <v/>
      </c>
      <c r="BH177" t="str">
        <f ca="1">IF($A177&lt;&gt;"",OFFSET('Salaries of participants'!$D$2,Institutional_Information!$A178,0),"")</f>
        <v/>
      </c>
      <c r="BI177" t="str">
        <f ca="1">IF($A177&lt;&gt;"",OFFSET('Salaries of participants'!$E$2,Institutional_Information!$A178,0),"")</f>
        <v/>
      </c>
      <c r="BJ177" t="str">
        <f ca="1">IF($A177&lt;&gt;"",OFFSET('Salaries of participants'!$F$2,Institutional_Information!$A178,0),"")</f>
        <v/>
      </c>
      <c r="BK177" t="str">
        <f ca="1">IF($A177&lt;&gt;"",OFFSET('Salaries of participants'!$G$2,Institutional_Information!$A178,0),"")</f>
        <v/>
      </c>
      <c r="BL177" t="str">
        <f ca="1">IF($A177&lt;&gt;"",OFFSET('Salaries of participants'!$H$2,Institutional_Information!$A178,0),"")</f>
        <v/>
      </c>
      <c r="BM177" t="str">
        <f ca="1">IF($A177&lt;&gt;"",OFFSET('Salaries of participants'!$I$2,Institutional_Information!$A178,0),"")</f>
        <v/>
      </c>
      <c r="BN177" t="str">
        <f ca="1">IF(AND($A177&lt;&gt;"",OFFSET('Salaries of participants'!$J$2,Institutional_Information!$A178,0)&lt;&gt;""),OFFSET('Salaries of participants'!$J$2,Institutional_Information!$A178,0),"")</f>
        <v/>
      </c>
      <c r="BO177" t="str">
        <f t="shared" ca="1" si="35"/>
        <v/>
      </c>
      <c r="BP177" t="str">
        <f ca="1">IF($A177&lt;&gt;"",OFFSET('Career and job preparation'!$C$2,Institutional_Information!$A178,0),"")</f>
        <v/>
      </c>
      <c r="BQ177" t="str">
        <f ca="1">IF($A177&lt;&gt;"",OFFSET('Career and job preparation'!$D$2,Institutional_Information!$A178,0),"")</f>
        <v/>
      </c>
      <c r="BR177" t="str">
        <f ca="1">IF($A177&lt;&gt;"",OFFSET('Career and job preparation'!$E$2,Institutional_Information!$A178,0),"")</f>
        <v/>
      </c>
      <c r="BS177" t="str">
        <f ca="1">IF($A177&lt;&gt;"",OFFSET('Career and job preparation'!$F$2,Institutional_Information!$A178,0),"")</f>
        <v/>
      </c>
      <c r="BT177" t="str">
        <f ca="1">IF($A177&lt;&gt;"",OFFSET('Career and job preparation'!$G$2,Institutional_Information!$A178,0),"")</f>
        <v/>
      </c>
      <c r="BU177" t="str">
        <f ca="1">IF($A177&lt;&gt;"",OFFSET('Career and job preparation'!$H$2,Institutional_Information!$A178,0),"")</f>
        <v/>
      </c>
      <c r="BV177" t="str">
        <f ca="1">IF($A177&lt;&gt;"",OFFSET('Career and job preparation'!$I$2,Institutional_Information!$A178,0),"")</f>
        <v/>
      </c>
      <c r="BW177" t="str">
        <f ca="1">IF($A177&lt;&gt;"",OFFSET('Career and job preparation'!$J$2,Institutional_Information!$A178,0),"")</f>
        <v/>
      </c>
      <c r="BX177" t="str">
        <f ca="1">IF($A177&lt;&gt;"",OFFSET('Career and job preparation'!$K$2,Institutional_Information!$A178,0),"")</f>
        <v/>
      </c>
      <c r="BY177" t="str">
        <f ca="1">IF($A177&lt;&gt;"",OFFSET('Career and job preparation'!$L$2,Institutional_Information!$A178,0),"")</f>
        <v/>
      </c>
      <c r="BZ177" t="str">
        <f ca="1">IF($A177&lt;&gt;"",OFFSET('Career and job preparation'!$M$2,Institutional_Information!$A178,0),"")</f>
        <v/>
      </c>
      <c r="CA177" t="str">
        <f ca="1">IF($A177&lt;&gt;"",OFFSET('Career and job preparation'!$N$2,Institutional_Information!$A178,0),"")</f>
        <v/>
      </c>
      <c r="CB177" t="str">
        <f ca="1">IF($A177&lt;&gt;"",OFFSET('Career and job preparation'!$O$2,Institutional_Information!$A178,0),"")</f>
        <v/>
      </c>
      <c r="CC177" t="str">
        <f ca="1">IF($A177&lt;&gt;"",OFFSET('Career and job preparation'!$P$2,Institutional_Information!$A178,0),"")</f>
        <v/>
      </c>
      <c r="CD177" t="str">
        <f ca="1">IF($A177&lt;&gt;"",OFFSET('Wraparound services'!$C$1,Institutional_Information!$A178,0),"")</f>
        <v/>
      </c>
      <c r="CE177" t="str">
        <f ca="1">IF($A177&lt;&gt;"",OFFSET('Wraparound services'!$D$1,Institutional_Information!$A178,0),"")</f>
        <v/>
      </c>
      <c r="CF177" t="str">
        <f ca="1">IF(AND($A177&lt;&gt;"",OFFSET('Wraparound services'!$E$1,Institutional_Information!$A178,0)&lt;&gt;""),OFFSET('Wraparound services'!$E$1,Institutional_Information!$A178,0),"")</f>
        <v/>
      </c>
      <c r="CG177" t="str">
        <f ca="1">IF(AND($A177&lt;&gt;"",OFFSET('Wraparound services'!$F$1,Institutional_Information!$A178,0)&lt;&gt;""),OFFSET('Wraparound services'!$F$1,Institutional_Information!$A178,0),"")</f>
        <v/>
      </c>
      <c r="CH177" t="str">
        <f ca="1">IF(AND($A177&lt;&gt;"",OFFSET('Wraparound services'!$G$1,Institutional_Information!$A178,0)&lt;&gt;""),OFFSET('Wraparound services'!$G$1,Institutional_Information!$A178,0),"")</f>
        <v/>
      </c>
      <c r="CI177" t="str">
        <f ca="1">IF($A177&lt;&gt;"",OFFSET('Wraparound services'!$H$1,Institutional_Information!$A178,0),"")</f>
        <v/>
      </c>
      <c r="CJ177" t="str">
        <f ca="1">IF(AND($A177&lt;&gt;"",OFFSET('Wraparound services'!$I$1,Institutional_Information!$A178,0)&lt;&gt;""),OFFSET('Wraparound services'!$I$1,Institutional_Information!$A178,0),"")</f>
        <v/>
      </c>
      <c r="CK177" t="str">
        <f ca="1">IF(AND($A177&lt;&gt;"",OFFSET('Wraparound services'!$J$1,Institutional_Information!$A178,0)&lt;&gt;""),OFFSET('Wraparound services'!$J$1,Institutional_Information!$A178,0),"")</f>
        <v/>
      </c>
      <c r="CL177" t="str">
        <f ca="1">IF(AND($A177&lt;&gt;"",OFFSET(Overview!$C$1,Institutional_Information!$A178,0)&lt;&gt;""),OFFSET(Overview!$C$1,Institutional_Information!$A178,0),"")</f>
        <v/>
      </c>
      <c r="CM177" t="str">
        <f ca="1">IF(AND($A177&lt;&gt;"",OFFSET(Overview!$D$1,Institutional_Information!$A178,0)&lt;&gt;""),OFFSET(Overview!$D$1,Institutional_Information!$A178,0),"")</f>
        <v/>
      </c>
      <c r="CN177" t="str">
        <f ca="1">IF(AND($A177&lt;&gt;"",OFFSET(Overview!$E$1,Institutional_Information!$A178,0)&lt;&gt;""),OFFSET(Overview!$E$1,Institutional_Information!$A178,0),"")</f>
        <v/>
      </c>
    </row>
    <row r="178" spans="1:92" x14ac:dyDescent="0.25">
      <c r="A178" t="str">
        <f ca="1">IF(OFFSET(Updated_List!$A$1,Updated_List!$F178,0)&lt;&gt;"",OFFSET(Updated_List!$A$1,Updated_List!$F178,0),"")</f>
        <v/>
      </c>
      <c r="B178" t="str">
        <f ca="1">IF(OFFSET(Updated_List!$B$1,Updated_List!$F178,0)&lt;&gt;"",OFFSET(Updated_List!$B$1,Updated_List!$F178,0),"")</f>
        <v/>
      </c>
      <c r="C178" t="str">
        <f ca="1">IF($A178&lt;&gt;"",OFFSET(Institutional_Information!$D$1,Institutional_Information!$A179,0),"")</f>
        <v/>
      </c>
      <c r="D178" t="str">
        <f ca="1">IF($A178&lt;&gt;"",OFFSET(Institutional_Information!$E$1,Institutional_Information!$A179,0),"")</f>
        <v/>
      </c>
      <c r="E178" t="str">
        <f ca="1">IF($A178&lt;&gt;"",OFFSET(Institutional_Information!$F$1,Institutional_Information!$A179,0),"")</f>
        <v/>
      </c>
      <c r="F178" t="str">
        <f ca="1">IF($A178&lt;&gt;"",OFFSET(Institutional_Information!$G$1,Institutional_Information!$A179,0),"")</f>
        <v/>
      </c>
      <c r="G178" t="str">
        <f ca="1">IF($A178&lt;&gt;"",OFFSET(Institutional_Information!$H$1,Institutional_Information!$A179,0),"")</f>
        <v/>
      </c>
      <c r="H178" t="str">
        <f ca="1">IF($A178&lt;&gt;"",OFFSET(Institutional_Information!$I$1,Institutional_Information!$A179,0),"")</f>
        <v/>
      </c>
      <c r="I178" t="str">
        <f ca="1">IF($A178&lt;&gt;"",OFFSET(Institutional_Information!$J$1,Institutional_Information!$A179,0),"")</f>
        <v/>
      </c>
      <c r="J178" s="73" t="str">
        <f ca="1">IF(AND($A178&lt;&gt;"",OFFSET(Institutional_Information!$K$1,Institutional_Information!$A179,0)&lt;&gt;""),OFFSET(Institutional_Information!$K$1,Institutional_Information!$A179,0),"")</f>
        <v/>
      </c>
      <c r="K178" s="71" t="str">
        <f ca="1">IF(AND($A178&lt;&gt;"",OFFSET(Institutional_Information!$L$1,Institutional_Information!$A179,0)&lt;&gt;""),OFFSET(Institutional_Information!$L$1,Institutional_Information!$A179,0),"")</f>
        <v/>
      </c>
      <c r="L178" t="str">
        <f ca="1">IF($A178&lt;&gt;"",OFFSET(Institutional_Information_cont!$C$1,Institutional_Information!$A179,0),"")</f>
        <v/>
      </c>
      <c r="M178" t="str">
        <f ca="1">IF($A178&lt;&gt;"",OFFSET(Institutional_Information_cont!$D$1,Institutional_Information!$A179,0),"")</f>
        <v/>
      </c>
      <c r="N178" t="str">
        <f ca="1">IF($A178&lt;&gt;"",OFFSET(Institutional_Information_cont!$E$1,Institutional_Information!$A179,0),"")</f>
        <v/>
      </c>
      <c r="O178" t="str">
        <f ca="1">IF($A178&lt;&gt;"",OFFSET(Admissions!$C$1,Institutional_Information!$A179,0),"")</f>
        <v/>
      </c>
      <c r="P178" t="str">
        <f ca="1">IF($A178&lt;&gt;"",OFFSET(Admissions!$D$1,Institutional_Information!$A179,0),"")</f>
        <v/>
      </c>
      <c r="Q178" t="str">
        <f ca="1">IF($A178&lt;&gt;"",OFFSET(Admissions!$E$1,Institutional_Information!$A179,0),"")</f>
        <v/>
      </c>
      <c r="R178" t="str">
        <f t="shared" ca="1" si="29"/>
        <v/>
      </c>
      <c r="S178" t="str">
        <f ca="1">IF($A178&lt;&gt;"",OFFSET('Training Completion'!$C$1,Institutional_Information!$A179,0),"")</f>
        <v/>
      </c>
      <c r="T178" t="str">
        <f ca="1">IF($A178&lt;&gt;"",OFFSET('Training Completion'!$D$1,Institutional_Information!$A179,0),"")</f>
        <v/>
      </c>
      <c r="U178" t="str">
        <f ca="1">IF($A178&lt;&gt;"",OFFSET('Training Completion'!$E$1,Institutional_Information!$A179,0),"")</f>
        <v/>
      </c>
      <c r="V178" t="str">
        <f t="shared" ca="1" si="30"/>
        <v/>
      </c>
      <c r="W178" t="str">
        <f ca="1">IF($A178&lt;&gt;"",OFFSET('Reason for non-completion'!$C$2,Institutional_Information!$A179,0),"")</f>
        <v/>
      </c>
      <c r="X178" t="str">
        <f ca="1">IF($A178&lt;&gt;"",OFFSET('Reason for non-completion'!$D$2,Institutional_Information!$A179,0),"")</f>
        <v/>
      </c>
      <c r="Y178" t="str">
        <f ca="1">IF($A178&lt;&gt;"",OFFSET('Reason for non-completion'!$E$2,Institutional_Information!$A179,0),"")</f>
        <v/>
      </c>
      <c r="Z178" t="str">
        <f ca="1">IF($A178&lt;&gt;"",OFFSET('Reason for non-completion'!$F$2,Institutional_Information!$A179,0),"")</f>
        <v/>
      </c>
      <c r="AA178" t="str">
        <f ca="1">IF($A178&lt;&gt;"",OFFSET('Reason for non-completion'!$G$2,Institutional_Information!$A179,0),"")</f>
        <v/>
      </c>
      <c r="AB178" t="str">
        <f ca="1">IF($A178&lt;&gt;"",OFFSET('Reason for non-completion'!$H$2,Institutional_Information!$A179,0),"")</f>
        <v/>
      </c>
      <c r="AC178" t="str">
        <f ca="1">IF($A178&lt;&gt;"",OFFSET('Reason for non-completion'!$I$2,Institutional_Information!$A179,0),"")</f>
        <v/>
      </c>
      <c r="AD178" t="str">
        <f ca="1">IF($A178&lt;&gt;"",OFFSET('Reason for non-completion'!$J$2,Institutional_Information!$A179,0),"")</f>
        <v/>
      </c>
      <c r="AE178" t="str">
        <f ca="1">IF($A178&lt;&gt;"",OFFSET('Reason for non-completion'!$K$2,Institutional_Information!$A179,0),"")</f>
        <v/>
      </c>
      <c r="AF178" t="str">
        <f ca="1">IF($A178&lt;&gt;"",OFFSET('Reason for non-completion'!$L$2,Institutional_Information!$A179,0),"")</f>
        <v/>
      </c>
      <c r="AG178" t="str">
        <f ca="1">IF($A178&lt;&gt;"",OFFSET('Reason for non-completion'!$M$2,Institutional_Information!$A179,0),"")</f>
        <v/>
      </c>
      <c r="AH178" t="str">
        <f ca="1">IF($A178&lt;&gt;"",OFFSET('Reason for non-completion'!$N$2,Institutional_Information!$A179,0),"")</f>
        <v/>
      </c>
      <c r="AI178" t="str">
        <f ca="1">IF($A178&lt;&gt;"",OFFSET('Reason for non-completion'!$O$2,Institutional_Information!$A179,0),"")</f>
        <v/>
      </c>
      <c r="AJ178" t="str">
        <f t="shared" ca="1" si="31"/>
        <v/>
      </c>
      <c r="AK178" t="str">
        <f ca="1">IF($A178&lt;&gt;"",OFFSET('Employment Status (6 months)'!$C$2,Institutional_Information!$A179,0),"")</f>
        <v/>
      </c>
      <c r="AL178" t="str">
        <f ca="1">IF($A178&lt;&gt;"",OFFSET('Employment Status (6 months)'!$D$2,Institutional_Information!$A179,0),"")</f>
        <v/>
      </c>
      <c r="AM178" t="str">
        <f ca="1">IF($A178&lt;&gt;"",OFFSET('Employment Status (6 months)'!$E$2,Institutional_Information!$A179,0),"")</f>
        <v/>
      </c>
      <c r="AN178" t="str">
        <f ca="1">IF($A178&lt;&gt;"",OFFSET('Employment Status (6 months)'!$F$2,Institutional_Information!$A179,0),"")</f>
        <v/>
      </c>
      <c r="AO178" t="str">
        <f ca="1">IF($A178&lt;&gt;"",OFFSET('Employment Status (6 months)'!$G$2,Institutional_Information!$A179,0),"")</f>
        <v/>
      </c>
      <c r="AP178" t="str">
        <f t="shared" ca="1" si="32"/>
        <v/>
      </c>
      <c r="AQ178" t="str">
        <f ca="1">IF($A178&lt;&gt;"",OFFSET('Employment Type'!$C$2,Institutional_Information!$A179,0),"")</f>
        <v/>
      </c>
      <c r="AR178" t="str">
        <f ca="1">IF($A178&lt;&gt;"",OFFSET('Employment Type'!$D$2,Institutional_Information!$A179,0),"")</f>
        <v/>
      </c>
      <c r="AS178" t="str">
        <f ca="1">IF($A178&lt;&gt;"",OFFSET('Employment Type'!$E$2,Institutional_Information!$A179,0),"")</f>
        <v/>
      </c>
      <c r="AT178" t="str">
        <f ca="1">IF($A178&lt;&gt;"",OFFSET('Employment Type'!$F$2,Institutional_Information!$A179,0),"")</f>
        <v/>
      </c>
      <c r="AU178" t="str">
        <f ca="1">IF($A178&lt;&gt;"",OFFSET('Employment Type'!$G$2,Institutional_Information!$A179,0),"")</f>
        <v/>
      </c>
      <c r="AV178" t="str">
        <f t="shared" ca="1" si="33"/>
        <v/>
      </c>
      <c r="AW178" t="str">
        <f ca="1">IF($A178&lt;&gt;"",OFFSET('Earn and Learn'!$C$2,Institutional_Information!$A179,0),"")</f>
        <v/>
      </c>
      <c r="AX178" t="str">
        <f ca="1">IF($A178&lt;&gt;"",OFFSET('Earn and Learn'!$D$2,Institutional_Information!$A179,0),"")</f>
        <v/>
      </c>
      <c r="AY178" t="str">
        <f ca="1">IF($A178&lt;&gt;"",OFFSET('Earn and Learn'!$E$2,Institutional_Information!$A179,0),"")</f>
        <v/>
      </c>
      <c r="AZ178" t="str">
        <f ca="1">IF($A178&lt;&gt;"",OFFSET('Earn and Learn'!$F$2,Institutional_Information!$A179,0),"")</f>
        <v/>
      </c>
      <c r="BA178" t="str">
        <f ca="1">IF($A178&lt;&gt;"",OFFSET('Earn and Learn'!$G$2,Institutional_Information!$A179,0),"")</f>
        <v/>
      </c>
      <c r="BB178" t="str">
        <f ca="1">IF($A178&lt;&gt;"",OFFSET('Earn and Learn'!$H$2,Institutional_Information!$A179,0),"")</f>
        <v/>
      </c>
      <c r="BC178" t="str">
        <f ca="1">IF($A178&lt;&gt;"",OFFSET('Earn and Learn'!$I$2,Institutional_Information!$A179,0),"")</f>
        <v/>
      </c>
      <c r="BD178" t="str">
        <f ca="1">IF($A178&lt;&gt;"",OFFSET('Earn and Learn'!$J$2,Institutional_Information!$A179,0),"")</f>
        <v/>
      </c>
      <c r="BE178" t="str">
        <f ca="1">IF($A178&lt;&gt;"",OFFSET('Earn and Learn'!$K$2,Institutional_Information!$A179,0),"")</f>
        <v/>
      </c>
      <c r="BF178" t="str">
        <f t="shared" ca="1" si="34"/>
        <v/>
      </c>
      <c r="BG178" t="str">
        <f ca="1">IF($A178&lt;&gt;"",OFFSET('Salaries of participants'!$C$2,Institutional_Information!$A179,0),"")</f>
        <v/>
      </c>
      <c r="BH178" t="str">
        <f ca="1">IF($A178&lt;&gt;"",OFFSET('Salaries of participants'!$D$2,Institutional_Information!$A179,0),"")</f>
        <v/>
      </c>
      <c r="BI178" t="str">
        <f ca="1">IF($A178&lt;&gt;"",OFFSET('Salaries of participants'!$E$2,Institutional_Information!$A179,0),"")</f>
        <v/>
      </c>
      <c r="BJ178" t="str">
        <f ca="1">IF($A178&lt;&gt;"",OFFSET('Salaries of participants'!$F$2,Institutional_Information!$A179,0),"")</f>
        <v/>
      </c>
      <c r="BK178" t="str">
        <f ca="1">IF($A178&lt;&gt;"",OFFSET('Salaries of participants'!$G$2,Institutional_Information!$A179,0),"")</f>
        <v/>
      </c>
      <c r="BL178" t="str">
        <f ca="1">IF($A178&lt;&gt;"",OFFSET('Salaries of participants'!$H$2,Institutional_Information!$A179,0),"")</f>
        <v/>
      </c>
      <c r="BM178" t="str">
        <f ca="1">IF($A178&lt;&gt;"",OFFSET('Salaries of participants'!$I$2,Institutional_Information!$A179,0),"")</f>
        <v/>
      </c>
      <c r="BN178" t="str">
        <f ca="1">IF(AND($A178&lt;&gt;"",OFFSET('Salaries of participants'!$J$2,Institutional_Information!$A179,0)&lt;&gt;""),OFFSET('Salaries of participants'!$J$2,Institutional_Information!$A179,0),"")</f>
        <v/>
      </c>
      <c r="BO178" t="str">
        <f t="shared" ca="1" si="35"/>
        <v/>
      </c>
      <c r="BP178" t="str">
        <f ca="1">IF($A178&lt;&gt;"",OFFSET('Career and job preparation'!$C$2,Institutional_Information!$A179,0),"")</f>
        <v/>
      </c>
      <c r="BQ178" t="str">
        <f ca="1">IF($A178&lt;&gt;"",OFFSET('Career and job preparation'!$D$2,Institutional_Information!$A179,0),"")</f>
        <v/>
      </c>
      <c r="BR178" t="str">
        <f ca="1">IF($A178&lt;&gt;"",OFFSET('Career and job preparation'!$E$2,Institutional_Information!$A179,0),"")</f>
        <v/>
      </c>
      <c r="BS178" t="str">
        <f ca="1">IF($A178&lt;&gt;"",OFFSET('Career and job preparation'!$F$2,Institutional_Information!$A179,0),"")</f>
        <v/>
      </c>
      <c r="BT178" t="str">
        <f ca="1">IF($A178&lt;&gt;"",OFFSET('Career and job preparation'!$G$2,Institutional_Information!$A179,0),"")</f>
        <v/>
      </c>
      <c r="BU178" t="str">
        <f ca="1">IF($A178&lt;&gt;"",OFFSET('Career and job preparation'!$H$2,Institutional_Information!$A179,0),"")</f>
        <v/>
      </c>
      <c r="BV178" t="str">
        <f ca="1">IF($A178&lt;&gt;"",OFFSET('Career and job preparation'!$I$2,Institutional_Information!$A179,0),"")</f>
        <v/>
      </c>
      <c r="BW178" t="str">
        <f ca="1">IF($A178&lt;&gt;"",OFFSET('Career and job preparation'!$J$2,Institutional_Information!$A179,0),"")</f>
        <v/>
      </c>
      <c r="BX178" t="str">
        <f ca="1">IF($A178&lt;&gt;"",OFFSET('Career and job preparation'!$K$2,Institutional_Information!$A179,0),"")</f>
        <v/>
      </c>
      <c r="BY178" t="str">
        <f ca="1">IF($A178&lt;&gt;"",OFFSET('Career and job preparation'!$L$2,Institutional_Information!$A179,0),"")</f>
        <v/>
      </c>
      <c r="BZ178" t="str">
        <f ca="1">IF($A178&lt;&gt;"",OFFSET('Career and job preparation'!$M$2,Institutional_Information!$A179,0),"")</f>
        <v/>
      </c>
      <c r="CA178" t="str">
        <f ca="1">IF($A178&lt;&gt;"",OFFSET('Career and job preparation'!$N$2,Institutional_Information!$A179,0),"")</f>
        <v/>
      </c>
      <c r="CB178" t="str">
        <f ca="1">IF($A178&lt;&gt;"",OFFSET('Career and job preparation'!$O$2,Institutional_Information!$A179,0),"")</f>
        <v/>
      </c>
      <c r="CC178" t="str">
        <f ca="1">IF($A178&lt;&gt;"",OFFSET('Career and job preparation'!$P$2,Institutional_Information!$A179,0),"")</f>
        <v/>
      </c>
      <c r="CD178" t="str">
        <f ca="1">IF($A178&lt;&gt;"",OFFSET('Wraparound services'!$C$1,Institutional_Information!$A179,0),"")</f>
        <v/>
      </c>
      <c r="CE178" t="str">
        <f ca="1">IF($A178&lt;&gt;"",OFFSET('Wraparound services'!$D$1,Institutional_Information!$A179,0),"")</f>
        <v/>
      </c>
      <c r="CF178" t="str">
        <f ca="1">IF(AND($A178&lt;&gt;"",OFFSET('Wraparound services'!$E$1,Institutional_Information!$A179,0)&lt;&gt;""),OFFSET('Wraparound services'!$E$1,Institutional_Information!$A179,0),"")</f>
        <v/>
      </c>
      <c r="CG178" t="str">
        <f ca="1">IF(AND($A178&lt;&gt;"",OFFSET('Wraparound services'!$F$1,Institutional_Information!$A179,0)&lt;&gt;""),OFFSET('Wraparound services'!$F$1,Institutional_Information!$A179,0),"")</f>
        <v/>
      </c>
      <c r="CH178" t="str">
        <f ca="1">IF(AND($A178&lt;&gt;"",OFFSET('Wraparound services'!$G$1,Institutional_Information!$A179,0)&lt;&gt;""),OFFSET('Wraparound services'!$G$1,Institutional_Information!$A179,0),"")</f>
        <v/>
      </c>
      <c r="CI178" t="str">
        <f ca="1">IF($A178&lt;&gt;"",OFFSET('Wraparound services'!$H$1,Institutional_Information!$A179,0),"")</f>
        <v/>
      </c>
      <c r="CJ178" t="str">
        <f ca="1">IF(AND($A178&lt;&gt;"",OFFSET('Wraparound services'!$I$1,Institutional_Information!$A179,0)&lt;&gt;""),OFFSET('Wraparound services'!$I$1,Institutional_Information!$A179,0),"")</f>
        <v/>
      </c>
      <c r="CK178" t="str">
        <f ca="1">IF(AND($A178&lt;&gt;"",OFFSET('Wraparound services'!$J$1,Institutional_Information!$A179,0)&lt;&gt;""),OFFSET('Wraparound services'!$J$1,Institutional_Information!$A179,0),"")</f>
        <v/>
      </c>
      <c r="CL178" t="str">
        <f ca="1">IF(AND($A178&lt;&gt;"",OFFSET(Overview!$C$1,Institutional_Information!$A179,0)&lt;&gt;""),OFFSET(Overview!$C$1,Institutional_Information!$A179,0),"")</f>
        <v/>
      </c>
      <c r="CM178" t="str">
        <f ca="1">IF(AND($A178&lt;&gt;"",OFFSET(Overview!$D$1,Institutional_Information!$A179,0)&lt;&gt;""),OFFSET(Overview!$D$1,Institutional_Information!$A179,0),"")</f>
        <v/>
      </c>
      <c r="CN178" t="str">
        <f ca="1">IF(AND($A178&lt;&gt;"",OFFSET(Overview!$E$1,Institutional_Information!$A179,0)&lt;&gt;""),OFFSET(Overview!$E$1,Institutional_Information!$A179,0),"")</f>
        <v/>
      </c>
    </row>
    <row r="179" spans="1:92" x14ac:dyDescent="0.25">
      <c r="A179" t="str">
        <f ca="1">IF(OFFSET(Updated_List!$A$1,Updated_List!$F179,0)&lt;&gt;"",OFFSET(Updated_List!$A$1,Updated_List!$F179,0),"")</f>
        <v/>
      </c>
      <c r="B179" t="str">
        <f ca="1">IF(OFFSET(Updated_List!$B$1,Updated_List!$F179,0)&lt;&gt;"",OFFSET(Updated_List!$B$1,Updated_List!$F179,0),"")</f>
        <v/>
      </c>
      <c r="C179" t="str">
        <f ca="1">IF($A179&lt;&gt;"",OFFSET(Institutional_Information!$D$1,Institutional_Information!$A180,0),"")</f>
        <v/>
      </c>
      <c r="D179" t="str">
        <f ca="1">IF($A179&lt;&gt;"",OFFSET(Institutional_Information!$E$1,Institutional_Information!$A180,0),"")</f>
        <v/>
      </c>
      <c r="E179" t="str">
        <f ca="1">IF($A179&lt;&gt;"",OFFSET(Institutional_Information!$F$1,Institutional_Information!$A180,0),"")</f>
        <v/>
      </c>
      <c r="F179" t="str">
        <f ca="1">IF($A179&lt;&gt;"",OFFSET(Institutional_Information!$G$1,Institutional_Information!$A180,0),"")</f>
        <v/>
      </c>
      <c r="G179" t="str">
        <f ca="1">IF($A179&lt;&gt;"",OFFSET(Institutional_Information!$H$1,Institutional_Information!$A180,0),"")</f>
        <v/>
      </c>
      <c r="H179" t="str">
        <f ca="1">IF($A179&lt;&gt;"",OFFSET(Institutional_Information!$I$1,Institutional_Information!$A180,0),"")</f>
        <v/>
      </c>
      <c r="I179" t="str">
        <f ca="1">IF($A179&lt;&gt;"",OFFSET(Institutional_Information!$J$1,Institutional_Information!$A180,0),"")</f>
        <v/>
      </c>
      <c r="J179" s="73" t="str">
        <f ca="1">IF(AND($A179&lt;&gt;"",OFFSET(Institutional_Information!$K$1,Institutional_Information!$A180,0)&lt;&gt;""),OFFSET(Institutional_Information!$K$1,Institutional_Information!$A180,0),"")</f>
        <v/>
      </c>
      <c r="K179" s="71" t="str">
        <f ca="1">IF(AND($A179&lt;&gt;"",OFFSET(Institutional_Information!$L$1,Institutional_Information!$A180,0)&lt;&gt;""),OFFSET(Institutional_Information!$L$1,Institutional_Information!$A180,0),"")</f>
        <v/>
      </c>
      <c r="L179" t="str">
        <f ca="1">IF($A179&lt;&gt;"",OFFSET(Institutional_Information_cont!$C$1,Institutional_Information!$A180,0),"")</f>
        <v/>
      </c>
      <c r="M179" t="str">
        <f ca="1">IF($A179&lt;&gt;"",OFFSET(Institutional_Information_cont!$D$1,Institutional_Information!$A180,0),"")</f>
        <v/>
      </c>
      <c r="N179" t="str">
        <f ca="1">IF($A179&lt;&gt;"",OFFSET(Institutional_Information_cont!$E$1,Institutional_Information!$A180,0),"")</f>
        <v/>
      </c>
      <c r="O179" t="str">
        <f ca="1">IF($A179&lt;&gt;"",OFFSET(Admissions!$C$1,Institutional_Information!$A180,0),"")</f>
        <v/>
      </c>
      <c r="P179" t="str">
        <f ca="1">IF($A179&lt;&gt;"",OFFSET(Admissions!$D$1,Institutional_Information!$A180,0),"")</f>
        <v/>
      </c>
      <c r="Q179" t="str">
        <f ca="1">IF($A179&lt;&gt;"",OFFSET(Admissions!$E$1,Institutional_Information!$A180,0),"")</f>
        <v/>
      </c>
      <c r="R179" t="str">
        <f t="shared" ca="1" si="29"/>
        <v/>
      </c>
      <c r="S179" t="str">
        <f ca="1">IF($A179&lt;&gt;"",OFFSET('Training Completion'!$C$1,Institutional_Information!$A180,0),"")</f>
        <v/>
      </c>
      <c r="T179" t="str">
        <f ca="1">IF($A179&lt;&gt;"",OFFSET('Training Completion'!$D$1,Institutional_Information!$A180,0),"")</f>
        <v/>
      </c>
      <c r="U179" t="str">
        <f ca="1">IF($A179&lt;&gt;"",OFFSET('Training Completion'!$E$1,Institutional_Information!$A180,0),"")</f>
        <v/>
      </c>
      <c r="V179" t="str">
        <f t="shared" ca="1" si="30"/>
        <v/>
      </c>
      <c r="W179" t="str">
        <f ca="1">IF($A179&lt;&gt;"",OFFSET('Reason for non-completion'!$C$2,Institutional_Information!$A180,0),"")</f>
        <v/>
      </c>
      <c r="X179" t="str">
        <f ca="1">IF($A179&lt;&gt;"",OFFSET('Reason for non-completion'!$D$2,Institutional_Information!$A180,0),"")</f>
        <v/>
      </c>
      <c r="Y179" t="str">
        <f ca="1">IF($A179&lt;&gt;"",OFFSET('Reason for non-completion'!$E$2,Institutional_Information!$A180,0),"")</f>
        <v/>
      </c>
      <c r="Z179" t="str">
        <f ca="1">IF($A179&lt;&gt;"",OFFSET('Reason for non-completion'!$F$2,Institutional_Information!$A180,0),"")</f>
        <v/>
      </c>
      <c r="AA179" t="str">
        <f ca="1">IF($A179&lt;&gt;"",OFFSET('Reason for non-completion'!$G$2,Institutional_Information!$A180,0),"")</f>
        <v/>
      </c>
      <c r="AB179" t="str">
        <f ca="1">IF($A179&lt;&gt;"",OFFSET('Reason for non-completion'!$H$2,Institutional_Information!$A180,0),"")</f>
        <v/>
      </c>
      <c r="AC179" t="str">
        <f ca="1">IF($A179&lt;&gt;"",OFFSET('Reason for non-completion'!$I$2,Institutional_Information!$A180,0),"")</f>
        <v/>
      </c>
      <c r="AD179" t="str">
        <f ca="1">IF($A179&lt;&gt;"",OFFSET('Reason for non-completion'!$J$2,Institutional_Information!$A180,0),"")</f>
        <v/>
      </c>
      <c r="AE179" t="str">
        <f ca="1">IF($A179&lt;&gt;"",OFFSET('Reason for non-completion'!$K$2,Institutional_Information!$A180,0),"")</f>
        <v/>
      </c>
      <c r="AF179" t="str">
        <f ca="1">IF($A179&lt;&gt;"",OFFSET('Reason for non-completion'!$L$2,Institutional_Information!$A180,0),"")</f>
        <v/>
      </c>
      <c r="AG179" t="str">
        <f ca="1">IF($A179&lt;&gt;"",OFFSET('Reason for non-completion'!$M$2,Institutional_Information!$A180,0),"")</f>
        <v/>
      </c>
      <c r="AH179" t="str">
        <f ca="1">IF($A179&lt;&gt;"",OFFSET('Reason for non-completion'!$N$2,Institutional_Information!$A180,0),"")</f>
        <v/>
      </c>
      <c r="AI179" t="str">
        <f ca="1">IF($A179&lt;&gt;"",OFFSET('Reason for non-completion'!$O$2,Institutional_Information!$A180,0),"")</f>
        <v/>
      </c>
      <c r="AJ179" t="str">
        <f t="shared" ca="1" si="31"/>
        <v/>
      </c>
      <c r="AK179" t="str">
        <f ca="1">IF($A179&lt;&gt;"",OFFSET('Employment Status (6 months)'!$C$2,Institutional_Information!$A180,0),"")</f>
        <v/>
      </c>
      <c r="AL179" t="str">
        <f ca="1">IF($A179&lt;&gt;"",OFFSET('Employment Status (6 months)'!$D$2,Institutional_Information!$A180,0),"")</f>
        <v/>
      </c>
      <c r="AM179" t="str">
        <f ca="1">IF($A179&lt;&gt;"",OFFSET('Employment Status (6 months)'!$E$2,Institutional_Information!$A180,0),"")</f>
        <v/>
      </c>
      <c r="AN179" t="str">
        <f ca="1">IF($A179&lt;&gt;"",OFFSET('Employment Status (6 months)'!$F$2,Institutional_Information!$A180,0),"")</f>
        <v/>
      </c>
      <c r="AO179" t="str">
        <f ca="1">IF($A179&lt;&gt;"",OFFSET('Employment Status (6 months)'!$G$2,Institutional_Information!$A180,0),"")</f>
        <v/>
      </c>
      <c r="AP179" t="str">
        <f t="shared" ca="1" si="32"/>
        <v/>
      </c>
      <c r="AQ179" t="str">
        <f ca="1">IF($A179&lt;&gt;"",OFFSET('Employment Type'!$C$2,Institutional_Information!$A180,0),"")</f>
        <v/>
      </c>
      <c r="AR179" t="str">
        <f ca="1">IF($A179&lt;&gt;"",OFFSET('Employment Type'!$D$2,Institutional_Information!$A180,0),"")</f>
        <v/>
      </c>
      <c r="AS179" t="str">
        <f ca="1">IF($A179&lt;&gt;"",OFFSET('Employment Type'!$E$2,Institutional_Information!$A180,0),"")</f>
        <v/>
      </c>
      <c r="AT179" t="str">
        <f ca="1">IF($A179&lt;&gt;"",OFFSET('Employment Type'!$F$2,Institutional_Information!$A180,0),"")</f>
        <v/>
      </c>
      <c r="AU179" t="str">
        <f ca="1">IF($A179&lt;&gt;"",OFFSET('Employment Type'!$G$2,Institutional_Information!$A180,0),"")</f>
        <v/>
      </c>
      <c r="AV179" t="str">
        <f t="shared" ca="1" si="33"/>
        <v/>
      </c>
      <c r="AW179" t="str">
        <f ca="1">IF($A179&lt;&gt;"",OFFSET('Earn and Learn'!$C$2,Institutional_Information!$A180,0),"")</f>
        <v/>
      </c>
      <c r="AX179" t="str">
        <f ca="1">IF($A179&lt;&gt;"",OFFSET('Earn and Learn'!$D$2,Institutional_Information!$A180,0),"")</f>
        <v/>
      </c>
      <c r="AY179" t="str">
        <f ca="1">IF($A179&lt;&gt;"",OFFSET('Earn and Learn'!$E$2,Institutional_Information!$A180,0),"")</f>
        <v/>
      </c>
      <c r="AZ179" t="str">
        <f ca="1">IF($A179&lt;&gt;"",OFFSET('Earn and Learn'!$F$2,Institutional_Information!$A180,0),"")</f>
        <v/>
      </c>
      <c r="BA179" t="str">
        <f ca="1">IF($A179&lt;&gt;"",OFFSET('Earn and Learn'!$G$2,Institutional_Information!$A180,0),"")</f>
        <v/>
      </c>
      <c r="BB179" t="str">
        <f ca="1">IF($A179&lt;&gt;"",OFFSET('Earn and Learn'!$H$2,Institutional_Information!$A180,0),"")</f>
        <v/>
      </c>
      <c r="BC179" t="str">
        <f ca="1">IF($A179&lt;&gt;"",OFFSET('Earn and Learn'!$I$2,Institutional_Information!$A180,0),"")</f>
        <v/>
      </c>
      <c r="BD179" t="str">
        <f ca="1">IF($A179&lt;&gt;"",OFFSET('Earn and Learn'!$J$2,Institutional_Information!$A180,0),"")</f>
        <v/>
      </c>
      <c r="BE179" t="str">
        <f ca="1">IF($A179&lt;&gt;"",OFFSET('Earn and Learn'!$K$2,Institutional_Information!$A180,0),"")</f>
        <v/>
      </c>
      <c r="BF179" t="str">
        <f t="shared" ca="1" si="34"/>
        <v/>
      </c>
      <c r="BG179" t="str">
        <f ca="1">IF($A179&lt;&gt;"",OFFSET('Salaries of participants'!$C$2,Institutional_Information!$A180,0),"")</f>
        <v/>
      </c>
      <c r="BH179" t="str">
        <f ca="1">IF($A179&lt;&gt;"",OFFSET('Salaries of participants'!$D$2,Institutional_Information!$A180,0),"")</f>
        <v/>
      </c>
      <c r="BI179" t="str">
        <f ca="1">IF($A179&lt;&gt;"",OFFSET('Salaries of participants'!$E$2,Institutional_Information!$A180,0),"")</f>
        <v/>
      </c>
      <c r="BJ179" t="str">
        <f ca="1">IF($A179&lt;&gt;"",OFFSET('Salaries of participants'!$F$2,Institutional_Information!$A180,0),"")</f>
        <v/>
      </c>
      <c r="BK179" t="str">
        <f ca="1">IF($A179&lt;&gt;"",OFFSET('Salaries of participants'!$G$2,Institutional_Information!$A180,0),"")</f>
        <v/>
      </c>
      <c r="BL179" t="str">
        <f ca="1">IF($A179&lt;&gt;"",OFFSET('Salaries of participants'!$H$2,Institutional_Information!$A180,0),"")</f>
        <v/>
      </c>
      <c r="BM179" t="str">
        <f ca="1">IF($A179&lt;&gt;"",OFFSET('Salaries of participants'!$I$2,Institutional_Information!$A180,0),"")</f>
        <v/>
      </c>
      <c r="BN179" t="str">
        <f ca="1">IF(AND($A179&lt;&gt;"",OFFSET('Salaries of participants'!$J$2,Institutional_Information!$A180,0)&lt;&gt;""),OFFSET('Salaries of participants'!$J$2,Institutional_Information!$A180,0),"")</f>
        <v/>
      </c>
      <c r="BO179" t="str">
        <f t="shared" ca="1" si="35"/>
        <v/>
      </c>
      <c r="BP179" t="str">
        <f ca="1">IF($A179&lt;&gt;"",OFFSET('Career and job preparation'!$C$2,Institutional_Information!$A180,0),"")</f>
        <v/>
      </c>
      <c r="BQ179" t="str">
        <f ca="1">IF($A179&lt;&gt;"",OFFSET('Career and job preparation'!$D$2,Institutional_Information!$A180,0),"")</f>
        <v/>
      </c>
      <c r="BR179" t="str">
        <f ca="1">IF($A179&lt;&gt;"",OFFSET('Career and job preparation'!$E$2,Institutional_Information!$A180,0),"")</f>
        <v/>
      </c>
      <c r="BS179" t="str">
        <f ca="1">IF($A179&lt;&gt;"",OFFSET('Career and job preparation'!$F$2,Institutional_Information!$A180,0),"")</f>
        <v/>
      </c>
      <c r="BT179" t="str">
        <f ca="1">IF($A179&lt;&gt;"",OFFSET('Career and job preparation'!$G$2,Institutional_Information!$A180,0),"")</f>
        <v/>
      </c>
      <c r="BU179" t="str">
        <f ca="1">IF($A179&lt;&gt;"",OFFSET('Career and job preparation'!$H$2,Institutional_Information!$A180,0),"")</f>
        <v/>
      </c>
      <c r="BV179" t="str">
        <f ca="1">IF($A179&lt;&gt;"",OFFSET('Career and job preparation'!$I$2,Institutional_Information!$A180,0),"")</f>
        <v/>
      </c>
      <c r="BW179" t="str">
        <f ca="1">IF($A179&lt;&gt;"",OFFSET('Career and job preparation'!$J$2,Institutional_Information!$A180,0),"")</f>
        <v/>
      </c>
      <c r="BX179" t="str">
        <f ca="1">IF($A179&lt;&gt;"",OFFSET('Career and job preparation'!$K$2,Institutional_Information!$A180,0),"")</f>
        <v/>
      </c>
      <c r="BY179" t="str">
        <f ca="1">IF($A179&lt;&gt;"",OFFSET('Career and job preparation'!$L$2,Institutional_Information!$A180,0),"")</f>
        <v/>
      </c>
      <c r="BZ179" t="str">
        <f ca="1">IF($A179&lt;&gt;"",OFFSET('Career and job preparation'!$M$2,Institutional_Information!$A180,0),"")</f>
        <v/>
      </c>
      <c r="CA179" t="str">
        <f ca="1">IF($A179&lt;&gt;"",OFFSET('Career and job preparation'!$N$2,Institutional_Information!$A180,0),"")</f>
        <v/>
      </c>
      <c r="CB179" t="str">
        <f ca="1">IF($A179&lt;&gt;"",OFFSET('Career and job preparation'!$O$2,Institutional_Information!$A180,0),"")</f>
        <v/>
      </c>
      <c r="CC179" t="str">
        <f ca="1">IF($A179&lt;&gt;"",OFFSET('Career and job preparation'!$P$2,Institutional_Information!$A180,0),"")</f>
        <v/>
      </c>
      <c r="CD179" t="str">
        <f ca="1">IF($A179&lt;&gt;"",OFFSET('Wraparound services'!$C$1,Institutional_Information!$A180,0),"")</f>
        <v/>
      </c>
      <c r="CE179" t="str">
        <f ca="1">IF($A179&lt;&gt;"",OFFSET('Wraparound services'!$D$1,Institutional_Information!$A180,0),"")</f>
        <v/>
      </c>
      <c r="CF179" t="str">
        <f ca="1">IF(AND($A179&lt;&gt;"",OFFSET('Wraparound services'!$E$1,Institutional_Information!$A180,0)&lt;&gt;""),OFFSET('Wraparound services'!$E$1,Institutional_Information!$A180,0),"")</f>
        <v/>
      </c>
      <c r="CG179" t="str">
        <f ca="1">IF(AND($A179&lt;&gt;"",OFFSET('Wraparound services'!$F$1,Institutional_Information!$A180,0)&lt;&gt;""),OFFSET('Wraparound services'!$F$1,Institutional_Information!$A180,0),"")</f>
        <v/>
      </c>
      <c r="CH179" t="str">
        <f ca="1">IF(AND($A179&lt;&gt;"",OFFSET('Wraparound services'!$G$1,Institutional_Information!$A180,0)&lt;&gt;""),OFFSET('Wraparound services'!$G$1,Institutional_Information!$A180,0),"")</f>
        <v/>
      </c>
      <c r="CI179" t="str">
        <f ca="1">IF($A179&lt;&gt;"",OFFSET('Wraparound services'!$H$1,Institutional_Information!$A180,0),"")</f>
        <v/>
      </c>
      <c r="CJ179" t="str">
        <f ca="1">IF(AND($A179&lt;&gt;"",OFFSET('Wraparound services'!$I$1,Institutional_Information!$A180,0)&lt;&gt;""),OFFSET('Wraparound services'!$I$1,Institutional_Information!$A180,0),"")</f>
        <v/>
      </c>
      <c r="CK179" t="str">
        <f ca="1">IF(AND($A179&lt;&gt;"",OFFSET('Wraparound services'!$J$1,Institutional_Information!$A180,0)&lt;&gt;""),OFFSET('Wraparound services'!$J$1,Institutional_Information!$A180,0),"")</f>
        <v/>
      </c>
      <c r="CL179" t="str">
        <f ca="1">IF(AND($A179&lt;&gt;"",OFFSET(Overview!$C$1,Institutional_Information!$A180,0)&lt;&gt;""),OFFSET(Overview!$C$1,Institutional_Information!$A180,0),"")</f>
        <v/>
      </c>
      <c r="CM179" t="str">
        <f ca="1">IF(AND($A179&lt;&gt;"",OFFSET(Overview!$D$1,Institutional_Information!$A180,0)&lt;&gt;""),OFFSET(Overview!$D$1,Institutional_Information!$A180,0),"")</f>
        <v/>
      </c>
      <c r="CN179" t="str">
        <f ca="1">IF(AND($A179&lt;&gt;"",OFFSET(Overview!$E$1,Institutional_Information!$A180,0)&lt;&gt;""),OFFSET(Overview!$E$1,Institutional_Information!$A180,0),"")</f>
        <v/>
      </c>
    </row>
    <row r="180" spans="1:92" x14ac:dyDescent="0.25">
      <c r="A180" t="str">
        <f ca="1">IF(OFFSET(Updated_List!$A$1,Updated_List!$F180,0)&lt;&gt;"",OFFSET(Updated_List!$A$1,Updated_List!$F180,0),"")</f>
        <v/>
      </c>
      <c r="B180" t="str">
        <f ca="1">IF(OFFSET(Updated_List!$B$1,Updated_List!$F180,0)&lt;&gt;"",OFFSET(Updated_List!$B$1,Updated_List!$F180,0),"")</f>
        <v/>
      </c>
      <c r="C180" t="str">
        <f ca="1">IF($A180&lt;&gt;"",OFFSET(Institutional_Information!$D$1,Institutional_Information!$A181,0),"")</f>
        <v/>
      </c>
      <c r="D180" t="str">
        <f ca="1">IF($A180&lt;&gt;"",OFFSET(Institutional_Information!$E$1,Institutional_Information!$A181,0),"")</f>
        <v/>
      </c>
      <c r="E180" t="str">
        <f ca="1">IF($A180&lt;&gt;"",OFFSET(Institutional_Information!$F$1,Institutional_Information!$A181,0),"")</f>
        <v/>
      </c>
      <c r="F180" t="str">
        <f ca="1">IF($A180&lt;&gt;"",OFFSET(Institutional_Information!$G$1,Institutional_Information!$A181,0),"")</f>
        <v/>
      </c>
      <c r="G180" t="str">
        <f ca="1">IF($A180&lt;&gt;"",OFFSET(Institutional_Information!$H$1,Institutional_Information!$A181,0),"")</f>
        <v/>
      </c>
      <c r="H180" t="str">
        <f ca="1">IF($A180&lt;&gt;"",OFFSET(Institutional_Information!$I$1,Institutional_Information!$A181,0),"")</f>
        <v/>
      </c>
      <c r="I180" t="str">
        <f ca="1">IF($A180&lt;&gt;"",OFFSET(Institutional_Information!$J$1,Institutional_Information!$A181,0),"")</f>
        <v/>
      </c>
      <c r="J180" s="73" t="str">
        <f ca="1">IF(AND($A180&lt;&gt;"",OFFSET(Institutional_Information!$K$1,Institutional_Information!$A181,0)&lt;&gt;""),OFFSET(Institutional_Information!$K$1,Institutional_Information!$A181,0),"")</f>
        <v/>
      </c>
      <c r="K180" s="71" t="str">
        <f ca="1">IF(AND($A180&lt;&gt;"",OFFSET(Institutional_Information!$L$1,Institutional_Information!$A181,0)&lt;&gt;""),OFFSET(Institutional_Information!$L$1,Institutional_Information!$A181,0),"")</f>
        <v/>
      </c>
      <c r="L180" t="str">
        <f ca="1">IF($A180&lt;&gt;"",OFFSET(Institutional_Information_cont!$C$1,Institutional_Information!$A181,0),"")</f>
        <v/>
      </c>
      <c r="M180" t="str">
        <f ca="1">IF($A180&lt;&gt;"",OFFSET(Institutional_Information_cont!$D$1,Institutional_Information!$A181,0),"")</f>
        <v/>
      </c>
      <c r="N180" t="str">
        <f ca="1">IF($A180&lt;&gt;"",OFFSET(Institutional_Information_cont!$E$1,Institutional_Information!$A181,0),"")</f>
        <v/>
      </c>
      <c r="O180" t="str">
        <f ca="1">IF($A180&lt;&gt;"",OFFSET(Admissions!$C$1,Institutional_Information!$A181,0),"")</f>
        <v/>
      </c>
      <c r="P180" t="str">
        <f ca="1">IF($A180&lt;&gt;"",OFFSET(Admissions!$D$1,Institutional_Information!$A181,0),"")</f>
        <v/>
      </c>
      <c r="Q180" t="str">
        <f ca="1">IF($A180&lt;&gt;"",OFFSET(Admissions!$E$1,Institutional_Information!$A181,0),"")</f>
        <v/>
      </c>
      <c r="R180" t="str">
        <f t="shared" ca="1" si="29"/>
        <v/>
      </c>
      <c r="S180" t="str">
        <f ca="1">IF($A180&lt;&gt;"",OFFSET('Training Completion'!$C$1,Institutional_Information!$A181,0),"")</f>
        <v/>
      </c>
      <c r="T180" t="str">
        <f ca="1">IF($A180&lt;&gt;"",OFFSET('Training Completion'!$D$1,Institutional_Information!$A181,0),"")</f>
        <v/>
      </c>
      <c r="U180" t="str">
        <f ca="1">IF($A180&lt;&gt;"",OFFSET('Training Completion'!$E$1,Institutional_Information!$A181,0),"")</f>
        <v/>
      </c>
      <c r="V180" t="str">
        <f t="shared" ca="1" si="30"/>
        <v/>
      </c>
      <c r="W180" t="str">
        <f ca="1">IF($A180&lt;&gt;"",OFFSET('Reason for non-completion'!$C$2,Institutional_Information!$A181,0),"")</f>
        <v/>
      </c>
      <c r="X180" t="str">
        <f ca="1">IF($A180&lt;&gt;"",OFFSET('Reason for non-completion'!$D$2,Institutional_Information!$A181,0),"")</f>
        <v/>
      </c>
      <c r="Y180" t="str">
        <f ca="1">IF($A180&lt;&gt;"",OFFSET('Reason for non-completion'!$E$2,Institutional_Information!$A181,0),"")</f>
        <v/>
      </c>
      <c r="Z180" t="str">
        <f ca="1">IF($A180&lt;&gt;"",OFFSET('Reason for non-completion'!$F$2,Institutional_Information!$A181,0),"")</f>
        <v/>
      </c>
      <c r="AA180" t="str">
        <f ca="1">IF($A180&lt;&gt;"",OFFSET('Reason for non-completion'!$G$2,Institutional_Information!$A181,0),"")</f>
        <v/>
      </c>
      <c r="AB180" t="str">
        <f ca="1">IF($A180&lt;&gt;"",OFFSET('Reason for non-completion'!$H$2,Institutional_Information!$A181,0),"")</f>
        <v/>
      </c>
      <c r="AC180" t="str">
        <f ca="1">IF($A180&lt;&gt;"",OFFSET('Reason for non-completion'!$I$2,Institutional_Information!$A181,0),"")</f>
        <v/>
      </c>
      <c r="AD180" t="str">
        <f ca="1">IF($A180&lt;&gt;"",OFFSET('Reason for non-completion'!$J$2,Institutional_Information!$A181,0),"")</f>
        <v/>
      </c>
      <c r="AE180" t="str">
        <f ca="1">IF($A180&lt;&gt;"",OFFSET('Reason for non-completion'!$K$2,Institutional_Information!$A181,0),"")</f>
        <v/>
      </c>
      <c r="AF180" t="str">
        <f ca="1">IF($A180&lt;&gt;"",OFFSET('Reason for non-completion'!$L$2,Institutional_Information!$A181,0),"")</f>
        <v/>
      </c>
      <c r="AG180" t="str">
        <f ca="1">IF($A180&lt;&gt;"",OFFSET('Reason for non-completion'!$M$2,Institutional_Information!$A181,0),"")</f>
        <v/>
      </c>
      <c r="AH180" t="str">
        <f ca="1">IF($A180&lt;&gt;"",OFFSET('Reason for non-completion'!$N$2,Institutional_Information!$A181,0),"")</f>
        <v/>
      </c>
      <c r="AI180" t="str">
        <f ca="1">IF($A180&lt;&gt;"",OFFSET('Reason for non-completion'!$O$2,Institutional_Information!$A181,0),"")</f>
        <v/>
      </c>
      <c r="AJ180" t="str">
        <f t="shared" ca="1" si="31"/>
        <v/>
      </c>
      <c r="AK180" t="str">
        <f ca="1">IF($A180&lt;&gt;"",OFFSET('Employment Status (6 months)'!$C$2,Institutional_Information!$A181,0),"")</f>
        <v/>
      </c>
      <c r="AL180" t="str">
        <f ca="1">IF($A180&lt;&gt;"",OFFSET('Employment Status (6 months)'!$D$2,Institutional_Information!$A181,0),"")</f>
        <v/>
      </c>
      <c r="AM180" t="str">
        <f ca="1">IF($A180&lt;&gt;"",OFFSET('Employment Status (6 months)'!$E$2,Institutional_Information!$A181,0),"")</f>
        <v/>
      </c>
      <c r="AN180" t="str">
        <f ca="1">IF($A180&lt;&gt;"",OFFSET('Employment Status (6 months)'!$F$2,Institutional_Information!$A181,0),"")</f>
        <v/>
      </c>
      <c r="AO180" t="str">
        <f ca="1">IF($A180&lt;&gt;"",OFFSET('Employment Status (6 months)'!$G$2,Institutional_Information!$A181,0),"")</f>
        <v/>
      </c>
      <c r="AP180" t="str">
        <f t="shared" ca="1" si="32"/>
        <v/>
      </c>
      <c r="AQ180" t="str">
        <f ca="1">IF($A180&lt;&gt;"",OFFSET('Employment Type'!$C$2,Institutional_Information!$A181,0),"")</f>
        <v/>
      </c>
      <c r="AR180" t="str">
        <f ca="1">IF($A180&lt;&gt;"",OFFSET('Employment Type'!$D$2,Institutional_Information!$A181,0),"")</f>
        <v/>
      </c>
      <c r="AS180" t="str">
        <f ca="1">IF($A180&lt;&gt;"",OFFSET('Employment Type'!$E$2,Institutional_Information!$A181,0),"")</f>
        <v/>
      </c>
      <c r="AT180" t="str">
        <f ca="1">IF($A180&lt;&gt;"",OFFSET('Employment Type'!$F$2,Institutional_Information!$A181,0),"")</f>
        <v/>
      </c>
      <c r="AU180" t="str">
        <f ca="1">IF($A180&lt;&gt;"",OFFSET('Employment Type'!$G$2,Institutional_Information!$A181,0),"")</f>
        <v/>
      </c>
      <c r="AV180" t="str">
        <f t="shared" ca="1" si="33"/>
        <v/>
      </c>
      <c r="AW180" t="str">
        <f ca="1">IF($A180&lt;&gt;"",OFFSET('Earn and Learn'!$C$2,Institutional_Information!$A181,0),"")</f>
        <v/>
      </c>
      <c r="AX180" t="str">
        <f ca="1">IF($A180&lt;&gt;"",OFFSET('Earn and Learn'!$D$2,Institutional_Information!$A181,0),"")</f>
        <v/>
      </c>
      <c r="AY180" t="str">
        <f ca="1">IF($A180&lt;&gt;"",OFFSET('Earn and Learn'!$E$2,Institutional_Information!$A181,0),"")</f>
        <v/>
      </c>
      <c r="AZ180" t="str">
        <f ca="1">IF($A180&lt;&gt;"",OFFSET('Earn and Learn'!$F$2,Institutional_Information!$A181,0),"")</f>
        <v/>
      </c>
      <c r="BA180" t="str">
        <f ca="1">IF($A180&lt;&gt;"",OFFSET('Earn and Learn'!$G$2,Institutional_Information!$A181,0),"")</f>
        <v/>
      </c>
      <c r="BB180" t="str">
        <f ca="1">IF($A180&lt;&gt;"",OFFSET('Earn and Learn'!$H$2,Institutional_Information!$A181,0),"")</f>
        <v/>
      </c>
      <c r="BC180" t="str">
        <f ca="1">IF($A180&lt;&gt;"",OFFSET('Earn and Learn'!$I$2,Institutional_Information!$A181,0),"")</f>
        <v/>
      </c>
      <c r="BD180" t="str">
        <f ca="1">IF($A180&lt;&gt;"",OFFSET('Earn and Learn'!$J$2,Institutional_Information!$A181,0),"")</f>
        <v/>
      </c>
      <c r="BE180" t="str">
        <f ca="1">IF($A180&lt;&gt;"",OFFSET('Earn and Learn'!$K$2,Institutional_Information!$A181,0),"")</f>
        <v/>
      </c>
      <c r="BF180" t="str">
        <f t="shared" ca="1" si="34"/>
        <v/>
      </c>
      <c r="BG180" t="str">
        <f ca="1">IF($A180&lt;&gt;"",OFFSET('Salaries of participants'!$C$2,Institutional_Information!$A181,0),"")</f>
        <v/>
      </c>
      <c r="BH180" t="str">
        <f ca="1">IF($A180&lt;&gt;"",OFFSET('Salaries of participants'!$D$2,Institutional_Information!$A181,0),"")</f>
        <v/>
      </c>
      <c r="BI180" t="str">
        <f ca="1">IF($A180&lt;&gt;"",OFFSET('Salaries of participants'!$E$2,Institutional_Information!$A181,0),"")</f>
        <v/>
      </c>
      <c r="BJ180" t="str">
        <f ca="1">IF($A180&lt;&gt;"",OFFSET('Salaries of participants'!$F$2,Institutional_Information!$A181,0),"")</f>
        <v/>
      </c>
      <c r="BK180" t="str">
        <f ca="1">IF($A180&lt;&gt;"",OFFSET('Salaries of participants'!$G$2,Institutional_Information!$A181,0),"")</f>
        <v/>
      </c>
      <c r="BL180" t="str">
        <f ca="1">IF($A180&lt;&gt;"",OFFSET('Salaries of participants'!$H$2,Institutional_Information!$A181,0),"")</f>
        <v/>
      </c>
      <c r="BM180" t="str">
        <f ca="1">IF($A180&lt;&gt;"",OFFSET('Salaries of participants'!$I$2,Institutional_Information!$A181,0),"")</f>
        <v/>
      </c>
      <c r="BN180" t="str">
        <f ca="1">IF(AND($A180&lt;&gt;"",OFFSET('Salaries of participants'!$J$2,Institutional_Information!$A181,0)&lt;&gt;""),OFFSET('Salaries of participants'!$J$2,Institutional_Information!$A181,0),"")</f>
        <v/>
      </c>
      <c r="BO180" t="str">
        <f t="shared" ca="1" si="35"/>
        <v/>
      </c>
      <c r="BP180" t="str">
        <f ca="1">IF($A180&lt;&gt;"",OFFSET('Career and job preparation'!$C$2,Institutional_Information!$A181,0),"")</f>
        <v/>
      </c>
      <c r="BQ180" t="str">
        <f ca="1">IF($A180&lt;&gt;"",OFFSET('Career and job preparation'!$D$2,Institutional_Information!$A181,0),"")</f>
        <v/>
      </c>
      <c r="BR180" t="str">
        <f ca="1">IF($A180&lt;&gt;"",OFFSET('Career and job preparation'!$E$2,Institutional_Information!$A181,0),"")</f>
        <v/>
      </c>
      <c r="BS180" t="str">
        <f ca="1">IF($A180&lt;&gt;"",OFFSET('Career and job preparation'!$F$2,Institutional_Information!$A181,0),"")</f>
        <v/>
      </c>
      <c r="BT180" t="str">
        <f ca="1">IF($A180&lt;&gt;"",OFFSET('Career and job preparation'!$G$2,Institutional_Information!$A181,0),"")</f>
        <v/>
      </c>
      <c r="BU180" t="str">
        <f ca="1">IF($A180&lt;&gt;"",OFFSET('Career and job preparation'!$H$2,Institutional_Information!$A181,0),"")</f>
        <v/>
      </c>
      <c r="BV180" t="str">
        <f ca="1">IF($A180&lt;&gt;"",OFFSET('Career and job preparation'!$I$2,Institutional_Information!$A181,0),"")</f>
        <v/>
      </c>
      <c r="BW180" t="str">
        <f ca="1">IF($A180&lt;&gt;"",OFFSET('Career and job preparation'!$J$2,Institutional_Information!$A181,0),"")</f>
        <v/>
      </c>
      <c r="BX180" t="str">
        <f ca="1">IF($A180&lt;&gt;"",OFFSET('Career and job preparation'!$K$2,Institutional_Information!$A181,0),"")</f>
        <v/>
      </c>
      <c r="BY180" t="str">
        <f ca="1">IF($A180&lt;&gt;"",OFFSET('Career and job preparation'!$L$2,Institutional_Information!$A181,0),"")</f>
        <v/>
      </c>
      <c r="BZ180" t="str">
        <f ca="1">IF($A180&lt;&gt;"",OFFSET('Career and job preparation'!$M$2,Institutional_Information!$A181,0),"")</f>
        <v/>
      </c>
      <c r="CA180" t="str">
        <f ca="1">IF($A180&lt;&gt;"",OFFSET('Career and job preparation'!$N$2,Institutional_Information!$A181,0),"")</f>
        <v/>
      </c>
      <c r="CB180" t="str">
        <f ca="1">IF($A180&lt;&gt;"",OFFSET('Career and job preparation'!$O$2,Institutional_Information!$A181,0),"")</f>
        <v/>
      </c>
      <c r="CC180" t="str">
        <f ca="1">IF($A180&lt;&gt;"",OFFSET('Career and job preparation'!$P$2,Institutional_Information!$A181,0),"")</f>
        <v/>
      </c>
      <c r="CD180" t="str">
        <f ca="1">IF($A180&lt;&gt;"",OFFSET('Wraparound services'!$C$1,Institutional_Information!$A181,0),"")</f>
        <v/>
      </c>
      <c r="CE180" t="str">
        <f ca="1">IF($A180&lt;&gt;"",OFFSET('Wraparound services'!$D$1,Institutional_Information!$A181,0),"")</f>
        <v/>
      </c>
      <c r="CF180" t="str">
        <f ca="1">IF(AND($A180&lt;&gt;"",OFFSET('Wraparound services'!$E$1,Institutional_Information!$A181,0)&lt;&gt;""),OFFSET('Wraparound services'!$E$1,Institutional_Information!$A181,0),"")</f>
        <v/>
      </c>
      <c r="CG180" t="str">
        <f ca="1">IF(AND($A180&lt;&gt;"",OFFSET('Wraparound services'!$F$1,Institutional_Information!$A181,0)&lt;&gt;""),OFFSET('Wraparound services'!$F$1,Institutional_Information!$A181,0),"")</f>
        <v/>
      </c>
      <c r="CH180" t="str">
        <f ca="1">IF(AND($A180&lt;&gt;"",OFFSET('Wraparound services'!$G$1,Institutional_Information!$A181,0)&lt;&gt;""),OFFSET('Wraparound services'!$G$1,Institutional_Information!$A181,0),"")</f>
        <v/>
      </c>
      <c r="CI180" t="str">
        <f ca="1">IF($A180&lt;&gt;"",OFFSET('Wraparound services'!$H$1,Institutional_Information!$A181,0),"")</f>
        <v/>
      </c>
      <c r="CJ180" t="str">
        <f ca="1">IF(AND($A180&lt;&gt;"",OFFSET('Wraparound services'!$I$1,Institutional_Information!$A181,0)&lt;&gt;""),OFFSET('Wraparound services'!$I$1,Institutional_Information!$A181,0),"")</f>
        <v/>
      </c>
      <c r="CK180" t="str">
        <f ca="1">IF(AND($A180&lt;&gt;"",OFFSET('Wraparound services'!$J$1,Institutional_Information!$A181,0)&lt;&gt;""),OFFSET('Wraparound services'!$J$1,Institutional_Information!$A181,0),"")</f>
        <v/>
      </c>
      <c r="CL180" t="str">
        <f ca="1">IF(AND($A180&lt;&gt;"",OFFSET(Overview!$C$1,Institutional_Information!$A181,0)&lt;&gt;""),OFFSET(Overview!$C$1,Institutional_Information!$A181,0),"")</f>
        <v/>
      </c>
      <c r="CM180" t="str">
        <f ca="1">IF(AND($A180&lt;&gt;"",OFFSET(Overview!$D$1,Institutional_Information!$A181,0)&lt;&gt;""),OFFSET(Overview!$D$1,Institutional_Information!$A181,0),"")</f>
        <v/>
      </c>
      <c r="CN180" t="str">
        <f ca="1">IF(AND($A180&lt;&gt;"",OFFSET(Overview!$E$1,Institutional_Information!$A181,0)&lt;&gt;""),OFFSET(Overview!$E$1,Institutional_Information!$A181,0),"")</f>
        <v/>
      </c>
    </row>
    <row r="181" spans="1:92" x14ac:dyDescent="0.25">
      <c r="A181" t="str">
        <f ca="1">IF(OFFSET(Updated_List!$A$1,Updated_List!$F181,0)&lt;&gt;"",OFFSET(Updated_List!$A$1,Updated_List!$F181,0),"")</f>
        <v/>
      </c>
      <c r="B181" t="str">
        <f ca="1">IF(OFFSET(Updated_List!$B$1,Updated_List!$F181,0)&lt;&gt;"",OFFSET(Updated_List!$B$1,Updated_List!$F181,0),"")</f>
        <v/>
      </c>
      <c r="C181" t="str">
        <f ca="1">IF($A181&lt;&gt;"",OFFSET(Institutional_Information!$D$1,Institutional_Information!$A182,0),"")</f>
        <v/>
      </c>
      <c r="D181" t="str">
        <f ca="1">IF($A181&lt;&gt;"",OFFSET(Institutional_Information!$E$1,Institutional_Information!$A182,0),"")</f>
        <v/>
      </c>
      <c r="E181" t="str">
        <f ca="1">IF($A181&lt;&gt;"",OFFSET(Institutional_Information!$F$1,Institutional_Information!$A182,0),"")</f>
        <v/>
      </c>
      <c r="F181" t="str">
        <f ca="1">IF($A181&lt;&gt;"",OFFSET(Institutional_Information!$G$1,Institutional_Information!$A182,0),"")</f>
        <v/>
      </c>
      <c r="G181" t="str">
        <f ca="1">IF($A181&lt;&gt;"",OFFSET(Institutional_Information!$H$1,Institutional_Information!$A182,0),"")</f>
        <v/>
      </c>
      <c r="H181" t="str">
        <f ca="1">IF($A181&lt;&gt;"",OFFSET(Institutional_Information!$I$1,Institutional_Information!$A182,0),"")</f>
        <v/>
      </c>
      <c r="I181" t="str">
        <f ca="1">IF($A181&lt;&gt;"",OFFSET(Institutional_Information!$J$1,Institutional_Information!$A182,0),"")</f>
        <v/>
      </c>
      <c r="J181" s="73" t="str">
        <f ca="1">IF(AND($A181&lt;&gt;"",OFFSET(Institutional_Information!$K$1,Institutional_Information!$A182,0)&lt;&gt;""),OFFSET(Institutional_Information!$K$1,Institutional_Information!$A182,0),"")</f>
        <v/>
      </c>
      <c r="K181" s="71" t="str">
        <f ca="1">IF(AND($A181&lt;&gt;"",OFFSET(Institutional_Information!$L$1,Institutional_Information!$A182,0)&lt;&gt;""),OFFSET(Institutional_Information!$L$1,Institutional_Information!$A182,0),"")</f>
        <v/>
      </c>
      <c r="L181" t="str">
        <f ca="1">IF($A181&lt;&gt;"",OFFSET(Institutional_Information_cont!$C$1,Institutional_Information!$A182,0),"")</f>
        <v/>
      </c>
      <c r="M181" t="str">
        <f ca="1">IF($A181&lt;&gt;"",OFFSET(Institutional_Information_cont!$D$1,Institutional_Information!$A182,0),"")</f>
        <v/>
      </c>
      <c r="N181" t="str">
        <f ca="1">IF($A181&lt;&gt;"",OFFSET(Institutional_Information_cont!$E$1,Institutional_Information!$A182,0),"")</f>
        <v/>
      </c>
      <c r="O181" t="str">
        <f ca="1">IF($A181&lt;&gt;"",OFFSET(Admissions!$C$1,Institutional_Information!$A182,0),"")</f>
        <v/>
      </c>
      <c r="P181" t="str">
        <f ca="1">IF($A181&lt;&gt;"",OFFSET(Admissions!$D$1,Institutional_Information!$A182,0),"")</f>
        <v/>
      </c>
      <c r="Q181" t="str">
        <f ca="1">IF($A181&lt;&gt;"",OFFSET(Admissions!$E$1,Institutional_Information!$A182,0),"")</f>
        <v/>
      </c>
      <c r="R181" t="str">
        <f t="shared" ca="1" si="29"/>
        <v/>
      </c>
      <c r="S181" t="str">
        <f ca="1">IF($A181&lt;&gt;"",OFFSET('Training Completion'!$C$1,Institutional_Information!$A182,0),"")</f>
        <v/>
      </c>
      <c r="T181" t="str">
        <f ca="1">IF($A181&lt;&gt;"",OFFSET('Training Completion'!$D$1,Institutional_Information!$A182,0),"")</f>
        <v/>
      </c>
      <c r="U181" t="str">
        <f ca="1">IF($A181&lt;&gt;"",OFFSET('Training Completion'!$E$1,Institutional_Information!$A182,0),"")</f>
        <v/>
      </c>
      <c r="V181" t="str">
        <f t="shared" ca="1" si="30"/>
        <v/>
      </c>
      <c r="W181" t="str">
        <f ca="1">IF($A181&lt;&gt;"",OFFSET('Reason for non-completion'!$C$2,Institutional_Information!$A182,0),"")</f>
        <v/>
      </c>
      <c r="X181" t="str">
        <f ca="1">IF($A181&lt;&gt;"",OFFSET('Reason for non-completion'!$D$2,Institutional_Information!$A182,0),"")</f>
        <v/>
      </c>
      <c r="Y181" t="str">
        <f ca="1">IF($A181&lt;&gt;"",OFFSET('Reason for non-completion'!$E$2,Institutional_Information!$A182,0),"")</f>
        <v/>
      </c>
      <c r="Z181" t="str">
        <f ca="1">IF($A181&lt;&gt;"",OFFSET('Reason for non-completion'!$F$2,Institutional_Information!$A182,0),"")</f>
        <v/>
      </c>
      <c r="AA181" t="str">
        <f ca="1">IF($A181&lt;&gt;"",OFFSET('Reason for non-completion'!$G$2,Institutional_Information!$A182,0),"")</f>
        <v/>
      </c>
      <c r="AB181" t="str">
        <f ca="1">IF($A181&lt;&gt;"",OFFSET('Reason for non-completion'!$H$2,Institutional_Information!$A182,0),"")</f>
        <v/>
      </c>
      <c r="AC181" t="str">
        <f ca="1">IF($A181&lt;&gt;"",OFFSET('Reason for non-completion'!$I$2,Institutional_Information!$A182,0),"")</f>
        <v/>
      </c>
      <c r="AD181" t="str">
        <f ca="1">IF($A181&lt;&gt;"",OFFSET('Reason for non-completion'!$J$2,Institutional_Information!$A182,0),"")</f>
        <v/>
      </c>
      <c r="AE181" t="str">
        <f ca="1">IF($A181&lt;&gt;"",OFFSET('Reason for non-completion'!$K$2,Institutional_Information!$A182,0),"")</f>
        <v/>
      </c>
      <c r="AF181" t="str">
        <f ca="1">IF($A181&lt;&gt;"",OFFSET('Reason for non-completion'!$L$2,Institutional_Information!$A182,0),"")</f>
        <v/>
      </c>
      <c r="AG181" t="str">
        <f ca="1">IF($A181&lt;&gt;"",OFFSET('Reason for non-completion'!$M$2,Institutional_Information!$A182,0),"")</f>
        <v/>
      </c>
      <c r="AH181" t="str">
        <f ca="1">IF($A181&lt;&gt;"",OFFSET('Reason for non-completion'!$N$2,Institutional_Information!$A182,0),"")</f>
        <v/>
      </c>
      <c r="AI181" t="str">
        <f ca="1">IF($A181&lt;&gt;"",OFFSET('Reason for non-completion'!$O$2,Institutional_Information!$A182,0),"")</f>
        <v/>
      </c>
      <c r="AJ181" t="str">
        <f t="shared" ca="1" si="31"/>
        <v/>
      </c>
      <c r="AK181" t="str">
        <f ca="1">IF($A181&lt;&gt;"",OFFSET('Employment Status (6 months)'!$C$2,Institutional_Information!$A182,0),"")</f>
        <v/>
      </c>
      <c r="AL181" t="str">
        <f ca="1">IF($A181&lt;&gt;"",OFFSET('Employment Status (6 months)'!$D$2,Institutional_Information!$A182,0),"")</f>
        <v/>
      </c>
      <c r="AM181" t="str">
        <f ca="1">IF($A181&lt;&gt;"",OFFSET('Employment Status (6 months)'!$E$2,Institutional_Information!$A182,0),"")</f>
        <v/>
      </c>
      <c r="AN181" t="str">
        <f ca="1">IF($A181&lt;&gt;"",OFFSET('Employment Status (6 months)'!$F$2,Institutional_Information!$A182,0),"")</f>
        <v/>
      </c>
      <c r="AO181" t="str">
        <f ca="1">IF($A181&lt;&gt;"",OFFSET('Employment Status (6 months)'!$G$2,Institutional_Information!$A182,0),"")</f>
        <v/>
      </c>
      <c r="AP181" t="str">
        <f t="shared" ca="1" si="32"/>
        <v/>
      </c>
      <c r="AQ181" t="str">
        <f ca="1">IF($A181&lt;&gt;"",OFFSET('Employment Type'!$C$2,Institutional_Information!$A182,0),"")</f>
        <v/>
      </c>
      <c r="AR181" t="str">
        <f ca="1">IF($A181&lt;&gt;"",OFFSET('Employment Type'!$D$2,Institutional_Information!$A182,0),"")</f>
        <v/>
      </c>
      <c r="AS181" t="str">
        <f ca="1">IF($A181&lt;&gt;"",OFFSET('Employment Type'!$E$2,Institutional_Information!$A182,0),"")</f>
        <v/>
      </c>
      <c r="AT181" t="str">
        <f ca="1">IF($A181&lt;&gt;"",OFFSET('Employment Type'!$F$2,Institutional_Information!$A182,0),"")</f>
        <v/>
      </c>
      <c r="AU181" t="str">
        <f ca="1">IF($A181&lt;&gt;"",OFFSET('Employment Type'!$G$2,Institutional_Information!$A182,0),"")</f>
        <v/>
      </c>
      <c r="AV181" t="str">
        <f t="shared" ca="1" si="33"/>
        <v/>
      </c>
      <c r="AW181" t="str">
        <f ca="1">IF($A181&lt;&gt;"",OFFSET('Earn and Learn'!$C$2,Institutional_Information!$A182,0),"")</f>
        <v/>
      </c>
      <c r="AX181" t="str">
        <f ca="1">IF($A181&lt;&gt;"",OFFSET('Earn and Learn'!$D$2,Institutional_Information!$A182,0),"")</f>
        <v/>
      </c>
      <c r="AY181" t="str">
        <f ca="1">IF($A181&lt;&gt;"",OFFSET('Earn and Learn'!$E$2,Institutional_Information!$A182,0),"")</f>
        <v/>
      </c>
      <c r="AZ181" t="str">
        <f ca="1">IF($A181&lt;&gt;"",OFFSET('Earn and Learn'!$F$2,Institutional_Information!$A182,0),"")</f>
        <v/>
      </c>
      <c r="BA181" t="str">
        <f ca="1">IF($A181&lt;&gt;"",OFFSET('Earn and Learn'!$G$2,Institutional_Information!$A182,0),"")</f>
        <v/>
      </c>
      <c r="BB181" t="str">
        <f ca="1">IF($A181&lt;&gt;"",OFFSET('Earn and Learn'!$H$2,Institutional_Information!$A182,0),"")</f>
        <v/>
      </c>
      <c r="BC181" t="str">
        <f ca="1">IF($A181&lt;&gt;"",OFFSET('Earn and Learn'!$I$2,Institutional_Information!$A182,0),"")</f>
        <v/>
      </c>
      <c r="BD181" t="str">
        <f ca="1">IF($A181&lt;&gt;"",OFFSET('Earn and Learn'!$J$2,Institutional_Information!$A182,0),"")</f>
        <v/>
      </c>
      <c r="BE181" t="str">
        <f ca="1">IF($A181&lt;&gt;"",OFFSET('Earn and Learn'!$K$2,Institutional_Information!$A182,0),"")</f>
        <v/>
      </c>
      <c r="BF181" t="str">
        <f t="shared" ca="1" si="34"/>
        <v/>
      </c>
      <c r="BG181" t="str">
        <f ca="1">IF($A181&lt;&gt;"",OFFSET('Salaries of participants'!$C$2,Institutional_Information!$A182,0),"")</f>
        <v/>
      </c>
      <c r="BH181" t="str">
        <f ca="1">IF($A181&lt;&gt;"",OFFSET('Salaries of participants'!$D$2,Institutional_Information!$A182,0),"")</f>
        <v/>
      </c>
      <c r="BI181" t="str">
        <f ca="1">IF($A181&lt;&gt;"",OFFSET('Salaries of participants'!$E$2,Institutional_Information!$A182,0),"")</f>
        <v/>
      </c>
      <c r="BJ181" t="str">
        <f ca="1">IF($A181&lt;&gt;"",OFFSET('Salaries of participants'!$F$2,Institutional_Information!$A182,0),"")</f>
        <v/>
      </c>
      <c r="BK181" t="str">
        <f ca="1">IF($A181&lt;&gt;"",OFFSET('Salaries of participants'!$G$2,Institutional_Information!$A182,0),"")</f>
        <v/>
      </c>
      <c r="BL181" t="str">
        <f ca="1">IF($A181&lt;&gt;"",OFFSET('Salaries of participants'!$H$2,Institutional_Information!$A182,0),"")</f>
        <v/>
      </c>
      <c r="BM181" t="str">
        <f ca="1">IF($A181&lt;&gt;"",OFFSET('Salaries of participants'!$I$2,Institutional_Information!$A182,0),"")</f>
        <v/>
      </c>
      <c r="BN181" t="str">
        <f ca="1">IF(AND($A181&lt;&gt;"",OFFSET('Salaries of participants'!$J$2,Institutional_Information!$A182,0)&lt;&gt;""),OFFSET('Salaries of participants'!$J$2,Institutional_Information!$A182,0),"")</f>
        <v/>
      </c>
      <c r="BO181" t="str">
        <f t="shared" ca="1" si="35"/>
        <v/>
      </c>
      <c r="BP181" t="str">
        <f ca="1">IF($A181&lt;&gt;"",OFFSET('Career and job preparation'!$C$2,Institutional_Information!$A182,0),"")</f>
        <v/>
      </c>
      <c r="BQ181" t="str">
        <f ca="1">IF($A181&lt;&gt;"",OFFSET('Career and job preparation'!$D$2,Institutional_Information!$A182,0),"")</f>
        <v/>
      </c>
      <c r="BR181" t="str">
        <f ca="1">IF($A181&lt;&gt;"",OFFSET('Career and job preparation'!$E$2,Institutional_Information!$A182,0),"")</f>
        <v/>
      </c>
      <c r="BS181" t="str">
        <f ca="1">IF($A181&lt;&gt;"",OFFSET('Career and job preparation'!$F$2,Institutional_Information!$A182,0),"")</f>
        <v/>
      </c>
      <c r="BT181" t="str">
        <f ca="1">IF($A181&lt;&gt;"",OFFSET('Career and job preparation'!$G$2,Institutional_Information!$A182,0),"")</f>
        <v/>
      </c>
      <c r="BU181" t="str">
        <f ca="1">IF($A181&lt;&gt;"",OFFSET('Career and job preparation'!$H$2,Institutional_Information!$A182,0),"")</f>
        <v/>
      </c>
      <c r="BV181" t="str">
        <f ca="1">IF($A181&lt;&gt;"",OFFSET('Career and job preparation'!$I$2,Institutional_Information!$A182,0),"")</f>
        <v/>
      </c>
      <c r="BW181" t="str">
        <f ca="1">IF($A181&lt;&gt;"",OFFSET('Career and job preparation'!$J$2,Institutional_Information!$A182,0),"")</f>
        <v/>
      </c>
      <c r="BX181" t="str">
        <f ca="1">IF($A181&lt;&gt;"",OFFSET('Career and job preparation'!$K$2,Institutional_Information!$A182,0),"")</f>
        <v/>
      </c>
      <c r="BY181" t="str">
        <f ca="1">IF($A181&lt;&gt;"",OFFSET('Career and job preparation'!$L$2,Institutional_Information!$A182,0),"")</f>
        <v/>
      </c>
      <c r="BZ181" t="str">
        <f ca="1">IF($A181&lt;&gt;"",OFFSET('Career and job preparation'!$M$2,Institutional_Information!$A182,0),"")</f>
        <v/>
      </c>
      <c r="CA181" t="str">
        <f ca="1">IF($A181&lt;&gt;"",OFFSET('Career and job preparation'!$N$2,Institutional_Information!$A182,0),"")</f>
        <v/>
      </c>
      <c r="CB181" t="str">
        <f ca="1">IF($A181&lt;&gt;"",OFFSET('Career and job preparation'!$O$2,Institutional_Information!$A182,0),"")</f>
        <v/>
      </c>
      <c r="CC181" t="str">
        <f ca="1">IF($A181&lt;&gt;"",OFFSET('Career and job preparation'!$P$2,Institutional_Information!$A182,0),"")</f>
        <v/>
      </c>
      <c r="CD181" t="str">
        <f ca="1">IF($A181&lt;&gt;"",OFFSET('Wraparound services'!$C$1,Institutional_Information!$A182,0),"")</f>
        <v/>
      </c>
      <c r="CE181" t="str">
        <f ca="1">IF($A181&lt;&gt;"",OFFSET('Wraparound services'!$D$1,Institutional_Information!$A182,0),"")</f>
        <v/>
      </c>
      <c r="CF181" t="str">
        <f ca="1">IF(AND($A181&lt;&gt;"",OFFSET('Wraparound services'!$E$1,Institutional_Information!$A182,0)&lt;&gt;""),OFFSET('Wraparound services'!$E$1,Institutional_Information!$A182,0),"")</f>
        <v/>
      </c>
      <c r="CG181" t="str">
        <f ca="1">IF(AND($A181&lt;&gt;"",OFFSET('Wraparound services'!$F$1,Institutional_Information!$A182,0)&lt;&gt;""),OFFSET('Wraparound services'!$F$1,Institutional_Information!$A182,0),"")</f>
        <v/>
      </c>
      <c r="CH181" t="str">
        <f ca="1">IF(AND($A181&lt;&gt;"",OFFSET('Wraparound services'!$G$1,Institutional_Information!$A182,0)&lt;&gt;""),OFFSET('Wraparound services'!$G$1,Institutional_Information!$A182,0),"")</f>
        <v/>
      </c>
      <c r="CI181" t="str">
        <f ca="1">IF($A181&lt;&gt;"",OFFSET('Wraparound services'!$H$1,Institutional_Information!$A182,0),"")</f>
        <v/>
      </c>
      <c r="CJ181" t="str">
        <f ca="1">IF(AND($A181&lt;&gt;"",OFFSET('Wraparound services'!$I$1,Institutional_Information!$A182,0)&lt;&gt;""),OFFSET('Wraparound services'!$I$1,Institutional_Information!$A182,0),"")</f>
        <v/>
      </c>
      <c r="CK181" t="str">
        <f ca="1">IF(AND($A181&lt;&gt;"",OFFSET('Wraparound services'!$J$1,Institutional_Information!$A182,0)&lt;&gt;""),OFFSET('Wraparound services'!$J$1,Institutional_Information!$A182,0),"")</f>
        <v/>
      </c>
      <c r="CL181" t="str">
        <f ca="1">IF(AND($A181&lt;&gt;"",OFFSET(Overview!$C$1,Institutional_Information!$A182,0)&lt;&gt;""),OFFSET(Overview!$C$1,Institutional_Information!$A182,0),"")</f>
        <v/>
      </c>
      <c r="CM181" t="str">
        <f ca="1">IF(AND($A181&lt;&gt;"",OFFSET(Overview!$D$1,Institutional_Information!$A182,0)&lt;&gt;""),OFFSET(Overview!$D$1,Institutional_Information!$A182,0),"")</f>
        <v/>
      </c>
      <c r="CN181" t="str">
        <f ca="1">IF(AND($A181&lt;&gt;"",OFFSET(Overview!$E$1,Institutional_Information!$A182,0)&lt;&gt;""),OFFSET(Overview!$E$1,Institutional_Information!$A182,0),"")</f>
        <v/>
      </c>
    </row>
    <row r="182" spans="1:92" x14ac:dyDescent="0.25">
      <c r="A182" t="str">
        <f ca="1">IF(OFFSET(Updated_List!$A$1,Updated_List!$F182,0)&lt;&gt;"",OFFSET(Updated_List!$A$1,Updated_List!$F182,0),"")</f>
        <v/>
      </c>
      <c r="B182" t="str">
        <f ca="1">IF(OFFSET(Updated_List!$B$1,Updated_List!$F182,0)&lt;&gt;"",OFFSET(Updated_List!$B$1,Updated_List!$F182,0),"")</f>
        <v/>
      </c>
      <c r="C182" t="str">
        <f ca="1">IF($A182&lt;&gt;"",OFFSET(Institutional_Information!$D$1,Institutional_Information!$A183,0),"")</f>
        <v/>
      </c>
      <c r="D182" t="str">
        <f ca="1">IF($A182&lt;&gt;"",OFFSET(Institutional_Information!$E$1,Institutional_Information!$A183,0),"")</f>
        <v/>
      </c>
      <c r="E182" t="str">
        <f ca="1">IF($A182&lt;&gt;"",OFFSET(Institutional_Information!$F$1,Institutional_Information!$A183,0),"")</f>
        <v/>
      </c>
      <c r="F182" t="str">
        <f ca="1">IF($A182&lt;&gt;"",OFFSET(Institutional_Information!$G$1,Institutional_Information!$A183,0),"")</f>
        <v/>
      </c>
      <c r="G182" t="str">
        <f ca="1">IF($A182&lt;&gt;"",OFFSET(Institutional_Information!$H$1,Institutional_Information!$A183,0),"")</f>
        <v/>
      </c>
      <c r="H182" t="str">
        <f ca="1">IF($A182&lt;&gt;"",OFFSET(Institutional_Information!$I$1,Institutional_Information!$A183,0),"")</f>
        <v/>
      </c>
      <c r="I182" t="str">
        <f ca="1">IF($A182&lt;&gt;"",OFFSET(Institutional_Information!$J$1,Institutional_Information!$A183,0),"")</f>
        <v/>
      </c>
      <c r="J182" s="73" t="str">
        <f ca="1">IF(AND($A182&lt;&gt;"",OFFSET(Institutional_Information!$K$1,Institutional_Information!$A183,0)&lt;&gt;""),OFFSET(Institutional_Information!$K$1,Institutional_Information!$A183,0),"")</f>
        <v/>
      </c>
      <c r="K182" s="71" t="str">
        <f ca="1">IF(AND($A182&lt;&gt;"",OFFSET(Institutional_Information!$L$1,Institutional_Information!$A183,0)&lt;&gt;""),OFFSET(Institutional_Information!$L$1,Institutional_Information!$A183,0),"")</f>
        <v/>
      </c>
      <c r="L182" t="str">
        <f ca="1">IF($A182&lt;&gt;"",OFFSET(Institutional_Information_cont!$C$1,Institutional_Information!$A183,0),"")</f>
        <v/>
      </c>
      <c r="M182" t="str">
        <f ca="1">IF($A182&lt;&gt;"",OFFSET(Institutional_Information_cont!$D$1,Institutional_Information!$A183,0),"")</f>
        <v/>
      </c>
      <c r="N182" t="str">
        <f ca="1">IF($A182&lt;&gt;"",OFFSET(Institutional_Information_cont!$E$1,Institutional_Information!$A183,0),"")</f>
        <v/>
      </c>
      <c r="O182" t="str">
        <f ca="1">IF($A182&lt;&gt;"",OFFSET(Admissions!$C$1,Institutional_Information!$A183,0),"")</f>
        <v/>
      </c>
      <c r="P182" t="str">
        <f ca="1">IF($A182&lt;&gt;"",OFFSET(Admissions!$D$1,Institutional_Information!$A183,0),"")</f>
        <v/>
      </c>
      <c r="Q182" t="str">
        <f ca="1">IF($A182&lt;&gt;"",OFFSET(Admissions!$E$1,Institutional_Information!$A183,0),"")</f>
        <v/>
      </c>
      <c r="R182" t="str">
        <f t="shared" ca="1" si="29"/>
        <v/>
      </c>
      <c r="S182" t="str">
        <f ca="1">IF($A182&lt;&gt;"",OFFSET('Training Completion'!$C$1,Institutional_Information!$A183,0),"")</f>
        <v/>
      </c>
      <c r="T182" t="str">
        <f ca="1">IF($A182&lt;&gt;"",OFFSET('Training Completion'!$D$1,Institutional_Information!$A183,0),"")</f>
        <v/>
      </c>
      <c r="U182" t="str">
        <f ca="1">IF($A182&lt;&gt;"",OFFSET('Training Completion'!$E$1,Institutional_Information!$A183,0),"")</f>
        <v/>
      </c>
      <c r="V182" t="str">
        <f t="shared" ca="1" si="30"/>
        <v/>
      </c>
      <c r="W182" t="str">
        <f ca="1">IF($A182&lt;&gt;"",OFFSET('Reason for non-completion'!$C$2,Institutional_Information!$A183,0),"")</f>
        <v/>
      </c>
      <c r="X182" t="str">
        <f ca="1">IF($A182&lt;&gt;"",OFFSET('Reason for non-completion'!$D$2,Institutional_Information!$A183,0),"")</f>
        <v/>
      </c>
      <c r="Y182" t="str">
        <f ca="1">IF($A182&lt;&gt;"",OFFSET('Reason for non-completion'!$E$2,Institutional_Information!$A183,0),"")</f>
        <v/>
      </c>
      <c r="Z182" t="str">
        <f ca="1">IF($A182&lt;&gt;"",OFFSET('Reason for non-completion'!$F$2,Institutional_Information!$A183,0),"")</f>
        <v/>
      </c>
      <c r="AA182" t="str">
        <f ca="1">IF($A182&lt;&gt;"",OFFSET('Reason for non-completion'!$G$2,Institutional_Information!$A183,0),"")</f>
        <v/>
      </c>
      <c r="AB182" t="str">
        <f ca="1">IF($A182&lt;&gt;"",OFFSET('Reason for non-completion'!$H$2,Institutional_Information!$A183,0),"")</f>
        <v/>
      </c>
      <c r="AC182" t="str">
        <f ca="1">IF($A182&lt;&gt;"",OFFSET('Reason for non-completion'!$I$2,Institutional_Information!$A183,0),"")</f>
        <v/>
      </c>
      <c r="AD182" t="str">
        <f ca="1">IF($A182&lt;&gt;"",OFFSET('Reason for non-completion'!$J$2,Institutional_Information!$A183,0),"")</f>
        <v/>
      </c>
      <c r="AE182" t="str">
        <f ca="1">IF($A182&lt;&gt;"",OFFSET('Reason for non-completion'!$K$2,Institutional_Information!$A183,0),"")</f>
        <v/>
      </c>
      <c r="AF182" t="str">
        <f ca="1">IF($A182&lt;&gt;"",OFFSET('Reason for non-completion'!$L$2,Institutional_Information!$A183,0),"")</f>
        <v/>
      </c>
      <c r="AG182" t="str">
        <f ca="1">IF($A182&lt;&gt;"",OFFSET('Reason for non-completion'!$M$2,Institutional_Information!$A183,0),"")</f>
        <v/>
      </c>
      <c r="AH182" t="str">
        <f ca="1">IF($A182&lt;&gt;"",OFFSET('Reason for non-completion'!$N$2,Institutional_Information!$A183,0),"")</f>
        <v/>
      </c>
      <c r="AI182" t="str">
        <f ca="1">IF($A182&lt;&gt;"",OFFSET('Reason for non-completion'!$O$2,Institutional_Information!$A183,0),"")</f>
        <v/>
      </c>
      <c r="AJ182" t="str">
        <f t="shared" ca="1" si="31"/>
        <v/>
      </c>
      <c r="AK182" t="str">
        <f ca="1">IF($A182&lt;&gt;"",OFFSET('Employment Status (6 months)'!$C$2,Institutional_Information!$A183,0),"")</f>
        <v/>
      </c>
      <c r="AL182" t="str">
        <f ca="1">IF($A182&lt;&gt;"",OFFSET('Employment Status (6 months)'!$D$2,Institutional_Information!$A183,0),"")</f>
        <v/>
      </c>
      <c r="AM182" t="str">
        <f ca="1">IF($A182&lt;&gt;"",OFFSET('Employment Status (6 months)'!$E$2,Institutional_Information!$A183,0),"")</f>
        <v/>
      </c>
      <c r="AN182" t="str">
        <f ca="1">IF($A182&lt;&gt;"",OFFSET('Employment Status (6 months)'!$F$2,Institutional_Information!$A183,0),"")</f>
        <v/>
      </c>
      <c r="AO182" t="str">
        <f ca="1">IF($A182&lt;&gt;"",OFFSET('Employment Status (6 months)'!$G$2,Institutional_Information!$A183,0),"")</f>
        <v/>
      </c>
      <c r="AP182" t="str">
        <f t="shared" ca="1" si="32"/>
        <v/>
      </c>
      <c r="AQ182" t="str">
        <f ca="1">IF($A182&lt;&gt;"",OFFSET('Employment Type'!$C$2,Institutional_Information!$A183,0),"")</f>
        <v/>
      </c>
      <c r="AR182" t="str">
        <f ca="1">IF($A182&lt;&gt;"",OFFSET('Employment Type'!$D$2,Institutional_Information!$A183,0),"")</f>
        <v/>
      </c>
      <c r="AS182" t="str">
        <f ca="1">IF($A182&lt;&gt;"",OFFSET('Employment Type'!$E$2,Institutional_Information!$A183,0),"")</f>
        <v/>
      </c>
      <c r="AT182" t="str">
        <f ca="1">IF($A182&lt;&gt;"",OFFSET('Employment Type'!$F$2,Institutional_Information!$A183,0),"")</f>
        <v/>
      </c>
      <c r="AU182" t="str">
        <f ca="1">IF($A182&lt;&gt;"",OFFSET('Employment Type'!$G$2,Institutional_Information!$A183,0),"")</f>
        <v/>
      </c>
      <c r="AV182" t="str">
        <f t="shared" ca="1" si="33"/>
        <v/>
      </c>
      <c r="AW182" t="str">
        <f ca="1">IF($A182&lt;&gt;"",OFFSET('Earn and Learn'!$C$2,Institutional_Information!$A183,0),"")</f>
        <v/>
      </c>
      <c r="AX182" t="str">
        <f ca="1">IF($A182&lt;&gt;"",OFFSET('Earn and Learn'!$D$2,Institutional_Information!$A183,0),"")</f>
        <v/>
      </c>
      <c r="AY182" t="str">
        <f ca="1">IF($A182&lt;&gt;"",OFFSET('Earn and Learn'!$E$2,Institutional_Information!$A183,0),"")</f>
        <v/>
      </c>
      <c r="AZ182" t="str">
        <f ca="1">IF($A182&lt;&gt;"",OFFSET('Earn and Learn'!$F$2,Institutional_Information!$A183,0),"")</f>
        <v/>
      </c>
      <c r="BA182" t="str">
        <f ca="1">IF($A182&lt;&gt;"",OFFSET('Earn and Learn'!$G$2,Institutional_Information!$A183,0),"")</f>
        <v/>
      </c>
      <c r="BB182" t="str">
        <f ca="1">IF($A182&lt;&gt;"",OFFSET('Earn and Learn'!$H$2,Institutional_Information!$A183,0),"")</f>
        <v/>
      </c>
      <c r="BC182" t="str">
        <f ca="1">IF($A182&lt;&gt;"",OFFSET('Earn and Learn'!$I$2,Institutional_Information!$A183,0),"")</f>
        <v/>
      </c>
      <c r="BD182" t="str">
        <f ca="1">IF($A182&lt;&gt;"",OFFSET('Earn and Learn'!$J$2,Institutional_Information!$A183,0),"")</f>
        <v/>
      </c>
      <c r="BE182" t="str">
        <f ca="1">IF($A182&lt;&gt;"",OFFSET('Earn and Learn'!$K$2,Institutional_Information!$A183,0),"")</f>
        <v/>
      </c>
      <c r="BF182" t="str">
        <f t="shared" ca="1" si="34"/>
        <v/>
      </c>
      <c r="BG182" t="str">
        <f ca="1">IF($A182&lt;&gt;"",OFFSET('Salaries of participants'!$C$2,Institutional_Information!$A183,0),"")</f>
        <v/>
      </c>
      <c r="BH182" t="str">
        <f ca="1">IF($A182&lt;&gt;"",OFFSET('Salaries of participants'!$D$2,Institutional_Information!$A183,0),"")</f>
        <v/>
      </c>
      <c r="BI182" t="str">
        <f ca="1">IF($A182&lt;&gt;"",OFFSET('Salaries of participants'!$E$2,Institutional_Information!$A183,0),"")</f>
        <v/>
      </c>
      <c r="BJ182" t="str">
        <f ca="1">IF($A182&lt;&gt;"",OFFSET('Salaries of participants'!$F$2,Institutional_Information!$A183,0),"")</f>
        <v/>
      </c>
      <c r="BK182" t="str">
        <f ca="1">IF($A182&lt;&gt;"",OFFSET('Salaries of participants'!$G$2,Institutional_Information!$A183,0),"")</f>
        <v/>
      </c>
      <c r="BL182" t="str">
        <f ca="1">IF($A182&lt;&gt;"",OFFSET('Salaries of participants'!$H$2,Institutional_Information!$A183,0),"")</f>
        <v/>
      </c>
      <c r="BM182" t="str">
        <f ca="1">IF($A182&lt;&gt;"",OFFSET('Salaries of participants'!$I$2,Institutional_Information!$A183,0),"")</f>
        <v/>
      </c>
      <c r="BN182" t="str">
        <f ca="1">IF(AND($A182&lt;&gt;"",OFFSET('Salaries of participants'!$J$2,Institutional_Information!$A183,0)&lt;&gt;""),OFFSET('Salaries of participants'!$J$2,Institutional_Information!$A183,0),"")</f>
        <v/>
      </c>
      <c r="BO182" t="str">
        <f t="shared" ca="1" si="35"/>
        <v/>
      </c>
      <c r="BP182" t="str">
        <f ca="1">IF($A182&lt;&gt;"",OFFSET('Career and job preparation'!$C$2,Institutional_Information!$A183,0),"")</f>
        <v/>
      </c>
      <c r="BQ182" t="str">
        <f ca="1">IF($A182&lt;&gt;"",OFFSET('Career and job preparation'!$D$2,Institutional_Information!$A183,0),"")</f>
        <v/>
      </c>
      <c r="BR182" t="str">
        <f ca="1">IF($A182&lt;&gt;"",OFFSET('Career and job preparation'!$E$2,Institutional_Information!$A183,0),"")</f>
        <v/>
      </c>
      <c r="BS182" t="str">
        <f ca="1">IF($A182&lt;&gt;"",OFFSET('Career and job preparation'!$F$2,Institutional_Information!$A183,0),"")</f>
        <v/>
      </c>
      <c r="BT182" t="str">
        <f ca="1">IF($A182&lt;&gt;"",OFFSET('Career and job preparation'!$G$2,Institutional_Information!$A183,0),"")</f>
        <v/>
      </c>
      <c r="BU182" t="str">
        <f ca="1">IF($A182&lt;&gt;"",OFFSET('Career and job preparation'!$H$2,Institutional_Information!$A183,0),"")</f>
        <v/>
      </c>
      <c r="BV182" t="str">
        <f ca="1">IF($A182&lt;&gt;"",OFFSET('Career and job preparation'!$I$2,Institutional_Information!$A183,0),"")</f>
        <v/>
      </c>
      <c r="BW182" t="str">
        <f ca="1">IF($A182&lt;&gt;"",OFFSET('Career and job preparation'!$J$2,Institutional_Information!$A183,0),"")</f>
        <v/>
      </c>
      <c r="BX182" t="str">
        <f ca="1">IF($A182&lt;&gt;"",OFFSET('Career and job preparation'!$K$2,Institutional_Information!$A183,0),"")</f>
        <v/>
      </c>
      <c r="BY182" t="str">
        <f ca="1">IF($A182&lt;&gt;"",OFFSET('Career and job preparation'!$L$2,Institutional_Information!$A183,0),"")</f>
        <v/>
      </c>
      <c r="BZ182" t="str">
        <f ca="1">IF($A182&lt;&gt;"",OFFSET('Career and job preparation'!$M$2,Institutional_Information!$A183,0),"")</f>
        <v/>
      </c>
      <c r="CA182" t="str">
        <f ca="1">IF($A182&lt;&gt;"",OFFSET('Career and job preparation'!$N$2,Institutional_Information!$A183,0),"")</f>
        <v/>
      </c>
      <c r="CB182" t="str">
        <f ca="1">IF($A182&lt;&gt;"",OFFSET('Career and job preparation'!$O$2,Institutional_Information!$A183,0),"")</f>
        <v/>
      </c>
      <c r="CC182" t="str">
        <f ca="1">IF($A182&lt;&gt;"",OFFSET('Career and job preparation'!$P$2,Institutional_Information!$A183,0),"")</f>
        <v/>
      </c>
      <c r="CD182" t="str">
        <f ca="1">IF($A182&lt;&gt;"",OFFSET('Wraparound services'!$C$1,Institutional_Information!$A183,0),"")</f>
        <v/>
      </c>
      <c r="CE182" t="str">
        <f ca="1">IF($A182&lt;&gt;"",OFFSET('Wraparound services'!$D$1,Institutional_Information!$A183,0),"")</f>
        <v/>
      </c>
      <c r="CF182" t="str">
        <f ca="1">IF(AND($A182&lt;&gt;"",OFFSET('Wraparound services'!$E$1,Institutional_Information!$A183,0)&lt;&gt;""),OFFSET('Wraparound services'!$E$1,Institutional_Information!$A183,0),"")</f>
        <v/>
      </c>
      <c r="CG182" t="str">
        <f ca="1">IF(AND($A182&lt;&gt;"",OFFSET('Wraparound services'!$F$1,Institutional_Information!$A183,0)&lt;&gt;""),OFFSET('Wraparound services'!$F$1,Institutional_Information!$A183,0),"")</f>
        <v/>
      </c>
      <c r="CH182" t="str">
        <f ca="1">IF(AND($A182&lt;&gt;"",OFFSET('Wraparound services'!$G$1,Institutional_Information!$A183,0)&lt;&gt;""),OFFSET('Wraparound services'!$G$1,Institutional_Information!$A183,0),"")</f>
        <v/>
      </c>
      <c r="CI182" t="str">
        <f ca="1">IF($A182&lt;&gt;"",OFFSET('Wraparound services'!$H$1,Institutional_Information!$A183,0),"")</f>
        <v/>
      </c>
      <c r="CJ182" t="str">
        <f ca="1">IF(AND($A182&lt;&gt;"",OFFSET('Wraparound services'!$I$1,Institutional_Information!$A183,0)&lt;&gt;""),OFFSET('Wraparound services'!$I$1,Institutional_Information!$A183,0),"")</f>
        <v/>
      </c>
      <c r="CK182" t="str">
        <f ca="1">IF(AND($A182&lt;&gt;"",OFFSET('Wraparound services'!$J$1,Institutional_Information!$A183,0)&lt;&gt;""),OFFSET('Wraparound services'!$J$1,Institutional_Information!$A183,0),"")</f>
        <v/>
      </c>
      <c r="CL182" t="str">
        <f ca="1">IF(AND($A182&lt;&gt;"",OFFSET(Overview!$C$1,Institutional_Information!$A183,0)&lt;&gt;""),OFFSET(Overview!$C$1,Institutional_Information!$A183,0),"")</f>
        <v/>
      </c>
      <c r="CM182" t="str">
        <f ca="1">IF(AND($A182&lt;&gt;"",OFFSET(Overview!$D$1,Institutional_Information!$A183,0)&lt;&gt;""),OFFSET(Overview!$D$1,Institutional_Information!$A183,0),"")</f>
        <v/>
      </c>
      <c r="CN182" t="str">
        <f ca="1">IF(AND($A182&lt;&gt;"",OFFSET(Overview!$E$1,Institutional_Information!$A183,0)&lt;&gt;""),OFFSET(Overview!$E$1,Institutional_Information!$A183,0),"")</f>
        <v/>
      </c>
    </row>
    <row r="183" spans="1:92" x14ac:dyDescent="0.25">
      <c r="A183" t="str">
        <f ca="1">IF(OFFSET(Updated_List!$A$1,Updated_List!$F183,0)&lt;&gt;"",OFFSET(Updated_List!$A$1,Updated_List!$F183,0),"")</f>
        <v/>
      </c>
      <c r="B183" t="str">
        <f ca="1">IF(OFFSET(Updated_List!$B$1,Updated_List!$F183,0)&lt;&gt;"",OFFSET(Updated_List!$B$1,Updated_List!$F183,0),"")</f>
        <v/>
      </c>
      <c r="C183" t="str">
        <f ca="1">IF($A183&lt;&gt;"",OFFSET(Institutional_Information!$D$1,Institutional_Information!$A184,0),"")</f>
        <v/>
      </c>
      <c r="D183" t="str">
        <f ca="1">IF($A183&lt;&gt;"",OFFSET(Institutional_Information!$E$1,Institutional_Information!$A184,0),"")</f>
        <v/>
      </c>
      <c r="E183" t="str">
        <f ca="1">IF($A183&lt;&gt;"",OFFSET(Institutional_Information!$F$1,Institutional_Information!$A184,0),"")</f>
        <v/>
      </c>
      <c r="F183" t="str">
        <f ca="1">IF($A183&lt;&gt;"",OFFSET(Institutional_Information!$G$1,Institutional_Information!$A184,0),"")</f>
        <v/>
      </c>
      <c r="G183" t="str">
        <f ca="1">IF($A183&lt;&gt;"",OFFSET(Institutional_Information!$H$1,Institutional_Information!$A184,0),"")</f>
        <v/>
      </c>
      <c r="H183" t="str">
        <f ca="1">IF($A183&lt;&gt;"",OFFSET(Institutional_Information!$I$1,Institutional_Information!$A184,0),"")</f>
        <v/>
      </c>
      <c r="I183" t="str">
        <f ca="1">IF($A183&lt;&gt;"",OFFSET(Institutional_Information!$J$1,Institutional_Information!$A184,0),"")</f>
        <v/>
      </c>
      <c r="J183" s="73" t="str">
        <f ca="1">IF(AND($A183&lt;&gt;"",OFFSET(Institutional_Information!$K$1,Institutional_Information!$A184,0)&lt;&gt;""),OFFSET(Institutional_Information!$K$1,Institutional_Information!$A184,0),"")</f>
        <v/>
      </c>
      <c r="K183" s="71" t="str">
        <f ca="1">IF(AND($A183&lt;&gt;"",OFFSET(Institutional_Information!$L$1,Institutional_Information!$A184,0)&lt;&gt;""),OFFSET(Institutional_Information!$L$1,Institutional_Information!$A184,0),"")</f>
        <v/>
      </c>
      <c r="L183" t="str">
        <f ca="1">IF($A183&lt;&gt;"",OFFSET(Institutional_Information_cont!$C$1,Institutional_Information!$A184,0),"")</f>
        <v/>
      </c>
      <c r="M183" t="str">
        <f ca="1">IF($A183&lt;&gt;"",OFFSET(Institutional_Information_cont!$D$1,Institutional_Information!$A184,0),"")</f>
        <v/>
      </c>
      <c r="N183" t="str">
        <f ca="1">IF($A183&lt;&gt;"",OFFSET(Institutional_Information_cont!$E$1,Institutional_Information!$A184,0),"")</f>
        <v/>
      </c>
      <c r="O183" t="str">
        <f ca="1">IF($A183&lt;&gt;"",OFFSET(Admissions!$C$1,Institutional_Information!$A184,0),"")</f>
        <v/>
      </c>
      <c r="P183" t="str">
        <f ca="1">IF($A183&lt;&gt;"",OFFSET(Admissions!$D$1,Institutional_Information!$A184,0),"")</f>
        <v/>
      </c>
      <c r="Q183" t="str">
        <f ca="1">IF($A183&lt;&gt;"",OFFSET(Admissions!$E$1,Institutional_Information!$A184,0),"")</f>
        <v/>
      </c>
      <c r="R183" t="str">
        <f t="shared" ca="1" si="29"/>
        <v/>
      </c>
      <c r="S183" t="str">
        <f ca="1">IF($A183&lt;&gt;"",OFFSET('Training Completion'!$C$1,Institutional_Information!$A184,0),"")</f>
        <v/>
      </c>
      <c r="T183" t="str">
        <f ca="1">IF($A183&lt;&gt;"",OFFSET('Training Completion'!$D$1,Institutional_Information!$A184,0),"")</f>
        <v/>
      </c>
      <c r="U183" t="str">
        <f ca="1">IF($A183&lt;&gt;"",OFFSET('Training Completion'!$E$1,Institutional_Information!$A184,0),"")</f>
        <v/>
      </c>
      <c r="V183" t="str">
        <f t="shared" ca="1" si="30"/>
        <v/>
      </c>
      <c r="W183" t="str">
        <f ca="1">IF($A183&lt;&gt;"",OFFSET('Reason for non-completion'!$C$2,Institutional_Information!$A184,0),"")</f>
        <v/>
      </c>
      <c r="X183" t="str">
        <f ca="1">IF($A183&lt;&gt;"",OFFSET('Reason for non-completion'!$D$2,Institutional_Information!$A184,0),"")</f>
        <v/>
      </c>
      <c r="Y183" t="str">
        <f ca="1">IF($A183&lt;&gt;"",OFFSET('Reason for non-completion'!$E$2,Institutional_Information!$A184,0),"")</f>
        <v/>
      </c>
      <c r="Z183" t="str">
        <f ca="1">IF($A183&lt;&gt;"",OFFSET('Reason for non-completion'!$F$2,Institutional_Information!$A184,0),"")</f>
        <v/>
      </c>
      <c r="AA183" t="str">
        <f ca="1">IF($A183&lt;&gt;"",OFFSET('Reason for non-completion'!$G$2,Institutional_Information!$A184,0),"")</f>
        <v/>
      </c>
      <c r="AB183" t="str">
        <f ca="1">IF($A183&lt;&gt;"",OFFSET('Reason for non-completion'!$H$2,Institutional_Information!$A184,0),"")</f>
        <v/>
      </c>
      <c r="AC183" t="str">
        <f ca="1">IF($A183&lt;&gt;"",OFFSET('Reason for non-completion'!$I$2,Institutional_Information!$A184,0),"")</f>
        <v/>
      </c>
      <c r="AD183" t="str">
        <f ca="1">IF($A183&lt;&gt;"",OFFSET('Reason for non-completion'!$J$2,Institutional_Information!$A184,0),"")</f>
        <v/>
      </c>
      <c r="AE183" t="str">
        <f ca="1">IF($A183&lt;&gt;"",OFFSET('Reason for non-completion'!$K$2,Institutional_Information!$A184,0),"")</f>
        <v/>
      </c>
      <c r="AF183" t="str">
        <f ca="1">IF($A183&lt;&gt;"",OFFSET('Reason for non-completion'!$L$2,Institutional_Information!$A184,0),"")</f>
        <v/>
      </c>
      <c r="AG183" t="str">
        <f ca="1">IF($A183&lt;&gt;"",OFFSET('Reason for non-completion'!$M$2,Institutional_Information!$A184,0),"")</f>
        <v/>
      </c>
      <c r="AH183" t="str">
        <f ca="1">IF($A183&lt;&gt;"",OFFSET('Reason for non-completion'!$N$2,Institutional_Information!$A184,0),"")</f>
        <v/>
      </c>
      <c r="AI183" t="str">
        <f ca="1">IF($A183&lt;&gt;"",OFFSET('Reason for non-completion'!$O$2,Institutional_Information!$A184,0),"")</f>
        <v/>
      </c>
      <c r="AJ183" t="str">
        <f t="shared" ca="1" si="31"/>
        <v/>
      </c>
      <c r="AK183" t="str">
        <f ca="1">IF($A183&lt;&gt;"",OFFSET('Employment Status (6 months)'!$C$2,Institutional_Information!$A184,0),"")</f>
        <v/>
      </c>
      <c r="AL183" t="str">
        <f ca="1">IF($A183&lt;&gt;"",OFFSET('Employment Status (6 months)'!$D$2,Institutional_Information!$A184,0),"")</f>
        <v/>
      </c>
      <c r="AM183" t="str">
        <f ca="1">IF($A183&lt;&gt;"",OFFSET('Employment Status (6 months)'!$E$2,Institutional_Information!$A184,0),"")</f>
        <v/>
      </c>
      <c r="AN183" t="str">
        <f ca="1">IF($A183&lt;&gt;"",OFFSET('Employment Status (6 months)'!$F$2,Institutional_Information!$A184,0),"")</f>
        <v/>
      </c>
      <c r="AO183" t="str">
        <f ca="1">IF($A183&lt;&gt;"",OFFSET('Employment Status (6 months)'!$G$2,Institutional_Information!$A184,0),"")</f>
        <v/>
      </c>
      <c r="AP183" t="str">
        <f t="shared" ca="1" si="32"/>
        <v/>
      </c>
      <c r="AQ183" t="str">
        <f ca="1">IF($A183&lt;&gt;"",OFFSET('Employment Type'!$C$2,Institutional_Information!$A184,0),"")</f>
        <v/>
      </c>
      <c r="AR183" t="str">
        <f ca="1">IF($A183&lt;&gt;"",OFFSET('Employment Type'!$D$2,Institutional_Information!$A184,0),"")</f>
        <v/>
      </c>
      <c r="AS183" t="str">
        <f ca="1">IF($A183&lt;&gt;"",OFFSET('Employment Type'!$E$2,Institutional_Information!$A184,0),"")</f>
        <v/>
      </c>
      <c r="AT183" t="str">
        <f ca="1">IF($A183&lt;&gt;"",OFFSET('Employment Type'!$F$2,Institutional_Information!$A184,0),"")</f>
        <v/>
      </c>
      <c r="AU183" t="str">
        <f ca="1">IF($A183&lt;&gt;"",OFFSET('Employment Type'!$G$2,Institutional_Information!$A184,0),"")</f>
        <v/>
      </c>
      <c r="AV183" t="str">
        <f t="shared" ca="1" si="33"/>
        <v/>
      </c>
      <c r="AW183" t="str">
        <f ca="1">IF($A183&lt;&gt;"",OFFSET('Earn and Learn'!$C$2,Institutional_Information!$A184,0),"")</f>
        <v/>
      </c>
      <c r="AX183" t="str">
        <f ca="1">IF($A183&lt;&gt;"",OFFSET('Earn and Learn'!$D$2,Institutional_Information!$A184,0),"")</f>
        <v/>
      </c>
      <c r="AY183" t="str">
        <f ca="1">IF($A183&lt;&gt;"",OFFSET('Earn and Learn'!$E$2,Institutional_Information!$A184,0),"")</f>
        <v/>
      </c>
      <c r="AZ183" t="str">
        <f ca="1">IF($A183&lt;&gt;"",OFFSET('Earn and Learn'!$F$2,Institutional_Information!$A184,0),"")</f>
        <v/>
      </c>
      <c r="BA183" t="str">
        <f ca="1">IF($A183&lt;&gt;"",OFFSET('Earn and Learn'!$G$2,Institutional_Information!$A184,0),"")</f>
        <v/>
      </c>
      <c r="BB183" t="str">
        <f ca="1">IF($A183&lt;&gt;"",OFFSET('Earn and Learn'!$H$2,Institutional_Information!$A184,0),"")</f>
        <v/>
      </c>
      <c r="BC183" t="str">
        <f ca="1">IF($A183&lt;&gt;"",OFFSET('Earn and Learn'!$I$2,Institutional_Information!$A184,0),"")</f>
        <v/>
      </c>
      <c r="BD183" t="str">
        <f ca="1">IF($A183&lt;&gt;"",OFFSET('Earn and Learn'!$J$2,Institutional_Information!$A184,0),"")</f>
        <v/>
      </c>
      <c r="BE183" t="str">
        <f ca="1">IF($A183&lt;&gt;"",OFFSET('Earn and Learn'!$K$2,Institutional_Information!$A184,0),"")</f>
        <v/>
      </c>
      <c r="BF183" t="str">
        <f t="shared" ca="1" si="34"/>
        <v/>
      </c>
      <c r="BG183" t="str">
        <f ca="1">IF($A183&lt;&gt;"",OFFSET('Salaries of participants'!$C$2,Institutional_Information!$A184,0),"")</f>
        <v/>
      </c>
      <c r="BH183" t="str">
        <f ca="1">IF($A183&lt;&gt;"",OFFSET('Salaries of participants'!$D$2,Institutional_Information!$A184,0),"")</f>
        <v/>
      </c>
      <c r="BI183" t="str">
        <f ca="1">IF($A183&lt;&gt;"",OFFSET('Salaries of participants'!$E$2,Institutional_Information!$A184,0),"")</f>
        <v/>
      </c>
      <c r="BJ183" t="str">
        <f ca="1">IF($A183&lt;&gt;"",OFFSET('Salaries of participants'!$F$2,Institutional_Information!$A184,0),"")</f>
        <v/>
      </c>
      <c r="BK183" t="str">
        <f ca="1">IF($A183&lt;&gt;"",OFFSET('Salaries of participants'!$G$2,Institutional_Information!$A184,0),"")</f>
        <v/>
      </c>
      <c r="BL183" t="str">
        <f ca="1">IF($A183&lt;&gt;"",OFFSET('Salaries of participants'!$H$2,Institutional_Information!$A184,0),"")</f>
        <v/>
      </c>
      <c r="BM183" t="str">
        <f ca="1">IF($A183&lt;&gt;"",OFFSET('Salaries of participants'!$I$2,Institutional_Information!$A184,0),"")</f>
        <v/>
      </c>
      <c r="BN183" t="str">
        <f ca="1">IF(AND($A183&lt;&gt;"",OFFSET('Salaries of participants'!$J$2,Institutional_Information!$A184,0)&lt;&gt;""),OFFSET('Salaries of participants'!$J$2,Institutional_Information!$A184,0),"")</f>
        <v/>
      </c>
      <c r="BO183" t="str">
        <f t="shared" ca="1" si="35"/>
        <v/>
      </c>
      <c r="BP183" t="str">
        <f ca="1">IF($A183&lt;&gt;"",OFFSET('Career and job preparation'!$C$2,Institutional_Information!$A184,0),"")</f>
        <v/>
      </c>
      <c r="BQ183" t="str">
        <f ca="1">IF($A183&lt;&gt;"",OFFSET('Career and job preparation'!$D$2,Institutional_Information!$A184,0),"")</f>
        <v/>
      </c>
      <c r="BR183" t="str">
        <f ca="1">IF($A183&lt;&gt;"",OFFSET('Career and job preparation'!$E$2,Institutional_Information!$A184,0),"")</f>
        <v/>
      </c>
      <c r="BS183" t="str">
        <f ca="1">IF($A183&lt;&gt;"",OFFSET('Career and job preparation'!$F$2,Institutional_Information!$A184,0),"")</f>
        <v/>
      </c>
      <c r="BT183" t="str">
        <f ca="1">IF($A183&lt;&gt;"",OFFSET('Career and job preparation'!$G$2,Institutional_Information!$A184,0),"")</f>
        <v/>
      </c>
      <c r="BU183" t="str">
        <f ca="1">IF($A183&lt;&gt;"",OFFSET('Career and job preparation'!$H$2,Institutional_Information!$A184,0),"")</f>
        <v/>
      </c>
      <c r="BV183" t="str">
        <f ca="1">IF($A183&lt;&gt;"",OFFSET('Career and job preparation'!$I$2,Institutional_Information!$A184,0),"")</f>
        <v/>
      </c>
      <c r="BW183" t="str">
        <f ca="1">IF($A183&lt;&gt;"",OFFSET('Career and job preparation'!$J$2,Institutional_Information!$A184,0),"")</f>
        <v/>
      </c>
      <c r="BX183" t="str">
        <f ca="1">IF($A183&lt;&gt;"",OFFSET('Career and job preparation'!$K$2,Institutional_Information!$A184,0),"")</f>
        <v/>
      </c>
      <c r="BY183" t="str">
        <f ca="1">IF($A183&lt;&gt;"",OFFSET('Career and job preparation'!$L$2,Institutional_Information!$A184,0),"")</f>
        <v/>
      </c>
      <c r="BZ183" t="str">
        <f ca="1">IF($A183&lt;&gt;"",OFFSET('Career and job preparation'!$M$2,Institutional_Information!$A184,0),"")</f>
        <v/>
      </c>
      <c r="CA183" t="str">
        <f ca="1">IF($A183&lt;&gt;"",OFFSET('Career and job preparation'!$N$2,Institutional_Information!$A184,0),"")</f>
        <v/>
      </c>
      <c r="CB183" t="str">
        <f ca="1">IF($A183&lt;&gt;"",OFFSET('Career and job preparation'!$O$2,Institutional_Information!$A184,0),"")</f>
        <v/>
      </c>
      <c r="CC183" t="str">
        <f ca="1">IF($A183&lt;&gt;"",OFFSET('Career and job preparation'!$P$2,Institutional_Information!$A184,0),"")</f>
        <v/>
      </c>
      <c r="CD183" t="str">
        <f ca="1">IF($A183&lt;&gt;"",OFFSET('Wraparound services'!$C$1,Institutional_Information!$A184,0),"")</f>
        <v/>
      </c>
      <c r="CE183" t="str">
        <f ca="1">IF($A183&lt;&gt;"",OFFSET('Wraparound services'!$D$1,Institutional_Information!$A184,0),"")</f>
        <v/>
      </c>
      <c r="CF183" t="str">
        <f ca="1">IF(AND($A183&lt;&gt;"",OFFSET('Wraparound services'!$E$1,Institutional_Information!$A184,0)&lt;&gt;""),OFFSET('Wraparound services'!$E$1,Institutional_Information!$A184,0),"")</f>
        <v/>
      </c>
      <c r="CG183" t="str">
        <f ca="1">IF(AND($A183&lt;&gt;"",OFFSET('Wraparound services'!$F$1,Institutional_Information!$A184,0)&lt;&gt;""),OFFSET('Wraparound services'!$F$1,Institutional_Information!$A184,0),"")</f>
        <v/>
      </c>
      <c r="CH183" t="str">
        <f ca="1">IF(AND($A183&lt;&gt;"",OFFSET('Wraparound services'!$G$1,Institutional_Information!$A184,0)&lt;&gt;""),OFFSET('Wraparound services'!$G$1,Institutional_Information!$A184,0),"")</f>
        <v/>
      </c>
      <c r="CI183" t="str">
        <f ca="1">IF($A183&lt;&gt;"",OFFSET('Wraparound services'!$H$1,Institutional_Information!$A184,0),"")</f>
        <v/>
      </c>
      <c r="CJ183" t="str">
        <f ca="1">IF(AND($A183&lt;&gt;"",OFFSET('Wraparound services'!$I$1,Institutional_Information!$A184,0)&lt;&gt;""),OFFSET('Wraparound services'!$I$1,Institutional_Information!$A184,0),"")</f>
        <v/>
      </c>
      <c r="CK183" t="str">
        <f ca="1">IF(AND($A183&lt;&gt;"",OFFSET('Wraparound services'!$J$1,Institutional_Information!$A184,0)&lt;&gt;""),OFFSET('Wraparound services'!$J$1,Institutional_Information!$A184,0),"")</f>
        <v/>
      </c>
      <c r="CL183" t="str">
        <f ca="1">IF(AND($A183&lt;&gt;"",OFFSET(Overview!$C$1,Institutional_Information!$A184,0)&lt;&gt;""),OFFSET(Overview!$C$1,Institutional_Information!$A184,0),"")</f>
        <v/>
      </c>
      <c r="CM183" t="str">
        <f ca="1">IF(AND($A183&lt;&gt;"",OFFSET(Overview!$D$1,Institutional_Information!$A184,0)&lt;&gt;""),OFFSET(Overview!$D$1,Institutional_Information!$A184,0),"")</f>
        <v/>
      </c>
      <c r="CN183" t="str">
        <f ca="1">IF(AND($A183&lt;&gt;"",OFFSET(Overview!$E$1,Institutional_Information!$A184,0)&lt;&gt;""),OFFSET(Overview!$E$1,Institutional_Information!$A184,0),"")</f>
        <v/>
      </c>
    </row>
    <row r="184" spans="1:92" x14ac:dyDescent="0.25">
      <c r="A184" t="str">
        <f ca="1">IF(OFFSET(Updated_List!$A$1,Updated_List!$F184,0)&lt;&gt;"",OFFSET(Updated_List!$A$1,Updated_List!$F184,0),"")</f>
        <v/>
      </c>
      <c r="B184" t="str">
        <f ca="1">IF(OFFSET(Updated_List!$B$1,Updated_List!$F184,0)&lt;&gt;"",OFFSET(Updated_List!$B$1,Updated_List!$F184,0),"")</f>
        <v/>
      </c>
      <c r="C184" t="str">
        <f ca="1">IF($A184&lt;&gt;"",OFFSET(Institutional_Information!$D$1,Institutional_Information!$A185,0),"")</f>
        <v/>
      </c>
      <c r="D184" t="str">
        <f ca="1">IF($A184&lt;&gt;"",OFFSET(Institutional_Information!$E$1,Institutional_Information!$A185,0),"")</f>
        <v/>
      </c>
      <c r="E184" t="str">
        <f ca="1">IF($A184&lt;&gt;"",OFFSET(Institutional_Information!$F$1,Institutional_Information!$A185,0),"")</f>
        <v/>
      </c>
      <c r="F184" t="str">
        <f ca="1">IF($A184&lt;&gt;"",OFFSET(Institutional_Information!$G$1,Institutional_Information!$A185,0),"")</f>
        <v/>
      </c>
      <c r="G184" t="str">
        <f ca="1">IF($A184&lt;&gt;"",OFFSET(Institutional_Information!$H$1,Institutional_Information!$A185,0),"")</f>
        <v/>
      </c>
      <c r="H184" t="str">
        <f ca="1">IF($A184&lt;&gt;"",OFFSET(Institutional_Information!$I$1,Institutional_Information!$A185,0),"")</f>
        <v/>
      </c>
      <c r="I184" t="str">
        <f ca="1">IF($A184&lt;&gt;"",OFFSET(Institutional_Information!$J$1,Institutional_Information!$A185,0),"")</f>
        <v/>
      </c>
      <c r="J184" s="73" t="str">
        <f ca="1">IF(AND($A184&lt;&gt;"",OFFSET(Institutional_Information!$K$1,Institutional_Information!$A185,0)&lt;&gt;""),OFFSET(Institutional_Information!$K$1,Institutional_Information!$A185,0),"")</f>
        <v/>
      </c>
      <c r="K184" s="71" t="str">
        <f ca="1">IF(AND($A184&lt;&gt;"",OFFSET(Institutional_Information!$L$1,Institutional_Information!$A185,0)&lt;&gt;""),OFFSET(Institutional_Information!$L$1,Institutional_Information!$A185,0),"")</f>
        <v/>
      </c>
      <c r="L184" t="str">
        <f ca="1">IF($A184&lt;&gt;"",OFFSET(Institutional_Information_cont!$C$1,Institutional_Information!$A185,0),"")</f>
        <v/>
      </c>
      <c r="M184" t="str">
        <f ca="1">IF($A184&lt;&gt;"",OFFSET(Institutional_Information_cont!$D$1,Institutional_Information!$A185,0),"")</f>
        <v/>
      </c>
      <c r="N184" t="str">
        <f ca="1">IF($A184&lt;&gt;"",OFFSET(Institutional_Information_cont!$E$1,Institutional_Information!$A185,0),"")</f>
        <v/>
      </c>
      <c r="O184" t="str">
        <f ca="1">IF($A184&lt;&gt;"",OFFSET(Admissions!$C$1,Institutional_Information!$A185,0),"")</f>
        <v/>
      </c>
      <c r="P184" t="str">
        <f ca="1">IF($A184&lt;&gt;"",OFFSET(Admissions!$D$1,Institutional_Information!$A185,0),"")</f>
        <v/>
      </c>
      <c r="Q184" t="str">
        <f ca="1">IF($A184&lt;&gt;"",OFFSET(Admissions!$E$1,Institutional_Information!$A185,0),"")</f>
        <v/>
      </c>
      <c r="R184" t="str">
        <f t="shared" ca="1" si="29"/>
        <v/>
      </c>
      <c r="S184" t="str">
        <f ca="1">IF($A184&lt;&gt;"",OFFSET('Training Completion'!$C$1,Institutional_Information!$A185,0),"")</f>
        <v/>
      </c>
      <c r="T184" t="str">
        <f ca="1">IF($A184&lt;&gt;"",OFFSET('Training Completion'!$D$1,Institutional_Information!$A185,0),"")</f>
        <v/>
      </c>
      <c r="U184" t="str">
        <f ca="1">IF($A184&lt;&gt;"",OFFSET('Training Completion'!$E$1,Institutional_Information!$A185,0),"")</f>
        <v/>
      </c>
      <c r="V184" t="str">
        <f t="shared" ca="1" si="30"/>
        <v/>
      </c>
      <c r="W184" t="str">
        <f ca="1">IF($A184&lt;&gt;"",OFFSET('Reason for non-completion'!$C$2,Institutional_Information!$A185,0),"")</f>
        <v/>
      </c>
      <c r="X184" t="str">
        <f ca="1">IF($A184&lt;&gt;"",OFFSET('Reason for non-completion'!$D$2,Institutional_Information!$A185,0),"")</f>
        <v/>
      </c>
      <c r="Y184" t="str">
        <f ca="1">IF($A184&lt;&gt;"",OFFSET('Reason for non-completion'!$E$2,Institutional_Information!$A185,0),"")</f>
        <v/>
      </c>
      <c r="Z184" t="str">
        <f ca="1">IF($A184&lt;&gt;"",OFFSET('Reason for non-completion'!$F$2,Institutional_Information!$A185,0),"")</f>
        <v/>
      </c>
      <c r="AA184" t="str">
        <f ca="1">IF($A184&lt;&gt;"",OFFSET('Reason for non-completion'!$G$2,Institutional_Information!$A185,0),"")</f>
        <v/>
      </c>
      <c r="AB184" t="str">
        <f ca="1">IF($A184&lt;&gt;"",OFFSET('Reason for non-completion'!$H$2,Institutional_Information!$A185,0),"")</f>
        <v/>
      </c>
      <c r="AC184" t="str">
        <f ca="1">IF($A184&lt;&gt;"",OFFSET('Reason for non-completion'!$I$2,Institutional_Information!$A185,0),"")</f>
        <v/>
      </c>
      <c r="AD184" t="str">
        <f ca="1">IF($A184&lt;&gt;"",OFFSET('Reason for non-completion'!$J$2,Institutional_Information!$A185,0),"")</f>
        <v/>
      </c>
      <c r="AE184" t="str">
        <f ca="1">IF($A184&lt;&gt;"",OFFSET('Reason for non-completion'!$K$2,Institutional_Information!$A185,0),"")</f>
        <v/>
      </c>
      <c r="AF184" t="str">
        <f ca="1">IF($A184&lt;&gt;"",OFFSET('Reason for non-completion'!$L$2,Institutional_Information!$A185,0),"")</f>
        <v/>
      </c>
      <c r="AG184" t="str">
        <f ca="1">IF($A184&lt;&gt;"",OFFSET('Reason for non-completion'!$M$2,Institutional_Information!$A185,0),"")</f>
        <v/>
      </c>
      <c r="AH184" t="str">
        <f ca="1">IF($A184&lt;&gt;"",OFFSET('Reason for non-completion'!$N$2,Institutional_Information!$A185,0),"")</f>
        <v/>
      </c>
      <c r="AI184" t="str">
        <f ca="1">IF($A184&lt;&gt;"",OFFSET('Reason for non-completion'!$O$2,Institutional_Information!$A185,0),"")</f>
        <v/>
      </c>
      <c r="AJ184" t="str">
        <f t="shared" ca="1" si="31"/>
        <v/>
      </c>
      <c r="AK184" t="str">
        <f ca="1">IF($A184&lt;&gt;"",OFFSET('Employment Status (6 months)'!$C$2,Institutional_Information!$A185,0),"")</f>
        <v/>
      </c>
      <c r="AL184" t="str">
        <f ca="1">IF($A184&lt;&gt;"",OFFSET('Employment Status (6 months)'!$D$2,Institutional_Information!$A185,0),"")</f>
        <v/>
      </c>
      <c r="AM184" t="str">
        <f ca="1">IF($A184&lt;&gt;"",OFFSET('Employment Status (6 months)'!$E$2,Institutional_Information!$A185,0),"")</f>
        <v/>
      </c>
      <c r="AN184" t="str">
        <f ca="1">IF($A184&lt;&gt;"",OFFSET('Employment Status (6 months)'!$F$2,Institutional_Information!$A185,0),"")</f>
        <v/>
      </c>
      <c r="AO184" t="str">
        <f ca="1">IF($A184&lt;&gt;"",OFFSET('Employment Status (6 months)'!$G$2,Institutional_Information!$A185,0),"")</f>
        <v/>
      </c>
      <c r="AP184" t="str">
        <f t="shared" ca="1" si="32"/>
        <v/>
      </c>
      <c r="AQ184" t="str">
        <f ca="1">IF($A184&lt;&gt;"",OFFSET('Employment Type'!$C$2,Institutional_Information!$A185,0),"")</f>
        <v/>
      </c>
      <c r="AR184" t="str">
        <f ca="1">IF($A184&lt;&gt;"",OFFSET('Employment Type'!$D$2,Institutional_Information!$A185,0),"")</f>
        <v/>
      </c>
      <c r="AS184" t="str">
        <f ca="1">IF($A184&lt;&gt;"",OFFSET('Employment Type'!$E$2,Institutional_Information!$A185,0),"")</f>
        <v/>
      </c>
      <c r="AT184" t="str">
        <f ca="1">IF($A184&lt;&gt;"",OFFSET('Employment Type'!$F$2,Institutional_Information!$A185,0),"")</f>
        <v/>
      </c>
      <c r="AU184" t="str">
        <f ca="1">IF($A184&lt;&gt;"",OFFSET('Employment Type'!$G$2,Institutional_Information!$A185,0),"")</f>
        <v/>
      </c>
      <c r="AV184" t="str">
        <f t="shared" ca="1" si="33"/>
        <v/>
      </c>
      <c r="AW184" t="str">
        <f ca="1">IF($A184&lt;&gt;"",OFFSET('Earn and Learn'!$C$2,Institutional_Information!$A185,0),"")</f>
        <v/>
      </c>
      <c r="AX184" t="str">
        <f ca="1">IF($A184&lt;&gt;"",OFFSET('Earn and Learn'!$D$2,Institutional_Information!$A185,0),"")</f>
        <v/>
      </c>
      <c r="AY184" t="str">
        <f ca="1">IF($A184&lt;&gt;"",OFFSET('Earn and Learn'!$E$2,Institutional_Information!$A185,0),"")</f>
        <v/>
      </c>
      <c r="AZ184" t="str">
        <f ca="1">IF($A184&lt;&gt;"",OFFSET('Earn and Learn'!$F$2,Institutional_Information!$A185,0),"")</f>
        <v/>
      </c>
      <c r="BA184" t="str">
        <f ca="1">IF($A184&lt;&gt;"",OFFSET('Earn and Learn'!$G$2,Institutional_Information!$A185,0),"")</f>
        <v/>
      </c>
      <c r="BB184" t="str">
        <f ca="1">IF($A184&lt;&gt;"",OFFSET('Earn and Learn'!$H$2,Institutional_Information!$A185,0),"")</f>
        <v/>
      </c>
      <c r="BC184" t="str">
        <f ca="1">IF($A184&lt;&gt;"",OFFSET('Earn and Learn'!$I$2,Institutional_Information!$A185,0),"")</f>
        <v/>
      </c>
      <c r="BD184" t="str">
        <f ca="1">IF($A184&lt;&gt;"",OFFSET('Earn and Learn'!$J$2,Institutional_Information!$A185,0),"")</f>
        <v/>
      </c>
      <c r="BE184" t="str">
        <f ca="1">IF($A184&lt;&gt;"",OFFSET('Earn and Learn'!$K$2,Institutional_Information!$A185,0),"")</f>
        <v/>
      </c>
      <c r="BF184" t="str">
        <f t="shared" ca="1" si="34"/>
        <v/>
      </c>
      <c r="BG184" t="str">
        <f ca="1">IF($A184&lt;&gt;"",OFFSET('Salaries of participants'!$C$2,Institutional_Information!$A185,0),"")</f>
        <v/>
      </c>
      <c r="BH184" t="str">
        <f ca="1">IF($A184&lt;&gt;"",OFFSET('Salaries of participants'!$D$2,Institutional_Information!$A185,0),"")</f>
        <v/>
      </c>
      <c r="BI184" t="str">
        <f ca="1">IF($A184&lt;&gt;"",OFFSET('Salaries of participants'!$E$2,Institutional_Information!$A185,0),"")</f>
        <v/>
      </c>
      <c r="BJ184" t="str">
        <f ca="1">IF($A184&lt;&gt;"",OFFSET('Salaries of participants'!$F$2,Institutional_Information!$A185,0),"")</f>
        <v/>
      </c>
      <c r="BK184" t="str">
        <f ca="1">IF($A184&lt;&gt;"",OFFSET('Salaries of participants'!$G$2,Institutional_Information!$A185,0),"")</f>
        <v/>
      </c>
      <c r="BL184" t="str">
        <f ca="1">IF($A184&lt;&gt;"",OFFSET('Salaries of participants'!$H$2,Institutional_Information!$A185,0),"")</f>
        <v/>
      </c>
      <c r="BM184" t="str">
        <f ca="1">IF($A184&lt;&gt;"",OFFSET('Salaries of participants'!$I$2,Institutional_Information!$A185,0),"")</f>
        <v/>
      </c>
      <c r="BN184" t="str">
        <f ca="1">IF(AND($A184&lt;&gt;"",OFFSET('Salaries of participants'!$J$2,Institutional_Information!$A185,0)&lt;&gt;""),OFFSET('Salaries of participants'!$J$2,Institutional_Information!$A185,0),"")</f>
        <v/>
      </c>
      <c r="BO184" t="str">
        <f t="shared" ca="1" si="35"/>
        <v/>
      </c>
      <c r="BP184" t="str">
        <f ca="1">IF($A184&lt;&gt;"",OFFSET('Career and job preparation'!$C$2,Institutional_Information!$A185,0),"")</f>
        <v/>
      </c>
      <c r="BQ184" t="str">
        <f ca="1">IF($A184&lt;&gt;"",OFFSET('Career and job preparation'!$D$2,Institutional_Information!$A185,0),"")</f>
        <v/>
      </c>
      <c r="BR184" t="str">
        <f ca="1">IF($A184&lt;&gt;"",OFFSET('Career and job preparation'!$E$2,Institutional_Information!$A185,0),"")</f>
        <v/>
      </c>
      <c r="BS184" t="str">
        <f ca="1">IF($A184&lt;&gt;"",OFFSET('Career and job preparation'!$F$2,Institutional_Information!$A185,0),"")</f>
        <v/>
      </c>
      <c r="BT184" t="str">
        <f ca="1">IF($A184&lt;&gt;"",OFFSET('Career and job preparation'!$G$2,Institutional_Information!$A185,0),"")</f>
        <v/>
      </c>
      <c r="BU184" t="str">
        <f ca="1">IF($A184&lt;&gt;"",OFFSET('Career and job preparation'!$H$2,Institutional_Information!$A185,0),"")</f>
        <v/>
      </c>
      <c r="BV184" t="str">
        <f ca="1">IF($A184&lt;&gt;"",OFFSET('Career and job preparation'!$I$2,Institutional_Information!$A185,0),"")</f>
        <v/>
      </c>
      <c r="BW184" t="str">
        <f ca="1">IF($A184&lt;&gt;"",OFFSET('Career and job preparation'!$J$2,Institutional_Information!$A185,0),"")</f>
        <v/>
      </c>
      <c r="BX184" t="str">
        <f ca="1">IF($A184&lt;&gt;"",OFFSET('Career and job preparation'!$K$2,Institutional_Information!$A185,0),"")</f>
        <v/>
      </c>
      <c r="BY184" t="str">
        <f ca="1">IF($A184&lt;&gt;"",OFFSET('Career and job preparation'!$L$2,Institutional_Information!$A185,0),"")</f>
        <v/>
      </c>
      <c r="BZ184" t="str">
        <f ca="1">IF($A184&lt;&gt;"",OFFSET('Career and job preparation'!$M$2,Institutional_Information!$A185,0),"")</f>
        <v/>
      </c>
      <c r="CA184" t="str">
        <f ca="1">IF($A184&lt;&gt;"",OFFSET('Career and job preparation'!$N$2,Institutional_Information!$A185,0),"")</f>
        <v/>
      </c>
      <c r="CB184" t="str">
        <f ca="1">IF($A184&lt;&gt;"",OFFSET('Career and job preparation'!$O$2,Institutional_Information!$A185,0),"")</f>
        <v/>
      </c>
      <c r="CC184" t="str">
        <f ca="1">IF($A184&lt;&gt;"",OFFSET('Career and job preparation'!$P$2,Institutional_Information!$A185,0),"")</f>
        <v/>
      </c>
      <c r="CD184" t="str">
        <f ca="1">IF($A184&lt;&gt;"",OFFSET('Wraparound services'!$C$1,Institutional_Information!$A185,0),"")</f>
        <v/>
      </c>
      <c r="CE184" t="str">
        <f ca="1">IF($A184&lt;&gt;"",OFFSET('Wraparound services'!$D$1,Institutional_Information!$A185,0),"")</f>
        <v/>
      </c>
      <c r="CF184" t="str">
        <f ca="1">IF(AND($A184&lt;&gt;"",OFFSET('Wraparound services'!$E$1,Institutional_Information!$A185,0)&lt;&gt;""),OFFSET('Wraparound services'!$E$1,Institutional_Information!$A185,0),"")</f>
        <v/>
      </c>
      <c r="CG184" t="str">
        <f ca="1">IF(AND($A184&lt;&gt;"",OFFSET('Wraparound services'!$F$1,Institutional_Information!$A185,0)&lt;&gt;""),OFFSET('Wraparound services'!$F$1,Institutional_Information!$A185,0),"")</f>
        <v/>
      </c>
      <c r="CH184" t="str">
        <f ca="1">IF(AND($A184&lt;&gt;"",OFFSET('Wraparound services'!$G$1,Institutional_Information!$A185,0)&lt;&gt;""),OFFSET('Wraparound services'!$G$1,Institutional_Information!$A185,0),"")</f>
        <v/>
      </c>
      <c r="CI184" t="str">
        <f ca="1">IF($A184&lt;&gt;"",OFFSET('Wraparound services'!$H$1,Institutional_Information!$A185,0),"")</f>
        <v/>
      </c>
      <c r="CJ184" t="str">
        <f ca="1">IF(AND($A184&lt;&gt;"",OFFSET('Wraparound services'!$I$1,Institutional_Information!$A185,0)&lt;&gt;""),OFFSET('Wraparound services'!$I$1,Institutional_Information!$A185,0),"")</f>
        <v/>
      </c>
      <c r="CK184" t="str">
        <f ca="1">IF(AND($A184&lt;&gt;"",OFFSET('Wraparound services'!$J$1,Institutional_Information!$A185,0)&lt;&gt;""),OFFSET('Wraparound services'!$J$1,Institutional_Information!$A185,0),"")</f>
        <v/>
      </c>
      <c r="CL184" t="str">
        <f ca="1">IF(AND($A184&lt;&gt;"",OFFSET(Overview!$C$1,Institutional_Information!$A185,0)&lt;&gt;""),OFFSET(Overview!$C$1,Institutional_Information!$A185,0),"")</f>
        <v/>
      </c>
      <c r="CM184" t="str">
        <f ca="1">IF(AND($A184&lt;&gt;"",OFFSET(Overview!$D$1,Institutional_Information!$A185,0)&lt;&gt;""),OFFSET(Overview!$D$1,Institutional_Information!$A185,0),"")</f>
        <v/>
      </c>
      <c r="CN184" t="str">
        <f ca="1">IF(AND($A184&lt;&gt;"",OFFSET(Overview!$E$1,Institutional_Information!$A185,0)&lt;&gt;""),OFFSET(Overview!$E$1,Institutional_Information!$A185,0),"")</f>
        <v/>
      </c>
    </row>
    <row r="185" spans="1:92" x14ac:dyDescent="0.25">
      <c r="A185" t="str">
        <f ca="1">IF(OFFSET(Updated_List!$A$1,Updated_List!$F185,0)&lt;&gt;"",OFFSET(Updated_List!$A$1,Updated_List!$F185,0),"")</f>
        <v/>
      </c>
      <c r="B185" t="str">
        <f ca="1">IF(OFFSET(Updated_List!$B$1,Updated_List!$F185,0)&lt;&gt;"",OFFSET(Updated_List!$B$1,Updated_List!$F185,0),"")</f>
        <v/>
      </c>
      <c r="C185" t="str">
        <f ca="1">IF($A185&lt;&gt;"",OFFSET(Institutional_Information!$D$1,Institutional_Information!$A186,0),"")</f>
        <v/>
      </c>
      <c r="D185" t="str">
        <f ca="1">IF($A185&lt;&gt;"",OFFSET(Institutional_Information!$E$1,Institutional_Information!$A186,0),"")</f>
        <v/>
      </c>
      <c r="E185" t="str">
        <f ca="1">IF($A185&lt;&gt;"",OFFSET(Institutional_Information!$F$1,Institutional_Information!$A186,0),"")</f>
        <v/>
      </c>
      <c r="F185" t="str">
        <f ca="1">IF($A185&lt;&gt;"",OFFSET(Institutional_Information!$G$1,Institutional_Information!$A186,0),"")</f>
        <v/>
      </c>
      <c r="G185" t="str">
        <f ca="1">IF($A185&lt;&gt;"",OFFSET(Institutional_Information!$H$1,Institutional_Information!$A186,0),"")</f>
        <v/>
      </c>
      <c r="H185" t="str">
        <f ca="1">IF($A185&lt;&gt;"",OFFSET(Institutional_Information!$I$1,Institutional_Information!$A186,0),"")</f>
        <v/>
      </c>
      <c r="I185" t="str">
        <f ca="1">IF($A185&lt;&gt;"",OFFSET(Institutional_Information!$J$1,Institutional_Information!$A186,0),"")</f>
        <v/>
      </c>
      <c r="J185" s="73" t="str">
        <f ca="1">IF(AND($A185&lt;&gt;"",OFFSET(Institutional_Information!$K$1,Institutional_Information!$A186,0)&lt;&gt;""),OFFSET(Institutional_Information!$K$1,Institutional_Information!$A186,0),"")</f>
        <v/>
      </c>
      <c r="K185" s="71" t="str">
        <f ca="1">IF(AND($A185&lt;&gt;"",OFFSET(Institutional_Information!$L$1,Institutional_Information!$A186,0)&lt;&gt;""),OFFSET(Institutional_Information!$L$1,Institutional_Information!$A186,0),"")</f>
        <v/>
      </c>
      <c r="L185" t="str">
        <f ca="1">IF($A185&lt;&gt;"",OFFSET(Institutional_Information_cont!$C$1,Institutional_Information!$A186,0),"")</f>
        <v/>
      </c>
      <c r="M185" t="str">
        <f ca="1">IF($A185&lt;&gt;"",OFFSET(Institutional_Information_cont!$D$1,Institutional_Information!$A186,0),"")</f>
        <v/>
      </c>
      <c r="N185" t="str">
        <f ca="1">IF($A185&lt;&gt;"",OFFSET(Institutional_Information_cont!$E$1,Institutional_Information!$A186,0),"")</f>
        <v/>
      </c>
      <c r="O185" t="str">
        <f ca="1">IF($A185&lt;&gt;"",OFFSET(Admissions!$C$1,Institutional_Information!$A186,0),"")</f>
        <v/>
      </c>
      <c r="P185" t="str">
        <f ca="1">IF($A185&lt;&gt;"",OFFSET(Admissions!$D$1,Institutional_Information!$A186,0),"")</f>
        <v/>
      </c>
      <c r="Q185" t="str">
        <f ca="1">IF($A185&lt;&gt;"",OFFSET(Admissions!$E$1,Institutional_Information!$A186,0),"")</f>
        <v/>
      </c>
      <c r="R185" t="str">
        <f t="shared" ca="1" si="29"/>
        <v/>
      </c>
      <c r="S185" t="str">
        <f ca="1">IF($A185&lt;&gt;"",OFFSET('Training Completion'!$C$1,Institutional_Information!$A186,0),"")</f>
        <v/>
      </c>
      <c r="T185" t="str">
        <f ca="1">IF($A185&lt;&gt;"",OFFSET('Training Completion'!$D$1,Institutional_Information!$A186,0),"")</f>
        <v/>
      </c>
      <c r="U185" t="str">
        <f ca="1">IF($A185&lt;&gt;"",OFFSET('Training Completion'!$E$1,Institutional_Information!$A186,0),"")</f>
        <v/>
      </c>
      <c r="V185" t="str">
        <f t="shared" ca="1" si="30"/>
        <v/>
      </c>
      <c r="W185" t="str">
        <f ca="1">IF($A185&lt;&gt;"",OFFSET('Reason for non-completion'!$C$2,Institutional_Information!$A186,0),"")</f>
        <v/>
      </c>
      <c r="X185" t="str">
        <f ca="1">IF($A185&lt;&gt;"",OFFSET('Reason for non-completion'!$D$2,Institutional_Information!$A186,0),"")</f>
        <v/>
      </c>
      <c r="Y185" t="str">
        <f ca="1">IF($A185&lt;&gt;"",OFFSET('Reason for non-completion'!$E$2,Institutional_Information!$A186,0),"")</f>
        <v/>
      </c>
      <c r="Z185" t="str">
        <f ca="1">IF($A185&lt;&gt;"",OFFSET('Reason for non-completion'!$F$2,Institutional_Information!$A186,0),"")</f>
        <v/>
      </c>
      <c r="AA185" t="str">
        <f ca="1">IF($A185&lt;&gt;"",OFFSET('Reason for non-completion'!$G$2,Institutional_Information!$A186,0),"")</f>
        <v/>
      </c>
      <c r="AB185" t="str">
        <f ca="1">IF($A185&lt;&gt;"",OFFSET('Reason for non-completion'!$H$2,Institutional_Information!$A186,0),"")</f>
        <v/>
      </c>
      <c r="AC185" t="str">
        <f ca="1">IF($A185&lt;&gt;"",OFFSET('Reason for non-completion'!$I$2,Institutional_Information!$A186,0),"")</f>
        <v/>
      </c>
      <c r="AD185" t="str">
        <f ca="1">IF($A185&lt;&gt;"",OFFSET('Reason for non-completion'!$J$2,Institutional_Information!$A186,0),"")</f>
        <v/>
      </c>
      <c r="AE185" t="str">
        <f ca="1">IF($A185&lt;&gt;"",OFFSET('Reason for non-completion'!$K$2,Institutional_Information!$A186,0),"")</f>
        <v/>
      </c>
      <c r="AF185" t="str">
        <f ca="1">IF($A185&lt;&gt;"",OFFSET('Reason for non-completion'!$L$2,Institutional_Information!$A186,0),"")</f>
        <v/>
      </c>
      <c r="AG185" t="str">
        <f ca="1">IF($A185&lt;&gt;"",OFFSET('Reason for non-completion'!$M$2,Institutional_Information!$A186,0),"")</f>
        <v/>
      </c>
      <c r="AH185" t="str">
        <f ca="1">IF($A185&lt;&gt;"",OFFSET('Reason for non-completion'!$N$2,Institutional_Information!$A186,0),"")</f>
        <v/>
      </c>
      <c r="AI185" t="str">
        <f ca="1">IF($A185&lt;&gt;"",OFFSET('Reason for non-completion'!$O$2,Institutional_Information!$A186,0),"")</f>
        <v/>
      </c>
      <c r="AJ185" t="str">
        <f t="shared" ca="1" si="31"/>
        <v/>
      </c>
      <c r="AK185" t="str">
        <f ca="1">IF($A185&lt;&gt;"",OFFSET('Employment Status (6 months)'!$C$2,Institutional_Information!$A186,0),"")</f>
        <v/>
      </c>
      <c r="AL185" t="str">
        <f ca="1">IF($A185&lt;&gt;"",OFFSET('Employment Status (6 months)'!$D$2,Institutional_Information!$A186,0),"")</f>
        <v/>
      </c>
      <c r="AM185" t="str">
        <f ca="1">IF($A185&lt;&gt;"",OFFSET('Employment Status (6 months)'!$E$2,Institutional_Information!$A186,0),"")</f>
        <v/>
      </c>
      <c r="AN185" t="str">
        <f ca="1">IF($A185&lt;&gt;"",OFFSET('Employment Status (6 months)'!$F$2,Institutional_Information!$A186,0),"")</f>
        <v/>
      </c>
      <c r="AO185" t="str">
        <f ca="1">IF($A185&lt;&gt;"",OFFSET('Employment Status (6 months)'!$G$2,Institutional_Information!$A186,0),"")</f>
        <v/>
      </c>
      <c r="AP185" t="str">
        <f t="shared" ca="1" si="32"/>
        <v/>
      </c>
      <c r="AQ185" t="str">
        <f ca="1">IF($A185&lt;&gt;"",OFFSET('Employment Type'!$C$2,Institutional_Information!$A186,0),"")</f>
        <v/>
      </c>
      <c r="AR185" t="str">
        <f ca="1">IF($A185&lt;&gt;"",OFFSET('Employment Type'!$D$2,Institutional_Information!$A186,0),"")</f>
        <v/>
      </c>
      <c r="AS185" t="str">
        <f ca="1">IF($A185&lt;&gt;"",OFFSET('Employment Type'!$E$2,Institutional_Information!$A186,0),"")</f>
        <v/>
      </c>
      <c r="AT185" t="str">
        <f ca="1">IF($A185&lt;&gt;"",OFFSET('Employment Type'!$F$2,Institutional_Information!$A186,0),"")</f>
        <v/>
      </c>
      <c r="AU185" t="str">
        <f ca="1">IF($A185&lt;&gt;"",OFFSET('Employment Type'!$G$2,Institutional_Information!$A186,0),"")</f>
        <v/>
      </c>
      <c r="AV185" t="str">
        <f t="shared" ca="1" si="33"/>
        <v/>
      </c>
      <c r="AW185" t="str">
        <f ca="1">IF($A185&lt;&gt;"",OFFSET('Earn and Learn'!$C$2,Institutional_Information!$A186,0),"")</f>
        <v/>
      </c>
      <c r="AX185" t="str">
        <f ca="1">IF($A185&lt;&gt;"",OFFSET('Earn and Learn'!$D$2,Institutional_Information!$A186,0),"")</f>
        <v/>
      </c>
      <c r="AY185" t="str">
        <f ca="1">IF($A185&lt;&gt;"",OFFSET('Earn and Learn'!$E$2,Institutional_Information!$A186,0),"")</f>
        <v/>
      </c>
      <c r="AZ185" t="str">
        <f ca="1">IF($A185&lt;&gt;"",OFFSET('Earn and Learn'!$F$2,Institutional_Information!$A186,0),"")</f>
        <v/>
      </c>
      <c r="BA185" t="str">
        <f ca="1">IF($A185&lt;&gt;"",OFFSET('Earn and Learn'!$G$2,Institutional_Information!$A186,0),"")</f>
        <v/>
      </c>
      <c r="BB185" t="str">
        <f ca="1">IF($A185&lt;&gt;"",OFFSET('Earn and Learn'!$H$2,Institutional_Information!$A186,0),"")</f>
        <v/>
      </c>
      <c r="BC185" t="str">
        <f ca="1">IF($A185&lt;&gt;"",OFFSET('Earn and Learn'!$I$2,Institutional_Information!$A186,0),"")</f>
        <v/>
      </c>
      <c r="BD185" t="str">
        <f ca="1">IF($A185&lt;&gt;"",OFFSET('Earn and Learn'!$J$2,Institutional_Information!$A186,0),"")</f>
        <v/>
      </c>
      <c r="BE185" t="str">
        <f ca="1">IF($A185&lt;&gt;"",OFFSET('Earn and Learn'!$K$2,Institutional_Information!$A186,0),"")</f>
        <v/>
      </c>
      <c r="BF185" t="str">
        <f t="shared" ca="1" si="34"/>
        <v/>
      </c>
      <c r="BG185" t="str">
        <f ca="1">IF($A185&lt;&gt;"",OFFSET('Salaries of participants'!$C$2,Institutional_Information!$A186,0),"")</f>
        <v/>
      </c>
      <c r="BH185" t="str">
        <f ca="1">IF($A185&lt;&gt;"",OFFSET('Salaries of participants'!$D$2,Institutional_Information!$A186,0),"")</f>
        <v/>
      </c>
      <c r="BI185" t="str">
        <f ca="1">IF($A185&lt;&gt;"",OFFSET('Salaries of participants'!$E$2,Institutional_Information!$A186,0),"")</f>
        <v/>
      </c>
      <c r="BJ185" t="str">
        <f ca="1">IF($A185&lt;&gt;"",OFFSET('Salaries of participants'!$F$2,Institutional_Information!$A186,0),"")</f>
        <v/>
      </c>
      <c r="BK185" t="str">
        <f ca="1">IF($A185&lt;&gt;"",OFFSET('Salaries of participants'!$G$2,Institutional_Information!$A186,0),"")</f>
        <v/>
      </c>
      <c r="BL185" t="str">
        <f ca="1">IF($A185&lt;&gt;"",OFFSET('Salaries of participants'!$H$2,Institutional_Information!$A186,0),"")</f>
        <v/>
      </c>
      <c r="BM185" t="str">
        <f ca="1">IF($A185&lt;&gt;"",OFFSET('Salaries of participants'!$I$2,Institutional_Information!$A186,0),"")</f>
        <v/>
      </c>
      <c r="BN185" t="str">
        <f ca="1">IF(AND($A185&lt;&gt;"",OFFSET('Salaries of participants'!$J$2,Institutional_Information!$A186,0)&lt;&gt;""),OFFSET('Salaries of participants'!$J$2,Institutional_Information!$A186,0),"")</f>
        <v/>
      </c>
      <c r="BO185" t="str">
        <f t="shared" ca="1" si="35"/>
        <v/>
      </c>
      <c r="BP185" t="str">
        <f ca="1">IF($A185&lt;&gt;"",OFFSET('Career and job preparation'!$C$2,Institutional_Information!$A186,0),"")</f>
        <v/>
      </c>
      <c r="BQ185" t="str">
        <f ca="1">IF($A185&lt;&gt;"",OFFSET('Career and job preparation'!$D$2,Institutional_Information!$A186,0),"")</f>
        <v/>
      </c>
      <c r="BR185" t="str">
        <f ca="1">IF($A185&lt;&gt;"",OFFSET('Career and job preparation'!$E$2,Institutional_Information!$A186,0),"")</f>
        <v/>
      </c>
      <c r="BS185" t="str">
        <f ca="1">IF($A185&lt;&gt;"",OFFSET('Career and job preparation'!$F$2,Institutional_Information!$A186,0),"")</f>
        <v/>
      </c>
      <c r="BT185" t="str">
        <f ca="1">IF($A185&lt;&gt;"",OFFSET('Career and job preparation'!$G$2,Institutional_Information!$A186,0),"")</f>
        <v/>
      </c>
      <c r="BU185" t="str">
        <f ca="1">IF($A185&lt;&gt;"",OFFSET('Career and job preparation'!$H$2,Institutional_Information!$A186,0),"")</f>
        <v/>
      </c>
      <c r="BV185" t="str">
        <f ca="1">IF($A185&lt;&gt;"",OFFSET('Career and job preparation'!$I$2,Institutional_Information!$A186,0),"")</f>
        <v/>
      </c>
      <c r="BW185" t="str">
        <f ca="1">IF($A185&lt;&gt;"",OFFSET('Career and job preparation'!$J$2,Institutional_Information!$A186,0),"")</f>
        <v/>
      </c>
      <c r="BX185" t="str">
        <f ca="1">IF($A185&lt;&gt;"",OFFSET('Career and job preparation'!$K$2,Institutional_Information!$A186,0),"")</f>
        <v/>
      </c>
      <c r="BY185" t="str">
        <f ca="1">IF($A185&lt;&gt;"",OFFSET('Career and job preparation'!$L$2,Institutional_Information!$A186,0),"")</f>
        <v/>
      </c>
      <c r="BZ185" t="str">
        <f ca="1">IF($A185&lt;&gt;"",OFFSET('Career and job preparation'!$M$2,Institutional_Information!$A186,0),"")</f>
        <v/>
      </c>
      <c r="CA185" t="str">
        <f ca="1">IF($A185&lt;&gt;"",OFFSET('Career and job preparation'!$N$2,Institutional_Information!$A186,0),"")</f>
        <v/>
      </c>
      <c r="CB185" t="str">
        <f ca="1">IF($A185&lt;&gt;"",OFFSET('Career and job preparation'!$O$2,Institutional_Information!$A186,0),"")</f>
        <v/>
      </c>
      <c r="CC185" t="str">
        <f ca="1">IF($A185&lt;&gt;"",OFFSET('Career and job preparation'!$P$2,Institutional_Information!$A186,0),"")</f>
        <v/>
      </c>
      <c r="CD185" t="str">
        <f ca="1">IF($A185&lt;&gt;"",OFFSET('Wraparound services'!$C$1,Institutional_Information!$A186,0),"")</f>
        <v/>
      </c>
      <c r="CE185" t="str">
        <f ca="1">IF($A185&lt;&gt;"",OFFSET('Wraparound services'!$D$1,Institutional_Information!$A186,0),"")</f>
        <v/>
      </c>
      <c r="CF185" t="str">
        <f ca="1">IF(AND($A185&lt;&gt;"",OFFSET('Wraparound services'!$E$1,Institutional_Information!$A186,0)&lt;&gt;""),OFFSET('Wraparound services'!$E$1,Institutional_Information!$A186,0),"")</f>
        <v/>
      </c>
      <c r="CG185" t="str">
        <f ca="1">IF(AND($A185&lt;&gt;"",OFFSET('Wraparound services'!$F$1,Institutional_Information!$A186,0)&lt;&gt;""),OFFSET('Wraparound services'!$F$1,Institutional_Information!$A186,0),"")</f>
        <v/>
      </c>
      <c r="CH185" t="str">
        <f ca="1">IF(AND($A185&lt;&gt;"",OFFSET('Wraparound services'!$G$1,Institutional_Information!$A186,0)&lt;&gt;""),OFFSET('Wraparound services'!$G$1,Institutional_Information!$A186,0),"")</f>
        <v/>
      </c>
      <c r="CI185" t="str">
        <f ca="1">IF($A185&lt;&gt;"",OFFSET('Wraparound services'!$H$1,Institutional_Information!$A186,0),"")</f>
        <v/>
      </c>
      <c r="CJ185" t="str">
        <f ca="1">IF(AND($A185&lt;&gt;"",OFFSET('Wraparound services'!$I$1,Institutional_Information!$A186,0)&lt;&gt;""),OFFSET('Wraparound services'!$I$1,Institutional_Information!$A186,0),"")</f>
        <v/>
      </c>
      <c r="CK185" t="str">
        <f ca="1">IF(AND($A185&lt;&gt;"",OFFSET('Wraparound services'!$J$1,Institutional_Information!$A186,0)&lt;&gt;""),OFFSET('Wraparound services'!$J$1,Institutional_Information!$A186,0),"")</f>
        <v/>
      </c>
      <c r="CL185" t="str">
        <f ca="1">IF(AND($A185&lt;&gt;"",OFFSET(Overview!$C$1,Institutional_Information!$A186,0)&lt;&gt;""),OFFSET(Overview!$C$1,Institutional_Information!$A186,0),"")</f>
        <v/>
      </c>
      <c r="CM185" t="str">
        <f ca="1">IF(AND($A185&lt;&gt;"",OFFSET(Overview!$D$1,Institutional_Information!$A186,0)&lt;&gt;""),OFFSET(Overview!$D$1,Institutional_Information!$A186,0),"")</f>
        <v/>
      </c>
      <c r="CN185" t="str">
        <f ca="1">IF(AND($A185&lt;&gt;"",OFFSET(Overview!$E$1,Institutional_Information!$A186,0)&lt;&gt;""),OFFSET(Overview!$E$1,Institutional_Information!$A186,0),"")</f>
        <v/>
      </c>
    </row>
    <row r="186" spans="1:92" x14ac:dyDescent="0.25">
      <c r="A186" t="str">
        <f ca="1">IF(OFFSET(Updated_List!$A$1,Updated_List!$F186,0)&lt;&gt;"",OFFSET(Updated_List!$A$1,Updated_List!$F186,0),"")</f>
        <v/>
      </c>
      <c r="B186" t="str">
        <f ca="1">IF(OFFSET(Updated_List!$B$1,Updated_List!$F186,0)&lt;&gt;"",OFFSET(Updated_List!$B$1,Updated_List!$F186,0),"")</f>
        <v/>
      </c>
      <c r="C186" t="str">
        <f ca="1">IF($A186&lt;&gt;"",OFFSET(Institutional_Information!$D$1,Institutional_Information!$A187,0),"")</f>
        <v/>
      </c>
      <c r="D186" t="str">
        <f ca="1">IF($A186&lt;&gt;"",OFFSET(Institutional_Information!$E$1,Institutional_Information!$A187,0),"")</f>
        <v/>
      </c>
      <c r="E186" t="str">
        <f ca="1">IF($A186&lt;&gt;"",OFFSET(Institutional_Information!$F$1,Institutional_Information!$A187,0),"")</f>
        <v/>
      </c>
      <c r="F186" t="str">
        <f ca="1">IF($A186&lt;&gt;"",OFFSET(Institutional_Information!$G$1,Institutional_Information!$A187,0),"")</f>
        <v/>
      </c>
      <c r="G186" t="str">
        <f ca="1">IF($A186&lt;&gt;"",OFFSET(Institutional_Information!$H$1,Institutional_Information!$A187,0),"")</f>
        <v/>
      </c>
      <c r="H186" t="str">
        <f ca="1">IF($A186&lt;&gt;"",OFFSET(Institutional_Information!$I$1,Institutional_Information!$A187,0),"")</f>
        <v/>
      </c>
      <c r="I186" t="str">
        <f ca="1">IF($A186&lt;&gt;"",OFFSET(Institutional_Information!$J$1,Institutional_Information!$A187,0),"")</f>
        <v/>
      </c>
      <c r="J186" s="73" t="str">
        <f ca="1">IF(AND($A186&lt;&gt;"",OFFSET(Institutional_Information!$K$1,Institutional_Information!$A187,0)&lt;&gt;""),OFFSET(Institutional_Information!$K$1,Institutional_Information!$A187,0),"")</f>
        <v/>
      </c>
      <c r="K186" s="71" t="str">
        <f ca="1">IF(AND($A186&lt;&gt;"",OFFSET(Institutional_Information!$L$1,Institutional_Information!$A187,0)&lt;&gt;""),OFFSET(Institutional_Information!$L$1,Institutional_Information!$A187,0),"")</f>
        <v/>
      </c>
      <c r="L186" t="str">
        <f ca="1">IF($A186&lt;&gt;"",OFFSET(Institutional_Information_cont!$C$1,Institutional_Information!$A187,0),"")</f>
        <v/>
      </c>
      <c r="M186" t="str">
        <f ca="1">IF($A186&lt;&gt;"",OFFSET(Institutional_Information_cont!$D$1,Institutional_Information!$A187,0),"")</f>
        <v/>
      </c>
      <c r="N186" t="str">
        <f ca="1">IF($A186&lt;&gt;"",OFFSET(Institutional_Information_cont!$E$1,Institutional_Information!$A187,0),"")</f>
        <v/>
      </c>
      <c r="O186" t="str">
        <f ca="1">IF($A186&lt;&gt;"",OFFSET(Admissions!$C$1,Institutional_Information!$A187,0),"")</f>
        <v/>
      </c>
      <c r="P186" t="str">
        <f ca="1">IF($A186&lt;&gt;"",OFFSET(Admissions!$D$1,Institutional_Information!$A187,0),"")</f>
        <v/>
      </c>
      <c r="Q186" t="str">
        <f ca="1">IF($A186&lt;&gt;"",OFFSET(Admissions!$E$1,Institutional_Information!$A187,0),"")</f>
        <v/>
      </c>
      <c r="R186" t="str">
        <f t="shared" ca="1" si="29"/>
        <v/>
      </c>
      <c r="S186" t="str">
        <f ca="1">IF($A186&lt;&gt;"",OFFSET('Training Completion'!$C$1,Institutional_Information!$A187,0),"")</f>
        <v/>
      </c>
      <c r="T186" t="str">
        <f ca="1">IF($A186&lt;&gt;"",OFFSET('Training Completion'!$D$1,Institutional_Information!$A187,0),"")</f>
        <v/>
      </c>
      <c r="U186" t="str">
        <f ca="1">IF($A186&lt;&gt;"",OFFSET('Training Completion'!$E$1,Institutional_Information!$A187,0),"")</f>
        <v/>
      </c>
      <c r="V186" t="str">
        <f t="shared" ca="1" si="30"/>
        <v/>
      </c>
      <c r="W186" t="str">
        <f ca="1">IF($A186&lt;&gt;"",OFFSET('Reason for non-completion'!$C$2,Institutional_Information!$A187,0),"")</f>
        <v/>
      </c>
      <c r="X186" t="str">
        <f ca="1">IF($A186&lt;&gt;"",OFFSET('Reason for non-completion'!$D$2,Institutional_Information!$A187,0),"")</f>
        <v/>
      </c>
      <c r="Y186" t="str">
        <f ca="1">IF($A186&lt;&gt;"",OFFSET('Reason for non-completion'!$E$2,Institutional_Information!$A187,0),"")</f>
        <v/>
      </c>
      <c r="Z186" t="str">
        <f ca="1">IF($A186&lt;&gt;"",OFFSET('Reason for non-completion'!$F$2,Institutional_Information!$A187,0),"")</f>
        <v/>
      </c>
      <c r="AA186" t="str">
        <f ca="1">IF($A186&lt;&gt;"",OFFSET('Reason for non-completion'!$G$2,Institutional_Information!$A187,0),"")</f>
        <v/>
      </c>
      <c r="AB186" t="str">
        <f ca="1">IF($A186&lt;&gt;"",OFFSET('Reason for non-completion'!$H$2,Institutional_Information!$A187,0),"")</f>
        <v/>
      </c>
      <c r="AC186" t="str">
        <f ca="1">IF($A186&lt;&gt;"",OFFSET('Reason for non-completion'!$I$2,Institutional_Information!$A187,0),"")</f>
        <v/>
      </c>
      <c r="AD186" t="str">
        <f ca="1">IF($A186&lt;&gt;"",OFFSET('Reason for non-completion'!$J$2,Institutional_Information!$A187,0),"")</f>
        <v/>
      </c>
      <c r="AE186" t="str">
        <f ca="1">IF($A186&lt;&gt;"",OFFSET('Reason for non-completion'!$K$2,Institutional_Information!$A187,0),"")</f>
        <v/>
      </c>
      <c r="AF186" t="str">
        <f ca="1">IF($A186&lt;&gt;"",OFFSET('Reason for non-completion'!$L$2,Institutional_Information!$A187,0),"")</f>
        <v/>
      </c>
      <c r="AG186" t="str">
        <f ca="1">IF($A186&lt;&gt;"",OFFSET('Reason for non-completion'!$M$2,Institutional_Information!$A187,0),"")</f>
        <v/>
      </c>
      <c r="AH186" t="str">
        <f ca="1">IF($A186&lt;&gt;"",OFFSET('Reason for non-completion'!$N$2,Institutional_Information!$A187,0),"")</f>
        <v/>
      </c>
      <c r="AI186" t="str">
        <f ca="1">IF($A186&lt;&gt;"",OFFSET('Reason for non-completion'!$O$2,Institutional_Information!$A187,0),"")</f>
        <v/>
      </c>
      <c r="AJ186" t="str">
        <f t="shared" ca="1" si="31"/>
        <v/>
      </c>
      <c r="AK186" t="str">
        <f ca="1">IF($A186&lt;&gt;"",OFFSET('Employment Status (6 months)'!$C$2,Institutional_Information!$A187,0),"")</f>
        <v/>
      </c>
      <c r="AL186" t="str">
        <f ca="1">IF($A186&lt;&gt;"",OFFSET('Employment Status (6 months)'!$D$2,Institutional_Information!$A187,0),"")</f>
        <v/>
      </c>
      <c r="AM186" t="str">
        <f ca="1">IF($A186&lt;&gt;"",OFFSET('Employment Status (6 months)'!$E$2,Institutional_Information!$A187,0),"")</f>
        <v/>
      </c>
      <c r="AN186" t="str">
        <f ca="1">IF($A186&lt;&gt;"",OFFSET('Employment Status (6 months)'!$F$2,Institutional_Information!$A187,0),"")</f>
        <v/>
      </c>
      <c r="AO186" t="str">
        <f ca="1">IF($A186&lt;&gt;"",OFFSET('Employment Status (6 months)'!$G$2,Institutional_Information!$A187,0),"")</f>
        <v/>
      </c>
      <c r="AP186" t="str">
        <f t="shared" ca="1" si="32"/>
        <v/>
      </c>
      <c r="AQ186" t="str">
        <f ca="1">IF($A186&lt;&gt;"",OFFSET('Employment Type'!$C$2,Institutional_Information!$A187,0),"")</f>
        <v/>
      </c>
      <c r="AR186" t="str">
        <f ca="1">IF($A186&lt;&gt;"",OFFSET('Employment Type'!$D$2,Institutional_Information!$A187,0),"")</f>
        <v/>
      </c>
      <c r="AS186" t="str">
        <f ca="1">IF($A186&lt;&gt;"",OFFSET('Employment Type'!$E$2,Institutional_Information!$A187,0),"")</f>
        <v/>
      </c>
      <c r="AT186" t="str">
        <f ca="1">IF($A186&lt;&gt;"",OFFSET('Employment Type'!$F$2,Institutional_Information!$A187,0),"")</f>
        <v/>
      </c>
      <c r="AU186" t="str">
        <f ca="1">IF($A186&lt;&gt;"",OFFSET('Employment Type'!$G$2,Institutional_Information!$A187,0),"")</f>
        <v/>
      </c>
      <c r="AV186" t="str">
        <f t="shared" ca="1" si="33"/>
        <v/>
      </c>
      <c r="AW186" t="str">
        <f ca="1">IF($A186&lt;&gt;"",OFFSET('Earn and Learn'!$C$2,Institutional_Information!$A187,0),"")</f>
        <v/>
      </c>
      <c r="AX186" t="str">
        <f ca="1">IF($A186&lt;&gt;"",OFFSET('Earn and Learn'!$D$2,Institutional_Information!$A187,0),"")</f>
        <v/>
      </c>
      <c r="AY186" t="str">
        <f ca="1">IF($A186&lt;&gt;"",OFFSET('Earn and Learn'!$E$2,Institutional_Information!$A187,0),"")</f>
        <v/>
      </c>
      <c r="AZ186" t="str">
        <f ca="1">IF($A186&lt;&gt;"",OFFSET('Earn and Learn'!$F$2,Institutional_Information!$A187,0),"")</f>
        <v/>
      </c>
      <c r="BA186" t="str">
        <f ca="1">IF($A186&lt;&gt;"",OFFSET('Earn and Learn'!$G$2,Institutional_Information!$A187,0),"")</f>
        <v/>
      </c>
      <c r="BB186" t="str">
        <f ca="1">IF($A186&lt;&gt;"",OFFSET('Earn and Learn'!$H$2,Institutional_Information!$A187,0),"")</f>
        <v/>
      </c>
      <c r="BC186" t="str">
        <f ca="1">IF($A186&lt;&gt;"",OFFSET('Earn and Learn'!$I$2,Institutional_Information!$A187,0),"")</f>
        <v/>
      </c>
      <c r="BD186" t="str">
        <f ca="1">IF($A186&lt;&gt;"",OFFSET('Earn and Learn'!$J$2,Institutional_Information!$A187,0),"")</f>
        <v/>
      </c>
      <c r="BE186" t="str">
        <f ca="1">IF($A186&lt;&gt;"",OFFSET('Earn and Learn'!$K$2,Institutional_Information!$A187,0),"")</f>
        <v/>
      </c>
      <c r="BF186" t="str">
        <f t="shared" ca="1" si="34"/>
        <v/>
      </c>
      <c r="BG186" t="str">
        <f ca="1">IF($A186&lt;&gt;"",OFFSET('Salaries of participants'!$C$2,Institutional_Information!$A187,0),"")</f>
        <v/>
      </c>
      <c r="BH186" t="str">
        <f ca="1">IF($A186&lt;&gt;"",OFFSET('Salaries of participants'!$D$2,Institutional_Information!$A187,0),"")</f>
        <v/>
      </c>
      <c r="BI186" t="str">
        <f ca="1">IF($A186&lt;&gt;"",OFFSET('Salaries of participants'!$E$2,Institutional_Information!$A187,0),"")</f>
        <v/>
      </c>
      <c r="BJ186" t="str">
        <f ca="1">IF($A186&lt;&gt;"",OFFSET('Salaries of participants'!$F$2,Institutional_Information!$A187,0),"")</f>
        <v/>
      </c>
      <c r="BK186" t="str">
        <f ca="1">IF($A186&lt;&gt;"",OFFSET('Salaries of participants'!$G$2,Institutional_Information!$A187,0),"")</f>
        <v/>
      </c>
      <c r="BL186" t="str">
        <f ca="1">IF($A186&lt;&gt;"",OFFSET('Salaries of participants'!$H$2,Institutional_Information!$A187,0),"")</f>
        <v/>
      </c>
      <c r="BM186" t="str">
        <f ca="1">IF($A186&lt;&gt;"",OFFSET('Salaries of participants'!$I$2,Institutional_Information!$A187,0),"")</f>
        <v/>
      </c>
      <c r="BN186" t="str">
        <f ca="1">IF(AND($A186&lt;&gt;"",OFFSET('Salaries of participants'!$J$2,Institutional_Information!$A187,0)&lt;&gt;""),OFFSET('Salaries of participants'!$J$2,Institutional_Information!$A187,0),"")</f>
        <v/>
      </c>
      <c r="BO186" t="str">
        <f t="shared" ca="1" si="35"/>
        <v/>
      </c>
      <c r="BP186" t="str">
        <f ca="1">IF($A186&lt;&gt;"",OFFSET('Career and job preparation'!$C$2,Institutional_Information!$A187,0),"")</f>
        <v/>
      </c>
      <c r="BQ186" t="str">
        <f ca="1">IF($A186&lt;&gt;"",OFFSET('Career and job preparation'!$D$2,Institutional_Information!$A187,0),"")</f>
        <v/>
      </c>
      <c r="BR186" t="str">
        <f ca="1">IF($A186&lt;&gt;"",OFFSET('Career and job preparation'!$E$2,Institutional_Information!$A187,0),"")</f>
        <v/>
      </c>
      <c r="BS186" t="str">
        <f ca="1">IF($A186&lt;&gt;"",OFFSET('Career and job preparation'!$F$2,Institutional_Information!$A187,0),"")</f>
        <v/>
      </c>
      <c r="BT186" t="str">
        <f ca="1">IF($A186&lt;&gt;"",OFFSET('Career and job preparation'!$G$2,Institutional_Information!$A187,0),"")</f>
        <v/>
      </c>
      <c r="BU186" t="str">
        <f ca="1">IF($A186&lt;&gt;"",OFFSET('Career and job preparation'!$H$2,Institutional_Information!$A187,0),"")</f>
        <v/>
      </c>
      <c r="BV186" t="str">
        <f ca="1">IF($A186&lt;&gt;"",OFFSET('Career and job preparation'!$I$2,Institutional_Information!$A187,0),"")</f>
        <v/>
      </c>
      <c r="BW186" t="str">
        <f ca="1">IF($A186&lt;&gt;"",OFFSET('Career and job preparation'!$J$2,Institutional_Information!$A187,0),"")</f>
        <v/>
      </c>
      <c r="BX186" t="str">
        <f ca="1">IF($A186&lt;&gt;"",OFFSET('Career and job preparation'!$K$2,Institutional_Information!$A187,0),"")</f>
        <v/>
      </c>
      <c r="BY186" t="str">
        <f ca="1">IF($A186&lt;&gt;"",OFFSET('Career and job preparation'!$L$2,Institutional_Information!$A187,0),"")</f>
        <v/>
      </c>
      <c r="BZ186" t="str">
        <f ca="1">IF($A186&lt;&gt;"",OFFSET('Career and job preparation'!$M$2,Institutional_Information!$A187,0),"")</f>
        <v/>
      </c>
      <c r="CA186" t="str">
        <f ca="1">IF($A186&lt;&gt;"",OFFSET('Career and job preparation'!$N$2,Institutional_Information!$A187,0),"")</f>
        <v/>
      </c>
      <c r="CB186" t="str">
        <f ca="1">IF($A186&lt;&gt;"",OFFSET('Career and job preparation'!$O$2,Institutional_Information!$A187,0),"")</f>
        <v/>
      </c>
      <c r="CC186" t="str">
        <f ca="1">IF($A186&lt;&gt;"",OFFSET('Career and job preparation'!$P$2,Institutional_Information!$A187,0),"")</f>
        <v/>
      </c>
      <c r="CD186" t="str">
        <f ca="1">IF($A186&lt;&gt;"",OFFSET('Wraparound services'!$C$1,Institutional_Information!$A187,0),"")</f>
        <v/>
      </c>
      <c r="CE186" t="str">
        <f ca="1">IF($A186&lt;&gt;"",OFFSET('Wraparound services'!$D$1,Institutional_Information!$A187,0),"")</f>
        <v/>
      </c>
      <c r="CF186" t="str">
        <f ca="1">IF(AND($A186&lt;&gt;"",OFFSET('Wraparound services'!$E$1,Institutional_Information!$A187,0)&lt;&gt;""),OFFSET('Wraparound services'!$E$1,Institutional_Information!$A187,0),"")</f>
        <v/>
      </c>
      <c r="CG186" t="str">
        <f ca="1">IF(AND($A186&lt;&gt;"",OFFSET('Wraparound services'!$F$1,Institutional_Information!$A187,0)&lt;&gt;""),OFFSET('Wraparound services'!$F$1,Institutional_Information!$A187,0),"")</f>
        <v/>
      </c>
      <c r="CH186" t="str">
        <f ca="1">IF(AND($A186&lt;&gt;"",OFFSET('Wraparound services'!$G$1,Institutional_Information!$A187,0)&lt;&gt;""),OFFSET('Wraparound services'!$G$1,Institutional_Information!$A187,0),"")</f>
        <v/>
      </c>
      <c r="CI186" t="str">
        <f ca="1">IF($A186&lt;&gt;"",OFFSET('Wraparound services'!$H$1,Institutional_Information!$A187,0),"")</f>
        <v/>
      </c>
      <c r="CJ186" t="str">
        <f ca="1">IF(AND($A186&lt;&gt;"",OFFSET('Wraparound services'!$I$1,Institutional_Information!$A187,0)&lt;&gt;""),OFFSET('Wraparound services'!$I$1,Institutional_Information!$A187,0),"")</f>
        <v/>
      </c>
      <c r="CK186" t="str">
        <f ca="1">IF(AND($A186&lt;&gt;"",OFFSET('Wraparound services'!$J$1,Institutional_Information!$A187,0)&lt;&gt;""),OFFSET('Wraparound services'!$J$1,Institutional_Information!$A187,0),"")</f>
        <v/>
      </c>
      <c r="CL186" t="str">
        <f ca="1">IF(AND($A186&lt;&gt;"",OFFSET(Overview!$C$1,Institutional_Information!$A187,0)&lt;&gt;""),OFFSET(Overview!$C$1,Institutional_Information!$A187,0),"")</f>
        <v/>
      </c>
      <c r="CM186" t="str">
        <f ca="1">IF(AND($A186&lt;&gt;"",OFFSET(Overview!$D$1,Institutional_Information!$A187,0)&lt;&gt;""),OFFSET(Overview!$D$1,Institutional_Information!$A187,0),"")</f>
        <v/>
      </c>
      <c r="CN186" t="str">
        <f ca="1">IF(AND($A186&lt;&gt;"",OFFSET(Overview!$E$1,Institutional_Information!$A187,0)&lt;&gt;""),OFFSET(Overview!$E$1,Institutional_Information!$A187,0),"")</f>
        <v/>
      </c>
    </row>
    <row r="187" spans="1:92" x14ac:dyDescent="0.25">
      <c r="A187" t="str">
        <f ca="1">IF(OFFSET(Updated_List!$A$1,Updated_List!$F187,0)&lt;&gt;"",OFFSET(Updated_List!$A$1,Updated_List!$F187,0),"")</f>
        <v/>
      </c>
      <c r="B187" t="str">
        <f ca="1">IF(OFFSET(Updated_List!$B$1,Updated_List!$F187,0)&lt;&gt;"",OFFSET(Updated_List!$B$1,Updated_List!$F187,0),"")</f>
        <v/>
      </c>
      <c r="C187" t="str">
        <f ca="1">IF($A187&lt;&gt;"",OFFSET(Institutional_Information!$D$1,Institutional_Information!$A188,0),"")</f>
        <v/>
      </c>
      <c r="D187" t="str">
        <f ca="1">IF($A187&lt;&gt;"",OFFSET(Institutional_Information!$E$1,Institutional_Information!$A188,0),"")</f>
        <v/>
      </c>
      <c r="E187" t="str">
        <f ca="1">IF($A187&lt;&gt;"",OFFSET(Institutional_Information!$F$1,Institutional_Information!$A188,0),"")</f>
        <v/>
      </c>
      <c r="F187" t="str">
        <f ca="1">IF($A187&lt;&gt;"",OFFSET(Institutional_Information!$G$1,Institutional_Information!$A188,0),"")</f>
        <v/>
      </c>
      <c r="G187" t="str">
        <f ca="1">IF($A187&lt;&gt;"",OFFSET(Institutional_Information!$H$1,Institutional_Information!$A188,0),"")</f>
        <v/>
      </c>
      <c r="H187" t="str">
        <f ca="1">IF($A187&lt;&gt;"",OFFSET(Institutional_Information!$I$1,Institutional_Information!$A188,0),"")</f>
        <v/>
      </c>
      <c r="I187" t="str">
        <f ca="1">IF($A187&lt;&gt;"",OFFSET(Institutional_Information!$J$1,Institutional_Information!$A188,0),"")</f>
        <v/>
      </c>
      <c r="J187" s="73" t="str">
        <f ca="1">IF(AND($A187&lt;&gt;"",OFFSET(Institutional_Information!$K$1,Institutional_Information!$A188,0)&lt;&gt;""),OFFSET(Institutional_Information!$K$1,Institutional_Information!$A188,0),"")</f>
        <v/>
      </c>
      <c r="K187" s="71" t="str">
        <f ca="1">IF(AND($A187&lt;&gt;"",OFFSET(Institutional_Information!$L$1,Institutional_Information!$A188,0)&lt;&gt;""),OFFSET(Institutional_Information!$L$1,Institutional_Information!$A188,0),"")</f>
        <v/>
      </c>
      <c r="L187" t="str">
        <f ca="1">IF($A187&lt;&gt;"",OFFSET(Institutional_Information_cont!$C$1,Institutional_Information!$A188,0),"")</f>
        <v/>
      </c>
      <c r="M187" t="str">
        <f ca="1">IF($A187&lt;&gt;"",OFFSET(Institutional_Information_cont!$D$1,Institutional_Information!$A188,0),"")</f>
        <v/>
      </c>
      <c r="N187" t="str">
        <f ca="1">IF($A187&lt;&gt;"",OFFSET(Institutional_Information_cont!$E$1,Institutional_Information!$A188,0),"")</f>
        <v/>
      </c>
      <c r="O187" t="str">
        <f ca="1">IF($A187&lt;&gt;"",OFFSET(Admissions!$C$1,Institutional_Information!$A188,0),"")</f>
        <v/>
      </c>
      <c r="P187" t="str">
        <f ca="1">IF($A187&lt;&gt;"",OFFSET(Admissions!$D$1,Institutional_Information!$A188,0),"")</f>
        <v/>
      </c>
      <c r="Q187" t="str">
        <f ca="1">IF($A187&lt;&gt;"",OFFSET(Admissions!$E$1,Institutional_Information!$A188,0),"")</f>
        <v/>
      </c>
      <c r="R187" t="str">
        <f t="shared" ca="1" si="29"/>
        <v/>
      </c>
      <c r="S187" t="str">
        <f ca="1">IF($A187&lt;&gt;"",OFFSET('Training Completion'!$C$1,Institutional_Information!$A188,0),"")</f>
        <v/>
      </c>
      <c r="T187" t="str">
        <f ca="1">IF($A187&lt;&gt;"",OFFSET('Training Completion'!$D$1,Institutional_Information!$A188,0),"")</f>
        <v/>
      </c>
      <c r="U187" t="str">
        <f ca="1">IF($A187&lt;&gt;"",OFFSET('Training Completion'!$E$1,Institutional_Information!$A188,0),"")</f>
        <v/>
      </c>
      <c r="V187" t="str">
        <f t="shared" ca="1" si="30"/>
        <v/>
      </c>
      <c r="W187" t="str">
        <f ca="1">IF($A187&lt;&gt;"",OFFSET('Reason for non-completion'!$C$2,Institutional_Information!$A188,0),"")</f>
        <v/>
      </c>
      <c r="X187" t="str">
        <f ca="1">IF($A187&lt;&gt;"",OFFSET('Reason for non-completion'!$D$2,Institutional_Information!$A188,0),"")</f>
        <v/>
      </c>
      <c r="Y187" t="str">
        <f ca="1">IF($A187&lt;&gt;"",OFFSET('Reason for non-completion'!$E$2,Institutional_Information!$A188,0),"")</f>
        <v/>
      </c>
      <c r="Z187" t="str">
        <f ca="1">IF($A187&lt;&gt;"",OFFSET('Reason for non-completion'!$F$2,Institutional_Information!$A188,0),"")</f>
        <v/>
      </c>
      <c r="AA187" t="str">
        <f ca="1">IF($A187&lt;&gt;"",OFFSET('Reason for non-completion'!$G$2,Institutional_Information!$A188,0),"")</f>
        <v/>
      </c>
      <c r="AB187" t="str">
        <f ca="1">IF($A187&lt;&gt;"",OFFSET('Reason for non-completion'!$H$2,Institutional_Information!$A188,0),"")</f>
        <v/>
      </c>
      <c r="AC187" t="str">
        <f ca="1">IF($A187&lt;&gt;"",OFFSET('Reason for non-completion'!$I$2,Institutional_Information!$A188,0),"")</f>
        <v/>
      </c>
      <c r="AD187" t="str">
        <f ca="1">IF($A187&lt;&gt;"",OFFSET('Reason for non-completion'!$J$2,Institutional_Information!$A188,0),"")</f>
        <v/>
      </c>
      <c r="AE187" t="str">
        <f ca="1">IF($A187&lt;&gt;"",OFFSET('Reason for non-completion'!$K$2,Institutional_Information!$A188,0),"")</f>
        <v/>
      </c>
      <c r="AF187" t="str">
        <f ca="1">IF($A187&lt;&gt;"",OFFSET('Reason for non-completion'!$L$2,Institutional_Information!$A188,0),"")</f>
        <v/>
      </c>
      <c r="AG187" t="str">
        <f ca="1">IF($A187&lt;&gt;"",OFFSET('Reason for non-completion'!$M$2,Institutional_Information!$A188,0),"")</f>
        <v/>
      </c>
      <c r="AH187" t="str">
        <f ca="1">IF($A187&lt;&gt;"",OFFSET('Reason for non-completion'!$N$2,Institutional_Information!$A188,0),"")</f>
        <v/>
      </c>
      <c r="AI187" t="str">
        <f ca="1">IF($A187&lt;&gt;"",OFFSET('Reason for non-completion'!$O$2,Institutional_Information!$A188,0),"")</f>
        <v/>
      </c>
      <c r="AJ187" t="str">
        <f t="shared" ca="1" si="31"/>
        <v/>
      </c>
      <c r="AK187" t="str">
        <f ca="1">IF($A187&lt;&gt;"",OFFSET('Employment Status (6 months)'!$C$2,Institutional_Information!$A188,0),"")</f>
        <v/>
      </c>
      <c r="AL187" t="str">
        <f ca="1">IF($A187&lt;&gt;"",OFFSET('Employment Status (6 months)'!$D$2,Institutional_Information!$A188,0),"")</f>
        <v/>
      </c>
      <c r="AM187" t="str">
        <f ca="1">IF($A187&lt;&gt;"",OFFSET('Employment Status (6 months)'!$E$2,Institutional_Information!$A188,0),"")</f>
        <v/>
      </c>
      <c r="AN187" t="str">
        <f ca="1">IF($A187&lt;&gt;"",OFFSET('Employment Status (6 months)'!$F$2,Institutional_Information!$A188,0),"")</f>
        <v/>
      </c>
      <c r="AO187" t="str">
        <f ca="1">IF($A187&lt;&gt;"",OFFSET('Employment Status (6 months)'!$G$2,Institutional_Information!$A188,0),"")</f>
        <v/>
      </c>
      <c r="AP187" t="str">
        <f t="shared" ca="1" si="32"/>
        <v/>
      </c>
      <c r="AQ187" t="str">
        <f ca="1">IF($A187&lt;&gt;"",OFFSET('Employment Type'!$C$2,Institutional_Information!$A188,0),"")</f>
        <v/>
      </c>
      <c r="AR187" t="str">
        <f ca="1">IF($A187&lt;&gt;"",OFFSET('Employment Type'!$D$2,Institutional_Information!$A188,0),"")</f>
        <v/>
      </c>
      <c r="AS187" t="str">
        <f ca="1">IF($A187&lt;&gt;"",OFFSET('Employment Type'!$E$2,Institutional_Information!$A188,0),"")</f>
        <v/>
      </c>
      <c r="AT187" t="str">
        <f ca="1">IF($A187&lt;&gt;"",OFFSET('Employment Type'!$F$2,Institutional_Information!$A188,0),"")</f>
        <v/>
      </c>
      <c r="AU187" t="str">
        <f ca="1">IF($A187&lt;&gt;"",OFFSET('Employment Type'!$G$2,Institutional_Information!$A188,0),"")</f>
        <v/>
      </c>
      <c r="AV187" t="str">
        <f t="shared" ca="1" si="33"/>
        <v/>
      </c>
      <c r="AW187" t="str">
        <f ca="1">IF($A187&lt;&gt;"",OFFSET('Earn and Learn'!$C$2,Institutional_Information!$A188,0),"")</f>
        <v/>
      </c>
      <c r="AX187" t="str">
        <f ca="1">IF($A187&lt;&gt;"",OFFSET('Earn and Learn'!$D$2,Institutional_Information!$A188,0),"")</f>
        <v/>
      </c>
      <c r="AY187" t="str">
        <f ca="1">IF($A187&lt;&gt;"",OFFSET('Earn and Learn'!$E$2,Institutional_Information!$A188,0),"")</f>
        <v/>
      </c>
      <c r="AZ187" t="str">
        <f ca="1">IF($A187&lt;&gt;"",OFFSET('Earn and Learn'!$F$2,Institutional_Information!$A188,0),"")</f>
        <v/>
      </c>
      <c r="BA187" t="str">
        <f ca="1">IF($A187&lt;&gt;"",OFFSET('Earn and Learn'!$G$2,Institutional_Information!$A188,0),"")</f>
        <v/>
      </c>
      <c r="BB187" t="str">
        <f ca="1">IF($A187&lt;&gt;"",OFFSET('Earn and Learn'!$H$2,Institutional_Information!$A188,0),"")</f>
        <v/>
      </c>
      <c r="BC187" t="str">
        <f ca="1">IF($A187&lt;&gt;"",OFFSET('Earn and Learn'!$I$2,Institutional_Information!$A188,0),"")</f>
        <v/>
      </c>
      <c r="BD187" t="str">
        <f ca="1">IF($A187&lt;&gt;"",OFFSET('Earn and Learn'!$J$2,Institutional_Information!$A188,0),"")</f>
        <v/>
      </c>
      <c r="BE187" t="str">
        <f ca="1">IF($A187&lt;&gt;"",OFFSET('Earn and Learn'!$K$2,Institutional_Information!$A188,0),"")</f>
        <v/>
      </c>
      <c r="BF187" t="str">
        <f t="shared" ca="1" si="34"/>
        <v/>
      </c>
      <c r="BG187" t="str">
        <f ca="1">IF($A187&lt;&gt;"",OFFSET('Salaries of participants'!$C$2,Institutional_Information!$A188,0),"")</f>
        <v/>
      </c>
      <c r="BH187" t="str">
        <f ca="1">IF($A187&lt;&gt;"",OFFSET('Salaries of participants'!$D$2,Institutional_Information!$A188,0),"")</f>
        <v/>
      </c>
      <c r="BI187" t="str">
        <f ca="1">IF($A187&lt;&gt;"",OFFSET('Salaries of participants'!$E$2,Institutional_Information!$A188,0),"")</f>
        <v/>
      </c>
      <c r="BJ187" t="str">
        <f ca="1">IF($A187&lt;&gt;"",OFFSET('Salaries of participants'!$F$2,Institutional_Information!$A188,0),"")</f>
        <v/>
      </c>
      <c r="BK187" t="str">
        <f ca="1">IF($A187&lt;&gt;"",OFFSET('Salaries of participants'!$G$2,Institutional_Information!$A188,0),"")</f>
        <v/>
      </c>
      <c r="BL187" t="str">
        <f ca="1">IF($A187&lt;&gt;"",OFFSET('Salaries of participants'!$H$2,Institutional_Information!$A188,0),"")</f>
        <v/>
      </c>
      <c r="BM187" t="str">
        <f ca="1">IF($A187&lt;&gt;"",OFFSET('Salaries of participants'!$I$2,Institutional_Information!$A188,0),"")</f>
        <v/>
      </c>
      <c r="BN187" t="str">
        <f ca="1">IF(AND($A187&lt;&gt;"",OFFSET('Salaries of participants'!$J$2,Institutional_Information!$A188,0)&lt;&gt;""),OFFSET('Salaries of participants'!$J$2,Institutional_Information!$A188,0),"")</f>
        <v/>
      </c>
      <c r="BO187" t="str">
        <f t="shared" ca="1" si="35"/>
        <v/>
      </c>
      <c r="BP187" t="str">
        <f ca="1">IF($A187&lt;&gt;"",OFFSET('Career and job preparation'!$C$2,Institutional_Information!$A188,0),"")</f>
        <v/>
      </c>
      <c r="BQ187" t="str">
        <f ca="1">IF($A187&lt;&gt;"",OFFSET('Career and job preparation'!$D$2,Institutional_Information!$A188,0),"")</f>
        <v/>
      </c>
      <c r="BR187" t="str">
        <f ca="1">IF($A187&lt;&gt;"",OFFSET('Career and job preparation'!$E$2,Institutional_Information!$A188,0),"")</f>
        <v/>
      </c>
      <c r="BS187" t="str">
        <f ca="1">IF($A187&lt;&gt;"",OFFSET('Career and job preparation'!$F$2,Institutional_Information!$A188,0),"")</f>
        <v/>
      </c>
      <c r="BT187" t="str">
        <f ca="1">IF($A187&lt;&gt;"",OFFSET('Career and job preparation'!$G$2,Institutional_Information!$A188,0),"")</f>
        <v/>
      </c>
      <c r="BU187" t="str">
        <f ca="1">IF($A187&lt;&gt;"",OFFSET('Career and job preparation'!$H$2,Institutional_Information!$A188,0),"")</f>
        <v/>
      </c>
      <c r="BV187" t="str">
        <f ca="1">IF($A187&lt;&gt;"",OFFSET('Career and job preparation'!$I$2,Institutional_Information!$A188,0),"")</f>
        <v/>
      </c>
      <c r="BW187" t="str">
        <f ca="1">IF($A187&lt;&gt;"",OFFSET('Career and job preparation'!$J$2,Institutional_Information!$A188,0),"")</f>
        <v/>
      </c>
      <c r="BX187" t="str">
        <f ca="1">IF($A187&lt;&gt;"",OFFSET('Career and job preparation'!$K$2,Institutional_Information!$A188,0),"")</f>
        <v/>
      </c>
      <c r="BY187" t="str">
        <f ca="1">IF($A187&lt;&gt;"",OFFSET('Career and job preparation'!$L$2,Institutional_Information!$A188,0),"")</f>
        <v/>
      </c>
      <c r="BZ187" t="str">
        <f ca="1">IF($A187&lt;&gt;"",OFFSET('Career and job preparation'!$M$2,Institutional_Information!$A188,0),"")</f>
        <v/>
      </c>
      <c r="CA187" t="str">
        <f ca="1">IF($A187&lt;&gt;"",OFFSET('Career and job preparation'!$N$2,Institutional_Information!$A188,0),"")</f>
        <v/>
      </c>
      <c r="CB187" t="str">
        <f ca="1">IF($A187&lt;&gt;"",OFFSET('Career and job preparation'!$O$2,Institutional_Information!$A188,0),"")</f>
        <v/>
      </c>
      <c r="CC187" t="str">
        <f ca="1">IF($A187&lt;&gt;"",OFFSET('Career and job preparation'!$P$2,Institutional_Information!$A188,0),"")</f>
        <v/>
      </c>
      <c r="CD187" t="str">
        <f ca="1">IF($A187&lt;&gt;"",OFFSET('Wraparound services'!$C$1,Institutional_Information!$A188,0),"")</f>
        <v/>
      </c>
      <c r="CE187" t="str">
        <f ca="1">IF($A187&lt;&gt;"",OFFSET('Wraparound services'!$D$1,Institutional_Information!$A188,0),"")</f>
        <v/>
      </c>
      <c r="CF187" t="str">
        <f ca="1">IF(AND($A187&lt;&gt;"",OFFSET('Wraparound services'!$E$1,Institutional_Information!$A188,0)&lt;&gt;""),OFFSET('Wraparound services'!$E$1,Institutional_Information!$A188,0),"")</f>
        <v/>
      </c>
      <c r="CG187" t="str">
        <f ca="1">IF(AND($A187&lt;&gt;"",OFFSET('Wraparound services'!$F$1,Institutional_Information!$A188,0)&lt;&gt;""),OFFSET('Wraparound services'!$F$1,Institutional_Information!$A188,0),"")</f>
        <v/>
      </c>
      <c r="CH187" t="str">
        <f ca="1">IF(AND($A187&lt;&gt;"",OFFSET('Wraparound services'!$G$1,Institutional_Information!$A188,0)&lt;&gt;""),OFFSET('Wraparound services'!$G$1,Institutional_Information!$A188,0),"")</f>
        <v/>
      </c>
      <c r="CI187" t="str">
        <f ca="1">IF($A187&lt;&gt;"",OFFSET('Wraparound services'!$H$1,Institutional_Information!$A188,0),"")</f>
        <v/>
      </c>
      <c r="CJ187" t="str">
        <f ca="1">IF(AND($A187&lt;&gt;"",OFFSET('Wraparound services'!$I$1,Institutional_Information!$A188,0)&lt;&gt;""),OFFSET('Wraparound services'!$I$1,Institutional_Information!$A188,0),"")</f>
        <v/>
      </c>
      <c r="CK187" t="str">
        <f ca="1">IF(AND($A187&lt;&gt;"",OFFSET('Wraparound services'!$J$1,Institutional_Information!$A188,0)&lt;&gt;""),OFFSET('Wraparound services'!$J$1,Institutional_Information!$A188,0),"")</f>
        <v/>
      </c>
      <c r="CL187" t="str">
        <f ca="1">IF(AND($A187&lt;&gt;"",OFFSET(Overview!$C$1,Institutional_Information!$A188,0)&lt;&gt;""),OFFSET(Overview!$C$1,Institutional_Information!$A188,0),"")</f>
        <v/>
      </c>
      <c r="CM187" t="str">
        <f ca="1">IF(AND($A187&lt;&gt;"",OFFSET(Overview!$D$1,Institutional_Information!$A188,0)&lt;&gt;""),OFFSET(Overview!$D$1,Institutional_Information!$A188,0),"")</f>
        <v/>
      </c>
      <c r="CN187" t="str">
        <f ca="1">IF(AND($A187&lt;&gt;"",OFFSET(Overview!$E$1,Institutional_Information!$A188,0)&lt;&gt;""),OFFSET(Overview!$E$1,Institutional_Information!$A188,0),"")</f>
        <v/>
      </c>
    </row>
    <row r="188" spans="1:92" x14ac:dyDescent="0.25">
      <c r="A188" t="str">
        <f ca="1">IF(OFFSET(Updated_List!$A$1,Updated_List!$F188,0)&lt;&gt;"",OFFSET(Updated_List!$A$1,Updated_List!$F188,0),"")</f>
        <v/>
      </c>
      <c r="B188" t="str">
        <f ca="1">IF(OFFSET(Updated_List!$B$1,Updated_List!$F188,0)&lt;&gt;"",OFFSET(Updated_List!$B$1,Updated_List!$F188,0),"")</f>
        <v/>
      </c>
      <c r="C188" t="str">
        <f ca="1">IF($A188&lt;&gt;"",OFFSET(Institutional_Information!$D$1,Institutional_Information!$A189,0),"")</f>
        <v/>
      </c>
      <c r="D188" t="str">
        <f ca="1">IF($A188&lt;&gt;"",OFFSET(Institutional_Information!$E$1,Institutional_Information!$A189,0),"")</f>
        <v/>
      </c>
      <c r="E188" t="str">
        <f ca="1">IF($A188&lt;&gt;"",OFFSET(Institutional_Information!$F$1,Institutional_Information!$A189,0),"")</f>
        <v/>
      </c>
      <c r="F188" t="str">
        <f ca="1">IF($A188&lt;&gt;"",OFFSET(Institutional_Information!$G$1,Institutional_Information!$A189,0),"")</f>
        <v/>
      </c>
      <c r="G188" t="str">
        <f ca="1">IF($A188&lt;&gt;"",OFFSET(Institutional_Information!$H$1,Institutional_Information!$A189,0),"")</f>
        <v/>
      </c>
      <c r="H188" t="str">
        <f ca="1">IF($A188&lt;&gt;"",OFFSET(Institutional_Information!$I$1,Institutional_Information!$A189,0),"")</f>
        <v/>
      </c>
      <c r="I188" t="str">
        <f ca="1">IF($A188&lt;&gt;"",OFFSET(Institutional_Information!$J$1,Institutional_Information!$A189,0),"")</f>
        <v/>
      </c>
      <c r="J188" s="73" t="str">
        <f ca="1">IF(AND($A188&lt;&gt;"",OFFSET(Institutional_Information!$K$1,Institutional_Information!$A189,0)&lt;&gt;""),OFFSET(Institutional_Information!$K$1,Institutional_Information!$A189,0),"")</f>
        <v/>
      </c>
      <c r="K188" s="71" t="str">
        <f ca="1">IF(AND($A188&lt;&gt;"",OFFSET(Institutional_Information!$L$1,Institutional_Information!$A189,0)&lt;&gt;""),OFFSET(Institutional_Information!$L$1,Institutional_Information!$A189,0),"")</f>
        <v/>
      </c>
      <c r="L188" t="str">
        <f ca="1">IF($A188&lt;&gt;"",OFFSET(Institutional_Information_cont!$C$1,Institutional_Information!$A189,0),"")</f>
        <v/>
      </c>
      <c r="M188" t="str">
        <f ca="1">IF($A188&lt;&gt;"",OFFSET(Institutional_Information_cont!$D$1,Institutional_Information!$A189,0),"")</f>
        <v/>
      </c>
      <c r="N188" t="str">
        <f ca="1">IF($A188&lt;&gt;"",OFFSET(Institutional_Information_cont!$E$1,Institutional_Information!$A189,0),"")</f>
        <v/>
      </c>
      <c r="O188" t="str">
        <f ca="1">IF($A188&lt;&gt;"",OFFSET(Admissions!$C$1,Institutional_Information!$A189,0),"")</f>
        <v/>
      </c>
      <c r="P188" t="str">
        <f ca="1">IF($A188&lt;&gt;"",OFFSET(Admissions!$D$1,Institutional_Information!$A189,0),"")</f>
        <v/>
      </c>
      <c r="Q188" t="str">
        <f ca="1">IF($A188&lt;&gt;"",OFFSET(Admissions!$E$1,Institutional_Information!$A189,0),"")</f>
        <v/>
      </c>
      <c r="R188" t="str">
        <f t="shared" ca="1" si="29"/>
        <v/>
      </c>
      <c r="S188" t="str">
        <f ca="1">IF($A188&lt;&gt;"",OFFSET('Training Completion'!$C$1,Institutional_Information!$A189,0),"")</f>
        <v/>
      </c>
      <c r="T188" t="str">
        <f ca="1">IF($A188&lt;&gt;"",OFFSET('Training Completion'!$D$1,Institutional_Information!$A189,0),"")</f>
        <v/>
      </c>
      <c r="U188" t="str">
        <f ca="1">IF($A188&lt;&gt;"",OFFSET('Training Completion'!$E$1,Institutional_Information!$A189,0),"")</f>
        <v/>
      </c>
      <c r="V188" t="str">
        <f t="shared" ca="1" si="30"/>
        <v/>
      </c>
      <c r="W188" t="str">
        <f ca="1">IF($A188&lt;&gt;"",OFFSET('Reason for non-completion'!$C$2,Institutional_Information!$A189,0),"")</f>
        <v/>
      </c>
      <c r="X188" t="str">
        <f ca="1">IF($A188&lt;&gt;"",OFFSET('Reason for non-completion'!$D$2,Institutional_Information!$A189,0),"")</f>
        <v/>
      </c>
      <c r="Y188" t="str">
        <f ca="1">IF($A188&lt;&gt;"",OFFSET('Reason for non-completion'!$E$2,Institutional_Information!$A189,0),"")</f>
        <v/>
      </c>
      <c r="Z188" t="str">
        <f ca="1">IF($A188&lt;&gt;"",OFFSET('Reason for non-completion'!$F$2,Institutional_Information!$A189,0),"")</f>
        <v/>
      </c>
      <c r="AA188" t="str">
        <f ca="1">IF($A188&lt;&gt;"",OFFSET('Reason for non-completion'!$G$2,Institutional_Information!$A189,0),"")</f>
        <v/>
      </c>
      <c r="AB188" t="str">
        <f ca="1">IF($A188&lt;&gt;"",OFFSET('Reason for non-completion'!$H$2,Institutional_Information!$A189,0),"")</f>
        <v/>
      </c>
      <c r="AC188" t="str">
        <f ca="1">IF($A188&lt;&gt;"",OFFSET('Reason for non-completion'!$I$2,Institutional_Information!$A189,0),"")</f>
        <v/>
      </c>
      <c r="AD188" t="str">
        <f ca="1">IF($A188&lt;&gt;"",OFFSET('Reason for non-completion'!$J$2,Institutional_Information!$A189,0),"")</f>
        <v/>
      </c>
      <c r="AE188" t="str">
        <f ca="1">IF($A188&lt;&gt;"",OFFSET('Reason for non-completion'!$K$2,Institutional_Information!$A189,0),"")</f>
        <v/>
      </c>
      <c r="AF188" t="str">
        <f ca="1">IF($A188&lt;&gt;"",OFFSET('Reason for non-completion'!$L$2,Institutional_Information!$A189,0),"")</f>
        <v/>
      </c>
      <c r="AG188" t="str">
        <f ca="1">IF($A188&lt;&gt;"",OFFSET('Reason for non-completion'!$M$2,Institutional_Information!$A189,0),"")</f>
        <v/>
      </c>
      <c r="AH188" t="str">
        <f ca="1">IF($A188&lt;&gt;"",OFFSET('Reason for non-completion'!$N$2,Institutional_Information!$A189,0),"")</f>
        <v/>
      </c>
      <c r="AI188" t="str">
        <f ca="1">IF($A188&lt;&gt;"",OFFSET('Reason for non-completion'!$O$2,Institutional_Information!$A189,0),"")</f>
        <v/>
      </c>
      <c r="AJ188" t="str">
        <f t="shared" ca="1" si="31"/>
        <v/>
      </c>
      <c r="AK188" t="str">
        <f ca="1">IF($A188&lt;&gt;"",OFFSET('Employment Status (6 months)'!$C$2,Institutional_Information!$A189,0),"")</f>
        <v/>
      </c>
      <c r="AL188" t="str">
        <f ca="1">IF($A188&lt;&gt;"",OFFSET('Employment Status (6 months)'!$D$2,Institutional_Information!$A189,0),"")</f>
        <v/>
      </c>
      <c r="AM188" t="str">
        <f ca="1">IF($A188&lt;&gt;"",OFFSET('Employment Status (6 months)'!$E$2,Institutional_Information!$A189,0),"")</f>
        <v/>
      </c>
      <c r="AN188" t="str">
        <f ca="1">IF($A188&lt;&gt;"",OFFSET('Employment Status (6 months)'!$F$2,Institutional_Information!$A189,0),"")</f>
        <v/>
      </c>
      <c r="AO188" t="str">
        <f ca="1">IF($A188&lt;&gt;"",OFFSET('Employment Status (6 months)'!$G$2,Institutional_Information!$A189,0),"")</f>
        <v/>
      </c>
      <c r="AP188" t="str">
        <f t="shared" ca="1" si="32"/>
        <v/>
      </c>
      <c r="AQ188" t="str">
        <f ca="1">IF($A188&lt;&gt;"",OFFSET('Employment Type'!$C$2,Institutional_Information!$A189,0),"")</f>
        <v/>
      </c>
      <c r="AR188" t="str">
        <f ca="1">IF($A188&lt;&gt;"",OFFSET('Employment Type'!$D$2,Institutional_Information!$A189,0),"")</f>
        <v/>
      </c>
      <c r="AS188" t="str">
        <f ca="1">IF($A188&lt;&gt;"",OFFSET('Employment Type'!$E$2,Institutional_Information!$A189,0),"")</f>
        <v/>
      </c>
      <c r="AT188" t="str">
        <f ca="1">IF($A188&lt;&gt;"",OFFSET('Employment Type'!$F$2,Institutional_Information!$A189,0),"")</f>
        <v/>
      </c>
      <c r="AU188" t="str">
        <f ca="1">IF($A188&lt;&gt;"",OFFSET('Employment Type'!$G$2,Institutional_Information!$A189,0),"")</f>
        <v/>
      </c>
      <c r="AV188" t="str">
        <f t="shared" ca="1" si="33"/>
        <v/>
      </c>
      <c r="AW188" t="str">
        <f ca="1">IF($A188&lt;&gt;"",OFFSET('Earn and Learn'!$C$2,Institutional_Information!$A189,0),"")</f>
        <v/>
      </c>
      <c r="AX188" t="str">
        <f ca="1">IF($A188&lt;&gt;"",OFFSET('Earn and Learn'!$D$2,Institutional_Information!$A189,0),"")</f>
        <v/>
      </c>
      <c r="AY188" t="str">
        <f ca="1">IF($A188&lt;&gt;"",OFFSET('Earn and Learn'!$E$2,Institutional_Information!$A189,0),"")</f>
        <v/>
      </c>
      <c r="AZ188" t="str">
        <f ca="1">IF($A188&lt;&gt;"",OFFSET('Earn and Learn'!$F$2,Institutional_Information!$A189,0),"")</f>
        <v/>
      </c>
      <c r="BA188" t="str">
        <f ca="1">IF($A188&lt;&gt;"",OFFSET('Earn and Learn'!$G$2,Institutional_Information!$A189,0),"")</f>
        <v/>
      </c>
      <c r="BB188" t="str">
        <f ca="1">IF($A188&lt;&gt;"",OFFSET('Earn and Learn'!$H$2,Institutional_Information!$A189,0),"")</f>
        <v/>
      </c>
      <c r="BC188" t="str">
        <f ca="1">IF($A188&lt;&gt;"",OFFSET('Earn and Learn'!$I$2,Institutional_Information!$A189,0),"")</f>
        <v/>
      </c>
      <c r="BD188" t="str">
        <f ca="1">IF($A188&lt;&gt;"",OFFSET('Earn and Learn'!$J$2,Institutional_Information!$A189,0),"")</f>
        <v/>
      </c>
      <c r="BE188" t="str">
        <f ca="1">IF($A188&lt;&gt;"",OFFSET('Earn and Learn'!$K$2,Institutional_Information!$A189,0),"")</f>
        <v/>
      </c>
      <c r="BF188" t="str">
        <f t="shared" ca="1" si="34"/>
        <v/>
      </c>
      <c r="BG188" t="str">
        <f ca="1">IF($A188&lt;&gt;"",OFFSET('Salaries of participants'!$C$2,Institutional_Information!$A189,0),"")</f>
        <v/>
      </c>
      <c r="BH188" t="str">
        <f ca="1">IF($A188&lt;&gt;"",OFFSET('Salaries of participants'!$D$2,Institutional_Information!$A189,0),"")</f>
        <v/>
      </c>
      <c r="BI188" t="str">
        <f ca="1">IF($A188&lt;&gt;"",OFFSET('Salaries of participants'!$E$2,Institutional_Information!$A189,0),"")</f>
        <v/>
      </c>
      <c r="BJ188" t="str">
        <f ca="1">IF($A188&lt;&gt;"",OFFSET('Salaries of participants'!$F$2,Institutional_Information!$A189,0),"")</f>
        <v/>
      </c>
      <c r="BK188" t="str">
        <f ca="1">IF($A188&lt;&gt;"",OFFSET('Salaries of participants'!$G$2,Institutional_Information!$A189,0),"")</f>
        <v/>
      </c>
      <c r="BL188" t="str">
        <f ca="1">IF($A188&lt;&gt;"",OFFSET('Salaries of participants'!$H$2,Institutional_Information!$A189,0),"")</f>
        <v/>
      </c>
      <c r="BM188" t="str">
        <f ca="1">IF($A188&lt;&gt;"",OFFSET('Salaries of participants'!$I$2,Institutional_Information!$A189,0),"")</f>
        <v/>
      </c>
      <c r="BN188" t="str">
        <f ca="1">IF(AND($A188&lt;&gt;"",OFFSET('Salaries of participants'!$J$2,Institutional_Information!$A189,0)&lt;&gt;""),OFFSET('Salaries of participants'!$J$2,Institutional_Information!$A189,0),"")</f>
        <v/>
      </c>
      <c r="BO188" t="str">
        <f t="shared" ca="1" si="35"/>
        <v/>
      </c>
      <c r="BP188" t="str">
        <f ca="1">IF($A188&lt;&gt;"",OFFSET('Career and job preparation'!$C$2,Institutional_Information!$A189,0),"")</f>
        <v/>
      </c>
      <c r="BQ188" t="str">
        <f ca="1">IF($A188&lt;&gt;"",OFFSET('Career and job preparation'!$D$2,Institutional_Information!$A189,0),"")</f>
        <v/>
      </c>
      <c r="BR188" t="str">
        <f ca="1">IF($A188&lt;&gt;"",OFFSET('Career and job preparation'!$E$2,Institutional_Information!$A189,0),"")</f>
        <v/>
      </c>
      <c r="BS188" t="str">
        <f ca="1">IF($A188&lt;&gt;"",OFFSET('Career and job preparation'!$F$2,Institutional_Information!$A189,0),"")</f>
        <v/>
      </c>
      <c r="BT188" t="str">
        <f ca="1">IF($A188&lt;&gt;"",OFFSET('Career and job preparation'!$G$2,Institutional_Information!$A189,0),"")</f>
        <v/>
      </c>
      <c r="BU188" t="str">
        <f ca="1">IF($A188&lt;&gt;"",OFFSET('Career and job preparation'!$H$2,Institutional_Information!$A189,0),"")</f>
        <v/>
      </c>
      <c r="BV188" t="str">
        <f ca="1">IF($A188&lt;&gt;"",OFFSET('Career and job preparation'!$I$2,Institutional_Information!$A189,0),"")</f>
        <v/>
      </c>
      <c r="BW188" t="str">
        <f ca="1">IF($A188&lt;&gt;"",OFFSET('Career and job preparation'!$J$2,Institutional_Information!$A189,0),"")</f>
        <v/>
      </c>
      <c r="BX188" t="str">
        <f ca="1">IF($A188&lt;&gt;"",OFFSET('Career and job preparation'!$K$2,Institutional_Information!$A189,0),"")</f>
        <v/>
      </c>
      <c r="BY188" t="str">
        <f ca="1">IF($A188&lt;&gt;"",OFFSET('Career and job preparation'!$L$2,Institutional_Information!$A189,0),"")</f>
        <v/>
      </c>
      <c r="BZ188" t="str">
        <f ca="1">IF($A188&lt;&gt;"",OFFSET('Career and job preparation'!$M$2,Institutional_Information!$A189,0),"")</f>
        <v/>
      </c>
      <c r="CA188" t="str">
        <f ca="1">IF($A188&lt;&gt;"",OFFSET('Career and job preparation'!$N$2,Institutional_Information!$A189,0),"")</f>
        <v/>
      </c>
      <c r="CB188" t="str">
        <f ca="1">IF($A188&lt;&gt;"",OFFSET('Career and job preparation'!$O$2,Institutional_Information!$A189,0),"")</f>
        <v/>
      </c>
      <c r="CC188" t="str">
        <f ca="1">IF($A188&lt;&gt;"",OFFSET('Career and job preparation'!$P$2,Institutional_Information!$A189,0),"")</f>
        <v/>
      </c>
      <c r="CD188" t="str">
        <f ca="1">IF($A188&lt;&gt;"",OFFSET('Wraparound services'!$C$1,Institutional_Information!$A189,0),"")</f>
        <v/>
      </c>
      <c r="CE188" t="str">
        <f ca="1">IF($A188&lt;&gt;"",OFFSET('Wraparound services'!$D$1,Institutional_Information!$A189,0),"")</f>
        <v/>
      </c>
      <c r="CF188" t="str">
        <f ca="1">IF(AND($A188&lt;&gt;"",OFFSET('Wraparound services'!$E$1,Institutional_Information!$A189,0)&lt;&gt;""),OFFSET('Wraparound services'!$E$1,Institutional_Information!$A189,0),"")</f>
        <v/>
      </c>
      <c r="CG188" t="str">
        <f ca="1">IF(AND($A188&lt;&gt;"",OFFSET('Wraparound services'!$F$1,Institutional_Information!$A189,0)&lt;&gt;""),OFFSET('Wraparound services'!$F$1,Institutional_Information!$A189,0),"")</f>
        <v/>
      </c>
      <c r="CH188" t="str">
        <f ca="1">IF(AND($A188&lt;&gt;"",OFFSET('Wraparound services'!$G$1,Institutional_Information!$A189,0)&lt;&gt;""),OFFSET('Wraparound services'!$G$1,Institutional_Information!$A189,0),"")</f>
        <v/>
      </c>
      <c r="CI188" t="str">
        <f ca="1">IF($A188&lt;&gt;"",OFFSET('Wraparound services'!$H$1,Institutional_Information!$A189,0),"")</f>
        <v/>
      </c>
      <c r="CJ188" t="str">
        <f ca="1">IF(AND($A188&lt;&gt;"",OFFSET('Wraparound services'!$I$1,Institutional_Information!$A189,0)&lt;&gt;""),OFFSET('Wraparound services'!$I$1,Institutional_Information!$A189,0),"")</f>
        <v/>
      </c>
      <c r="CK188" t="str">
        <f ca="1">IF(AND($A188&lt;&gt;"",OFFSET('Wraparound services'!$J$1,Institutional_Information!$A189,0)&lt;&gt;""),OFFSET('Wraparound services'!$J$1,Institutional_Information!$A189,0),"")</f>
        <v/>
      </c>
      <c r="CL188" t="str">
        <f ca="1">IF(AND($A188&lt;&gt;"",OFFSET(Overview!$C$1,Institutional_Information!$A189,0)&lt;&gt;""),OFFSET(Overview!$C$1,Institutional_Information!$A189,0),"")</f>
        <v/>
      </c>
      <c r="CM188" t="str">
        <f ca="1">IF(AND($A188&lt;&gt;"",OFFSET(Overview!$D$1,Institutional_Information!$A189,0)&lt;&gt;""),OFFSET(Overview!$D$1,Institutional_Information!$A189,0),"")</f>
        <v/>
      </c>
      <c r="CN188" t="str">
        <f ca="1">IF(AND($A188&lt;&gt;"",OFFSET(Overview!$E$1,Institutional_Information!$A189,0)&lt;&gt;""),OFFSET(Overview!$E$1,Institutional_Information!$A189,0),"")</f>
        <v/>
      </c>
    </row>
    <row r="189" spans="1:92" x14ac:dyDescent="0.25">
      <c r="A189" t="str">
        <f ca="1">IF(OFFSET(Updated_List!$A$1,Updated_List!$F189,0)&lt;&gt;"",OFFSET(Updated_List!$A$1,Updated_List!$F189,0),"")</f>
        <v/>
      </c>
      <c r="B189" t="str">
        <f ca="1">IF(OFFSET(Updated_List!$B$1,Updated_List!$F189,0)&lt;&gt;"",OFFSET(Updated_List!$B$1,Updated_List!$F189,0),"")</f>
        <v/>
      </c>
      <c r="C189" t="str">
        <f ca="1">IF($A189&lt;&gt;"",OFFSET(Institutional_Information!$D$1,Institutional_Information!$A190,0),"")</f>
        <v/>
      </c>
      <c r="D189" t="str">
        <f ca="1">IF($A189&lt;&gt;"",OFFSET(Institutional_Information!$E$1,Institutional_Information!$A190,0),"")</f>
        <v/>
      </c>
      <c r="E189" t="str">
        <f ca="1">IF($A189&lt;&gt;"",OFFSET(Institutional_Information!$F$1,Institutional_Information!$A190,0),"")</f>
        <v/>
      </c>
      <c r="F189" t="str">
        <f ca="1">IF($A189&lt;&gt;"",OFFSET(Institutional_Information!$G$1,Institutional_Information!$A190,0),"")</f>
        <v/>
      </c>
      <c r="G189" t="str">
        <f ca="1">IF($A189&lt;&gt;"",OFFSET(Institutional_Information!$H$1,Institutional_Information!$A190,0),"")</f>
        <v/>
      </c>
      <c r="H189" t="str">
        <f ca="1">IF($A189&lt;&gt;"",OFFSET(Institutional_Information!$I$1,Institutional_Information!$A190,0),"")</f>
        <v/>
      </c>
      <c r="I189" t="str">
        <f ca="1">IF($A189&lt;&gt;"",OFFSET(Institutional_Information!$J$1,Institutional_Information!$A190,0),"")</f>
        <v/>
      </c>
      <c r="J189" s="73" t="str">
        <f ca="1">IF(AND($A189&lt;&gt;"",OFFSET(Institutional_Information!$K$1,Institutional_Information!$A190,0)&lt;&gt;""),OFFSET(Institutional_Information!$K$1,Institutional_Information!$A190,0),"")</f>
        <v/>
      </c>
      <c r="K189" s="71" t="str">
        <f ca="1">IF(AND($A189&lt;&gt;"",OFFSET(Institutional_Information!$L$1,Institutional_Information!$A190,0)&lt;&gt;""),OFFSET(Institutional_Information!$L$1,Institutional_Information!$A190,0),"")</f>
        <v/>
      </c>
      <c r="L189" t="str">
        <f ca="1">IF($A189&lt;&gt;"",OFFSET(Institutional_Information_cont!$C$1,Institutional_Information!$A190,0),"")</f>
        <v/>
      </c>
      <c r="M189" t="str">
        <f ca="1">IF($A189&lt;&gt;"",OFFSET(Institutional_Information_cont!$D$1,Institutional_Information!$A190,0),"")</f>
        <v/>
      </c>
      <c r="N189" t="str">
        <f ca="1">IF($A189&lt;&gt;"",OFFSET(Institutional_Information_cont!$E$1,Institutional_Information!$A190,0),"")</f>
        <v/>
      </c>
      <c r="O189" t="str">
        <f ca="1">IF($A189&lt;&gt;"",OFFSET(Admissions!$C$1,Institutional_Information!$A190,0),"")</f>
        <v/>
      </c>
      <c r="P189" t="str">
        <f ca="1">IF($A189&lt;&gt;"",OFFSET(Admissions!$D$1,Institutional_Information!$A190,0),"")</f>
        <v/>
      </c>
      <c r="Q189" t="str">
        <f ca="1">IF($A189&lt;&gt;"",OFFSET(Admissions!$E$1,Institutional_Information!$A190,0),"")</f>
        <v/>
      </c>
      <c r="R189" t="str">
        <f t="shared" ca="1" si="29"/>
        <v/>
      </c>
      <c r="S189" t="str">
        <f ca="1">IF($A189&lt;&gt;"",OFFSET('Training Completion'!$C$1,Institutional_Information!$A190,0),"")</f>
        <v/>
      </c>
      <c r="T189" t="str">
        <f ca="1">IF($A189&lt;&gt;"",OFFSET('Training Completion'!$D$1,Institutional_Information!$A190,0),"")</f>
        <v/>
      </c>
      <c r="U189" t="str">
        <f ca="1">IF($A189&lt;&gt;"",OFFSET('Training Completion'!$E$1,Institutional_Information!$A190,0),"")</f>
        <v/>
      </c>
      <c r="V189" t="str">
        <f t="shared" ca="1" si="30"/>
        <v/>
      </c>
      <c r="W189" t="str">
        <f ca="1">IF($A189&lt;&gt;"",OFFSET('Reason for non-completion'!$C$2,Institutional_Information!$A190,0),"")</f>
        <v/>
      </c>
      <c r="X189" t="str">
        <f ca="1">IF($A189&lt;&gt;"",OFFSET('Reason for non-completion'!$D$2,Institutional_Information!$A190,0),"")</f>
        <v/>
      </c>
      <c r="Y189" t="str">
        <f ca="1">IF($A189&lt;&gt;"",OFFSET('Reason for non-completion'!$E$2,Institutional_Information!$A190,0),"")</f>
        <v/>
      </c>
      <c r="Z189" t="str">
        <f ca="1">IF($A189&lt;&gt;"",OFFSET('Reason for non-completion'!$F$2,Institutional_Information!$A190,0),"")</f>
        <v/>
      </c>
      <c r="AA189" t="str">
        <f ca="1">IF($A189&lt;&gt;"",OFFSET('Reason for non-completion'!$G$2,Institutional_Information!$A190,0),"")</f>
        <v/>
      </c>
      <c r="AB189" t="str">
        <f ca="1">IF($A189&lt;&gt;"",OFFSET('Reason for non-completion'!$H$2,Institutional_Information!$A190,0),"")</f>
        <v/>
      </c>
      <c r="AC189" t="str">
        <f ca="1">IF($A189&lt;&gt;"",OFFSET('Reason for non-completion'!$I$2,Institutional_Information!$A190,0),"")</f>
        <v/>
      </c>
      <c r="AD189" t="str">
        <f ca="1">IF($A189&lt;&gt;"",OFFSET('Reason for non-completion'!$J$2,Institutional_Information!$A190,0),"")</f>
        <v/>
      </c>
      <c r="AE189" t="str">
        <f ca="1">IF($A189&lt;&gt;"",OFFSET('Reason for non-completion'!$K$2,Institutional_Information!$A190,0),"")</f>
        <v/>
      </c>
      <c r="AF189" t="str">
        <f ca="1">IF($A189&lt;&gt;"",OFFSET('Reason for non-completion'!$L$2,Institutional_Information!$A190,0),"")</f>
        <v/>
      </c>
      <c r="AG189" t="str">
        <f ca="1">IF($A189&lt;&gt;"",OFFSET('Reason for non-completion'!$M$2,Institutional_Information!$A190,0),"")</f>
        <v/>
      </c>
      <c r="AH189" t="str">
        <f ca="1">IF($A189&lt;&gt;"",OFFSET('Reason for non-completion'!$N$2,Institutional_Information!$A190,0),"")</f>
        <v/>
      </c>
      <c r="AI189" t="str">
        <f ca="1">IF($A189&lt;&gt;"",OFFSET('Reason for non-completion'!$O$2,Institutional_Information!$A190,0),"")</f>
        <v/>
      </c>
      <c r="AJ189" t="str">
        <f t="shared" ca="1" si="31"/>
        <v/>
      </c>
      <c r="AK189" t="str">
        <f ca="1">IF($A189&lt;&gt;"",OFFSET('Employment Status (6 months)'!$C$2,Institutional_Information!$A190,0),"")</f>
        <v/>
      </c>
      <c r="AL189" t="str">
        <f ca="1">IF($A189&lt;&gt;"",OFFSET('Employment Status (6 months)'!$D$2,Institutional_Information!$A190,0),"")</f>
        <v/>
      </c>
      <c r="AM189" t="str">
        <f ca="1">IF($A189&lt;&gt;"",OFFSET('Employment Status (6 months)'!$E$2,Institutional_Information!$A190,0),"")</f>
        <v/>
      </c>
      <c r="AN189" t="str">
        <f ca="1">IF($A189&lt;&gt;"",OFFSET('Employment Status (6 months)'!$F$2,Institutional_Information!$A190,0),"")</f>
        <v/>
      </c>
      <c r="AO189" t="str">
        <f ca="1">IF($A189&lt;&gt;"",OFFSET('Employment Status (6 months)'!$G$2,Institutional_Information!$A190,0),"")</f>
        <v/>
      </c>
      <c r="AP189" t="str">
        <f t="shared" ca="1" si="32"/>
        <v/>
      </c>
      <c r="AQ189" t="str">
        <f ca="1">IF($A189&lt;&gt;"",OFFSET('Employment Type'!$C$2,Institutional_Information!$A190,0),"")</f>
        <v/>
      </c>
      <c r="AR189" t="str">
        <f ca="1">IF($A189&lt;&gt;"",OFFSET('Employment Type'!$D$2,Institutional_Information!$A190,0),"")</f>
        <v/>
      </c>
      <c r="AS189" t="str">
        <f ca="1">IF($A189&lt;&gt;"",OFFSET('Employment Type'!$E$2,Institutional_Information!$A190,0),"")</f>
        <v/>
      </c>
      <c r="AT189" t="str">
        <f ca="1">IF($A189&lt;&gt;"",OFFSET('Employment Type'!$F$2,Institutional_Information!$A190,0),"")</f>
        <v/>
      </c>
      <c r="AU189" t="str">
        <f ca="1">IF($A189&lt;&gt;"",OFFSET('Employment Type'!$G$2,Institutional_Information!$A190,0),"")</f>
        <v/>
      </c>
      <c r="AV189" t="str">
        <f t="shared" ca="1" si="33"/>
        <v/>
      </c>
      <c r="AW189" t="str">
        <f ca="1">IF($A189&lt;&gt;"",OFFSET('Earn and Learn'!$C$2,Institutional_Information!$A190,0),"")</f>
        <v/>
      </c>
      <c r="AX189" t="str">
        <f ca="1">IF($A189&lt;&gt;"",OFFSET('Earn and Learn'!$D$2,Institutional_Information!$A190,0),"")</f>
        <v/>
      </c>
      <c r="AY189" t="str">
        <f ca="1">IF($A189&lt;&gt;"",OFFSET('Earn and Learn'!$E$2,Institutional_Information!$A190,0),"")</f>
        <v/>
      </c>
      <c r="AZ189" t="str">
        <f ca="1">IF($A189&lt;&gt;"",OFFSET('Earn and Learn'!$F$2,Institutional_Information!$A190,0),"")</f>
        <v/>
      </c>
      <c r="BA189" t="str">
        <f ca="1">IF($A189&lt;&gt;"",OFFSET('Earn and Learn'!$G$2,Institutional_Information!$A190,0),"")</f>
        <v/>
      </c>
      <c r="BB189" t="str">
        <f ca="1">IF($A189&lt;&gt;"",OFFSET('Earn and Learn'!$H$2,Institutional_Information!$A190,0),"")</f>
        <v/>
      </c>
      <c r="BC189" t="str">
        <f ca="1">IF($A189&lt;&gt;"",OFFSET('Earn and Learn'!$I$2,Institutional_Information!$A190,0),"")</f>
        <v/>
      </c>
      <c r="BD189" t="str">
        <f ca="1">IF($A189&lt;&gt;"",OFFSET('Earn and Learn'!$J$2,Institutional_Information!$A190,0),"")</f>
        <v/>
      </c>
      <c r="BE189" t="str">
        <f ca="1">IF($A189&lt;&gt;"",OFFSET('Earn and Learn'!$K$2,Institutional_Information!$A190,0),"")</f>
        <v/>
      </c>
      <c r="BF189" t="str">
        <f t="shared" ca="1" si="34"/>
        <v/>
      </c>
      <c r="BG189" t="str">
        <f ca="1">IF($A189&lt;&gt;"",OFFSET('Salaries of participants'!$C$2,Institutional_Information!$A190,0),"")</f>
        <v/>
      </c>
      <c r="BH189" t="str">
        <f ca="1">IF($A189&lt;&gt;"",OFFSET('Salaries of participants'!$D$2,Institutional_Information!$A190,0),"")</f>
        <v/>
      </c>
      <c r="BI189" t="str">
        <f ca="1">IF($A189&lt;&gt;"",OFFSET('Salaries of participants'!$E$2,Institutional_Information!$A190,0),"")</f>
        <v/>
      </c>
      <c r="BJ189" t="str">
        <f ca="1">IF($A189&lt;&gt;"",OFFSET('Salaries of participants'!$F$2,Institutional_Information!$A190,0),"")</f>
        <v/>
      </c>
      <c r="BK189" t="str">
        <f ca="1">IF($A189&lt;&gt;"",OFFSET('Salaries of participants'!$G$2,Institutional_Information!$A190,0),"")</f>
        <v/>
      </c>
      <c r="BL189" t="str">
        <f ca="1">IF($A189&lt;&gt;"",OFFSET('Salaries of participants'!$H$2,Institutional_Information!$A190,0),"")</f>
        <v/>
      </c>
      <c r="BM189" t="str">
        <f ca="1">IF($A189&lt;&gt;"",OFFSET('Salaries of participants'!$I$2,Institutional_Information!$A190,0),"")</f>
        <v/>
      </c>
      <c r="BN189" t="str">
        <f ca="1">IF(AND($A189&lt;&gt;"",OFFSET('Salaries of participants'!$J$2,Institutional_Information!$A190,0)&lt;&gt;""),OFFSET('Salaries of participants'!$J$2,Institutional_Information!$A190,0),"")</f>
        <v/>
      </c>
      <c r="BO189" t="str">
        <f t="shared" ca="1" si="35"/>
        <v/>
      </c>
      <c r="BP189" t="str">
        <f ca="1">IF($A189&lt;&gt;"",OFFSET('Career and job preparation'!$C$2,Institutional_Information!$A190,0),"")</f>
        <v/>
      </c>
      <c r="BQ189" t="str">
        <f ca="1">IF($A189&lt;&gt;"",OFFSET('Career and job preparation'!$D$2,Institutional_Information!$A190,0),"")</f>
        <v/>
      </c>
      <c r="BR189" t="str">
        <f ca="1">IF($A189&lt;&gt;"",OFFSET('Career and job preparation'!$E$2,Institutional_Information!$A190,0),"")</f>
        <v/>
      </c>
      <c r="BS189" t="str">
        <f ca="1">IF($A189&lt;&gt;"",OFFSET('Career and job preparation'!$F$2,Institutional_Information!$A190,0),"")</f>
        <v/>
      </c>
      <c r="BT189" t="str">
        <f ca="1">IF($A189&lt;&gt;"",OFFSET('Career and job preparation'!$G$2,Institutional_Information!$A190,0),"")</f>
        <v/>
      </c>
      <c r="BU189" t="str">
        <f ca="1">IF($A189&lt;&gt;"",OFFSET('Career and job preparation'!$H$2,Institutional_Information!$A190,0),"")</f>
        <v/>
      </c>
      <c r="BV189" t="str">
        <f ca="1">IF($A189&lt;&gt;"",OFFSET('Career and job preparation'!$I$2,Institutional_Information!$A190,0),"")</f>
        <v/>
      </c>
      <c r="BW189" t="str">
        <f ca="1">IF($A189&lt;&gt;"",OFFSET('Career and job preparation'!$J$2,Institutional_Information!$A190,0),"")</f>
        <v/>
      </c>
      <c r="BX189" t="str">
        <f ca="1">IF($A189&lt;&gt;"",OFFSET('Career and job preparation'!$K$2,Institutional_Information!$A190,0),"")</f>
        <v/>
      </c>
      <c r="BY189" t="str">
        <f ca="1">IF($A189&lt;&gt;"",OFFSET('Career and job preparation'!$L$2,Institutional_Information!$A190,0),"")</f>
        <v/>
      </c>
      <c r="BZ189" t="str">
        <f ca="1">IF($A189&lt;&gt;"",OFFSET('Career and job preparation'!$M$2,Institutional_Information!$A190,0),"")</f>
        <v/>
      </c>
      <c r="CA189" t="str">
        <f ca="1">IF($A189&lt;&gt;"",OFFSET('Career and job preparation'!$N$2,Institutional_Information!$A190,0),"")</f>
        <v/>
      </c>
      <c r="CB189" t="str">
        <f ca="1">IF($A189&lt;&gt;"",OFFSET('Career and job preparation'!$O$2,Institutional_Information!$A190,0),"")</f>
        <v/>
      </c>
      <c r="CC189" t="str">
        <f ca="1">IF($A189&lt;&gt;"",OFFSET('Career and job preparation'!$P$2,Institutional_Information!$A190,0),"")</f>
        <v/>
      </c>
      <c r="CD189" t="str">
        <f ca="1">IF($A189&lt;&gt;"",OFFSET('Wraparound services'!$C$1,Institutional_Information!$A190,0),"")</f>
        <v/>
      </c>
      <c r="CE189" t="str">
        <f ca="1">IF($A189&lt;&gt;"",OFFSET('Wraparound services'!$D$1,Institutional_Information!$A190,0),"")</f>
        <v/>
      </c>
      <c r="CF189" t="str">
        <f ca="1">IF(AND($A189&lt;&gt;"",OFFSET('Wraparound services'!$E$1,Institutional_Information!$A190,0)&lt;&gt;""),OFFSET('Wraparound services'!$E$1,Institutional_Information!$A190,0),"")</f>
        <v/>
      </c>
      <c r="CG189" t="str">
        <f ca="1">IF(AND($A189&lt;&gt;"",OFFSET('Wraparound services'!$F$1,Institutional_Information!$A190,0)&lt;&gt;""),OFFSET('Wraparound services'!$F$1,Institutional_Information!$A190,0),"")</f>
        <v/>
      </c>
      <c r="CH189" t="str">
        <f ca="1">IF(AND($A189&lt;&gt;"",OFFSET('Wraparound services'!$G$1,Institutional_Information!$A190,0)&lt;&gt;""),OFFSET('Wraparound services'!$G$1,Institutional_Information!$A190,0),"")</f>
        <v/>
      </c>
      <c r="CI189" t="str">
        <f ca="1">IF($A189&lt;&gt;"",OFFSET('Wraparound services'!$H$1,Institutional_Information!$A190,0),"")</f>
        <v/>
      </c>
      <c r="CJ189" t="str">
        <f ca="1">IF(AND($A189&lt;&gt;"",OFFSET('Wraparound services'!$I$1,Institutional_Information!$A190,0)&lt;&gt;""),OFFSET('Wraparound services'!$I$1,Institutional_Information!$A190,0),"")</f>
        <v/>
      </c>
      <c r="CK189" t="str">
        <f ca="1">IF(AND($A189&lt;&gt;"",OFFSET('Wraparound services'!$J$1,Institutional_Information!$A190,0)&lt;&gt;""),OFFSET('Wraparound services'!$J$1,Institutional_Information!$A190,0),"")</f>
        <v/>
      </c>
      <c r="CL189" t="str">
        <f ca="1">IF(AND($A189&lt;&gt;"",OFFSET(Overview!$C$1,Institutional_Information!$A190,0)&lt;&gt;""),OFFSET(Overview!$C$1,Institutional_Information!$A190,0),"")</f>
        <v/>
      </c>
      <c r="CM189" t="str">
        <f ca="1">IF(AND($A189&lt;&gt;"",OFFSET(Overview!$D$1,Institutional_Information!$A190,0)&lt;&gt;""),OFFSET(Overview!$D$1,Institutional_Information!$A190,0),"")</f>
        <v/>
      </c>
      <c r="CN189" t="str">
        <f ca="1">IF(AND($A189&lt;&gt;"",OFFSET(Overview!$E$1,Institutional_Information!$A190,0)&lt;&gt;""),OFFSET(Overview!$E$1,Institutional_Information!$A190,0),"")</f>
        <v/>
      </c>
    </row>
    <row r="190" spans="1:92" x14ac:dyDescent="0.25">
      <c r="A190" t="str">
        <f ca="1">IF(OFFSET(Updated_List!$A$1,Updated_List!$F190,0)&lt;&gt;"",OFFSET(Updated_List!$A$1,Updated_List!$F190,0),"")</f>
        <v/>
      </c>
      <c r="B190" t="str">
        <f ca="1">IF(OFFSET(Updated_List!$B$1,Updated_List!$F190,0)&lt;&gt;"",OFFSET(Updated_List!$B$1,Updated_List!$F190,0),"")</f>
        <v/>
      </c>
      <c r="C190" t="str">
        <f ca="1">IF($A190&lt;&gt;"",OFFSET(Institutional_Information!$D$1,Institutional_Information!$A191,0),"")</f>
        <v/>
      </c>
      <c r="D190" t="str">
        <f ca="1">IF($A190&lt;&gt;"",OFFSET(Institutional_Information!$E$1,Institutional_Information!$A191,0),"")</f>
        <v/>
      </c>
      <c r="E190" t="str">
        <f ca="1">IF($A190&lt;&gt;"",OFFSET(Institutional_Information!$F$1,Institutional_Information!$A191,0),"")</f>
        <v/>
      </c>
      <c r="F190" t="str">
        <f ca="1">IF($A190&lt;&gt;"",OFFSET(Institutional_Information!$G$1,Institutional_Information!$A191,0),"")</f>
        <v/>
      </c>
      <c r="G190" t="str">
        <f ca="1">IF($A190&lt;&gt;"",OFFSET(Institutional_Information!$H$1,Institutional_Information!$A191,0),"")</f>
        <v/>
      </c>
      <c r="H190" t="str">
        <f ca="1">IF($A190&lt;&gt;"",OFFSET(Institutional_Information!$I$1,Institutional_Information!$A191,0),"")</f>
        <v/>
      </c>
      <c r="I190" t="str">
        <f ca="1">IF($A190&lt;&gt;"",OFFSET(Institutional_Information!$J$1,Institutional_Information!$A191,0),"")</f>
        <v/>
      </c>
      <c r="J190" s="73" t="str">
        <f ca="1">IF(AND($A190&lt;&gt;"",OFFSET(Institutional_Information!$K$1,Institutional_Information!$A191,0)&lt;&gt;""),OFFSET(Institutional_Information!$K$1,Institutional_Information!$A191,0),"")</f>
        <v/>
      </c>
      <c r="K190" s="71" t="str">
        <f ca="1">IF(AND($A190&lt;&gt;"",OFFSET(Institutional_Information!$L$1,Institutional_Information!$A191,0)&lt;&gt;""),OFFSET(Institutional_Information!$L$1,Institutional_Information!$A191,0),"")</f>
        <v/>
      </c>
      <c r="L190" t="str">
        <f ca="1">IF($A190&lt;&gt;"",OFFSET(Institutional_Information_cont!$C$1,Institutional_Information!$A191,0),"")</f>
        <v/>
      </c>
      <c r="M190" t="str">
        <f ca="1">IF($A190&lt;&gt;"",OFFSET(Institutional_Information_cont!$D$1,Institutional_Information!$A191,0),"")</f>
        <v/>
      </c>
      <c r="N190" t="str">
        <f ca="1">IF($A190&lt;&gt;"",OFFSET(Institutional_Information_cont!$E$1,Institutional_Information!$A191,0),"")</f>
        <v/>
      </c>
      <c r="O190" t="str">
        <f ca="1">IF($A190&lt;&gt;"",OFFSET(Admissions!$C$1,Institutional_Information!$A191,0),"")</f>
        <v/>
      </c>
      <c r="P190" t="str">
        <f ca="1">IF($A190&lt;&gt;"",OFFSET(Admissions!$D$1,Institutional_Information!$A191,0),"")</f>
        <v/>
      </c>
      <c r="Q190" t="str">
        <f ca="1">IF($A190&lt;&gt;"",OFFSET(Admissions!$E$1,Institutional_Information!$A191,0),"")</f>
        <v/>
      </c>
      <c r="R190" t="str">
        <f t="shared" ca="1" si="29"/>
        <v/>
      </c>
      <c r="S190" t="str">
        <f ca="1">IF($A190&lt;&gt;"",OFFSET('Training Completion'!$C$1,Institutional_Information!$A191,0),"")</f>
        <v/>
      </c>
      <c r="T190" t="str">
        <f ca="1">IF($A190&lt;&gt;"",OFFSET('Training Completion'!$D$1,Institutional_Information!$A191,0),"")</f>
        <v/>
      </c>
      <c r="U190" t="str">
        <f ca="1">IF($A190&lt;&gt;"",OFFSET('Training Completion'!$E$1,Institutional_Information!$A191,0),"")</f>
        <v/>
      </c>
      <c r="V190" t="str">
        <f t="shared" ca="1" si="30"/>
        <v/>
      </c>
      <c r="W190" t="str">
        <f ca="1">IF($A190&lt;&gt;"",OFFSET('Reason for non-completion'!$C$2,Institutional_Information!$A191,0),"")</f>
        <v/>
      </c>
      <c r="X190" t="str">
        <f ca="1">IF($A190&lt;&gt;"",OFFSET('Reason for non-completion'!$D$2,Institutional_Information!$A191,0),"")</f>
        <v/>
      </c>
      <c r="Y190" t="str">
        <f ca="1">IF($A190&lt;&gt;"",OFFSET('Reason for non-completion'!$E$2,Institutional_Information!$A191,0),"")</f>
        <v/>
      </c>
      <c r="Z190" t="str">
        <f ca="1">IF($A190&lt;&gt;"",OFFSET('Reason for non-completion'!$F$2,Institutional_Information!$A191,0),"")</f>
        <v/>
      </c>
      <c r="AA190" t="str">
        <f ca="1">IF($A190&lt;&gt;"",OFFSET('Reason for non-completion'!$G$2,Institutional_Information!$A191,0),"")</f>
        <v/>
      </c>
      <c r="AB190" t="str">
        <f ca="1">IF($A190&lt;&gt;"",OFFSET('Reason for non-completion'!$H$2,Institutional_Information!$A191,0),"")</f>
        <v/>
      </c>
      <c r="AC190" t="str">
        <f ca="1">IF($A190&lt;&gt;"",OFFSET('Reason for non-completion'!$I$2,Institutional_Information!$A191,0),"")</f>
        <v/>
      </c>
      <c r="AD190" t="str">
        <f ca="1">IF($A190&lt;&gt;"",OFFSET('Reason for non-completion'!$J$2,Institutional_Information!$A191,0),"")</f>
        <v/>
      </c>
      <c r="AE190" t="str">
        <f ca="1">IF($A190&lt;&gt;"",OFFSET('Reason for non-completion'!$K$2,Institutional_Information!$A191,0),"")</f>
        <v/>
      </c>
      <c r="AF190" t="str">
        <f ca="1">IF($A190&lt;&gt;"",OFFSET('Reason for non-completion'!$L$2,Institutional_Information!$A191,0),"")</f>
        <v/>
      </c>
      <c r="AG190" t="str">
        <f ca="1">IF($A190&lt;&gt;"",OFFSET('Reason for non-completion'!$M$2,Institutional_Information!$A191,0),"")</f>
        <v/>
      </c>
      <c r="AH190" t="str">
        <f ca="1">IF($A190&lt;&gt;"",OFFSET('Reason for non-completion'!$N$2,Institutional_Information!$A191,0),"")</f>
        <v/>
      </c>
      <c r="AI190" t="str">
        <f ca="1">IF($A190&lt;&gt;"",OFFSET('Reason for non-completion'!$O$2,Institutional_Information!$A191,0),"")</f>
        <v/>
      </c>
      <c r="AJ190" t="str">
        <f t="shared" ca="1" si="31"/>
        <v/>
      </c>
      <c r="AK190" t="str">
        <f ca="1">IF($A190&lt;&gt;"",OFFSET('Employment Status (6 months)'!$C$2,Institutional_Information!$A191,0),"")</f>
        <v/>
      </c>
      <c r="AL190" t="str">
        <f ca="1">IF($A190&lt;&gt;"",OFFSET('Employment Status (6 months)'!$D$2,Institutional_Information!$A191,0),"")</f>
        <v/>
      </c>
      <c r="AM190" t="str">
        <f ca="1">IF($A190&lt;&gt;"",OFFSET('Employment Status (6 months)'!$E$2,Institutional_Information!$A191,0),"")</f>
        <v/>
      </c>
      <c r="AN190" t="str">
        <f ca="1">IF($A190&lt;&gt;"",OFFSET('Employment Status (6 months)'!$F$2,Institutional_Information!$A191,0),"")</f>
        <v/>
      </c>
      <c r="AO190" t="str">
        <f ca="1">IF($A190&lt;&gt;"",OFFSET('Employment Status (6 months)'!$G$2,Institutional_Information!$A191,0),"")</f>
        <v/>
      </c>
      <c r="AP190" t="str">
        <f t="shared" ca="1" si="32"/>
        <v/>
      </c>
      <c r="AQ190" t="str">
        <f ca="1">IF($A190&lt;&gt;"",OFFSET('Employment Type'!$C$2,Institutional_Information!$A191,0),"")</f>
        <v/>
      </c>
      <c r="AR190" t="str">
        <f ca="1">IF($A190&lt;&gt;"",OFFSET('Employment Type'!$D$2,Institutional_Information!$A191,0),"")</f>
        <v/>
      </c>
      <c r="AS190" t="str">
        <f ca="1">IF($A190&lt;&gt;"",OFFSET('Employment Type'!$E$2,Institutional_Information!$A191,0),"")</f>
        <v/>
      </c>
      <c r="AT190" t="str">
        <f ca="1">IF($A190&lt;&gt;"",OFFSET('Employment Type'!$F$2,Institutional_Information!$A191,0),"")</f>
        <v/>
      </c>
      <c r="AU190" t="str">
        <f ca="1">IF($A190&lt;&gt;"",OFFSET('Employment Type'!$G$2,Institutional_Information!$A191,0),"")</f>
        <v/>
      </c>
      <c r="AV190" t="str">
        <f t="shared" ca="1" si="33"/>
        <v/>
      </c>
      <c r="AW190" t="str">
        <f ca="1">IF($A190&lt;&gt;"",OFFSET('Earn and Learn'!$C$2,Institutional_Information!$A191,0),"")</f>
        <v/>
      </c>
      <c r="AX190" t="str">
        <f ca="1">IF($A190&lt;&gt;"",OFFSET('Earn and Learn'!$D$2,Institutional_Information!$A191,0),"")</f>
        <v/>
      </c>
      <c r="AY190" t="str">
        <f ca="1">IF($A190&lt;&gt;"",OFFSET('Earn and Learn'!$E$2,Institutional_Information!$A191,0),"")</f>
        <v/>
      </c>
      <c r="AZ190" t="str">
        <f ca="1">IF($A190&lt;&gt;"",OFFSET('Earn and Learn'!$F$2,Institutional_Information!$A191,0),"")</f>
        <v/>
      </c>
      <c r="BA190" t="str">
        <f ca="1">IF($A190&lt;&gt;"",OFFSET('Earn and Learn'!$G$2,Institutional_Information!$A191,0),"")</f>
        <v/>
      </c>
      <c r="BB190" t="str">
        <f ca="1">IF($A190&lt;&gt;"",OFFSET('Earn and Learn'!$H$2,Institutional_Information!$A191,0),"")</f>
        <v/>
      </c>
      <c r="BC190" t="str">
        <f ca="1">IF($A190&lt;&gt;"",OFFSET('Earn and Learn'!$I$2,Institutional_Information!$A191,0),"")</f>
        <v/>
      </c>
      <c r="BD190" t="str">
        <f ca="1">IF($A190&lt;&gt;"",OFFSET('Earn and Learn'!$J$2,Institutional_Information!$A191,0),"")</f>
        <v/>
      </c>
      <c r="BE190" t="str">
        <f ca="1">IF($A190&lt;&gt;"",OFFSET('Earn and Learn'!$K$2,Institutional_Information!$A191,0),"")</f>
        <v/>
      </c>
      <c r="BF190" t="str">
        <f t="shared" ca="1" si="34"/>
        <v/>
      </c>
      <c r="BG190" t="str">
        <f ca="1">IF($A190&lt;&gt;"",OFFSET('Salaries of participants'!$C$2,Institutional_Information!$A191,0),"")</f>
        <v/>
      </c>
      <c r="BH190" t="str">
        <f ca="1">IF($A190&lt;&gt;"",OFFSET('Salaries of participants'!$D$2,Institutional_Information!$A191,0),"")</f>
        <v/>
      </c>
      <c r="BI190" t="str">
        <f ca="1">IF($A190&lt;&gt;"",OFFSET('Salaries of participants'!$E$2,Institutional_Information!$A191,0),"")</f>
        <v/>
      </c>
      <c r="BJ190" t="str">
        <f ca="1">IF($A190&lt;&gt;"",OFFSET('Salaries of participants'!$F$2,Institutional_Information!$A191,0),"")</f>
        <v/>
      </c>
      <c r="BK190" t="str">
        <f ca="1">IF($A190&lt;&gt;"",OFFSET('Salaries of participants'!$G$2,Institutional_Information!$A191,0),"")</f>
        <v/>
      </c>
      <c r="BL190" t="str">
        <f ca="1">IF($A190&lt;&gt;"",OFFSET('Salaries of participants'!$H$2,Institutional_Information!$A191,0),"")</f>
        <v/>
      </c>
      <c r="BM190" t="str">
        <f ca="1">IF($A190&lt;&gt;"",OFFSET('Salaries of participants'!$I$2,Institutional_Information!$A191,0),"")</f>
        <v/>
      </c>
      <c r="BN190" t="str">
        <f ca="1">IF(AND($A190&lt;&gt;"",OFFSET('Salaries of participants'!$J$2,Institutional_Information!$A191,0)&lt;&gt;""),OFFSET('Salaries of participants'!$J$2,Institutional_Information!$A191,0),"")</f>
        <v/>
      </c>
      <c r="BO190" t="str">
        <f t="shared" ca="1" si="35"/>
        <v/>
      </c>
      <c r="BP190" t="str">
        <f ca="1">IF($A190&lt;&gt;"",OFFSET('Career and job preparation'!$C$2,Institutional_Information!$A191,0),"")</f>
        <v/>
      </c>
      <c r="BQ190" t="str">
        <f ca="1">IF($A190&lt;&gt;"",OFFSET('Career and job preparation'!$D$2,Institutional_Information!$A191,0),"")</f>
        <v/>
      </c>
      <c r="BR190" t="str">
        <f ca="1">IF($A190&lt;&gt;"",OFFSET('Career and job preparation'!$E$2,Institutional_Information!$A191,0),"")</f>
        <v/>
      </c>
      <c r="BS190" t="str">
        <f ca="1">IF($A190&lt;&gt;"",OFFSET('Career and job preparation'!$F$2,Institutional_Information!$A191,0),"")</f>
        <v/>
      </c>
      <c r="BT190" t="str">
        <f ca="1">IF($A190&lt;&gt;"",OFFSET('Career and job preparation'!$G$2,Institutional_Information!$A191,0),"")</f>
        <v/>
      </c>
      <c r="BU190" t="str">
        <f ca="1">IF($A190&lt;&gt;"",OFFSET('Career and job preparation'!$H$2,Institutional_Information!$A191,0),"")</f>
        <v/>
      </c>
      <c r="BV190" t="str">
        <f ca="1">IF($A190&lt;&gt;"",OFFSET('Career and job preparation'!$I$2,Institutional_Information!$A191,0),"")</f>
        <v/>
      </c>
      <c r="BW190" t="str">
        <f ca="1">IF($A190&lt;&gt;"",OFFSET('Career and job preparation'!$J$2,Institutional_Information!$A191,0),"")</f>
        <v/>
      </c>
      <c r="BX190" t="str">
        <f ca="1">IF($A190&lt;&gt;"",OFFSET('Career and job preparation'!$K$2,Institutional_Information!$A191,0),"")</f>
        <v/>
      </c>
      <c r="BY190" t="str">
        <f ca="1">IF($A190&lt;&gt;"",OFFSET('Career and job preparation'!$L$2,Institutional_Information!$A191,0),"")</f>
        <v/>
      </c>
      <c r="BZ190" t="str">
        <f ca="1">IF($A190&lt;&gt;"",OFFSET('Career and job preparation'!$M$2,Institutional_Information!$A191,0),"")</f>
        <v/>
      </c>
      <c r="CA190" t="str">
        <f ca="1">IF($A190&lt;&gt;"",OFFSET('Career and job preparation'!$N$2,Institutional_Information!$A191,0),"")</f>
        <v/>
      </c>
      <c r="CB190" t="str">
        <f ca="1">IF($A190&lt;&gt;"",OFFSET('Career and job preparation'!$O$2,Institutional_Information!$A191,0),"")</f>
        <v/>
      </c>
      <c r="CC190" t="str">
        <f ca="1">IF($A190&lt;&gt;"",OFFSET('Career and job preparation'!$P$2,Institutional_Information!$A191,0),"")</f>
        <v/>
      </c>
      <c r="CD190" t="str">
        <f ca="1">IF($A190&lt;&gt;"",OFFSET('Wraparound services'!$C$1,Institutional_Information!$A191,0),"")</f>
        <v/>
      </c>
      <c r="CE190" t="str">
        <f ca="1">IF($A190&lt;&gt;"",OFFSET('Wraparound services'!$D$1,Institutional_Information!$A191,0),"")</f>
        <v/>
      </c>
      <c r="CF190" t="str">
        <f ca="1">IF(AND($A190&lt;&gt;"",OFFSET('Wraparound services'!$E$1,Institutional_Information!$A191,0)&lt;&gt;""),OFFSET('Wraparound services'!$E$1,Institutional_Information!$A191,0),"")</f>
        <v/>
      </c>
      <c r="CG190" t="str">
        <f ca="1">IF(AND($A190&lt;&gt;"",OFFSET('Wraparound services'!$F$1,Institutional_Information!$A191,0)&lt;&gt;""),OFFSET('Wraparound services'!$F$1,Institutional_Information!$A191,0),"")</f>
        <v/>
      </c>
      <c r="CH190" t="str">
        <f ca="1">IF(AND($A190&lt;&gt;"",OFFSET('Wraparound services'!$G$1,Institutional_Information!$A191,0)&lt;&gt;""),OFFSET('Wraparound services'!$G$1,Institutional_Information!$A191,0),"")</f>
        <v/>
      </c>
      <c r="CI190" t="str">
        <f ca="1">IF($A190&lt;&gt;"",OFFSET('Wraparound services'!$H$1,Institutional_Information!$A191,0),"")</f>
        <v/>
      </c>
      <c r="CJ190" t="str">
        <f ca="1">IF(AND($A190&lt;&gt;"",OFFSET('Wraparound services'!$I$1,Institutional_Information!$A191,0)&lt;&gt;""),OFFSET('Wraparound services'!$I$1,Institutional_Information!$A191,0),"")</f>
        <v/>
      </c>
      <c r="CK190" t="str">
        <f ca="1">IF(AND($A190&lt;&gt;"",OFFSET('Wraparound services'!$J$1,Institutional_Information!$A191,0)&lt;&gt;""),OFFSET('Wraparound services'!$J$1,Institutional_Information!$A191,0),"")</f>
        <v/>
      </c>
      <c r="CL190" t="str">
        <f ca="1">IF(AND($A190&lt;&gt;"",OFFSET(Overview!$C$1,Institutional_Information!$A191,0)&lt;&gt;""),OFFSET(Overview!$C$1,Institutional_Information!$A191,0),"")</f>
        <v/>
      </c>
      <c r="CM190" t="str">
        <f ca="1">IF(AND($A190&lt;&gt;"",OFFSET(Overview!$D$1,Institutional_Information!$A191,0)&lt;&gt;""),OFFSET(Overview!$D$1,Institutional_Information!$A191,0),"")</f>
        <v/>
      </c>
      <c r="CN190" t="str">
        <f ca="1">IF(AND($A190&lt;&gt;"",OFFSET(Overview!$E$1,Institutional_Information!$A191,0)&lt;&gt;""),OFFSET(Overview!$E$1,Institutional_Information!$A191,0),"")</f>
        <v/>
      </c>
    </row>
    <row r="191" spans="1:92" x14ac:dyDescent="0.25">
      <c r="A191" t="str">
        <f ca="1">IF(OFFSET(Updated_List!$A$1,Updated_List!$F191,0)&lt;&gt;"",OFFSET(Updated_List!$A$1,Updated_List!$F191,0),"")</f>
        <v/>
      </c>
      <c r="B191" t="str">
        <f ca="1">IF(OFFSET(Updated_List!$B$1,Updated_List!$F191,0)&lt;&gt;"",OFFSET(Updated_List!$B$1,Updated_List!$F191,0),"")</f>
        <v/>
      </c>
      <c r="C191" t="str">
        <f ca="1">IF($A191&lt;&gt;"",OFFSET(Institutional_Information!$D$1,Institutional_Information!$A192,0),"")</f>
        <v/>
      </c>
      <c r="D191" t="str">
        <f ca="1">IF($A191&lt;&gt;"",OFFSET(Institutional_Information!$E$1,Institutional_Information!$A192,0),"")</f>
        <v/>
      </c>
      <c r="E191" t="str">
        <f ca="1">IF($A191&lt;&gt;"",OFFSET(Institutional_Information!$F$1,Institutional_Information!$A192,0),"")</f>
        <v/>
      </c>
      <c r="F191" t="str">
        <f ca="1">IF($A191&lt;&gt;"",OFFSET(Institutional_Information!$G$1,Institutional_Information!$A192,0),"")</f>
        <v/>
      </c>
      <c r="G191" t="str">
        <f ca="1">IF($A191&lt;&gt;"",OFFSET(Institutional_Information!$H$1,Institutional_Information!$A192,0),"")</f>
        <v/>
      </c>
      <c r="H191" t="str">
        <f ca="1">IF($A191&lt;&gt;"",OFFSET(Institutional_Information!$I$1,Institutional_Information!$A192,0),"")</f>
        <v/>
      </c>
      <c r="I191" t="str">
        <f ca="1">IF($A191&lt;&gt;"",OFFSET(Institutional_Information!$J$1,Institutional_Information!$A192,0),"")</f>
        <v/>
      </c>
      <c r="J191" s="73" t="str">
        <f ca="1">IF(AND($A191&lt;&gt;"",OFFSET(Institutional_Information!$K$1,Institutional_Information!$A192,0)&lt;&gt;""),OFFSET(Institutional_Information!$K$1,Institutional_Information!$A192,0),"")</f>
        <v/>
      </c>
      <c r="K191" s="71" t="str">
        <f ca="1">IF(AND($A191&lt;&gt;"",OFFSET(Institutional_Information!$L$1,Institutional_Information!$A192,0)&lt;&gt;""),OFFSET(Institutional_Information!$L$1,Institutional_Information!$A192,0),"")</f>
        <v/>
      </c>
      <c r="L191" t="str">
        <f ca="1">IF($A191&lt;&gt;"",OFFSET(Institutional_Information_cont!$C$1,Institutional_Information!$A192,0),"")</f>
        <v/>
      </c>
      <c r="M191" t="str">
        <f ca="1">IF($A191&lt;&gt;"",OFFSET(Institutional_Information_cont!$D$1,Institutional_Information!$A192,0),"")</f>
        <v/>
      </c>
      <c r="N191" t="str">
        <f ca="1">IF($A191&lt;&gt;"",OFFSET(Institutional_Information_cont!$E$1,Institutional_Information!$A192,0),"")</f>
        <v/>
      </c>
      <c r="O191" t="str">
        <f ca="1">IF($A191&lt;&gt;"",OFFSET(Admissions!$C$1,Institutional_Information!$A192,0),"")</f>
        <v/>
      </c>
      <c r="P191" t="str">
        <f ca="1">IF($A191&lt;&gt;"",OFFSET(Admissions!$D$1,Institutional_Information!$A192,0),"")</f>
        <v/>
      </c>
      <c r="Q191" t="str">
        <f ca="1">IF($A191&lt;&gt;"",OFFSET(Admissions!$E$1,Institutional_Information!$A192,0),"")</f>
        <v/>
      </c>
      <c r="R191" t="str">
        <f t="shared" ca="1" si="29"/>
        <v/>
      </c>
      <c r="S191" t="str">
        <f ca="1">IF($A191&lt;&gt;"",OFFSET('Training Completion'!$C$1,Institutional_Information!$A192,0),"")</f>
        <v/>
      </c>
      <c r="T191" t="str">
        <f ca="1">IF($A191&lt;&gt;"",OFFSET('Training Completion'!$D$1,Institutional_Information!$A192,0),"")</f>
        <v/>
      </c>
      <c r="U191" t="str">
        <f ca="1">IF($A191&lt;&gt;"",OFFSET('Training Completion'!$E$1,Institutional_Information!$A192,0),"")</f>
        <v/>
      </c>
      <c r="V191" t="str">
        <f t="shared" ca="1" si="30"/>
        <v/>
      </c>
      <c r="W191" t="str">
        <f ca="1">IF($A191&lt;&gt;"",OFFSET('Reason for non-completion'!$C$2,Institutional_Information!$A192,0),"")</f>
        <v/>
      </c>
      <c r="X191" t="str">
        <f ca="1">IF($A191&lt;&gt;"",OFFSET('Reason for non-completion'!$D$2,Institutional_Information!$A192,0),"")</f>
        <v/>
      </c>
      <c r="Y191" t="str">
        <f ca="1">IF($A191&lt;&gt;"",OFFSET('Reason for non-completion'!$E$2,Institutional_Information!$A192,0),"")</f>
        <v/>
      </c>
      <c r="Z191" t="str">
        <f ca="1">IF($A191&lt;&gt;"",OFFSET('Reason for non-completion'!$F$2,Institutional_Information!$A192,0),"")</f>
        <v/>
      </c>
      <c r="AA191" t="str">
        <f ca="1">IF($A191&lt;&gt;"",OFFSET('Reason for non-completion'!$G$2,Institutional_Information!$A192,0),"")</f>
        <v/>
      </c>
      <c r="AB191" t="str">
        <f ca="1">IF($A191&lt;&gt;"",OFFSET('Reason for non-completion'!$H$2,Institutional_Information!$A192,0),"")</f>
        <v/>
      </c>
      <c r="AC191" t="str">
        <f ca="1">IF($A191&lt;&gt;"",OFFSET('Reason for non-completion'!$I$2,Institutional_Information!$A192,0),"")</f>
        <v/>
      </c>
      <c r="AD191" t="str">
        <f ca="1">IF($A191&lt;&gt;"",OFFSET('Reason for non-completion'!$J$2,Institutional_Information!$A192,0),"")</f>
        <v/>
      </c>
      <c r="AE191" t="str">
        <f ca="1">IF($A191&lt;&gt;"",OFFSET('Reason for non-completion'!$K$2,Institutional_Information!$A192,0),"")</f>
        <v/>
      </c>
      <c r="AF191" t="str">
        <f ca="1">IF($A191&lt;&gt;"",OFFSET('Reason for non-completion'!$L$2,Institutional_Information!$A192,0),"")</f>
        <v/>
      </c>
      <c r="AG191" t="str">
        <f ca="1">IF($A191&lt;&gt;"",OFFSET('Reason for non-completion'!$M$2,Institutional_Information!$A192,0),"")</f>
        <v/>
      </c>
      <c r="AH191" t="str">
        <f ca="1">IF($A191&lt;&gt;"",OFFSET('Reason for non-completion'!$N$2,Institutional_Information!$A192,0),"")</f>
        <v/>
      </c>
      <c r="AI191" t="str">
        <f ca="1">IF($A191&lt;&gt;"",OFFSET('Reason for non-completion'!$O$2,Institutional_Information!$A192,0),"")</f>
        <v/>
      </c>
      <c r="AJ191" t="str">
        <f t="shared" ca="1" si="31"/>
        <v/>
      </c>
      <c r="AK191" t="str">
        <f ca="1">IF($A191&lt;&gt;"",OFFSET('Employment Status (6 months)'!$C$2,Institutional_Information!$A192,0),"")</f>
        <v/>
      </c>
      <c r="AL191" t="str">
        <f ca="1">IF($A191&lt;&gt;"",OFFSET('Employment Status (6 months)'!$D$2,Institutional_Information!$A192,0),"")</f>
        <v/>
      </c>
      <c r="AM191" t="str">
        <f ca="1">IF($A191&lt;&gt;"",OFFSET('Employment Status (6 months)'!$E$2,Institutional_Information!$A192,0),"")</f>
        <v/>
      </c>
      <c r="AN191" t="str">
        <f ca="1">IF($A191&lt;&gt;"",OFFSET('Employment Status (6 months)'!$F$2,Institutional_Information!$A192,0),"")</f>
        <v/>
      </c>
      <c r="AO191" t="str">
        <f ca="1">IF($A191&lt;&gt;"",OFFSET('Employment Status (6 months)'!$G$2,Institutional_Information!$A192,0),"")</f>
        <v/>
      </c>
      <c r="AP191" t="str">
        <f t="shared" ca="1" si="32"/>
        <v/>
      </c>
      <c r="AQ191" t="str">
        <f ca="1">IF($A191&lt;&gt;"",OFFSET('Employment Type'!$C$2,Institutional_Information!$A192,0),"")</f>
        <v/>
      </c>
      <c r="AR191" t="str">
        <f ca="1">IF($A191&lt;&gt;"",OFFSET('Employment Type'!$D$2,Institutional_Information!$A192,0),"")</f>
        <v/>
      </c>
      <c r="AS191" t="str">
        <f ca="1">IF($A191&lt;&gt;"",OFFSET('Employment Type'!$E$2,Institutional_Information!$A192,0),"")</f>
        <v/>
      </c>
      <c r="AT191" t="str">
        <f ca="1">IF($A191&lt;&gt;"",OFFSET('Employment Type'!$F$2,Institutional_Information!$A192,0),"")</f>
        <v/>
      </c>
      <c r="AU191" t="str">
        <f ca="1">IF($A191&lt;&gt;"",OFFSET('Employment Type'!$G$2,Institutional_Information!$A192,0),"")</f>
        <v/>
      </c>
      <c r="AV191" t="str">
        <f t="shared" ca="1" si="33"/>
        <v/>
      </c>
      <c r="AW191" t="str">
        <f ca="1">IF($A191&lt;&gt;"",OFFSET('Earn and Learn'!$C$2,Institutional_Information!$A192,0),"")</f>
        <v/>
      </c>
      <c r="AX191" t="str">
        <f ca="1">IF($A191&lt;&gt;"",OFFSET('Earn and Learn'!$D$2,Institutional_Information!$A192,0),"")</f>
        <v/>
      </c>
      <c r="AY191" t="str">
        <f ca="1">IF($A191&lt;&gt;"",OFFSET('Earn and Learn'!$E$2,Institutional_Information!$A192,0),"")</f>
        <v/>
      </c>
      <c r="AZ191" t="str">
        <f ca="1">IF($A191&lt;&gt;"",OFFSET('Earn and Learn'!$F$2,Institutional_Information!$A192,0),"")</f>
        <v/>
      </c>
      <c r="BA191" t="str">
        <f ca="1">IF($A191&lt;&gt;"",OFFSET('Earn and Learn'!$G$2,Institutional_Information!$A192,0),"")</f>
        <v/>
      </c>
      <c r="BB191" t="str">
        <f ca="1">IF($A191&lt;&gt;"",OFFSET('Earn and Learn'!$H$2,Institutional_Information!$A192,0),"")</f>
        <v/>
      </c>
      <c r="BC191" t="str">
        <f ca="1">IF($A191&lt;&gt;"",OFFSET('Earn and Learn'!$I$2,Institutional_Information!$A192,0),"")</f>
        <v/>
      </c>
      <c r="BD191" t="str">
        <f ca="1">IF($A191&lt;&gt;"",OFFSET('Earn and Learn'!$J$2,Institutional_Information!$A192,0),"")</f>
        <v/>
      </c>
      <c r="BE191" t="str">
        <f ca="1">IF($A191&lt;&gt;"",OFFSET('Earn and Learn'!$K$2,Institutional_Information!$A192,0),"")</f>
        <v/>
      </c>
      <c r="BF191" t="str">
        <f t="shared" ca="1" si="34"/>
        <v/>
      </c>
      <c r="BG191" t="str">
        <f ca="1">IF($A191&lt;&gt;"",OFFSET('Salaries of participants'!$C$2,Institutional_Information!$A192,0),"")</f>
        <v/>
      </c>
      <c r="BH191" t="str">
        <f ca="1">IF($A191&lt;&gt;"",OFFSET('Salaries of participants'!$D$2,Institutional_Information!$A192,0),"")</f>
        <v/>
      </c>
      <c r="BI191" t="str">
        <f ca="1">IF($A191&lt;&gt;"",OFFSET('Salaries of participants'!$E$2,Institutional_Information!$A192,0),"")</f>
        <v/>
      </c>
      <c r="BJ191" t="str">
        <f ca="1">IF($A191&lt;&gt;"",OFFSET('Salaries of participants'!$F$2,Institutional_Information!$A192,0),"")</f>
        <v/>
      </c>
      <c r="BK191" t="str">
        <f ca="1">IF($A191&lt;&gt;"",OFFSET('Salaries of participants'!$G$2,Institutional_Information!$A192,0),"")</f>
        <v/>
      </c>
      <c r="BL191" t="str">
        <f ca="1">IF($A191&lt;&gt;"",OFFSET('Salaries of participants'!$H$2,Institutional_Information!$A192,0),"")</f>
        <v/>
      </c>
      <c r="BM191" t="str">
        <f ca="1">IF($A191&lt;&gt;"",OFFSET('Salaries of participants'!$I$2,Institutional_Information!$A192,0),"")</f>
        <v/>
      </c>
      <c r="BN191" t="str">
        <f ca="1">IF(AND($A191&lt;&gt;"",OFFSET('Salaries of participants'!$J$2,Institutional_Information!$A192,0)&lt;&gt;""),OFFSET('Salaries of participants'!$J$2,Institutional_Information!$A192,0),"")</f>
        <v/>
      </c>
      <c r="BO191" t="str">
        <f t="shared" ca="1" si="35"/>
        <v/>
      </c>
      <c r="BP191" t="str">
        <f ca="1">IF($A191&lt;&gt;"",OFFSET('Career and job preparation'!$C$2,Institutional_Information!$A192,0),"")</f>
        <v/>
      </c>
      <c r="BQ191" t="str">
        <f ca="1">IF($A191&lt;&gt;"",OFFSET('Career and job preparation'!$D$2,Institutional_Information!$A192,0),"")</f>
        <v/>
      </c>
      <c r="BR191" t="str">
        <f ca="1">IF($A191&lt;&gt;"",OFFSET('Career and job preparation'!$E$2,Institutional_Information!$A192,0),"")</f>
        <v/>
      </c>
      <c r="BS191" t="str">
        <f ca="1">IF($A191&lt;&gt;"",OFFSET('Career and job preparation'!$F$2,Institutional_Information!$A192,0),"")</f>
        <v/>
      </c>
      <c r="BT191" t="str">
        <f ca="1">IF($A191&lt;&gt;"",OFFSET('Career and job preparation'!$G$2,Institutional_Information!$A192,0),"")</f>
        <v/>
      </c>
      <c r="BU191" t="str">
        <f ca="1">IF($A191&lt;&gt;"",OFFSET('Career and job preparation'!$H$2,Institutional_Information!$A192,0),"")</f>
        <v/>
      </c>
      <c r="BV191" t="str">
        <f ca="1">IF($A191&lt;&gt;"",OFFSET('Career and job preparation'!$I$2,Institutional_Information!$A192,0),"")</f>
        <v/>
      </c>
      <c r="BW191" t="str">
        <f ca="1">IF($A191&lt;&gt;"",OFFSET('Career and job preparation'!$J$2,Institutional_Information!$A192,0),"")</f>
        <v/>
      </c>
      <c r="BX191" t="str">
        <f ca="1">IF($A191&lt;&gt;"",OFFSET('Career and job preparation'!$K$2,Institutional_Information!$A192,0),"")</f>
        <v/>
      </c>
      <c r="BY191" t="str">
        <f ca="1">IF($A191&lt;&gt;"",OFFSET('Career and job preparation'!$L$2,Institutional_Information!$A192,0),"")</f>
        <v/>
      </c>
      <c r="BZ191" t="str">
        <f ca="1">IF($A191&lt;&gt;"",OFFSET('Career and job preparation'!$M$2,Institutional_Information!$A192,0),"")</f>
        <v/>
      </c>
      <c r="CA191" t="str">
        <f ca="1">IF($A191&lt;&gt;"",OFFSET('Career and job preparation'!$N$2,Institutional_Information!$A192,0),"")</f>
        <v/>
      </c>
      <c r="CB191" t="str">
        <f ca="1">IF($A191&lt;&gt;"",OFFSET('Career and job preparation'!$O$2,Institutional_Information!$A192,0),"")</f>
        <v/>
      </c>
      <c r="CC191" t="str">
        <f ca="1">IF($A191&lt;&gt;"",OFFSET('Career and job preparation'!$P$2,Institutional_Information!$A192,0),"")</f>
        <v/>
      </c>
      <c r="CD191" t="str">
        <f ca="1">IF($A191&lt;&gt;"",OFFSET('Wraparound services'!$C$1,Institutional_Information!$A192,0),"")</f>
        <v/>
      </c>
      <c r="CE191" t="str">
        <f ca="1">IF($A191&lt;&gt;"",OFFSET('Wraparound services'!$D$1,Institutional_Information!$A192,0),"")</f>
        <v/>
      </c>
      <c r="CF191" t="str">
        <f ca="1">IF(AND($A191&lt;&gt;"",OFFSET('Wraparound services'!$E$1,Institutional_Information!$A192,0)&lt;&gt;""),OFFSET('Wraparound services'!$E$1,Institutional_Information!$A192,0),"")</f>
        <v/>
      </c>
      <c r="CG191" t="str">
        <f ca="1">IF(AND($A191&lt;&gt;"",OFFSET('Wraparound services'!$F$1,Institutional_Information!$A192,0)&lt;&gt;""),OFFSET('Wraparound services'!$F$1,Institutional_Information!$A192,0),"")</f>
        <v/>
      </c>
      <c r="CH191" t="str">
        <f ca="1">IF(AND($A191&lt;&gt;"",OFFSET('Wraparound services'!$G$1,Institutional_Information!$A192,0)&lt;&gt;""),OFFSET('Wraparound services'!$G$1,Institutional_Information!$A192,0),"")</f>
        <v/>
      </c>
      <c r="CI191" t="str">
        <f ca="1">IF($A191&lt;&gt;"",OFFSET('Wraparound services'!$H$1,Institutional_Information!$A192,0),"")</f>
        <v/>
      </c>
      <c r="CJ191" t="str">
        <f ca="1">IF(AND($A191&lt;&gt;"",OFFSET('Wraparound services'!$I$1,Institutional_Information!$A192,0)&lt;&gt;""),OFFSET('Wraparound services'!$I$1,Institutional_Information!$A192,0),"")</f>
        <v/>
      </c>
      <c r="CK191" t="str">
        <f ca="1">IF(AND($A191&lt;&gt;"",OFFSET('Wraparound services'!$J$1,Institutional_Information!$A192,0)&lt;&gt;""),OFFSET('Wraparound services'!$J$1,Institutional_Information!$A192,0),"")</f>
        <v/>
      </c>
      <c r="CL191" t="str">
        <f ca="1">IF(AND($A191&lt;&gt;"",OFFSET(Overview!$C$1,Institutional_Information!$A192,0)&lt;&gt;""),OFFSET(Overview!$C$1,Institutional_Information!$A192,0),"")</f>
        <v/>
      </c>
      <c r="CM191" t="str">
        <f ca="1">IF(AND($A191&lt;&gt;"",OFFSET(Overview!$D$1,Institutional_Information!$A192,0)&lt;&gt;""),OFFSET(Overview!$D$1,Institutional_Information!$A192,0),"")</f>
        <v/>
      </c>
      <c r="CN191" t="str">
        <f ca="1">IF(AND($A191&lt;&gt;"",OFFSET(Overview!$E$1,Institutional_Information!$A192,0)&lt;&gt;""),OFFSET(Overview!$E$1,Institutional_Information!$A192,0),"")</f>
        <v/>
      </c>
    </row>
    <row r="192" spans="1:92" x14ac:dyDescent="0.25">
      <c r="A192" t="str">
        <f ca="1">IF(OFFSET(Updated_List!$A$1,Updated_List!$F192,0)&lt;&gt;"",OFFSET(Updated_List!$A$1,Updated_List!$F192,0),"")</f>
        <v/>
      </c>
      <c r="B192" t="str">
        <f ca="1">IF(OFFSET(Updated_List!$B$1,Updated_List!$F192,0)&lt;&gt;"",OFFSET(Updated_List!$B$1,Updated_List!$F192,0),"")</f>
        <v/>
      </c>
      <c r="C192" t="str">
        <f ca="1">IF($A192&lt;&gt;"",OFFSET(Institutional_Information!$D$1,Institutional_Information!$A193,0),"")</f>
        <v/>
      </c>
      <c r="D192" t="str">
        <f ca="1">IF($A192&lt;&gt;"",OFFSET(Institutional_Information!$E$1,Institutional_Information!$A193,0),"")</f>
        <v/>
      </c>
      <c r="E192" t="str">
        <f ca="1">IF($A192&lt;&gt;"",OFFSET(Institutional_Information!$F$1,Institutional_Information!$A193,0),"")</f>
        <v/>
      </c>
      <c r="F192" t="str">
        <f ca="1">IF($A192&lt;&gt;"",OFFSET(Institutional_Information!$G$1,Institutional_Information!$A193,0),"")</f>
        <v/>
      </c>
      <c r="G192" t="str">
        <f ca="1">IF($A192&lt;&gt;"",OFFSET(Institutional_Information!$H$1,Institutional_Information!$A193,0),"")</f>
        <v/>
      </c>
      <c r="H192" t="str">
        <f ca="1">IF($A192&lt;&gt;"",OFFSET(Institutional_Information!$I$1,Institutional_Information!$A193,0),"")</f>
        <v/>
      </c>
      <c r="I192" t="str">
        <f ca="1">IF($A192&lt;&gt;"",OFFSET(Institutional_Information!$J$1,Institutional_Information!$A193,0),"")</f>
        <v/>
      </c>
      <c r="J192" s="73" t="str">
        <f ca="1">IF(AND($A192&lt;&gt;"",OFFSET(Institutional_Information!$K$1,Institutional_Information!$A193,0)&lt;&gt;""),OFFSET(Institutional_Information!$K$1,Institutional_Information!$A193,0),"")</f>
        <v/>
      </c>
      <c r="K192" s="71" t="str">
        <f ca="1">IF(AND($A192&lt;&gt;"",OFFSET(Institutional_Information!$L$1,Institutional_Information!$A193,0)&lt;&gt;""),OFFSET(Institutional_Information!$L$1,Institutional_Information!$A193,0),"")</f>
        <v/>
      </c>
      <c r="L192" t="str">
        <f ca="1">IF($A192&lt;&gt;"",OFFSET(Institutional_Information_cont!$C$1,Institutional_Information!$A193,0),"")</f>
        <v/>
      </c>
      <c r="M192" t="str">
        <f ca="1">IF($A192&lt;&gt;"",OFFSET(Institutional_Information_cont!$D$1,Institutional_Information!$A193,0),"")</f>
        <v/>
      </c>
      <c r="N192" t="str">
        <f ca="1">IF($A192&lt;&gt;"",OFFSET(Institutional_Information_cont!$E$1,Institutional_Information!$A193,0),"")</f>
        <v/>
      </c>
      <c r="O192" t="str">
        <f ca="1">IF($A192&lt;&gt;"",OFFSET(Admissions!$C$1,Institutional_Information!$A193,0),"")</f>
        <v/>
      </c>
      <c r="P192" t="str">
        <f ca="1">IF($A192&lt;&gt;"",OFFSET(Admissions!$D$1,Institutional_Information!$A193,0),"")</f>
        <v/>
      </c>
      <c r="Q192" t="str">
        <f ca="1">IF($A192&lt;&gt;"",OFFSET(Admissions!$E$1,Institutional_Information!$A193,0),"")</f>
        <v/>
      </c>
      <c r="R192" t="str">
        <f t="shared" ca="1" si="29"/>
        <v/>
      </c>
      <c r="S192" t="str">
        <f ca="1">IF($A192&lt;&gt;"",OFFSET('Training Completion'!$C$1,Institutional_Information!$A193,0),"")</f>
        <v/>
      </c>
      <c r="T192" t="str">
        <f ca="1">IF($A192&lt;&gt;"",OFFSET('Training Completion'!$D$1,Institutional_Information!$A193,0),"")</f>
        <v/>
      </c>
      <c r="U192" t="str">
        <f ca="1">IF($A192&lt;&gt;"",OFFSET('Training Completion'!$E$1,Institutional_Information!$A193,0),"")</f>
        <v/>
      </c>
      <c r="V192" t="str">
        <f t="shared" ca="1" si="30"/>
        <v/>
      </c>
      <c r="W192" t="str">
        <f ca="1">IF($A192&lt;&gt;"",OFFSET('Reason for non-completion'!$C$2,Institutional_Information!$A193,0),"")</f>
        <v/>
      </c>
      <c r="X192" t="str">
        <f ca="1">IF($A192&lt;&gt;"",OFFSET('Reason for non-completion'!$D$2,Institutional_Information!$A193,0),"")</f>
        <v/>
      </c>
      <c r="Y192" t="str">
        <f ca="1">IF($A192&lt;&gt;"",OFFSET('Reason for non-completion'!$E$2,Institutional_Information!$A193,0),"")</f>
        <v/>
      </c>
      <c r="Z192" t="str">
        <f ca="1">IF($A192&lt;&gt;"",OFFSET('Reason for non-completion'!$F$2,Institutional_Information!$A193,0),"")</f>
        <v/>
      </c>
      <c r="AA192" t="str">
        <f ca="1">IF($A192&lt;&gt;"",OFFSET('Reason for non-completion'!$G$2,Institutional_Information!$A193,0),"")</f>
        <v/>
      </c>
      <c r="AB192" t="str">
        <f ca="1">IF($A192&lt;&gt;"",OFFSET('Reason for non-completion'!$H$2,Institutional_Information!$A193,0),"")</f>
        <v/>
      </c>
      <c r="AC192" t="str">
        <f ca="1">IF($A192&lt;&gt;"",OFFSET('Reason for non-completion'!$I$2,Institutional_Information!$A193,0),"")</f>
        <v/>
      </c>
      <c r="AD192" t="str">
        <f ca="1">IF($A192&lt;&gt;"",OFFSET('Reason for non-completion'!$J$2,Institutional_Information!$A193,0),"")</f>
        <v/>
      </c>
      <c r="AE192" t="str">
        <f ca="1">IF($A192&lt;&gt;"",OFFSET('Reason for non-completion'!$K$2,Institutional_Information!$A193,0),"")</f>
        <v/>
      </c>
      <c r="AF192" t="str">
        <f ca="1">IF($A192&lt;&gt;"",OFFSET('Reason for non-completion'!$L$2,Institutional_Information!$A193,0),"")</f>
        <v/>
      </c>
      <c r="AG192" t="str">
        <f ca="1">IF($A192&lt;&gt;"",OFFSET('Reason for non-completion'!$M$2,Institutional_Information!$A193,0),"")</f>
        <v/>
      </c>
      <c r="AH192" t="str">
        <f ca="1">IF($A192&lt;&gt;"",OFFSET('Reason for non-completion'!$N$2,Institutional_Information!$A193,0),"")</f>
        <v/>
      </c>
      <c r="AI192" t="str">
        <f ca="1">IF($A192&lt;&gt;"",OFFSET('Reason for non-completion'!$O$2,Institutional_Information!$A193,0),"")</f>
        <v/>
      </c>
      <c r="AJ192" t="str">
        <f t="shared" ca="1" si="31"/>
        <v/>
      </c>
      <c r="AK192" t="str">
        <f ca="1">IF($A192&lt;&gt;"",OFFSET('Employment Status (6 months)'!$C$2,Institutional_Information!$A193,0),"")</f>
        <v/>
      </c>
      <c r="AL192" t="str">
        <f ca="1">IF($A192&lt;&gt;"",OFFSET('Employment Status (6 months)'!$D$2,Institutional_Information!$A193,0),"")</f>
        <v/>
      </c>
      <c r="AM192" t="str">
        <f ca="1">IF($A192&lt;&gt;"",OFFSET('Employment Status (6 months)'!$E$2,Institutional_Information!$A193,0),"")</f>
        <v/>
      </c>
      <c r="AN192" t="str">
        <f ca="1">IF($A192&lt;&gt;"",OFFSET('Employment Status (6 months)'!$F$2,Institutional_Information!$A193,0),"")</f>
        <v/>
      </c>
      <c r="AO192" t="str">
        <f ca="1">IF($A192&lt;&gt;"",OFFSET('Employment Status (6 months)'!$G$2,Institutional_Information!$A193,0),"")</f>
        <v/>
      </c>
      <c r="AP192" t="str">
        <f t="shared" ca="1" si="32"/>
        <v/>
      </c>
      <c r="AQ192" t="str">
        <f ca="1">IF($A192&lt;&gt;"",OFFSET('Employment Type'!$C$2,Institutional_Information!$A193,0),"")</f>
        <v/>
      </c>
      <c r="AR192" t="str">
        <f ca="1">IF($A192&lt;&gt;"",OFFSET('Employment Type'!$D$2,Institutional_Information!$A193,0),"")</f>
        <v/>
      </c>
      <c r="AS192" t="str">
        <f ca="1">IF($A192&lt;&gt;"",OFFSET('Employment Type'!$E$2,Institutional_Information!$A193,0),"")</f>
        <v/>
      </c>
      <c r="AT192" t="str">
        <f ca="1">IF($A192&lt;&gt;"",OFFSET('Employment Type'!$F$2,Institutional_Information!$A193,0),"")</f>
        <v/>
      </c>
      <c r="AU192" t="str">
        <f ca="1">IF($A192&lt;&gt;"",OFFSET('Employment Type'!$G$2,Institutional_Information!$A193,0),"")</f>
        <v/>
      </c>
      <c r="AV192" t="str">
        <f t="shared" ca="1" si="33"/>
        <v/>
      </c>
      <c r="AW192" t="str">
        <f ca="1">IF($A192&lt;&gt;"",OFFSET('Earn and Learn'!$C$2,Institutional_Information!$A193,0),"")</f>
        <v/>
      </c>
      <c r="AX192" t="str">
        <f ca="1">IF($A192&lt;&gt;"",OFFSET('Earn and Learn'!$D$2,Institutional_Information!$A193,0),"")</f>
        <v/>
      </c>
      <c r="AY192" t="str">
        <f ca="1">IF($A192&lt;&gt;"",OFFSET('Earn and Learn'!$E$2,Institutional_Information!$A193,0),"")</f>
        <v/>
      </c>
      <c r="AZ192" t="str">
        <f ca="1">IF($A192&lt;&gt;"",OFFSET('Earn and Learn'!$F$2,Institutional_Information!$A193,0),"")</f>
        <v/>
      </c>
      <c r="BA192" t="str">
        <f ca="1">IF($A192&lt;&gt;"",OFFSET('Earn and Learn'!$G$2,Institutional_Information!$A193,0),"")</f>
        <v/>
      </c>
      <c r="BB192" t="str">
        <f ca="1">IF($A192&lt;&gt;"",OFFSET('Earn and Learn'!$H$2,Institutional_Information!$A193,0),"")</f>
        <v/>
      </c>
      <c r="BC192" t="str">
        <f ca="1">IF($A192&lt;&gt;"",OFFSET('Earn and Learn'!$I$2,Institutional_Information!$A193,0),"")</f>
        <v/>
      </c>
      <c r="BD192" t="str">
        <f ca="1">IF($A192&lt;&gt;"",OFFSET('Earn and Learn'!$J$2,Institutional_Information!$A193,0),"")</f>
        <v/>
      </c>
      <c r="BE192" t="str">
        <f ca="1">IF($A192&lt;&gt;"",OFFSET('Earn and Learn'!$K$2,Institutional_Information!$A193,0),"")</f>
        <v/>
      </c>
      <c r="BF192" t="str">
        <f t="shared" ca="1" si="34"/>
        <v/>
      </c>
      <c r="BG192" t="str">
        <f ca="1">IF($A192&lt;&gt;"",OFFSET('Salaries of participants'!$C$2,Institutional_Information!$A193,0),"")</f>
        <v/>
      </c>
      <c r="BH192" t="str">
        <f ca="1">IF($A192&lt;&gt;"",OFFSET('Salaries of participants'!$D$2,Institutional_Information!$A193,0),"")</f>
        <v/>
      </c>
      <c r="BI192" t="str">
        <f ca="1">IF($A192&lt;&gt;"",OFFSET('Salaries of participants'!$E$2,Institutional_Information!$A193,0),"")</f>
        <v/>
      </c>
      <c r="BJ192" t="str">
        <f ca="1">IF($A192&lt;&gt;"",OFFSET('Salaries of participants'!$F$2,Institutional_Information!$A193,0),"")</f>
        <v/>
      </c>
      <c r="BK192" t="str">
        <f ca="1">IF($A192&lt;&gt;"",OFFSET('Salaries of participants'!$G$2,Institutional_Information!$A193,0),"")</f>
        <v/>
      </c>
      <c r="BL192" t="str">
        <f ca="1">IF($A192&lt;&gt;"",OFFSET('Salaries of participants'!$H$2,Institutional_Information!$A193,0),"")</f>
        <v/>
      </c>
      <c r="BM192" t="str">
        <f ca="1">IF($A192&lt;&gt;"",OFFSET('Salaries of participants'!$I$2,Institutional_Information!$A193,0),"")</f>
        <v/>
      </c>
      <c r="BN192" t="str">
        <f ca="1">IF(AND($A192&lt;&gt;"",OFFSET('Salaries of participants'!$J$2,Institutional_Information!$A193,0)&lt;&gt;""),OFFSET('Salaries of participants'!$J$2,Institutional_Information!$A193,0),"")</f>
        <v/>
      </c>
      <c r="BO192" t="str">
        <f t="shared" ca="1" si="35"/>
        <v/>
      </c>
      <c r="BP192" t="str">
        <f ca="1">IF($A192&lt;&gt;"",OFFSET('Career and job preparation'!$C$2,Institutional_Information!$A193,0),"")</f>
        <v/>
      </c>
      <c r="BQ192" t="str">
        <f ca="1">IF($A192&lt;&gt;"",OFFSET('Career and job preparation'!$D$2,Institutional_Information!$A193,0),"")</f>
        <v/>
      </c>
      <c r="BR192" t="str">
        <f ca="1">IF($A192&lt;&gt;"",OFFSET('Career and job preparation'!$E$2,Institutional_Information!$A193,0),"")</f>
        <v/>
      </c>
      <c r="BS192" t="str">
        <f ca="1">IF($A192&lt;&gt;"",OFFSET('Career and job preparation'!$F$2,Institutional_Information!$A193,0),"")</f>
        <v/>
      </c>
      <c r="BT192" t="str">
        <f ca="1">IF($A192&lt;&gt;"",OFFSET('Career and job preparation'!$G$2,Institutional_Information!$A193,0),"")</f>
        <v/>
      </c>
      <c r="BU192" t="str">
        <f ca="1">IF($A192&lt;&gt;"",OFFSET('Career and job preparation'!$H$2,Institutional_Information!$A193,0),"")</f>
        <v/>
      </c>
      <c r="BV192" t="str">
        <f ca="1">IF($A192&lt;&gt;"",OFFSET('Career and job preparation'!$I$2,Institutional_Information!$A193,0),"")</f>
        <v/>
      </c>
      <c r="BW192" t="str">
        <f ca="1">IF($A192&lt;&gt;"",OFFSET('Career and job preparation'!$J$2,Institutional_Information!$A193,0),"")</f>
        <v/>
      </c>
      <c r="BX192" t="str">
        <f ca="1">IF($A192&lt;&gt;"",OFFSET('Career and job preparation'!$K$2,Institutional_Information!$A193,0),"")</f>
        <v/>
      </c>
      <c r="BY192" t="str">
        <f ca="1">IF($A192&lt;&gt;"",OFFSET('Career and job preparation'!$L$2,Institutional_Information!$A193,0),"")</f>
        <v/>
      </c>
      <c r="BZ192" t="str">
        <f ca="1">IF($A192&lt;&gt;"",OFFSET('Career and job preparation'!$M$2,Institutional_Information!$A193,0),"")</f>
        <v/>
      </c>
      <c r="CA192" t="str">
        <f ca="1">IF($A192&lt;&gt;"",OFFSET('Career and job preparation'!$N$2,Institutional_Information!$A193,0),"")</f>
        <v/>
      </c>
      <c r="CB192" t="str">
        <f ca="1">IF($A192&lt;&gt;"",OFFSET('Career and job preparation'!$O$2,Institutional_Information!$A193,0),"")</f>
        <v/>
      </c>
      <c r="CC192" t="str">
        <f ca="1">IF($A192&lt;&gt;"",OFFSET('Career and job preparation'!$P$2,Institutional_Information!$A193,0),"")</f>
        <v/>
      </c>
      <c r="CD192" t="str">
        <f ca="1">IF($A192&lt;&gt;"",OFFSET('Wraparound services'!$C$1,Institutional_Information!$A193,0),"")</f>
        <v/>
      </c>
      <c r="CE192" t="str">
        <f ca="1">IF($A192&lt;&gt;"",OFFSET('Wraparound services'!$D$1,Institutional_Information!$A193,0),"")</f>
        <v/>
      </c>
      <c r="CF192" t="str">
        <f ca="1">IF(AND($A192&lt;&gt;"",OFFSET('Wraparound services'!$E$1,Institutional_Information!$A193,0)&lt;&gt;""),OFFSET('Wraparound services'!$E$1,Institutional_Information!$A193,0),"")</f>
        <v/>
      </c>
      <c r="CG192" t="str">
        <f ca="1">IF(AND($A192&lt;&gt;"",OFFSET('Wraparound services'!$F$1,Institutional_Information!$A193,0)&lt;&gt;""),OFFSET('Wraparound services'!$F$1,Institutional_Information!$A193,0),"")</f>
        <v/>
      </c>
      <c r="CH192" t="str">
        <f ca="1">IF(AND($A192&lt;&gt;"",OFFSET('Wraparound services'!$G$1,Institutional_Information!$A193,0)&lt;&gt;""),OFFSET('Wraparound services'!$G$1,Institutional_Information!$A193,0),"")</f>
        <v/>
      </c>
      <c r="CI192" t="str">
        <f ca="1">IF($A192&lt;&gt;"",OFFSET('Wraparound services'!$H$1,Institutional_Information!$A193,0),"")</f>
        <v/>
      </c>
      <c r="CJ192" t="str">
        <f ca="1">IF(AND($A192&lt;&gt;"",OFFSET('Wraparound services'!$I$1,Institutional_Information!$A193,0)&lt;&gt;""),OFFSET('Wraparound services'!$I$1,Institutional_Information!$A193,0),"")</f>
        <v/>
      </c>
      <c r="CK192" t="str">
        <f ca="1">IF(AND($A192&lt;&gt;"",OFFSET('Wraparound services'!$J$1,Institutional_Information!$A193,0)&lt;&gt;""),OFFSET('Wraparound services'!$J$1,Institutional_Information!$A193,0),"")</f>
        <v/>
      </c>
      <c r="CL192" t="str">
        <f ca="1">IF(AND($A192&lt;&gt;"",OFFSET(Overview!$C$1,Institutional_Information!$A193,0)&lt;&gt;""),OFFSET(Overview!$C$1,Institutional_Information!$A193,0),"")</f>
        <v/>
      </c>
      <c r="CM192" t="str">
        <f ca="1">IF(AND($A192&lt;&gt;"",OFFSET(Overview!$D$1,Institutional_Information!$A193,0)&lt;&gt;""),OFFSET(Overview!$D$1,Institutional_Information!$A193,0),"")</f>
        <v/>
      </c>
      <c r="CN192" t="str">
        <f ca="1">IF(AND($A192&lt;&gt;"",OFFSET(Overview!$E$1,Institutional_Information!$A193,0)&lt;&gt;""),OFFSET(Overview!$E$1,Institutional_Information!$A193,0),"")</f>
        <v/>
      </c>
    </row>
    <row r="193" spans="1:92" x14ac:dyDescent="0.25">
      <c r="A193" t="str">
        <f ca="1">IF(OFFSET(Updated_List!$A$1,Updated_List!$F193,0)&lt;&gt;"",OFFSET(Updated_List!$A$1,Updated_List!$F193,0),"")</f>
        <v/>
      </c>
      <c r="B193" t="str">
        <f ca="1">IF(OFFSET(Updated_List!$B$1,Updated_List!$F193,0)&lt;&gt;"",OFFSET(Updated_List!$B$1,Updated_List!$F193,0),"")</f>
        <v/>
      </c>
      <c r="C193" t="str">
        <f ca="1">IF($A193&lt;&gt;"",OFFSET(Institutional_Information!$D$1,Institutional_Information!$A194,0),"")</f>
        <v/>
      </c>
      <c r="D193" t="str">
        <f ca="1">IF($A193&lt;&gt;"",OFFSET(Institutional_Information!$E$1,Institutional_Information!$A194,0),"")</f>
        <v/>
      </c>
      <c r="E193" t="str">
        <f ca="1">IF($A193&lt;&gt;"",OFFSET(Institutional_Information!$F$1,Institutional_Information!$A194,0),"")</f>
        <v/>
      </c>
      <c r="F193" t="str">
        <f ca="1">IF($A193&lt;&gt;"",OFFSET(Institutional_Information!$G$1,Institutional_Information!$A194,0),"")</f>
        <v/>
      </c>
      <c r="G193" t="str">
        <f ca="1">IF($A193&lt;&gt;"",OFFSET(Institutional_Information!$H$1,Institutional_Information!$A194,0),"")</f>
        <v/>
      </c>
      <c r="H193" t="str">
        <f ca="1">IF($A193&lt;&gt;"",OFFSET(Institutional_Information!$I$1,Institutional_Information!$A194,0),"")</f>
        <v/>
      </c>
      <c r="I193" t="str">
        <f ca="1">IF($A193&lt;&gt;"",OFFSET(Institutional_Information!$J$1,Institutional_Information!$A194,0),"")</f>
        <v/>
      </c>
      <c r="J193" s="73" t="str">
        <f ca="1">IF(AND($A193&lt;&gt;"",OFFSET(Institutional_Information!$K$1,Institutional_Information!$A194,0)&lt;&gt;""),OFFSET(Institutional_Information!$K$1,Institutional_Information!$A194,0),"")</f>
        <v/>
      </c>
      <c r="K193" s="71" t="str">
        <f ca="1">IF(AND($A193&lt;&gt;"",OFFSET(Institutional_Information!$L$1,Institutional_Information!$A194,0)&lt;&gt;""),OFFSET(Institutional_Information!$L$1,Institutional_Information!$A194,0),"")</f>
        <v/>
      </c>
      <c r="L193" t="str">
        <f ca="1">IF($A193&lt;&gt;"",OFFSET(Institutional_Information_cont!$C$1,Institutional_Information!$A194,0),"")</f>
        <v/>
      </c>
      <c r="M193" t="str">
        <f ca="1">IF($A193&lt;&gt;"",OFFSET(Institutional_Information_cont!$D$1,Institutional_Information!$A194,0),"")</f>
        <v/>
      </c>
      <c r="N193" t="str">
        <f ca="1">IF($A193&lt;&gt;"",OFFSET(Institutional_Information_cont!$E$1,Institutional_Information!$A194,0),"")</f>
        <v/>
      </c>
      <c r="O193" t="str">
        <f ca="1">IF($A193&lt;&gt;"",OFFSET(Admissions!$C$1,Institutional_Information!$A194,0),"")</f>
        <v/>
      </c>
      <c r="P193" t="str">
        <f ca="1">IF($A193&lt;&gt;"",OFFSET(Admissions!$D$1,Institutional_Information!$A194,0),"")</f>
        <v/>
      </c>
      <c r="Q193" t="str">
        <f ca="1">IF($A193&lt;&gt;"",OFFSET(Admissions!$E$1,Institutional_Information!$A194,0),"")</f>
        <v/>
      </c>
      <c r="R193" t="str">
        <f t="shared" ca="1" si="29"/>
        <v/>
      </c>
      <c r="S193" t="str">
        <f ca="1">IF($A193&lt;&gt;"",OFFSET('Training Completion'!$C$1,Institutional_Information!$A194,0),"")</f>
        <v/>
      </c>
      <c r="T193" t="str">
        <f ca="1">IF($A193&lt;&gt;"",OFFSET('Training Completion'!$D$1,Institutional_Information!$A194,0),"")</f>
        <v/>
      </c>
      <c r="U193" t="str">
        <f ca="1">IF($A193&lt;&gt;"",OFFSET('Training Completion'!$E$1,Institutional_Information!$A194,0),"")</f>
        <v/>
      </c>
      <c r="V193" t="str">
        <f t="shared" ca="1" si="30"/>
        <v/>
      </c>
      <c r="W193" t="str">
        <f ca="1">IF($A193&lt;&gt;"",OFFSET('Reason for non-completion'!$C$2,Institutional_Information!$A194,0),"")</f>
        <v/>
      </c>
      <c r="X193" t="str">
        <f ca="1">IF($A193&lt;&gt;"",OFFSET('Reason for non-completion'!$D$2,Institutional_Information!$A194,0),"")</f>
        <v/>
      </c>
      <c r="Y193" t="str">
        <f ca="1">IF($A193&lt;&gt;"",OFFSET('Reason for non-completion'!$E$2,Institutional_Information!$A194,0),"")</f>
        <v/>
      </c>
      <c r="Z193" t="str">
        <f ca="1">IF($A193&lt;&gt;"",OFFSET('Reason for non-completion'!$F$2,Institutional_Information!$A194,0),"")</f>
        <v/>
      </c>
      <c r="AA193" t="str">
        <f ca="1">IF($A193&lt;&gt;"",OFFSET('Reason for non-completion'!$G$2,Institutional_Information!$A194,0),"")</f>
        <v/>
      </c>
      <c r="AB193" t="str">
        <f ca="1">IF($A193&lt;&gt;"",OFFSET('Reason for non-completion'!$H$2,Institutional_Information!$A194,0),"")</f>
        <v/>
      </c>
      <c r="AC193" t="str">
        <f ca="1">IF($A193&lt;&gt;"",OFFSET('Reason for non-completion'!$I$2,Institutional_Information!$A194,0),"")</f>
        <v/>
      </c>
      <c r="AD193" t="str">
        <f ca="1">IF($A193&lt;&gt;"",OFFSET('Reason for non-completion'!$J$2,Institutional_Information!$A194,0),"")</f>
        <v/>
      </c>
      <c r="AE193" t="str">
        <f ca="1">IF($A193&lt;&gt;"",OFFSET('Reason for non-completion'!$K$2,Institutional_Information!$A194,0),"")</f>
        <v/>
      </c>
      <c r="AF193" t="str">
        <f ca="1">IF($A193&lt;&gt;"",OFFSET('Reason for non-completion'!$L$2,Institutional_Information!$A194,0),"")</f>
        <v/>
      </c>
      <c r="AG193" t="str">
        <f ca="1">IF($A193&lt;&gt;"",OFFSET('Reason for non-completion'!$M$2,Institutional_Information!$A194,0),"")</f>
        <v/>
      </c>
      <c r="AH193" t="str">
        <f ca="1">IF($A193&lt;&gt;"",OFFSET('Reason for non-completion'!$N$2,Institutional_Information!$A194,0),"")</f>
        <v/>
      </c>
      <c r="AI193" t="str">
        <f ca="1">IF($A193&lt;&gt;"",OFFSET('Reason for non-completion'!$O$2,Institutional_Information!$A194,0),"")</f>
        <v/>
      </c>
      <c r="AJ193" t="str">
        <f t="shared" ca="1" si="31"/>
        <v/>
      </c>
      <c r="AK193" t="str">
        <f ca="1">IF($A193&lt;&gt;"",OFFSET('Employment Status (6 months)'!$C$2,Institutional_Information!$A194,0),"")</f>
        <v/>
      </c>
      <c r="AL193" t="str">
        <f ca="1">IF($A193&lt;&gt;"",OFFSET('Employment Status (6 months)'!$D$2,Institutional_Information!$A194,0),"")</f>
        <v/>
      </c>
      <c r="AM193" t="str">
        <f ca="1">IF($A193&lt;&gt;"",OFFSET('Employment Status (6 months)'!$E$2,Institutional_Information!$A194,0),"")</f>
        <v/>
      </c>
      <c r="AN193" t="str">
        <f ca="1">IF($A193&lt;&gt;"",OFFSET('Employment Status (6 months)'!$F$2,Institutional_Information!$A194,0),"")</f>
        <v/>
      </c>
      <c r="AO193" t="str">
        <f ca="1">IF($A193&lt;&gt;"",OFFSET('Employment Status (6 months)'!$G$2,Institutional_Information!$A194,0),"")</f>
        <v/>
      </c>
      <c r="AP193" t="str">
        <f t="shared" ca="1" si="32"/>
        <v/>
      </c>
      <c r="AQ193" t="str">
        <f ca="1">IF($A193&lt;&gt;"",OFFSET('Employment Type'!$C$2,Institutional_Information!$A194,0),"")</f>
        <v/>
      </c>
      <c r="AR193" t="str">
        <f ca="1">IF($A193&lt;&gt;"",OFFSET('Employment Type'!$D$2,Institutional_Information!$A194,0),"")</f>
        <v/>
      </c>
      <c r="AS193" t="str">
        <f ca="1">IF($A193&lt;&gt;"",OFFSET('Employment Type'!$E$2,Institutional_Information!$A194,0),"")</f>
        <v/>
      </c>
      <c r="AT193" t="str">
        <f ca="1">IF($A193&lt;&gt;"",OFFSET('Employment Type'!$F$2,Institutional_Information!$A194,0),"")</f>
        <v/>
      </c>
      <c r="AU193" t="str">
        <f ca="1">IF($A193&lt;&gt;"",OFFSET('Employment Type'!$G$2,Institutional_Information!$A194,0),"")</f>
        <v/>
      </c>
      <c r="AV193" t="str">
        <f t="shared" ca="1" si="33"/>
        <v/>
      </c>
      <c r="AW193" t="str">
        <f ca="1">IF($A193&lt;&gt;"",OFFSET('Earn and Learn'!$C$2,Institutional_Information!$A194,0),"")</f>
        <v/>
      </c>
      <c r="AX193" t="str">
        <f ca="1">IF($A193&lt;&gt;"",OFFSET('Earn and Learn'!$D$2,Institutional_Information!$A194,0),"")</f>
        <v/>
      </c>
      <c r="AY193" t="str">
        <f ca="1">IF($A193&lt;&gt;"",OFFSET('Earn and Learn'!$E$2,Institutional_Information!$A194,0),"")</f>
        <v/>
      </c>
      <c r="AZ193" t="str">
        <f ca="1">IF($A193&lt;&gt;"",OFFSET('Earn and Learn'!$F$2,Institutional_Information!$A194,0),"")</f>
        <v/>
      </c>
      <c r="BA193" t="str">
        <f ca="1">IF($A193&lt;&gt;"",OFFSET('Earn and Learn'!$G$2,Institutional_Information!$A194,0),"")</f>
        <v/>
      </c>
      <c r="BB193" t="str">
        <f ca="1">IF($A193&lt;&gt;"",OFFSET('Earn and Learn'!$H$2,Institutional_Information!$A194,0),"")</f>
        <v/>
      </c>
      <c r="BC193" t="str">
        <f ca="1">IF($A193&lt;&gt;"",OFFSET('Earn and Learn'!$I$2,Institutional_Information!$A194,0),"")</f>
        <v/>
      </c>
      <c r="BD193" t="str">
        <f ca="1">IF($A193&lt;&gt;"",OFFSET('Earn and Learn'!$J$2,Institutional_Information!$A194,0),"")</f>
        <v/>
      </c>
      <c r="BE193" t="str">
        <f ca="1">IF($A193&lt;&gt;"",OFFSET('Earn and Learn'!$K$2,Institutional_Information!$A194,0),"")</f>
        <v/>
      </c>
      <c r="BF193" t="str">
        <f t="shared" ca="1" si="34"/>
        <v/>
      </c>
      <c r="BG193" t="str">
        <f ca="1">IF($A193&lt;&gt;"",OFFSET('Salaries of participants'!$C$2,Institutional_Information!$A194,0),"")</f>
        <v/>
      </c>
      <c r="BH193" t="str">
        <f ca="1">IF($A193&lt;&gt;"",OFFSET('Salaries of participants'!$D$2,Institutional_Information!$A194,0),"")</f>
        <v/>
      </c>
      <c r="BI193" t="str">
        <f ca="1">IF($A193&lt;&gt;"",OFFSET('Salaries of participants'!$E$2,Institutional_Information!$A194,0),"")</f>
        <v/>
      </c>
      <c r="BJ193" t="str">
        <f ca="1">IF($A193&lt;&gt;"",OFFSET('Salaries of participants'!$F$2,Institutional_Information!$A194,0),"")</f>
        <v/>
      </c>
      <c r="BK193" t="str">
        <f ca="1">IF($A193&lt;&gt;"",OFFSET('Salaries of participants'!$G$2,Institutional_Information!$A194,0),"")</f>
        <v/>
      </c>
      <c r="BL193" t="str">
        <f ca="1">IF($A193&lt;&gt;"",OFFSET('Salaries of participants'!$H$2,Institutional_Information!$A194,0),"")</f>
        <v/>
      </c>
      <c r="BM193" t="str">
        <f ca="1">IF($A193&lt;&gt;"",OFFSET('Salaries of participants'!$I$2,Institutional_Information!$A194,0),"")</f>
        <v/>
      </c>
      <c r="BN193" t="str">
        <f ca="1">IF(AND($A193&lt;&gt;"",OFFSET('Salaries of participants'!$J$2,Institutional_Information!$A194,0)&lt;&gt;""),OFFSET('Salaries of participants'!$J$2,Institutional_Information!$A194,0),"")</f>
        <v/>
      </c>
      <c r="BO193" t="str">
        <f t="shared" ca="1" si="35"/>
        <v/>
      </c>
      <c r="BP193" t="str">
        <f ca="1">IF($A193&lt;&gt;"",OFFSET('Career and job preparation'!$C$2,Institutional_Information!$A194,0),"")</f>
        <v/>
      </c>
      <c r="BQ193" t="str">
        <f ca="1">IF($A193&lt;&gt;"",OFFSET('Career and job preparation'!$D$2,Institutional_Information!$A194,0),"")</f>
        <v/>
      </c>
      <c r="BR193" t="str">
        <f ca="1">IF($A193&lt;&gt;"",OFFSET('Career and job preparation'!$E$2,Institutional_Information!$A194,0),"")</f>
        <v/>
      </c>
      <c r="BS193" t="str">
        <f ca="1">IF($A193&lt;&gt;"",OFFSET('Career and job preparation'!$F$2,Institutional_Information!$A194,0),"")</f>
        <v/>
      </c>
      <c r="BT193" t="str">
        <f ca="1">IF($A193&lt;&gt;"",OFFSET('Career and job preparation'!$G$2,Institutional_Information!$A194,0),"")</f>
        <v/>
      </c>
      <c r="BU193" t="str">
        <f ca="1">IF($A193&lt;&gt;"",OFFSET('Career and job preparation'!$H$2,Institutional_Information!$A194,0),"")</f>
        <v/>
      </c>
      <c r="BV193" t="str">
        <f ca="1">IF($A193&lt;&gt;"",OFFSET('Career and job preparation'!$I$2,Institutional_Information!$A194,0),"")</f>
        <v/>
      </c>
      <c r="BW193" t="str">
        <f ca="1">IF($A193&lt;&gt;"",OFFSET('Career and job preparation'!$J$2,Institutional_Information!$A194,0),"")</f>
        <v/>
      </c>
      <c r="BX193" t="str">
        <f ca="1">IF($A193&lt;&gt;"",OFFSET('Career and job preparation'!$K$2,Institutional_Information!$A194,0),"")</f>
        <v/>
      </c>
      <c r="BY193" t="str">
        <f ca="1">IF($A193&lt;&gt;"",OFFSET('Career and job preparation'!$L$2,Institutional_Information!$A194,0),"")</f>
        <v/>
      </c>
      <c r="BZ193" t="str">
        <f ca="1">IF($A193&lt;&gt;"",OFFSET('Career and job preparation'!$M$2,Institutional_Information!$A194,0),"")</f>
        <v/>
      </c>
      <c r="CA193" t="str">
        <f ca="1">IF($A193&lt;&gt;"",OFFSET('Career and job preparation'!$N$2,Institutional_Information!$A194,0),"")</f>
        <v/>
      </c>
      <c r="CB193" t="str">
        <f ca="1">IF($A193&lt;&gt;"",OFFSET('Career and job preparation'!$O$2,Institutional_Information!$A194,0),"")</f>
        <v/>
      </c>
      <c r="CC193" t="str">
        <f ca="1">IF($A193&lt;&gt;"",OFFSET('Career and job preparation'!$P$2,Institutional_Information!$A194,0),"")</f>
        <v/>
      </c>
      <c r="CD193" t="str">
        <f ca="1">IF($A193&lt;&gt;"",OFFSET('Wraparound services'!$C$1,Institutional_Information!$A194,0),"")</f>
        <v/>
      </c>
      <c r="CE193" t="str">
        <f ca="1">IF($A193&lt;&gt;"",OFFSET('Wraparound services'!$D$1,Institutional_Information!$A194,0),"")</f>
        <v/>
      </c>
      <c r="CF193" t="str">
        <f ca="1">IF(AND($A193&lt;&gt;"",OFFSET('Wraparound services'!$E$1,Institutional_Information!$A194,0)&lt;&gt;""),OFFSET('Wraparound services'!$E$1,Institutional_Information!$A194,0),"")</f>
        <v/>
      </c>
      <c r="CG193" t="str">
        <f ca="1">IF(AND($A193&lt;&gt;"",OFFSET('Wraparound services'!$F$1,Institutional_Information!$A194,0)&lt;&gt;""),OFFSET('Wraparound services'!$F$1,Institutional_Information!$A194,0),"")</f>
        <v/>
      </c>
      <c r="CH193" t="str">
        <f ca="1">IF(AND($A193&lt;&gt;"",OFFSET('Wraparound services'!$G$1,Institutional_Information!$A194,0)&lt;&gt;""),OFFSET('Wraparound services'!$G$1,Institutional_Information!$A194,0),"")</f>
        <v/>
      </c>
      <c r="CI193" t="str">
        <f ca="1">IF($A193&lt;&gt;"",OFFSET('Wraparound services'!$H$1,Institutional_Information!$A194,0),"")</f>
        <v/>
      </c>
      <c r="CJ193" t="str">
        <f ca="1">IF(AND($A193&lt;&gt;"",OFFSET('Wraparound services'!$I$1,Institutional_Information!$A194,0)&lt;&gt;""),OFFSET('Wraparound services'!$I$1,Institutional_Information!$A194,0),"")</f>
        <v/>
      </c>
      <c r="CK193" t="str">
        <f ca="1">IF(AND($A193&lt;&gt;"",OFFSET('Wraparound services'!$J$1,Institutional_Information!$A194,0)&lt;&gt;""),OFFSET('Wraparound services'!$J$1,Institutional_Information!$A194,0),"")</f>
        <v/>
      </c>
      <c r="CL193" t="str">
        <f ca="1">IF(AND($A193&lt;&gt;"",OFFSET(Overview!$C$1,Institutional_Information!$A194,0)&lt;&gt;""),OFFSET(Overview!$C$1,Institutional_Information!$A194,0),"")</f>
        <v/>
      </c>
      <c r="CM193" t="str">
        <f ca="1">IF(AND($A193&lt;&gt;"",OFFSET(Overview!$D$1,Institutional_Information!$A194,0)&lt;&gt;""),OFFSET(Overview!$D$1,Institutional_Information!$A194,0),"")</f>
        <v/>
      </c>
      <c r="CN193" t="str">
        <f ca="1">IF(AND($A193&lt;&gt;"",OFFSET(Overview!$E$1,Institutional_Information!$A194,0)&lt;&gt;""),OFFSET(Overview!$E$1,Institutional_Information!$A194,0),"")</f>
        <v/>
      </c>
    </row>
    <row r="194" spans="1:92" x14ac:dyDescent="0.25">
      <c r="A194" t="str">
        <f ca="1">IF(OFFSET(Updated_List!$A$1,Updated_List!$F194,0)&lt;&gt;"",OFFSET(Updated_List!$A$1,Updated_List!$F194,0),"")</f>
        <v/>
      </c>
      <c r="B194" t="str">
        <f ca="1">IF(OFFSET(Updated_List!$B$1,Updated_List!$F194,0)&lt;&gt;"",OFFSET(Updated_List!$B$1,Updated_List!$F194,0),"")</f>
        <v/>
      </c>
      <c r="C194" t="str">
        <f ca="1">IF($A194&lt;&gt;"",OFFSET(Institutional_Information!$D$1,Institutional_Information!$A195,0),"")</f>
        <v/>
      </c>
      <c r="D194" t="str">
        <f ca="1">IF($A194&lt;&gt;"",OFFSET(Institutional_Information!$E$1,Institutional_Information!$A195,0),"")</f>
        <v/>
      </c>
      <c r="E194" t="str">
        <f ca="1">IF($A194&lt;&gt;"",OFFSET(Institutional_Information!$F$1,Institutional_Information!$A195,0),"")</f>
        <v/>
      </c>
      <c r="F194" t="str">
        <f ca="1">IF($A194&lt;&gt;"",OFFSET(Institutional_Information!$G$1,Institutional_Information!$A195,0),"")</f>
        <v/>
      </c>
      <c r="G194" t="str">
        <f ca="1">IF($A194&lt;&gt;"",OFFSET(Institutional_Information!$H$1,Institutional_Information!$A195,0),"")</f>
        <v/>
      </c>
      <c r="H194" t="str">
        <f ca="1">IF($A194&lt;&gt;"",OFFSET(Institutional_Information!$I$1,Institutional_Information!$A195,0),"")</f>
        <v/>
      </c>
      <c r="I194" t="str">
        <f ca="1">IF($A194&lt;&gt;"",OFFSET(Institutional_Information!$J$1,Institutional_Information!$A195,0),"")</f>
        <v/>
      </c>
      <c r="J194" s="73" t="str">
        <f ca="1">IF(AND($A194&lt;&gt;"",OFFSET(Institutional_Information!$K$1,Institutional_Information!$A195,0)&lt;&gt;""),OFFSET(Institutional_Information!$K$1,Institutional_Information!$A195,0),"")</f>
        <v/>
      </c>
      <c r="K194" s="71" t="str">
        <f ca="1">IF(AND($A194&lt;&gt;"",OFFSET(Institutional_Information!$L$1,Institutional_Information!$A195,0)&lt;&gt;""),OFFSET(Institutional_Information!$L$1,Institutional_Information!$A195,0),"")</f>
        <v/>
      </c>
      <c r="L194" t="str">
        <f ca="1">IF($A194&lt;&gt;"",OFFSET(Institutional_Information_cont!$C$1,Institutional_Information!$A195,0),"")</f>
        <v/>
      </c>
      <c r="M194" t="str">
        <f ca="1">IF($A194&lt;&gt;"",OFFSET(Institutional_Information_cont!$D$1,Institutional_Information!$A195,0),"")</f>
        <v/>
      </c>
      <c r="N194" t="str">
        <f ca="1">IF($A194&lt;&gt;"",OFFSET(Institutional_Information_cont!$E$1,Institutional_Information!$A195,0),"")</f>
        <v/>
      </c>
      <c r="O194" t="str">
        <f ca="1">IF($A194&lt;&gt;"",OFFSET(Admissions!$C$1,Institutional_Information!$A195,0),"")</f>
        <v/>
      </c>
      <c r="P194" t="str">
        <f ca="1">IF($A194&lt;&gt;"",OFFSET(Admissions!$D$1,Institutional_Information!$A195,0),"")</f>
        <v/>
      </c>
      <c r="Q194" t="str">
        <f ca="1">IF($A194&lt;&gt;"",OFFSET(Admissions!$E$1,Institutional_Information!$A195,0),"")</f>
        <v/>
      </c>
      <c r="R194" t="str">
        <f t="shared" ca="1" si="29"/>
        <v/>
      </c>
      <c r="S194" t="str">
        <f ca="1">IF($A194&lt;&gt;"",OFFSET('Training Completion'!$C$1,Institutional_Information!$A195,0),"")</f>
        <v/>
      </c>
      <c r="T194" t="str">
        <f ca="1">IF($A194&lt;&gt;"",OFFSET('Training Completion'!$D$1,Institutional_Information!$A195,0),"")</f>
        <v/>
      </c>
      <c r="U194" t="str">
        <f ca="1">IF($A194&lt;&gt;"",OFFSET('Training Completion'!$E$1,Institutional_Information!$A195,0),"")</f>
        <v/>
      </c>
      <c r="V194" t="str">
        <f t="shared" ca="1" si="30"/>
        <v/>
      </c>
      <c r="W194" t="str">
        <f ca="1">IF($A194&lt;&gt;"",OFFSET('Reason for non-completion'!$C$2,Institutional_Information!$A195,0),"")</f>
        <v/>
      </c>
      <c r="X194" t="str">
        <f ca="1">IF($A194&lt;&gt;"",OFFSET('Reason for non-completion'!$D$2,Institutional_Information!$A195,0),"")</f>
        <v/>
      </c>
      <c r="Y194" t="str">
        <f ca="1">IF($A194&lt;&gt;"",OFFSET('Reason for non-completion'!$E$2,Institutional_Information!$A195,0),"")</f>
        <v/>
      </c>
      <c r="Z194" t="str">
        <f ca="1">IF($A194&lt;&gt;"",OFFSET('Reason for non-completion'!$F$2,Institutional_Information!$A195,0),"")</f>
        <v/>
      </c>
      <c r="AA194" t="str">
        <f ca="1">IF($A194&lt;&gt;"",OFFSET('Reason for non-completion'!$G$2,Institutional_Information!$A195,0),"")</f>
        <v/>
      </c>
      <c r="AB194" t="str">
        <f ca="1">IF($A194&lt;&gt;"",OFFSET('Reason for non-completion'!$H$2,Institutional_Information!$A195,0),"")</f>
        <v/>
      </c>
      <c r="AC194" t="str">
        <f ca="1">IF($A194&lt;&gt;"",OFFSET('Reason for non-completion'!$I$2,Institutional_Information!$A195,0),"")</f>
        <v/>
      </c>
      <c r="AD194" t="str">
        <f ca="1">IF($A194&lt;&gt;"",OFFSET('Reason for non-completion'!$J$2,Institutional_Information!$A195,0),"")</f>
        <v/>
      </c>
      <c r="AE194" t="str">
        <f ca="1">IF($A194&lt;&gt;"",OFFSET('Reason for non-completion'!$K$2,Institutional_Information!$A195,0),"")</f>
        <v/>
      </c>
      <c r="AF194" t="str">
        <f ca="1">IF($A194&lt;&gt;"",OFFSET('Reason for non-completion'!$L$2,Institutional_Information!$A195,0),"")</f>
        <v/>
      </c>
      <c r="AG194" t="str">
        <f ca="1">IF($A194&lt;&gt;"",OFFSET('Reason for non-completion'!$M$2,Institutional_Information!$A195,0),"")</f>
        <v/>
      </c>
      <c r="AH194" t="str">
        <f ca="1">IF($A194&lt;&gt;"",OFFSET('Reason for non-completion'!$N$2,Institutional_Information!$A195,0),"")</f>
        <v/>
      </c>
      <c r="AI194" t="str">
        <f ca="1">IF($A194&lt;&gt;"",OFFSET('Reason for non-completion'!$O$2,Institutional_Information!$A195,0),"")</f>
        <v/>
      </c>
      <c r="AJ194" t="str">
        <f t="shared" ca="1" si="31"/>
        <v/>
      </c>
      <c r="AK194" t="str">
        <f ca="1">IF($A194&lt;&gt;"",OFFSET('Employment Status (6 months)'!$C$2,Institutional_Information!$A195,0),"")</f>
        <v/>
      </c>
      <c r="AL194" t="str">
        <f ca="1">IF($A194&lt;&gt;"",OFFSET('Employment Status (6 months)'!$D$2,Institutional_Information!$A195,0),"")</f>
        <v/>
      </c>
      <c r="AM194" t="str">
        <f ca="1">IF($A194&lt;&gt;"",OFFSET('Employment Status (6 months)'!$E$2,Institutional_Information!$A195,0),"")</f>
        <v/>
      </c>
      <c r="AN194" t="str">
        <f ca="1">IF($A194&lt;&gt;"",OFFSET('Employment Status (6 months)'!$F$2,Institutional_Information!$A195,0),"")</f>
        <v/>
      </c>
      <c r="AO194" t="str">
        <f ca="1">IF($A194&lt;&gt;"",OFFSET('Employment Status (6 months)'!$G$2,Institutional_Information!$A195,0),"")</f>
        <v/>
      </c>
      <c r="AP194" t="str">
        <f t="shared" ca="1" si="32"/>
        <v/>
      </c>
      <c r="AQ194" t="str">
        <f ca="1">IF($A194&lt;&gt;"",OFFSET('Employment Type'!$C$2,Institutional_Information!$A195,0),"")</f>
        <v/>
      </c>
      <c r="AR194" t="str">
        <f ca="1">IF($A194&lt;&gt;"",OFFSET('Employment Type'!$D$2,Institutional_Information!$A195,0),"")</f>
        <v/>
      </c>
      <c r="AS194" t="str">
        <f ca="1">IF($A194&lt;&gt;"",OFFSET('Employment Type'!$E$2,Institutional_Information!$A195,0),"")</f>
        <v/>
      </c>
      <c r="AT194" t="str">
        <f ca="1">IF($A194&lt;&gt;"",OFFSET('Employment Type'!$F$2,Institutional_Information!$A195,0),"")</f>
        <v/>
      </c>
      <c r="AU194" t="str">
        <f ca="1">IF($A194&lt;&gt;"",OFFSET('Employment Type'!$G$2,Institutional_Information!$A195,0),"")</f>
        <v/>
      </c>
      <c r="AV194" t="str">
        <f t="shared" ca="1" si="33"/>
        <v/>
      </c>
      <c r="AW194" t="str">
        <f ca="1">IF($A194&lt;&gt;"",OFFSET('Earn and Learn'!$C$2,Institutional_Information!$A195,0),"")</f>
        <v/>
      </c>
      <c r="AX194" t="str">
        <f ca="1">IF($A194&lt;&gt;"",OFFSET('Earn and Learn'!$D$2,Institutional_Information!$A195,0),"")</f>
        <v/>
      </c>
      <c r="AY194" t="str">
        <f ca="1">IF($A194&lt;&gt;"",OFFSET('Earn and Learn'!$E$2,Institutional_Information!$A195,0),"")</f>
        <v/>
      </c>
      <c r="AZ194" t="str">
        <f ca="1">IF($A194&lt;&gt;"",OFFSET('Earn and Learn'!$F$2,Institutional_Information!$A195,0),"")</f>
        <v/>
      </c>
      <c r="BA194" t="str">
        <f ca="1">IF($A194&lt;&gt;"",OFFSET('Earn and Learn'!$G$2,Institutional_Information!$A195,0),"")</f>
        <v/>
      </c>
      <c r="BB194" t="str">
        <f ca="1">IF($A194&lt;&gt;"",OFFSET('Earn and Learn'!$H$2,Institutional_Information!$A195,0),"")</f>
        <v/>
      </c>
      <c r="BC194" t="str">
        <f ca="1">IF($A194&lt;&gt;"",OFFSET('Earn and Learn'!$I$2,Institutional_Information!$A195,0),"")</f>
        <v/>
      </c>
      <c r="BD194" t="str">
        <f ca="1">IF($A194&lt;&gt;"",OFFSET('Earn and Learn'!$J$2,Institutional_Information!$A195,0),"")</f>
        <v/>
      </c>
      <c r="BE194" t="str">
        <f ca="1">IF($A194&lt;&gt;"",OFFSET('Earn and Learn'!$K$2,Institutional_Information!$A195,0),"")</f>
        <v/>
      </c>
      <c r="BF194" t="str">
        <f t="shared" ca="1" si="34"/>
        <v/>
      </c>
      <c r="BG194" t="str">
        <f ca="1">IF($A194&lt;&gt;"",OFFSET('Salaries of participants'!$C$2,Institutional_Information!$A195,0),"")</f>
        <v/>
      </c>
      <c r="BH194" t="str">
        <f ca="1">IF($A194&lt;&gt;"",OFFSET('Salaries of participants'!$D$2,Institutional_Information!$A195,0),"")</f>
        <v/>
      </c>
      <c r="BI194" t="str">
        <f ca="1">IF($A194&lt;&gt;"",OFFSET('Salaries of participants'!$E$2,Institutional_Information!$A195,0),"")</f>
        <v/>
      </c>
      <c r="BJ194" t="str">
        <f ca="1">IF($A194&lt;&gt;"",OFFSET('Salaries of participants'!$F$2,Institutional_Information!$A195,0),"")</f>
        <v/>
      </c>
      <c r="BK194" t="str">
        <f ca="1">IF($A194&lt;&gt;"",OFFSET('Salaries of participants'!$G$2,Institutional_Information!$A195,0),"")</f>
        <v/>
      </c>
      <c r="BL194" t="str">
        <f ca="1">IF($A194&lt;&gt;"",OFFSET('Salaries of participants'!$H$2,Institutional_Information!$A195,0),"")</f>
        <v/>
      </c>
      <c r="BM194" t="str">
        <f ca="1">IF($A194&lt;&gt;"",OFFSET('Salaries of participants'!$I$2,Institutional_Information!$A195,0),"")</f>
        <v/>
      </c>
      <c r="BN194" t="str">
        <f ca="1">IF(AND($A194&lt;&gt;"",OFFSET('Salaries of participants'!$J$2,Institutional_Information!$A195,0)&lt;&gt;""),OFFSET('Salaries of participants'!$J$2,Institutional_Information!$A195,0),"")</f>
        <v/>
      </c>
      <c r="BO194" t="str">
        <f t="shared" ca="1" si="35"/>
        <v/>
      </c>
      <c r="BP194" t="str">
        <f ca="1">IF($A194&lt;&gt;"",OFFSET('Career and job preparation'!$C$2,Institutional_Information!$A195,0),"")</f>
        <v/>
      </c>
      <c r="BQ194" t="str">
        <f ca="1">IF($A194&lt;&gt;"",OFFSET('Career and job preparation'!$D$2,Institutional_Information!$A195,0),"")</f>
        <v/>
      </c>
      <c r="BR194" t="str">
        <f ca="1">IF($A194&lt;&gt;"",OFFSET('Career and job preparation'!$E$2,Institutional_Information!$A195,0),"")</f>
        <v/>
      </c>
      <c r="BS194" t="str">
        <f ca="1">IF($A194&lt;&gt;"",OFFSET('Career and job preparation'!$F$2,Institutional_Information!$A195,0),"")</f>
        <v/>
      </c>
      <c r="BT194" t="str">
        <f ca="1">IF($A194&lt;&gt;"",OFFSET('Career and job preparation'!$G$2,Institutional_Information!$A195,0),"")</f>
        <v/>
      </c>
      <c r="BU194" t="str">
        <f ca="1">IF($A194&lt;&gt;"",OFFSET('Career and job preparation'!$H$2,Institutional_Information!$A195,0),"")</f>
        <v/>
      </c>
      <c r="BV194" t="str">
        <f ca="1">IF($A194&lt;&gt;"",OFFSET('Career and job preparation'!$I$2,Institutional_Information!$A195,0),"")</f>
        <v/>
      </c>
      <c r="BW194" t="str">
        <f ca="1">IF($A194&lt;&gt;"",OFFSET('Career and job preparation'!$J$2,Institutional_Information!$A195,0),"")</f>
        <v/>
      </c>
      <c r="BX194" t="str">
        <f ca="1">IF($A194&lt;&gt;"",OFFSET('Career and job preparation'!$K$2,Institutional_Information!$A195,0),"")</f>
        <v/>
      </c>
      <c r="BY194" t="str">
        <f ca="1">IF($A194&lt;&gt;"",OFFSET('Career and job preparation'!$L$2,Institutional_Information!$A195,0),"")</f>
        <v/>
      </c>
      <c r="BZ194" t="str">
        <f ca="1">IF($A194&lt;&gt;"",OFFSET('Career and job preparation'!$M$2,Institutional_Information!$A195,0),"")</f>
        <v/>
      </c>
      <c r="CA194" t="str">
        <f ca="1">IF($A194&lt;&gt;"",OFFSET('Career and job preparation'!$N$2,Institutional_Information!$A195,0),"")</f>
        <v/>
      </c>
      <c r="CB194" t="str">
        <f ca="1">IF($A194&lt;&gt;"",OFFSET('Career and job preparation'!$O$2,Institutional_Information!$A195,0),"")</f>
        <v/>
      </c>
      <c r="CC194" t="str">
        <f ca="1">IF($A194&lt;&gt;"",OFFSET('Career and job preparation'!$P$2,Institutional_Information!$A195,0),"")</f>
        <v/>
      </c>
      <c r="CD194" t="str">
        <f ca="1">IF($A194&lt;&gt;"",OFFSET('Wraparound services'!$C$1,Institutional_Information!$A195,0),"")</f>
        <v/>
      </c>
      <c r="CE194" t="str">
        <f ca="1">IF($A194&lt;&gt;"",OFFSET('Wraparound services'!$D$1,Institutional_Information!$A195,0),"")</f>
        <v/>
      </c>
      <c r="CF194" t="str">
        <f ca="1">IF(AND($A194&lt;&gt;"",OFFSET('Wraparound services'!$E$1,Institutional_Information!$A195,0)&lt;&gt;""),OFFSET('Wraparound services'!$E$1,Institutional_Information!$A195,0),"")</f>
        <v/>
      </c>
      <c r="CG194" t="str">
        <f ca="1">IF(AND($A194&lt;&gt;"",OFFSET('Wraparound services'!$F$1,Institutional_Information!$A195,0)&lt;&gt;""),OFFSET('Wraparound services'!$F$1,Institutional_Information!$A195,0),"")</f>
        <v/>
      </c>
      <c r="CH194" t="str">
        <f ca="1">IF(AND($A194&lt;&gt;"",OFFSET('Wraparound services'!$G$1,Institutional_Information!$A195,0)&lt;&gt;""),OFFSET('Wraparound services'!$G$1,Institutional_Information!$A195,0),"")</f>
        <v/>
      </c>
      <c r="CI194" t="str">
        <f ca="1">IF($A194&lt;&gt;"",OFFSET('Wraparound services'!$H$1,Institutional_Information!$A195,0),"")</f>
        <v/>
      </c>
      <c r="CJ194" t="str">
        <f ca="1">IF(AND($A194&lt;&gt;"",OFFSET('Wraparound services'!$I$1,Institutional_Information!$A195,0)&lt;&gt;""),OFFSET('Wraparound services'!$I$1,Institutional_Information!$A195,0),"")</f>
        <v/>
      </c>
      <c r="CK194" t="str">
        <f ca="1">IF(AND($A194&lt;&gt;"",OFFSET('Wraparound services'!$J$1,Institutional_Information!$A195,0)&lt;&gt;""),OFFSET('Wraparound services'!$J$1,Institutional_Information!$A195,0),"")</f>
        <v/>
      </c>
      <c r="CL194" t="str">
        <f ca="1">IF(AND($A194&lt;&gt;"",OFFSET(Overview!$C$1,Institutional_Information!$A195,0)&lt;&gt;""),OFFSET(Overview!$C$1,Institutional_Information!$A195,0),"")</f>
        <v/>
      </c>
      <c r="CM194" t="str">
        <f ca="1">IF(AND($A194&lt;&gt;"",OFFSET(Overview!$D$1,Institutional_Information!$A195,0)&lt;&gt;""),OFFSET(Overview!$D$1,Institutional_Information!$A195,0),"")</f>
        <v/>
      </c>
      <c r="CN194" t="str">
        <f ca="1">IF(AND($A194&lt;&gt;"",OFFSET(Overview!$E$1,Institutional_Information!$A195,0)&lt;&gt;""),OFFSET(Overview!$E$1,Institutional_Information!$A195,0),"")</f>
        <v/>
      </c>
    </row>
    <row r="195" spans="1:92" x14ac:dyDescent="0.25">
      <c r="A195" t="str">
        <f ca="1">IF(OFFSET(Updated_List!$A$1,Updated_List!$F195,0)&lt;&gt;"",OFFSET(Updated_List!$A$1,Updated_List!$F195,0),"")</f>
        <v/>
      </c>
      <c r="B195" t="str">
        <f ca="1">IF(OFFSET(Updated_List!$B$1,Updated_List!$F195,0)&lt;&gt;"",OFFSET(Updated_List!$B$1,Updated_List!$F195,0),"")</f>
        <v/>
      </c>
      <c r="C195" t="str">
        <f ca="1">IF($A195&lt;&gt;"",OFFSET(Institutional_Information!$D$1,Institutional_Information!$A196,0),"")</f>
        <v/>
      </c>
      <c r="D195" t="str">
        <f ca="1">IF($A195&lt;&gt;"",OFFSET(Institutional_Information!$E$1,Institutional_Information!$A196,0),"")</f>
        <v/>
      </c>
      <c r="E195" t="str">
        <f ca="1">IF($A195&lt;&gt;"",OFFSET(Institutional_Information!$F$1,Institutional_Information!$A196,0),"")</f>
        <v/>
      </c>
      <c r="F195" t="str">
        <f ca="1">IF($A195&lt;&gt;"",OFFSET(Institutional_Information!$G$1,Institutional_Information!$A196,0),"")</f>
        <v/>
      </c>
      <c r="G195" t="str">
        <f ca="1">IF($A195&lt;&gt;"",OFFSET(Institutional_Information!$H$1,Institutional_Information!$A196,0),"")</f>
        <v/>
      </c>
      <c r="H195" t="str">
        <f ca="1">IF($A195&lt;&gt;"",OFFSET(Institutional_Information!$I$1,Institutional_Information!$A196,0),"")</f>
        <v/>
      </c>
      <c r="I195" t="str">
        <f ca="1">IF($A195&lt;&gt;"",OFFSET(Institutional_Information!$J$1,Institutional_Information!$A196,0),"")</f>
        <v/>
      </c>
      <c r="J195" s="73" t="str">
        <f ca="1">IF(AND($A195&lt;&gt;"",OFFSET(Institutional_Information!$K$1,Institutional_Information!$A196,0)&lt;&gt;""),OFFSET(Institutional_Information!$K$1,Institutional_Information!$A196,0),"")</f>
        <v/>
      </c>
      <c r="K195" s="71" t="str">
        <f ca="1">IF(AND($A195&lt;&gt;"",OFFSET(Institutional_Information!$L$1,Institutional_Information!$A196,0)&lt;&gt;""),OFFSET(Institutional_Information!$L$1,Institutional_Information!$A196,0),"")</f>
        <v/>
      </c>
      <c r="L195" t="str">
        <f ca="1">IF($A195&lt;&gt;"",OFFSET(Institutional_Information_cont!$C$1,Institutional_Information!$A196,0),"")</f>
        <v/>
      </c>
      <c r="M195" t="str">
        <f ca="1">IF($A195&lt;&gt;"",OFFSET(Institutional_Information_cont!$D$1,Institutional_Information!$A196,0),"")</f>
        <v/>
      </c>
      <c r="N195" t="str">
        <f ca="1">IF($A195&lt;&gt;"",OFFSET(Institutional_Information_cont!$E$1,Institutional_Information!$A196,0),"")</f>
        <v/>
      </c>
      <c r="O195" t="str">
        <f ca="1">IF($A195&lt;&gt;"",OFFSET(Admissions!$C$1,Institutional_Information!$A196,0),"")</f>
        <v/>
      </c>
      <c r="P195" t="str">
        <f ca="1">IF($A195&lt;&gt;"",OFFSET(Admissions!$D$1,Institutional_Information!$A196,0),"")</f>
        <v/>
      </c>
      <c r="Q195" t="str">
        <f ca="1">IF($A195&lt;&gt;"",OFFSET(Admissions!$E$1,Institutional_Information!$A196,0),"")</f>
        <v/>
      </c>
      <c r="R195" t="str">
        <f t="shared" ca="1" si="29"/>
        <v/>
      </c>
      <c r="S195" t="str">
        <f ca="1">IF($A195&lt;&gt;"",OFFSET('Training Completion'!$C$1,Institutional_Information!$A196,0),"")</f>
        <v/>
      </c>
      <c r="T195" t="str">
        <f ca="1">IF($A195&lt;&gt;"",OFFSET('Training Completion'!$D$1,Institutional_Information!$A196,0),"")</f>
        <v/>
      </c>
      <c r="U195" t="str">
        <f ca="1">IF($A195&lt;&gt;"",OFFSET('Training Completion'!$E$1,Institutional_Information!$A196,0),"")</f>
        <v/>
      </c>
      <c r="V195" t="str">
        <f t="shared" ca="1" si="30"/>
        <v/>
      </c>
      <c r="W195" t="str">
        <f ca="1">IF($A195&lt;&gt;"",OFFSET('Reason for non-completion'!$C$2,Institutional_Information!$A196,0),"")</f>
        <v/>
      </c>
      <c r="X195" t="str">
        <f ca="1">IF($A195&lt;&gt;"",OFFSET('Reason for non-completion'!$D$2,Institutional_Information!$A196,0),"")</f>
        <v/>
      </c>
      <c r="Y195" t="str">
        <f ca="1">IF($A195&lt;&gt;"",OFFSET('Reason for non-completion'!$E$2,Institutional_Information!$A196,0),"")</f>
        <v/>
      </c>
      <c r="Z195" t="str">
        <f ca="1">IF($A195&lt;&gt;"",OFFSET('Reason for non-completion'!$F$2,Institutional_Information!$A196,0),"")</f>
        <v/>
      </c>
      <c r="AA195" t="str">
        <f ca="1">IF($A195&lt;&gt;"",OFFSET('Reason for non-completion'!$G$2,Institutional_Information!$A196,0),"")</f>
        <v/>
      </c>
      <c r="AB195" t="str">
        <f ca="1">IF($A195&lt;&gt;"",OFFSET('Reason for non-completion'!$H$2,Institutional_Information!$A196,0),"")</f>
        <v/>
      </c>
      <c r="AC195" t="str">
        <f ca="1">IF($A195&lt;&gt;"",OFFSET('Reason for non-completion'!$I$2,Institutional_Information!$A196,0),"")</f>
        <v/>
      </c>
      <c r="AD195" t="str">
        <f ca="1">IF($A195&lt;&gt;"",OFFSET('Reason for non-completion'!$J$2,Institutional_Information!$A196,0),"")</f>
        <v/>
      </c>
      <c r="AE195" t="str">
        <f ca="1">IF($A195&lt;&gt;"",OFFSET('Reason for non-completion'!$K$2,Institutional_Information!$A196,0),"")</f>
        <v/>
      </c>
      <c r="AF195" t="str">
        <f ca="1">IF($A195&lt;&gt;"",OFFSET('Reason for non-completion'!$L$2,Institutional_Information!$A196,0),"")</f>
        <v/>
      </c>
      <c r="AG195" t="str">
        <f ca="1">IF($A195&lt;&gt;"",OFFSET('Reason for non-completion'!$M$2,Institutional_Information!$A196,0),"")</f>
        <v/>
      </c>
      <c r="AH195" t="str">
        <f ca="1">IF($A195&lt;&gt;"",OFFSET('Reason for non-completion'!$N$2,Institutional_Information!$A196,0),"")</f>
        <v/>
      </c>
      <c r="AI195" t="str">
        <f ca="1">IF($A195&lt;&gt;"",OFFSET('Reason for non-completion'!$O$2,Institutional_Information!$A196,0),"")</f>
        <v/>
      </c>
      <c r="AJ195" t="str">
        <f t="shared" ref="AJ195:AJ202" ca="1" si="36">IF($A195&lt;&gt;"",$AJ$2, "")</f>
        <v/>
      </c>
      <c r="AK195" t="str">
        <f ca="1">IF($A195&lt;&gt;"",OFFSET('Employment Status (6 months)'!$C$2,Institutional_Information!$A196,0),"")</f>
        <v/>
      </c>
      <c r="AL195" t="str">
        <f ca="1">IF($A195&lt;&gt;"",OFFSET('Employment Status (6 months)'!$D$2,Institutional_Information!$A196,0),"")</f>
        <v/>
      </c>
      <c r="AM195" t="str">
        <f ca="1">IF($A195&lt;&gt;"",OFFSET('Employment Status (6 months)'!$E$2,Institutional_Information!$A196,0),"")</f>
        <v/>
      </c>
      <c r="AN195" t="str">
        <f ca="1">IF($A195&lt;&gt;"",OFFSET('Employment Status (6 months)'!$F$2,Institutional_Information!$A196,0),"")</f>
        <v/>
      </c>
      <c r="AO195" t="str">
        <f ca="1">IF($A195&lt;&gt;"",OFFSET('Employment Status (6 months)'!$G$2,Institutional_Information!$A196,0),"")</f>
        <v/>
      </c>
      <c r="AP195" t="str">
        <f t="shared" ref="AP195:AP202" ca="1" si="37">IF($A195&lt;&gt;"",$AP$2, "")</f>
        <v/>
      </c>
      <c r="AQ195" t="str">
        <f ca="1">IF($A195&lt;&gt;"",OFFSET('Employment Type'!$C$2,Institutional_Information!$A196,0),"")</f>
        <v/>
      </c>
      <c r="AR195" t="str">
        <f ca="1">IF($A195&lt;&gt;"",OFFSET('Employment Type'!$D$2,Institutional_Information!$A196,0),"")</f>
        <v/>
      </c>
      <c r="AS195" t="str">
        <f ca="1">IF($A195&lt;&gt;"",OFFSET('Employment Type'!$E$2,Institutional_Information!$A196,0),"")</f>
        <v/>
      </c>
      <c r="AT195" t="str">
        <f ca="1">IF($A195&lt;&gt;"",OFFSET('Employment Type'!$F$2,Institutional_Information!$A196,0),"")</f>
        <v/>
      </c>
      <c r="AU195" t="str">
        <f ca="1">IF($A195&lt;&gt;"",OFFSET('Employment Type'!$G$2,Institutional_Information!$A196,0),"")</f>
        <v/>
      </c>
      <c r="AV195" t="str">
        <f t="shared" ref="AV195:AV202" ca="1" si="38">IF($A195&lt;&gt;"",$AV$2, "")</f>
        <v/>
      </c>
      <c r="AW195" t="str">
        <f ca="1">IF($A195&lt;&gt;"",OFFSET('Earn and Learn'!$C$2,Institutional_Information!$A196,0),"")</f>
        <v/>
      </c>
      <c r="AX195" t="str">
        <f ca="1">IF($A195&lt;&gt;"",OFFSET('Earn and Learn'!$D$2,Institutional_Information!$A196,0),"")</f>
        <v/>
      </c>
      <c r="AY195" t="str">
        <f ca="1">IF($A195&lt;&gt;"",OFFSET('Earn and Learn'!$E$2,Institutional_Information!$A196,0),"")</f>
        <v/>
      </c>
      <c r="AZ195" t="str">
        <f ca="1">IF($A195&lt;&gt;"",OFFSET('Earn and Learn'!$F$2,Institutional_Information!$A196,0),"")</f>
        <v/>
      </c>
      <c r="BA195" t="str">
        <f ca="1">IF($A195&lt;&gt;"",OFFSET('Earn and Learn'!$G$2,Institutional_Information!$A196,0),"")</f>
        <v/>
      </c>
      <c r="BB195" t="str">
        <f ca="1">IF($A195&lt;&gt;"",OFFSET('Earn and Learn'!$H$2,Institutional_Information!$A196,0),"")</f>
        <v/>
      </c>
      <c r="BC195" t="str">
        <f ca="1">IF($A195&lt;&gt;"",OFFSET('Earn and Learn'!$I$2,Institutional_Information!$A196,0),"")</f>
        <v/>
      </c>
      <c r="BD195" t="str">
        <f ca="1">IF($A195&lt;&gt;"",OFFSET('Earn and Learn'!$J$2,Institutional_Information!$A196,0),"")</f>
        <v/>
      </c>
      <c r="BE195" t="str">
        <f ca="1">IF($A195&lt;&gt;"",OFFSET('Earn and Learn'!$K$2,Institutional_Information!$A196,0),"")</f>
        <v/>
      </c>
      <c r="BF195" t="str">
        <f t="shared" ref="BF195:BF202" ca="1" si="39">IF($A195&lt;&gt;"",$BF$2, "")</f>
        <v/>
      </c>
      <c r="BG195" t="str">
        <f ca="1">IF($A195&lt;&gt;"",OFFSET('Salaries of participants'!$C$2,Institutional_Information!$A196,0),"")</f>
        <v/>
      </c>
      <c r="BH195" t="str">
        <f ca="1">IF($A195&lt;&gt;"",OFFSET('Salaries of participants'!$D$2,Institutional_Information!$A196,0),"")</f>
        <v/>
      </c>
      <c r="BI195" t="str">
        <f ca="1">IF($A195&lt;&gt;"",OFFSET('Salaries of participants'!$E$2,Institutional_Information!$A196,0),"")</f>
        <v/>
      </c>
      <c r="BJ195" t="str">
        <f ca="1">IF($A195&lt;&gt;"",OFFSET('Salaries of participants'!$F$2,Institutional_Information!$A196,0),"")</f>
        <v/>
      </c>
      <c r="BK195" t="str">
        <f ca="1">IF($A195&lt;&gt;"",OFFSET('Salaries of participants'!$G$2,Institutional_Information!$A196,0),"")</f>
        <v/>
      </c>
      <c r="BL195" t="str">
        <f ca="1">IF($A195&lt;&gt;"",OFFSET('Salaries of participants'!$H$2,Institutional_Information!$A196,0),"")</f>
        <v/>
      </c>
      <c r="BM195" t="str">
        <f ca="1">IF($A195&lt;&gt;"",OFFSET('Salaries of participants'!$I$2,Institutional_Information!$A196,0),"")</f>
        <v/>
      </c>
      <c r="BN195" t="str">
        <f ca="1">IF(AND($A195&lt;&gt;"",OFFSET('Salaries of participants'!$J$2,Institutional_Information!$A196,0)&lt;&gt;""),OFFSET('Salaries of participants'!$J$2,Institutional_Information!$A196,0),"")</f>
        <v/>
      </c>
      <c r="BO195" t="str">
        <f t="shared" ref="BO195:BO202" ca="1" si="40">IF($A195&lt;&gt;"",$BO$2, "")</f>
        <v/>
      </c>
      <c r="BP195" t="str">
        <f ca="1">IF($A195&lt;&gt;"",OFFSET('Career and job preparation'!$C$2,Institutional_Information!$A196,0),"")</f>
        <v/>
      </c>
      <c r="BQ195" t="str">
        <f ca="1">IF($A195&lt;&gt;"",OFFSET('Career and job preparation'!$D$2,Institutional_Information!$A196,0),"")</f>
        <v/>
      </c>
      <c r="BR195" t="str">
        <f ca="1">IF($A195&lt;&gt;"",OFFSET('Career and job preparation'!$E$2,Institutional_Information!$A196,0),"")</f>
        <v/>
      </c>
      <c r="BS195" t="str">
        <f ca="1">IF($A195&lt;&gt;"",OFFSET('Career and job preparation'!$F$2,Institutional_Information!$A196,0),"")</f>
        <v/>
      </c>
      <c r="BT195" t="str">
        <f ca="1">IF($A195&lt;&gt;"",OFFSET('Career and job preparation'!$G$2,Institutional_Information!$A196,0),"")</f>
        <v/>
      </c>
      <c r="BU195" t="str">
        <f ca="1">IF($A195&lt;&gt;"",OFFSET('Career and job preparation'!$H$2,Institutional_Information!$A196,0),"")</f>
        <v/>
      </c>
      <c r="BV195" t="str">
        <f ca="1">IF($A195&lt;&gt;"",OFFSET('Career and job preparation'!$I$2,Institutional_Information!$A196,0),"")</f>
        <v/>
      </c>
      <c r="BW195" t="str">
        <f ca="1">IF($A195&lt;&gt;"",OFFSET('Career and job preparation'!$J$2,Institutional_Information!$A196,0),"")</f>
        <v/>
      </c>
      <c r="BX195" t="str">
        <f ca="1">IF($A195&lt;&gt;"",OFFSET('Career and job preparation'!$K$2,Institutional_Information!$A196,0),"")</f>
        <v/>
      </c>
      <c r="BY195" t="str">
        <f ca="1">IF($A195&lt;&gt;"",OFFSET('Career and job preparation'!$L$2,Institutional_Information!$A196,0),"")</f>
        <v/>
      </c>
      <c r="BZ195" t="str">
        <f ca="1">IF($A195&lt;&gt;"",OFFSET('Career and job preparation'!$M$2,Institutional_Information!$A196,0),"")</f>
        <v/>
      </c>
      <c r="CA195" t="str">
        <f ca="1">IF($A195&lt;&gt;"",OFFSET('Career and job preparation'!$N$2,Institutional_Information!$A196,0),"")</f>
        <v/>
      </c>
      <c r="CB195" t="str">
        <f ca="1">IF($A195&lt;&gt;"",OFFSET('Career and job preparation'!$O$2,Institutional_Information!$A196,0),"")</f>
        <v/>
      </c>
      <c r="CC195" t="str">
        <f ca="1">IF($A195&lt;&gt;"",OFFSET('Career and job preparation'!$P$2,Institutional_Information!$A196,0),"")</f>
        <v/>
      </c>
      <c r="CD195" t="str">
        <f ca="1">IF($A195&lt;&gt;"",OFFSET('Wraparound services'!$C$1,Institutional_Information!$A196,0),"")</f>
        <v/>
      </c>
      <c r="CE195" t="str">
        <f ca="1">IF($A195&lt;&gt;"",OFFSET('Wraparound services'!$D$1,Institutional_Information!$A196,0),"")</f>
        <v/>
      </c>
      <c r="CF195" t="str">
        <f ca="1">IF(AND($A195&lt;&gt;"",OFFSET('Wraparound services'!$E$1,Institutional_Information!$A196,0)&lt;&gt;""),OFFSET('Wraparound services'!$E$1,Institutional_Information!$A196,0),"")</f>
        <v/>
      </c>
      <c r="CG195" t="str">
        <f ca="1">IF(AND($A195&lt;&gt;"",OFFSET('Wraparound services'!$F$1,Institutional_Information!$A196,0)&lt;&gt;""),OFFSET('Wraparound services'!$F$1,Institutional_Information!$A196,0),"")</f>
        <v/>
      </c>
      <c r="CH195" t="str">
        <f ca="1">IF(AND($A195&lt;&gt;"",OFFSET('Wraparound services'!$G$1,Institutional_Information!$A196,0)&lt;&gt;""),OFFSET('Wraparound services'!$G$1,Institutional_Information!$A196,0),"")</f>
        <v/>
      </c>
      <c r="CI195" t="str">
        <f ca="1">IF($A195&lt;&gt;"",OFFSET('Wraparound services'!$H$1,Institutional_Information!$A196,0),"")</f>
        <v/>
      </c>
      <c r="CJ195" t="str">
        <f ca="1">IF(AND($A195&lt;&gt;"",OFFSET('Wraparound services'!$I$1,Institutional_Information!$A196,0)&lt;&gt;""),OFFSET('Wraparound services'!$I$1,Institutional_Information!$A196,0),"")</f>
        <v/>
      </c>
      <c r="CK195" t="str">
        <f ca="1">IF(AND($A195&lt;&gt;"",OFFSET('Wraparound services'!$J$1,Institutional_Information!$A196,0)&lt;&gt;""),OFFSET('Wraparound services'!$J$1,Institutional_Information!$A196,0),"")</f>
        <v/>
      </c>
      <c r="CL195" t="str">
        <f ca="1">IF(AND($A195&lt;&gt;"",OFFSET(Overview!$C$1,Institutional_Information!$A196,0)&lt;&gt;""),OFFSET(Overview!$C$1,Institutional_Information!$A196,0),"")</f>
        <v/>
      </c>
      <c r="CM195" t="str">
        <f ca="1">IF(AND($A195&lt;&gt;"",OFFSET(Overview!$D$1,Institutional_Information!$A196,0)&lt;&gt;""),OFFSET(Overview!$D$1,Institutional_Information!$A196,0),"")</f>
        <v/>
      </c>
      <c r="CN195" t="str">
        <f ca="1">IF(AND($A195&lt;&gt;"",OFFSET(Overview!$E$1,Institutional_Information!$A196,0)&lt;&gt;""),OFFSET(Overview!$E$1,Institutional_Information!$A196,0),"")</f>
        <v/>
      </c>
    </row>
    <row r="196" spans="1:92" x14ac:dyDescent="0.25">
      <c r="A196" t="str">
        <f ca="1">IF(OFFSET(Updated_List!$A$1,Updated_List!$F196,0)&lt;&gt;"",OFFSET(Updated_List!$A$1,Updated_List!$F196,0),"")</f>
        <v/>
      </c>
      <c r="B196" t="str">
        <f ca="1">IF(OFFSET(Updated_List!$B$1,Updated_List!$F196,0)&lt;&gt;"",OFFSET(Updated_List!$B$1,Updated_List!$F196,0),"")</f>
        <v/>
      </c>
      <c r="C196" t="str">
        <f ca="1">IF($A196&lt;&gt;"",OFFSET(Institutional_Information!$D$1,Institutional_Information!$A197,0),"")</f>
        <v/>
      </c>
      <c r="D196" t="str">
        <f ca="1">IF($A196&lt;&gt;"",OFFSET(Institutional_Information!$E$1,Institutional_Information!$A197,0),"")</f>
        <v/>
      </c>
      <c r="E196" t="str">
        <f ca="1">IF($A196&lt;&gt;"",OFFSET(Institutional_Information!$F$1,Institutional_Information!$A197,0),"")</f>
        <v/>
      </c>
      <c r="F196" t="str">
        <f ca="1">IF($A196&lt;&gt;"",OFFSET(Institutional_Information!$G$1,Institutional_Information!$A197,0),"")</f>
        <v/>
      </c>
      <c r="G196" t="str">
        <f ca="1">IF($A196&lt;&gt;"",OFFSET(Institutional_Information!$H$1,Institutional_Information!$A197,0),"")</f>
        <v/>
      </c>
      <c r="H196" t="str">
        <f ca="1">IF($A196&lt;&gt;"",OFFSET(Institutional_Information!$I$1,Institutional_Information!$A197,0),"")</f>
        <v/>
      </c>
      <c r="I196" t="str">
        <f ca="1">IF($A196&lt;&gt;"",OFFSET(Institutional_Information!$J$1,Institutional_Information!$A197,0),"")</f>
        <v/>
      </c>
      <c r="J196" s="73" t="str">
        <f ca="1">IF(AND($A196&lt;&gt;"",OFFSET(Institutional_Information!$K$1,Institutional_Information!$A197,0)&lt;&gt;""),OFFSET(Institutional_Information!$K$1,Institutional_Information!$A197,0),"")</f>
        <v/>
      </c>
      <c r="K196" s="71" t="str">
        <f ca="1">IF(AND($A196&lt;&gt;"",OFFSET(Institutional_Information!$L$1,Institutional_Information!$A197,0)&lt;&gt;""),OFFSET(Institutional_Information!$L$1,Institutional_Information!$A197,0),"")</f>
        <v/>
      </c>
      <c r="L196" t="str">
        <f ca="1">IF($A196&lt;&gt;"",OFFSET(Institutional_Information_cont!$C$1,Institutional_Information!$A197,0),"")</f>
        <v/>
      </c>
      <c r="M196" t="str">
        <f ca="1">IF($A196&lt;&gt;"",OFFSET(Institutional_Information_cont!$D$1,Institutional_Information!$A197,0),"")</f>
        <v/>
      </c>
      <c r="N196" t="str">
        <f ca="1">IF($A196&lt;&gt;"",OFFSET(Institutional_Information_cont!$E$1,Institutional_Information!$A197,0),"")</f>
        <v/>
      </c>
      <c r="O196" t="str">
        <f ca="1">IF($A196&lt;&gt;"",OFFSET(Admissions!$C$1,Institutional_Information!$A197,0),"")</f>
        <v/>
      </c>
      <c r="P196" t="str">
        <f ca="1">IF($A196&lt;&gt;"",OFFSET(Admissions!$D$1,Institutional_Information!$A197,0),"")</f>
        <v/>
      </c>
      <c r="Q196" t="str">
        <f ca="1">IF($A196&lt;&gt;"",OFFSET(Admissions!$E$1,Institutional_Information!$A197,0),"")</f>
        <v/>
      </c>
      <c r="R196" t="str">
        <f t="shared" ref="R196:R202" ca="1" si="41">IF($A196&lt;&gt;"",$R$2, "")</f>
        <v/>
      </c>
      <c r="S196" t="str">
        <f ca="1">IF($A196&lt;&gt;"",OFFSET('Training Completion'!$C$1,Institutional_Information!$A197,0),"")</f>
        <v/>
      </c>
      <c r="T196" t="str">
        <f ca="1">IF($A196&lt;&gt;"",OFFSET('Training Completion'!$D$1,Institutional_Information!$A197,0),"")</f>
        <v/>
      </c>
      <c r="U196" t="str">
        <f ca="1">IF($A196&lt;&gt;"",OFFSET('Training Completion'!$E$1,Institutional_Information!$A197,0),"")</f>
        <v/>
      </c>
      <c r="V196" t="str">
        <f t="shared" ref="V196:V202" ca="1" si="42">IF($A196&lt;&gt;"",$V$2, "")</f>
        <v/>
      </c>
      <c r="W196" t="str">
        <f ca="1">IF($A196&lt;&gt;"",OFFSET('Reason for non-completion'!$C$2,Institutional_Information!$A197,0),"")</f>
        <v/>
      </c>
      <c r="X196" t="str">
        <f ca="1">IF($A196&lt;&gt;"",OFFSET('Reason for non-completion'!$D$2,Institutional_Information!$A197,0),"")</f>
        <v/>
      </c>
      <c r="Y196" t="str">
        <f ca="1">IF($A196&lt;&gt;"",OFFSET('Reason for non-completion'!$E$2,Institutional_Information!$A197,0),"")</f>
        <v/>
      </c>
      <c r="Z196" t="str">
        <f ca="1">IF($A196&lt;&gt;"",OFFSET('Reason for non-completion'!$F$2,Institutional_Information!$A197,0),"")</f>
        <v/>
      </c>
      <c r="AA196" t="str">
        <f ca="1">IF($A196&lt;&gt;"",OFFSET('Reason for non-completion'!$G$2,Institutional_Information!$A197,0),"")</f>
        <v/>
      </c>
      <c r="AB196" t="str">
        <f ca="1">IF($A196&lt;&gt;"",OFFSET('Reason for non-completion'!$H$2,Institutional_Information!$A197,0),"")</f>
        <v/>
      </c>
      <c r="AC196" t="str">
        <f ca="1">IF($A196&lt;&gt;"",OFFSET('Reason for non-completion'!$I$2,Institutional_Information!$A197,0),"")</f>
        <v/>
      </c>
      <c r="AD196" t="str">
        <f ca="1">IF($A196&lt;&gt;"",OFFSET('Reason for non-completion'!$J$2,Institutional_Information!$A197,0),"")</f>
        <v/>
      </c>
      <c r="AE196" t="str">
        <f ca="1">IF($A196&lt;&gt;"",OFFSET('Reason for non-completion'!$K$2,Institutional_Information!$A197,0),"")</f>
        <v/>
      </c>
      <c r="AF196" t="str">
        <f ca="1">IF($A196&lt;&gt;"",OFFSET('Reason for non-completion'!$L$2,Institutional_Information!$A197,0),"")</f>
        <v/>
      </c>
      <c r="AG196" t="str">
        <f ca="1">IF($A196&lt;&gt;"",OFFSET('Reason for non-completion'!$M$2,Institutional_Information!$A197,0),"")</f>
        <v/>
      </c>
      <c r="AH196" t="str">
        <f ca="1">IF($A196&lt;&gt;"",OFFSET('Reason for non-completion'!$N$2,Institutional_Information!$A197,0),"")</f>
        <v/>
      </c>
      <c r="AI196" t="str">
        <f ca="1">IF($A196&lt;&gt;"",OFFSET('Reason for non-completion'!$O$2,Institutional_Information!$A197,0),"")</f>
        <v/>
      </c>
      <c r="AJ196" t="str">
        <f t="shared" ca="1" si="36"/>
        <v/>
      </c>
      <c r="AK196" t="str">
        <f ca="1">IF($A196&lt;&gt;"",OFFSET('Employment Status (6 months)'!$C$2,Institutional_Information!$A197,0),"")</f>
        <v/>
      </c>
      <c r="AL196" t="str">
        <f ca="1">IF($A196&lt;&gt;"",OFFSET('Employment Status (6 months)'!$D$2,Institutional_Information!$A197,0),"")</f>
        <v/>
      </c>
      <c r="AM196" t="str">
        <f ca="1">IF($A196&lt;&gt;"",OFFSET('Employment Status (6 months)'!$E$2,Institutional_Information!$A197,0),"")</f>
        <v/>
      </c>
      <c r="AN196" t="str">
        <f ca="1">IF($A196&lt;&gt;"",OFFSET('Employment Status (6 months)'!$F$2,Institutional_Information!$A197,0),"")</f>
        <v/>
      </c>
      <c r="AO196" t="str">
        <f ca="1">IF($A196&lt;&gt;"",OFFSET('Employment Status (6 months)'!$G$2,Institutional_Information!$A197,0),"")</f>
        <v/>
      </c>
      <c r="AP196" t="str">
        <f t="shared" ca="1" si="37"/>
        <v/>
      </c>
      <c r="AQ196" t="str">
        <f ca="1">IF($A196&lt;&gt;"",OFFSET('Employment Type'!$C$2,Institutional_Information!$A197,0),"")</f>
        <v/>
      </c>
      <c r="AR196" t="str">
        <f ca="1">IF($A196&lt;&gt;"",OFFSET('Employment Type'!$D$2,Institutional_Information!$A197,0),"")</f>
        <v/>
      </c>
      <c r="AS196" t="str">
        <f ca="1">IF($A196&lt;&gt;"",OFFSET('Employment Type'!$E$2,Institutional_Information!$A197,0),"")</f>
        <v/>
      </c>
      <c r="AT196" t="str">
        <f ca="1">IF($A196&lt;&gt;"",OFFSET('Employment Type'!$F$2,Institutional_Information!$A197,0),"")</f>
        <v/>
      </c>
      <c r="AU196" t="str">
        <f ca="1">IF($A196&lt;&gt;"",OFFSET('Employment Type'!$G$2,Institutional_Information!$A197,0),"")</f>
        <v/>
      </c>
      <c r="AV196" t="str">
        <f t="shared" ca="1" si="38"/>
        <v/>
      </c>
      <c r="AW196" t="str">
        <f ca="1">IF($A196&lt;&gt;"",OFFSET('Earn and Learn'!$C$2,Institutional_Information!$A197,0),"")</f>
        <v/>
      </c>
      <c r="AX196" t="str">
        <f ca="1">IF($A196&lt;&gt;"",OFFSET('Earn and Learn'!$D$2,Institutional_Information!$A197,0),"")</f>
        <v/>
      </c>
      <c r="AY196" t="str">
        <f ca="1">IF($A196&lt;&gt;"",OFFSET('Earn and Learn'!$E$2,Institutional_Information!$A197,0),"")</f>
        <v/>
      </c>
      <c r="AZ196" t="str">
        <f ca="1">IF($A196&lt;&gt;"",OFFSET('Earn and Learn'!$F$2,Institutional_Information!$A197,0),"")</f>
        <v/>
      </c>
      <c r="BA196" t="str">
        <f ca="1">IF($A196&lt;&gt;"",OFFSET('Earn and Learn'!$G$2,Institutional_Information!$A197,0),"")</f>
        <v/>
      </c>
      <c r="BB196" t="str">
        <f ca="1">IF($A196&lt;&gt;"",OFFSET('Earn and Learn'!$H$2,Institutional_Information!$A197,0),"")</f>
        <v/>
      </c>
      <c r="BC196" t="str">
        <f ca="1">IF($A196&lt;&gt;"",OFFSET('Earn and Learn'!$I$2,Institutional_Information!$A197,0),"")</f>
        <v/>
      </c>
      <c r="BD196" t="str">
        <f ca="1">IF($A196&lt;&gt;"",OFFSET('Earn and Learn'!$J$2,Institutional_Information!$A197,0),"")</f>
        <v/>
      </c>
      <c r="BE196" t="str">
        <f ca="1">IF($A196&lt;&gt;"",OFFSET('Earn and Learn'!$K$2,Institutional_Information!$A197,0),"")</f>
        <v/>
      </c>
      <c r="BF196" t="str">
        <f t="shared" ca="1" si="39"/>
        <v/>
      </c>
      <c r="BG196" t="str">
        <f ca="1">IF($A196&lt;&gt;"",OFFSET('Salaries of participants'!$C$2,Institutional_Information!$A197,0),"")</f>
        <v/>
      </c>
      <c r="BH196" t="str">
        <f ca="1">IF($A196&lt;&gt;"",OFFSET('Salaries of participants'!$D$2,Institutional_Information!$A197,0),"")</f>
        <v/>
      </c>
      <c r="BI196" t="str">
        <f ca="1">IF($A196&lt;&gt;"",OFFSET('Salaries of participants'!$E$2,Institutional_Information!$A197,0),"")</f>
        <v/>
      </c>
      <c r="BJ196" t="str">
        <f ca="1">IF($A196&lt;&gt;"",OFFSET('Salaries of participants'!$F$2,Institutional_Information!$A197,0),"")</f>
        <v/>
      </c>
      <c r="BK196" t="str">
        <f ca="1">IF($A196&lt;&gt;"",OFFSET('Salaries of participants'!$G$2,Institutional_Information!$A197,0),"")</f>
        <v/>
      </c>
      <c r="BL196" t="str">
        <f ca="1">IF($A196&lt;&gt;"",OFFSET('Salaries of participants'!$H$2,Institutional_Information!$A197,0),"")</f>
        <v/>
      </c>
      <c r="BM196" t="str">
        <f ca="1">IF($A196&lt;&gt;"",OFFSET('Salaries of participants'!$I$2,Institutional_Information!$A197,0),"")</f>
        <v/>
      </c>
      <c r="BN196" t="str">
        <f ca="1">IF(AND($A196&lt;&gt;"",OFFSET('Salaries of participants'!$J$2,Institutional_Information!$A197,0)&lt;&gt;""),OFFSET('Salaries of participants'!$J$2,Institutional_Information!$A197,0),"")</f>
        <v/>
      </c>
      <c r="BO196" t="str">
        <f t="shared" ca="1" si="40"/>
        <v/>
      </c>
      <c r="BP196" t="str">
        <f ca="1">IF($A196&lt;&gt;"",OFFSET('Career and job preparation'!$C$2,Institutional_Information!$A197,0),"")</f>
        <v/>
      </c>
      <c r="BQ196" t="str">
        <f ca="1">IF($A196&lt;&gt;"",OFFSET('Career and job preparation'!$D$2,Institutional_Information!$A197,0),"")</f>
        <v/>
      </c>
      <c r="BR196" t="str">
        <f ca="1">IF($A196&lt;&gt;"",OFFSET('Career and job preparation'!$E$2,Institutional_Information!$A197,0),"")</f>
        <v/>
      </c>
      <c r="BS196" t="str">
        <f ca="1">IF($A196&lt;&gt;"",OFFSET('Career and job preparation'!$F$2,Institutional_Information!$A197,0),"")</f>
        <v/>
      </c>
      <c r="BT196" t="str">
        <f ca="1">IF($A196&lt;&gt;"",OFFSET('Career and job preparation'!$G$2,Institutional_Information!$A197,0),"")</f>
        <v/>
      </c>
      <c r="BU196" t="str">
        <f ca="1">IF($A196&lt;&gt;"",OFFSET('Career and job preparation'!$H$2,Institutional_Information!$A197,0),"")</f>
        <v/>
      </c>
      <c r="BV196" t="str">
        <f ca="1">IF($A196&lt;&gt;"",OFFSET('Career and job preparation'!$I$2,Institutional_Information!$A197,0),"")</f>
        <v/>
      </c>
      <c r="BW196" t="str">
        <f ca="1">IF($A196&lt;&gt;"",OFFSET('Career and job preparation'!$J$2,Institutional_Information!$A197,0),"")</f>
        <v/>
      </c>
      <c r="BX196" t="str">
        <f ca="1">IF($A196&lt;&gt;"",OFFSET('Career and job preparation'!$K$2,Institutional_Information!$A197,0),"")</f>
        <v/>
      </c>
      <c r="BY196" t="str">
        <f ca="1">IF($A196&lt;&gt;"",OFFSET('Career and job preparation'!$L$2,Institutional_Information!$A197,0),"")</f>
        <v/>
      </c>
      <c r="BZ196" t="str">
        <f ca="1">IF($A196&lt;&gt;"",OFFSET('Career and job preparation'!$M$2,Institutional_Information!$A197,0),"")</f>
        <v/>
      </c>
      <c r="CA196" t="str">
        <f ca="1">IF($A196&lt;&gt;"",OFFSET('Career and job preparation'!$N$2,Institutional_Information!$A197,0),"")</f>
        <v/>
      </c>
      <c r="CB196" t="str">
        <f ca="1">IF($A196&lt;&gt;"",OFFSET('Career and job preparation'!$O$2,Institutional_Information!$A197,0),"")</f>
        <v/>
      </c>
      <c r="CC196" t="str">
        <f ca="1">IF($A196&lt;&gt;"",OFFSET('Career and job preparation'!$P$2,Institutional_Information!$A197,0),"")</f>
        <v/>
      </c>
      <c r="CD196" t="str">
        <f ca="1">IF($A196&lt;&gt;"",OFFSET('Wraparound services'!$C$1,Institutional_Information!$A197,0),"")</f>
        <v/>
      </c>
      <c r="CE196" t="str">
        <f ca="1">IF($A196&lt;&gt;"",OFFSET('Wraparound services'!$D$1,Institutional_Information!$A197,0),"")</f>
        <v/>
      </c>
      <c r="CF196" t="str">
        <f ca="1">IF(AND($A196&lt;&gt;"",OFFSET('Wraparound services'!$E$1,Institutional_Information!$A197,0)&lt;&gt;""),OFFSET('Wraparound services'!$E$1,Institutional_Information!$A197,0),"")</f>
        <v/>
      </c>
      <c r="CG196" t="str">
        <f ca="1">IF(AND($A196&lt;&gt;"",OFFSET('Wraparound services'!$F$1,Institutional_Information!$A197,0)&lt;&gt;""),OFFSET('Wraparound services'!$F$1,Institutional_Information!$A197,0),"")</f>
        <v/>
      </c>
      <c r="CH196" t="str">
        <f ca="1">IF(AND($A196&lt;&gt;"",OFFSET('Wraparound services'!$G$1,Institutional_Information!$A197,0)&lt;&gt;""),OFFSET('Wraparound services'!$G$1,Institutional_Information!$A197,0),"")</f>
        <v/>
      </c>
      <c r="CI196" t="str">
        <f ca="1">IF($A196&lt;&gt;"",OFFSET('Wraparound services'!$H$1,Institutional_Information!$A197,0),"")</f>
        <v/>
      </c>
      <c r="CJ196" t="str">
        <f ca="1">IF(AND($A196&lt;&gt;"",OFFSET('Wraparound services'!$I$1,Institutional_Information!$A197,0)&lt;&gt;""),OFFSET('Wraparound services'!$I$1,Institutional_Information!$A197,0),"")</f>
        <v/>
      </c>
      <c r="CK196" t="str">
        <f ca="1">IF(AND($A196&lt;&gt;"",OFFSET('Wraparound services'!$J$1,Institutional_Information!$A197,0)&lt;&gt;""),OFFSET('Wraparound services'!$J$1,Institutional_Information!$A197,0),"")</f>
        <v/>
      </c>
      <c r="CL196" t="str">
        <f ca="1">IF(AND($A196&lt;&gt;"",OFFSET(Overview!$C$1,Institutional_Information!$A197,0)&lt;&gt;""),OFFSET(Overview!$C$1,Institutional_Information!$A197,0),"")</f>
        <v/>
      </c>
      <c r="CM196" t="str">
        <f ca="1">IF(AND($A196&lt;&gt;"",OFFSET(Overview!$D$1,Institutional_Information!$A197,0)&lt;&gt;""),OFFSET(Overview!$D$1,Institutional_Information!$A197,0),"")</f>
        <v/>
      </c>
      <c r="CN196" t="str">
        <f ca="1">IF(AND($A196&lt;&gt;"",OFFSET(Overview!$E$1,Institutional_Information!$A197,0)&lt;&gt;""),OFFSET(Overview!$E$1,Institutional_Information!$A197,0),"")</f>
        <v/>
      </c>
    </row>
    <row r="197" spans="1:92" x14ac:dyDescent="0.25">
      <c r="A197" t="str">
        <f ca="1">IF(OFFSET(Updated_List!$A$1,Updated_List!$F197,0)&lt;&gt;"",OFFSET(Updated_List!$A$1,Updated_List!$F197,0),"")</f>
        <v/>
      </c>
      <c r="B197" t="str">
        <f ca="1">IF(OFFSET(Updated_List!$B$1,Updated_List!$F197,0)&lt;&gt;"",OFFSET(Updated_List!$B$1,Updated_List!$F197,0),"")</f>
        <v/>
      </c>
      <c r="C197" t="str">
        <f ca="1">IF($A197&lt;&gt;"",OFFSET(Institutional_Information!$D$1,Institutional_Information!$A198,0),"")</f>
        <v/>
      </c>
      <c r="D197" t="str">
        <f ca="1">IF($A197&lt;&gt;"",OFFSET(Institutional_Information!$E$1,Institutional_Information!$A198,0),"")</f>
        <v/>
      </c>
      <c r="E197" t="str">
        <f ca="1">IF($A197&lt;&gt;"",OFFSET(Institutional_Information!$F$1,Institutional_Information!$A198,0),"")</f>
        <v/>
      </c>
      <c r="F197" t="str">
        <f ca="1">IF($A197&lt;&gt;"",OFFSET(Institutional_Information!$G$1,Institutional_Information!$A198,0),"")</f>
        <v/>
      </c>
      <c r="G197" t="str">
        <f ca="1">IF($A197&lt;&gt;"",OFFSET(Institutional_Information!$H$1,Institutional_Information!$A198,0),"")</f>
        <v/>
      </c>
      <c r="H197" t="str">
        <f ca="1">IF($A197&lt;&gt;"",OFFSET(Institutional_Information!$I$1,Institutional_Information!$A198,0),"")</f>
        <v/>
      </c>
      <c r="I197" t="str">
        <f ca="1">IF($A197&lt;&gt;"",OFFSET(Institutional_Information!$J$1,Institutional_Information!$A198,0),"")</f>
        <v/>
      </c>
      <c r="J197" s="73" t="str">
        <f ca="1">IF(AND($A197&lt;&gt;"",OFFSET(Institutional_Information!$K$1,Institutional_Information!$A198,0)&lt;&gt;""),OFFSET(Institutional_Information!$K$1,Institutional_Information!$A198,0),"")</f>
        <v/>
      </c>
      <c r="K197" s="71" t="str">
        <f ca="1">IF(AND($A197&lt;&gt;"",OFFSET(Institutional_Information!$L$1,Institutional_Information!$A198,0)&lt;&gt;""),OFFSET(Institutional_Information!$L$1,Institutional_Information!$A198,0),"")</f>
        <v/>
      </c>
      <c r="L197" t="str">
        <f ca="1">IF($A197&lt;&gt;"",OFFSET(Institutional_Information_cont!$C$1,Institutional_Information!$A198,0),"")</f>
        <v/>
      </c>
      <c r="M197" t="str">
        <f ca="1">IF($A197&lt;&gt;"",OFFSET(Institutional_Information_cont!$D$1,Institutional_Information!$A198,0),"")</f>
        <v/>
      </c>
      <c r="N197" t="str">
        <f ca="1">IF($A197&lt;&gt;"",OFFSET(Institutional_Information_cont!$E$1,Institutional_Information!$A198,0),"")</f>
        <v/>
      </c>
      <c r="O197" t="str">
        <f ca="1">IF($A197&lt;&gt;"",OFFSET(Admissions!$C$1,Institutional_Information!$A198,0),"")</f>
        <v/>
      </c>
      <c r="P197" t="str">
        <f ca="1">IF($A197&lt;&gt;"",OFFSET(Admissions!$D$1,Institutional_Information!$A198,0),"")</f>
        <v/>
      </c>
      <c r="Q197" t="str">
        <f ca="1">IF($A197&lt;&gt;"",OFFSET(Admissions!$E$1,Institutional_Information!$A198,0),"")</f>
        <v/>
      </c>
      <c r="R197" t="str">
        <f t="shared" ca="1" si="41"/>
        <v/>
      </c>
      <c r="S197" t="str">
        <f ca="1">IF($A197&lt;&gt;"",OFFSET('Training Completion'!$C$1,Institutional_Information!$A198,0),"")</f>
        <v/>
      </c>
      <c r="T197" t="str">
        <f ca="1">IF($A197&lt;&gt;"",OFFSET('Training Completion'!$D$1,Institutional_Information!$A198,0),"")</f>
        <v/>
      </c>
      <c r="U197" t="str">
        <f ca="1">IF($A197&lt;&gt;"",OFFSET('Training Completion'!$E$1,Institutional_Information!$A198,0),"")</f>
        <v/>
      </c>
      <c r="V197" t="str">
        <f t="shared" ca="1" si="42"/>
        <v/>
      </c>
      <c r="W197" t="str">
        <f ca="1">IF($A197&lt;&gt;"",OFFSET('Reason for non-completion'!$C$2,Institutional_Information!$A198,0),"")</f>
        <v/>
      </c>
      <c r="X197" t="str">
        <f ca="1">IF($A197&lt;&gt;"",OFFSET('Reason for non-completion'!$D$2,Institutional_Information!$A198,0),"")</f>
        <v/>
      </c>
      <c r="Y197" t="str">
        <f ca="1">IF($A197&lt;&gt;"",OFFSET('Reason for non-completion'!$E$2,Institutional_Information!$A198,0),"")</f>
        <v/>
      </c>
      <c r="Z197" t="str">
        <f ca="1">IF($A197&lt;&gt;"",OFFSET('Reason for non-completion'!$F$2,Institutional_Information!$A198,0),"")</f>
        <v/>
      </c>
      <c r="AA197" t="str">
        <f ca="1">IF($A197&lt;&gt;"",OFFSET('Reason for non-completion'!$G$2,Institutional_Information!$A198,0),"")</f>
        <v/>
      </c>
      <c r="AB197" t="str">
        <f ca="1">IF($A197&lt;&gt;"",OFFSET('Reason for non-completion'!$H$2,Institutional_Information!$A198,0),"")</f>
        <v/>
      </c>
      <c r="AC197" t="str">
        <f ca="1">IF($A197&lt;&gt;"",OFFSET('Reason for non-completion'!$I$2,Institutional_Information!$A198,0),"")</f>
        <v/>
      </c>
      <c r="AD197" t="str">
        <f ca="1">IF($A197&lt;&gt;"",OFFSET('Reason for non-completion'!$J$2,Institutional_Information!$A198,0),"")</f>
        <v/>
      </c>
      <c r="AE197" t="str">
        <f ca="1">IF($A197&lt;&gt;"",OFFSET('Reason for non-completion'!$K$2,Institutional_Information!$A198,0),"")</f>
        <v/>
      </c>
      <c r="AF197" t="str">
        <f ca="1">IF($A197&lt;&gt;"",OFFSET('Reason for non-completion'!$L$2,Institutional_Information!$A198,0),"")</f>
        <v/>
      </c>
      <c r="AG197" t="str">
        <f ca="1">IF($A197&lt;&gt;"",OFFSET('Reason for non-completion'!$M$2,Institutional_Information!$A198,0),"")</f>
        <v/>
      </c>
      <c r="AH197" t="str">
        <f ca="1">IF($A197&lt;&gt;"",OFFSET('Reason for non-completion'!$N$2,Institutional_Information!$A198,0),"")</f>
        <v/>
      </c>
      <c r="AI197" t="str">
        <f ca="1">IF($A197&lt;&gt;"",OFFSET('Reason for non-completion'!$O$2,Institutional_Information!$A198,0),"")</f>
        <v/>
      </c>
      <c r="AJ197" t="str">
        <f t="shared" ca="1" si="36"/>
        <v/>
      </c>
      <c r="AK197" t="str">
        <f ca="1">IF($A197&lt;&gt;"",OFFSET('Employment Status (6 months)'!$C$2,Institutional_Information!$A198,0),"")</f>
        <v/>
      </c>
      <c r="AL197" t="str">
        <f ca="1">IF($A197&lt;&gt;"",OFFSET('Employment Status (6 months)'!$D$2,Institutional_Information!$A198,0),"")</f>
        <v/>
      </c>
      <c r="AM197" t="str">
        <f ca="1">IF($A197&lt;&gt;"",OFFSET('Employment Status (6 months)'!$E$2,Institutional_Information!$A198,0),"")</f>
        <v/>
      </c>
      <c r="AN197" t="str">
        <f ca="1">IF($A197&lt;&gt;"",OFFSET('Employment Status (6 months)'!$F$2,Institutional_Information!$A198,0),"")</f>
        <v/>
      </c>
      <c r="AO197" t="str">
        <f ca="1">IF($A197&lt;&gt;"",OFFSET('Employment Status (6 months)'!$G$2,Institutional_Information!$A198,0),"")</f>
        <v/>
      </c>
      <c r="AP197" t="str">
        <f t="shared" ca="1" si="37"/>
        <v/>
      </c>
      <c r="AQ197" t="str">
        <f ca="1">IF($A197&lt;&gt;"",OFFSET('Employment Type'!$C$2,Institutional_Information!$A198,0),"")</f>
        <v/>
      </c>
      <c r="AR197" t="str">
        <f ca="1">IF($A197&lt;&gt;"",OFFSET('Employment Type'!$D$2,Institutional_Information!$A198,0),"")</f>
        <v/>
      </c>
      <c r="AS197" t="str">
        <f ca="1">IF($A197&lt;&gt;"",OFFSET('Employment Type'!$E$2,Institutional_Information!$A198,0),"")</f>
        <v/>
      </c>
      <c r="AT197" t="str">
        <f ca="1">IF($A197&lt;&gt;"",OFFSET('Employment Type'!$F$2,Institutional_Information!$A198,0),"")</f>
        <v/>
      </c>
      <c r="AU197" t="str">
        <f ca="1">IF($A197&lt;&gt;"",OFFSET('Employment Type'!$G$2,Institutional_Information!$A198,0),"")</f>
        <v/>
      </c>
      <c r="AV197" t="str">
        <f t="shared" ca="1" si="38"/>
        <v/>
      </c>
      <c r="AW197" t="str">
        <f ca="1">IF($A197&lt;&gt;"",OFFSET('Earn and Learn'!$C$2,Institutional_Information!$A198,0),"")</f>
        <v/>
      </c>
      <c r="AX197" t="str">
        <f ca="1">IF($A197&lt;&gt;"",OFFSET('Earn and Learn'!$D$2,Institutional_Information!$A198,0),"")</f>
        <v/>
      </c>
      <c r="AY197" t="str">
        <f ca="1">IF($A197&lt;&gt;"",OFFSET('Earn and Learn'!$E$2,Institutional_Information!$A198,0),"")</f>
        <v/>
      </c>
      <c r="AZ197" t="str">
        <f ca="1">IF($A197&lt;&gt;"",OFFSET('Earn and Learn'!$F$2,Institutional_Information!$A198,0),"")</f>
        <v/>
      </c>
      <c r="BA197" t="str">
        <f ca="1">IF($A197&lt;&gt;"",OFFSET('Earn and Learn'!$G$2,Institutional_Information!$A198,0),"")</f>
        <v/>
      </c>
      <c r="BB197" t="str">
        <f ca="1">IF($A197&lt;&gt;"",OFFSET('Earn and Learn'!$H$2,Institutional_Information!$A198,0),"")</f>
        <v/>
      </c>
      <c r="BC197" t="str">
        <f ca="1">IF($A197&lt;&gt;"",OFFSET('Earn and Learn'!$I$2,Institutional_Information!$A198,0),"")</f>
        <v/>
      </c>
      <c r="BD197" t="str">
        <f ca="1">IF($A197&lt;&gt;"",OFFSET('Earn and Learn'!$J$2,Institutional_Information!$A198,0),"")</f>
        <v/>
      </c>
      <c r="BE197" t="str">
        <f ca="1">IF($A197&lt;&gt;"",OFFSET('Earn and Learn'!$K$2,Institutional_Information!$A198,0),"")</f>
        <v/>
      </c>
      <c r="BF197" t="str">
        <f t="shared" ca="1" si="39"/>
        <v/>
      </c>
      <c r="BG197" t="str">
        <f ca="1">IF($A197&lt;&gt;"",OFFSET('Salaries of participants'!$C$2,Institutional_Information!$A198,0),"")</f>
        <v/>
      </c>
      <c r="BH197" t="str">
        <f ca="1">IF($A197&lt;&gt;"",OFFSET('Salaries of participants'!$D$2,Institutional_Information!$A198,0),"")</f>
        <v/>
      </c>
      <c r="BI197" t="str">
        <f ca="1">IF($A197&lt;&gt;"",OFFSET('Salaries of participants'!$E$2,Institutional_Information!$A198,0),"")</f>
        <v/>
      </c>
      <c r="BJ197" t="str">
        <f ca="1">IF($A197&lt;&gt;"",OFFSET('Salaries of participants'!$F$2,Institutional_Information!$A198,0),"")</f>
        <v/>
      </c>
      <c r="BK197" t="str">
        <f ca="1">IF($A197&lt;&gt;"",OFFSET('Salaries of participants'!$G$2,Institutional_Information!$A198,0),"")</f>
        <v/>
      </c>
      <c r="BL197" t="str">
        <f ca="1">IF($A197&lt;&gt;"",OFFSET('Salaries of participants'!$H$2,Institutional_Information!$A198,0),"")</f>
        <v/>
      </c>
      <c r="BM197" t="str">
        <f ca="1">IF($A197&lt;&gt;"",OFFSET('Salaries of participants'!$I$2,Institutional_Information!$A198,0),"")</f>
        <v/>
      </c>
      <c r="BN197" t="str">
        <f ca="1">IF(AND($A197&lt;&gt;"",OFFSET('Salaries of participants'!$J$2,Institutional_Information!$A198,0)&lt;&gt;""),OFFSET('Salaries of participants'!$J$2,Institutional_Information!$A198,0),"")</f>
        <v/>
      </c>
      <c r="BO197" t="str">
        <f t="shared" ca="1" si="40"/>
        <v/>
      </c>
      <c r="BP197" t="str">
        <f ca="1">IF($A197&lt;&gt;"",OFFSET('Career and job preparation'!$C$2,Institutional_Information!$A198,0),"")</f>
        <v/>
      </c>
      <c r="BQ197" t="str">
        <f ca="1">IF($A197&lt;&gt;"",OFFSET('Career and job preparation'!$D$2,Institutional_Information!$A198,0),"")</f>
        <v/>
      </c>
      <c r="BR197" t="str">
        <f ca="1">IF($A197&lt;&gt;"",OFFSET('Career and job preparation'!$E$2,Institutional_Information!$A198,0),"")</f>
        <v/>
      </c>
      <c r="BS197" t="str">
        <f ca="1">IF($A197&lt;&gt;"",OFFSET('Career and job preparation'!$F$2,Institutional_Information!$A198,0),"")</f>
        <v/>
      </c>
      <c r="BT197" t="str">
        <f ca="1">IF($A197&lt;&gt;"",OFFSET('Career and job preparation'!$G$2,Institutional_Information!$A198,0),"")</f>
        <v/>
      </c>
      <c r="BU197" t="str">
        <f ca="1">IF($A197&lt;&gt;"",OFFSET('Career and job preparation'!$H$2,Institutional_Information!$A198,0),"")</f>
        <v/>
      </c>
      <c r="BV197" t="str">
        <f ca="1">IF($A197&lt;&gt;"",OFFSET('Career and job preparation'!$I$2,Institutional_Information!$A198,0),"")</f>
        <v/>
      </c>
      <c r="BW197" t="str">
        <f ca="1">IF($A197&lt;&gt;"",OFFSET('Career and job preparation'!$J$2,Institutional_Information!$A198,0),"")</f>
        <v/>
      </c>
      <c r="BX197" t="str">
        <f ca="1">IF($A197&lt;&gt;"",OFFSET('Career and job preparation'!$K$2,Institutional_Information!$A198,0),"")</f>
        <v/>
      </c>
      <c r="BY197" t="str">
        <f ca="1">IF($A197&lt;&gt;"",OFFSET('Career and job preparation'!$L$2,Institutional_Information!$A198,0),"")</f>
        <v/>
      </c>
      <c r="BZ197" t="str">
        <f ca="1">IF($A197&lt;&gt;"",OFFSET('Career and job preparation'!$M$2,Institutional_Information!$A198,0),"")</f>
        <v/>
      </c>
      <c r="CA197" t="str">
        <f ca="1">IF($A197&lt;&gt;"",OFFSET('Career and job preparation'!$N$2,Institutional_Information!$A198,0),"")</f>
        <v/>
      </c>
      <c r="CB197" t="str">
        <f ca="1">IF($A197&lt;&gt;"",OFFSET('Career and job preparation'!$O$2,Institutional_Information!$A198,0),"")</f>
        <v/>
      </c>
      <c r="CC197" t="str">
        <f ca="1">IF($A197&lt;&gt;"",OFFSET('Career and job preparation'!$P$2,Institutional_Information!$A198,0),"")</f>
        <v/>
      </c>
      <c r="CD197" t="str">
        <f ca="1">IF($A197&lt;&gt;"",OFFSET('Wraparound services'!$C$1,Institutional_Information!$A198,0),"")</f>
        <v/>
      </c>
      <c r="CE197" t="str">
        <f ca="1">IF($A197&lt;&gt;"",OFFSET('Wraparound services'!$D$1,Institutional_Information!$A198,0),"")</f>
        <v/>
      </c>
      <c r="CF197" t="str">
        <f ca="1">IF(AND($A197&lt;&gt;"",OFFSET('Wraparound services'!$E$1,Institutional_Information!$A198,0)&lt;&gt;""),OFFSET('Wraparound services'!$E$1,Institutional_Information!$A198,0),"")</f>
        <v/>
      </c>
      <c r="CG197" t="str">
        <f ca="1">IF(AND($A197&lt;&gt;"",OFFSET('Wraparound services'!$F$1,Institutional_Information!$A198,0)&lt;&gt;""),OFFSET('Wraparound services'!$F$1,Institutional_Information!$A198,0),"")</f>
        <v/>
      </c>
      <c r="CH197" t="str">
        <f ca="1">IF(AND($A197&lt;&gt;"",OFFSET('Wraparound services'!$G$1,Institutional_Information!$A198,0)&lt;&gt;""),OFFSET('Wraparound services'!$G$1,Institutional_Information!$A198,0),"")</f>
        <v/>
      </c>
      <c r="CI197" t="str">
        <f ca="1">IF($A197&lt;&gt;"",OFFSET('Wraparound services'!$H$1,Institutional_Information!$A198,0),"")</f>
        <v/>
      </c>
      <c r="CJ197" t="str">
        <f ca="1">IF(AND($A197&lt;&gt;"",OFFSET('Wraparound services'!$I$1,Institutional_Information!$A198,0)&lt;&gt;""),OFFSET('Wraparound services'!$I$1,Institutional_Information!$A198,0),"")</f>
        <v/>
      </c>
      <c r="CK197" t="str">
        <f ca="1">IF(AND($A197&lt;&gt;"",OFFSET('Wraparound services'!$J$1,Institutional_Information!$A198,0)&lt;&gt;""),OFFSET('Wraparound services'!$J$1,Institutional_Information!$A198,0),"")</f>
        <v/>
      </c>
      <c r="CL197" t="str">
        <f ca="1">IF(AND($A197&lt;&gt;"",OFFSET(Overview!$C$1,Institutional_Information!$A198,0)&lt;&gt;""),OFFSET(Overview!$C$1,Institutional_Information!$A198,0),"")</f>
        <v/>
      </c>
      <c r="CM197" t="str">
        <f ca="1">IF(AND($A197&lt;&gt;"",OFFSET(Overview!$D$1,Institutional_Information!$A198,0)&lt;&gt;""),OFFSET(Overview!$D$1,Institutional_Information!$A198,0),"")</f>
        <v/>
      </c>
      <c r="CN197" t="str">
        <f ca="1">IF(AND($A197&lt;&gt;"",OFFSET(Overview!$E$1,Institutional_Information!$A198,0)&lt;&gt;""),OFFSET(Overview!$E$1,Institutional_Information!$A198,0),"")</f>
        <v/>
      </c>
    </row>
    <row r="198" spans="1:92" x14ac:dyDescent="0.25">
      <c r="A198" t="str">
        <f ca="1">IF(OFFSET(Updated_List!$A$1,Updated_List!$F198,0)&lt;&gt;"",OFFSET(Updated_List!$A$1,Updated_List!$F198,0),"")</f>
        <v/>
      </c>
      <c r="B198" t="str">
        <f ca="1">IF(OFFSET(Updated_List!$B$1,Updated_List!$F198,0)&lt;&gt;"",OFFSET(Updated_List!$B$1,Updated_List!$F198,0),"")</f>
        <v/>
      </c>
      <c r="C198" t="str">
        <f ca="1">IF($A198&lt;&gt;"",OFFSET(Institutional_Information!$D$1,Institutional_Information!$A199,0),"")</f>
        <v/>
      </c>
      <c r="D198" t="str">
        <f ca="1">IF($A198&lt;&gt;"",OFFSET(Institutional_Information!$E$1,Institutional_Information!$A199,0),"")</f>
        <v/>
      </c>
      <c r="E198" t="str">
        <f ca="1">IF($A198&lt;&gt;"",OFFSET(Institutional_Information!$F$1,Institutional_Information!$A199,0),"")</f>
        <v/>
      </c>
      <c r="F198" t="str">
        <f ca="1">IF($A198&lt;&gt;"",OFFSET(Institutional_Information!$G$1,Institutional_Information!$A199,0),"")</f>
        <v/>
      </c>
      <c r="G198" t="str">
        <f ca="1">IF($A198&lt;&gt;"",OFFSET(Institutional_Information!$H$1,Institutional_Information!$A199,0),"")</f>
        <v/>
      </c>
      <c r="H198" t="str">
        <f ca="1">IF($A198&lt;&gt;"",OFFSET(Institutional_Information!$I$1,Institutional_Information!$A199,0),"")</f>
        <v/>
      </c>
      <c r="I198" t="str">
        <f ca="1">IF($A198&lt;&gt;"",OFFSET(Institutional_Information!$J$1,Institutional_Information!$A199,0),"")</f>
        <v/>
      </c>
      <c r="J198" s="73" t="str">
        <f ca="1">IF(AND($A198&lt;&gt;"",OFFSET(Institutional_Information!$K$1,Institutional_Information!$A199,0)&lt;&gt;""),OFFSET(Institutional_Information!$K$1,Institutional_Information!$A199,0),"")</f>
        <v/>
      </c>
      <c r="K198" s="71" t="str">
        <f ca="1">IF(AND($A198&lt;&gt;"",OFFSET(Institutional_Information!$L$1,Institutional_Information!$A199,0)&lt;&gt;""),OFFSET(Institutional_Information!$L$1,Institutional_Information!$A199,0),"")</f>
        <v/>
      </c>
      <c r="L198" t="str">
        <f ca="1">IF($A198&lt;&gt;"",OFFSET(Institutional_Information_cont!$C$1,Institutional_Information!$A199,0),"")</f>
        <v/>
      </c>
      <c r="M198" t="str">
        <f ca="1">IF($A198&lt;&gt;"",OFFSET(Institutional_Information_cont!$D$1,Institutional_Information!$A199,0),"")</f>
        <v/>
      </c>
      <c r="N198" t="str">
        <f ca="1">IF($A198&lt;&gt;"",OFFSET(Institutional_Information_cont!$E$1,Institutional_Information!$A199,0),"")</f>
        <v/>
      </c>
      <c r="O198" t="str">
        <f ca="1">IF($A198&lt;&gt;"",OFFSET(Admissions!$C$1,Institutional_Information!$A199,0),"")</f>
        <v/>
      </c>
      <c r="P198" t="str">
        <f ca="1">IF($A198&lt;&gt;"",OFFSET(Admissions!$D$1,Institutional_Information!$A199,0),"")</f>
        <v/>
      </c>
      <c r="Q198" t="str">
        <f ca="1">IF($A198&lt;&gt;"",OFFSET(Admissions!$E$1,Institutional_Information!$A199,0),"")</f>
        <v/>
      </c>
      <c r="R198" t="str">
        <f t="shared" ca="1" si="41"/>
        <v/>
      </c>
      <c r="S198" t="str">
        <f ca="1">IF($A198&lt;&gt;"",OFFSET('Training Completion'!$C$1,Institutional_Information!$A199,0),"")</f>
        <v/>
      </c>
      <c r="T198" t="str">
        <f ca="1">IF($A198&lt;&gt;"",OFFSET('Training Completion'!$D$1,Institutional_Information!$A199,0),"")</f>
        <v/>
      </c>
      <c r="U198" t="str">
        <f ca="1">IF($A198&lt;&gt;"",OFFSET('Training Completion'!$E$1,Institutional_Information!$A199,0),"")</f>
        <v/>
      </c>
      <c r="V198" t="str">
        <f t="shared" ca="1" si="42"/>
        <v/>
      </c>
      <c r="W198" t="str">
        <f ca="1">IF($A198&lt;&gt;"",OFFSET('Reason for non-completion'!$C$2,Institutional_Information!$A199,0),"")</f>
        <v/>
      </c>
      <c r="X198" t="str">
        <f ca="1">IF($A198&lt;&gt;"",OFFSET('Reason for non-completion'!$D$2,Institutional_Information!$A199,0),"")</f>
        <v/>
      </c>
      <c r="Y198" t="str">
        <f ca="1">IF($A198&lt;&gt;"",OFFSET('Reason for non-completion'!$E$2,Institutional_Information!$A199,0),"")</f>
        <v/>
      </c>
      <c r="Z198" t="str">
        <f ca="1">IF($A198&lt;&gt;"",OFFSET('Reason for non-completion'!$F$2,Institutional_Information!$A199,0),"")</f>
        <v/>
      </c>
      <c r="AA198" t="str">
        <f ca="1">IF($A198&lt;&gt;"",OFFSET('Reason for non-completion'!$G$2,Institutional_Information!$A199,0),"")</f>
        <v/>
      </c>
      <c r="AB198" t="str">
        <f ca="1">IF($A198&lt;&gt;"",OFFSET('Reason for non-completion'!$H$2,Institutional_Information!$A199,0),"")</f>
        <v/>
      </c>
      <c r="AC198" t="str">
        <f ca="1">IF($A198&lt;&gt;"",OFFSET('Reason for non-completion'!$I$2,Institutional_Information!$A199,0),"")</f>
        <v/>
      </c>
      <c r="AD198" t="str">
        <f ca="1">IF($A198&lt;&gt;"",OFFSET('Reason for non-completion'!$J$2,Institutional_Information!$A199,0),"")</f>
        <v/>
      </c>
      <c r="AE198" t="str">
        <f ca="1">IF($A198&lt;&gt;"",OFFSET('Reason for non-completion'!$K$2,Institutional_Information!$A199,0),"")</f>
        <v/>
      </c>
      <c r="AF198" t="str">
        <f ca="1">IF($A198&lt;&gt;"",OFFSET('Reason for non-completion'!$L$2,Institutional_Information!$A199,0),"")</f>
        <v/>
      </c>
      <c r="AG198" t="str">
        <f ca="1">IF($A198&lt;&gt;"",OFFSET('Reason for non-completion'!$M$2,Institutional_Information!$A199,0),"")</f>
        <v/>
      </c>
      <c r="AH198" t="str">
        <f ca="1">IF($A198&lt;&gt;"",OFFSET('Reason for non-completion'!$N$2,Institutional_Information!$A199,0),"")</f>
        <v/>
      </c>
      <c r="AI198" t="str">
        <f ca="1">IF($A198&lt;&gt;"",OFFSET('Reason for non-completion'!$O$2,Institutional_Information!$A199,0),"")</f>
        <v/>
      </c>
      <c r="AJ198" t="str">
        <f t="shared" ca="1" si="36"/>
        <v/>
      </c>
      <c r="AK198" t="str">
        <f ca="1">IF($A198&lt;&gt;"",OFFSET('Employment Status (6 months)'!$C$2,Institutional_Information!$A199,0),"")</f>
        <v/>
      </c>
      <c r="AL198" t="str">
        <f ca="1">IF($A198&lt;&gt;"",OFFSET('Employment Status (6 months)'!$D$2,Institutional_Information!$A199,0),"")</f>
        <v/>
      </c>
      <c r="AM198" t="str">
        <f ca="1">IF($A198&lt;&gt;"",OFFSET('Employment Status (6 months)'!$E$2,Institutional_Information!$A199,0),"")</f>
        <v/>
      </c>
      <c r="AN198" t="str">
        <f ca="1">IF($A198&lt;&gt;"",OFFSET('Employment Status (6 months)'!$F$2,Institutional_Information!$A199,0),"")</f>
        <v/>
      </c>
      <c r="AO198" t="str">
        <f ca="1">IF($A198&lt;&gt;"",OFFSET('Employment Status (6 months)'!$G$2,Institutional_Information!$A199,0),"")</f>
        <v/>
      </c>
      <c r="AP198" t="str">
        <f t="shared" ca="1" si="37"/>
        <v/>
      </c>
      <c r="AQ198" t="str">
        <f ca="1">IF($A198&lt;&gt;"",OFFSET('Employment Type'!$C$2,Institutional_Information!$A199,0),"")</f>
        <v/>
      </c>
      <c r="AR198" t="str">
        <f ca="1">IF($A198&lt;&gt;"",OFFSET('Employment Type'!$D$2,Institutional_Information!$A199,0),"")</f>
        <v/>
      </c>
      <c r="AS198" t="str">
        <f ca="1">IF($A198&lt;&gt;"",OFFSET('Employment Type'!$E$2,Institutional_Information!$A199,0),"")</f>
        <v/>
      </c>
      <c r="AT198" t="str">
        <f ca="1">IF($A198&lt;&gt;"",OFFSET('Employment Type'!$F$2,Institutional_Information!$A199,0),"")</f>
        <v/>
      </c>
      <c r="AU198" t="str">
        <f ca="1">IF($A198&lt;&gt;"",OFFSET('Employment Type'!$G$2,Institutional_Information!$A199,0),"")</f>
        <v/>
      </c>
      <c r="AV198" t="str">
        <f t="shared" ca="1" si="38"/>
        <v/>
      </c>
      <c r="AW198" t="str">
        <f ca="1">IF($A198&lt;&gt;"",OFFSET('Earn and Learn'!$C$2,Institutional_Information!$A199,0),"")</f>
        <v/>
      </c>
      <c r="AX198" t="str">
        <f ca="1">IF($A198&lt;&gt;"",OFFSET('Earn and Learn'!$D$2,Institutional_Information!$A199,0),"")</f>
        <v/>
      </c>
      <c r="AY198" t="str">
        <f ca="1">IF($A198&lt;&gt;"",OFFSET('Earn and Learn'!$E$2,Institutional_Information!$A199,0),"")</f>
        <v/>
      </c>
      <c r="AZ198" t="str">
        <f ca="1">IF($A198&lt;&gt;"",OFFSET('Earn and Learn'!$F$2,Institutional_Information!$A199,0),"")</f>
        <v/>
      </c>
      <c r="BA198" t="str">
        <f ca="1">IF($A198&lt;&gt;"",OFFSET('Earn and Learn'!$G$2,Institutional_Information!$A199,0),"")</f>
        <v/>
      </c>
      <c r="BB198" t="str">
        <f ca="1">IF($A198&lt;&gt;"",OFFSET('Earn and Learn'!$H$2,Institutional_Information!$A199,0),"")</f>
        <v/>
      </c>
      <c r="BC198" t="str">
        <f ca="1">IF($A198&lt;&gt;"",OFFSET('Earn and Learn'!$I$2,Institutional_Information!$A199,0),"")</f>
        <v/>
      </c>
      <c r="BD198" t="str">
        <f ca="1">IF($A198&lt;&gt;"",OFFSET('Earn and Learn'!$J$2,Institutional_Information!$A199,0),"")</f>
        <v/>
      </c>
      <c r="BE198" t="str">
        <f ca="1">IF($A198&lt;&gt;"",OFFSET('Earn and Learn'!$K$2,Institutional_Information!$A199,0),"")</f>
        <v/>
      </c>
      <c r="BF198" t="str">
        <f t="shared" ca="1" si="39"/>
        <v/>
      </c>
      <c r="BG198" t="str">
        <f ca="1">IF($A198&lt;&gt;"",OFFSET('Salaries of participants'!$C$2,Institutional_Information!$A199,0),"")</f>
        <v/>
      </c>
      <c r="BH198" t="str">
        <f ca="1">IF($A198&lt;&gt;"",OFFSET('Salaries of participants'!$D$2,Institutional_Information!$A199,0),"")</f>
        <v/>
      </c>
      <c r="BI198" t="str">
        <f ca="1">IF($A198&lt;&gt;"",OFFSET('Salaries of participants'!$E$2,Institutional_Information!$A199,0),"")</f>
        <v/>
      </c>
      <c r="BJ198" t="str">
        <f ca="1">IF($A198&lt;&gt;"",OFFSET('Salaries of participants'!$F$2,Institutional_Information!$A199,0),"")</f>
        <v/>
      </c>
      <c r="BK198" t="str">
        <f ca="1">IF($A198&lt;&gt;"",OFFSET('Salaries of participants'!$G$2,Institutional_Information!$A199,0),"")</f>
        <v/>
      </c>
      <c r="BL198" t="str">
        <f ca="1">IF($A198&lt;&gt;"",OFFSET('Salaries of participants'!$H$2,Institutional_Information!$A199,0),"")</f>
        <v/>
      </c>
      <c r="BM198" t="str">
        <f ca="1">IF($A198&lt;&gt;"",OFFSET('Salaries of participants'!$I$2,Institutional_Information!$A199,0),"")</f>
        <v/>
      </c>
      <c r="BN198" t="str">
        <f ca="1">IF(AND($A198&lt;&gt;"",OFFSET('Salaries of participants'!$J$2,Institutional_Information!$A199,0)&lt;&gt;""),OFFSET('Salaries of participants'!$J$2,Institutional_Information!$A199,0),"")</f>
        <v/>
      </c>
      <c r="BO198" t="str">
        <f t="shared" ca="1" si="40"/>
        <v/>
      </c>
      <c r="BP198" t="str">
        <f ca="1">IF($A198&lt;&gt;"",OFFSET('Career and job preparation'!$C$2,Institutional_Information!$A199,0),"")</f>
        <v/>
      </c>
      <c r="BQ198" t="str">
        <f ca="1">IF($A198&lt;&gt;"",OFFSET('Career and job preparation'!$D$2,Institutional_Information!$A199,0),"")</f>
        <v/>
      </c>
      <c r="BR198" t="str">
        <f ca="1">IF($A198&lt;&gt;"",OFFSET('Career and job preparation'!$E$2,Institutional_Information!$A199,0),"")</f>
        <v/>
      </c>
      <c r="BS198" t="str">
        <f ca="1">IF($A198&lt;&gt;"",OFFSET('Career and job preparation'!$F$2,Institutional_Information!$A199,0),"")</f>
        <v/>
      </c>
      <c r="BT198" t="str">
        <f ca="1">IF($A198&lt;&gt;"",OFFSET('Career and job preparation'!$G$2,Institutional_Information!$A199,0),"")</f>
        <v/>
      </c>
      <c r="BU198" t="str">
        <f ca="1">IF($A198&lt;&gt;"",OFFSET('Career and job preparation'!$H$2,Institutional_Information!$A199,0),"")</f>
        <v/>
      </c>
      <c r="BV198" t="str">
        <f ca="1">IF($A198&lt;&gt;"",OFFSET('Career and job preparation'!$I$2,Institutional_Information!$A199,0),"")</f>
        <v/>
      </c>
      <c r="BW198" t="str">
        <f ca="1">IF($A198&lt;&gt;"",OFFSET('Career and job preparation'!$J$2,Institutional_Information!$A199,0),"")</f>
        <v/>
      </c>
      <c r="BX198" t="str">
        <f ca="1">IF($A198&lt;&gt;"",OFFSET('Career and job preparation'!$K$2,Institutional_Information!$A199,0),"")</f>
        <v/>
      </c>
      <c r="BY198" t="str">
        <f ca="1">IF($A198&lt;&gt;"",OFFSET('Career and job preparation'!$L$2,Institutional_Information!$A199,0),"")</f>
        <v/>
      </c>
      <c r="BZ198" t="str">
        <f ca="1">IF($A198&lt;&gt;"",OFFSET('Career and job preparation'!$M$2,Institutional_Information!$A199,0),"")</f>
        <v/>
      </c>
      <c r="CA198" t="str">
        <f ca="1">IF($A198&lt;&gt;"",OFFSET('Career and job preparation'!$N$2,Institutional_Information!$A199,0),"")</f>
        <v/>
      </c>
      <c r="CB198" t="str">
        <f ca="1">IF($A198&lt;&gt;"",OFFSET('Career and job preparation'!$O$2,Institutional_Information!$A199,0),"")</f>
        <v/>
      </c>
      <c r="CC198" t="str">
        <f ca="1">IF($A198&lt;&gt;"",OFFSET('Career and job preparation'!$P$2,Institutional_Information!$A199,0),"")</f>
        <v/>
      </c>
      <c r="CD198" t="str">
        <f ca="1">IF($A198&lt;&gt;"",OFFSET('Wraparound services'!$C$1,Institutional_Information!$A199,0),"")</f>
        <v/>
      </c>
      <c r="CE198" t="str">
        <f ca="1">IF($A198&lt;&gt;"",OFFSET('Wraparound services'!$D$1,Institutional_Information!$A199,0),"")</f>
        <v/>
      </c>
      <c r="CF198" t="str">
        <f ca="1">IF(AND($A198&lt;&gt;"",OFFSET('Wraparound services'!$E$1,Institutional_Information!$A199,0)&lt;&gt;""),OFFSET('Wraparound services'!$E$1,Institutional_Information!$A199,0),"")</f>
        <v/>
      </c>
      <c r="CG198" t="str">
        <f ca="1">IF(AND($A198&lt;&gt;"",OFFSET('Wraparound services'!$F$1,Institutional_Information!$A199,0)&lt;&gt;""),OFFSET('Wraparound services'!$F$1,Institutional_Information!$A199,0),"")</f>
        <v/>
      </c>
      <c r="CH198" t="str">
        <f ca="1">IF(AND($A198&lt;&gt;"",OFFSET('Wraparound services'!$G$1,Institutional_Information!$A199,0)&lt;&gt;""),OFFSET('Wraparound services'!$G$1,Institutional_Information!$A199,0),"")</f>
        <v/>
      </c>
      <c r="CI198" t="str">
        <f ca="1">IF($A198&lt;&gt;"",OFFSET('Wraparound services'!$H$1,Institutional_Information!$A199,0),"")</f>
        <v/>
      </c>
      <c r="CJ198" t="str">
        <f ca="1">IF(AND($A198&lt;&gt;"",OFFSET('Wraparound services'!$I$1,Institutional_Information!$A199,0)&lt;&gt;""),OFFSET('Wraparound services'!$I$1,Institutional_Information!$A199,0),"")</f>
        <v/>
      </c>
      <c r="CK198" t="str">
        <f ca="1">IF(AND($A198&lt;&gt;"",OFFSET('Wraparound services'!$J$1,Institutional_Information!$A199,0)&lt;&gt;""),OFFSET('Wraparound services'!$J$1,Institutional_Information!$A199,0),"")</f>
        <v/>
      </c>
      <c r="CL198" t="str">
        <f ca="1">IF(AND($A198&lt;&gt;"",OFFSET(Overview!$C$1,Institutional_Information!$A199,0)&lt;&gt;""),OFFSET(Overview!$C$1,Institutional_Information!$A199,0),"")</f>
        <v/>
      </c>
      <c r="CM198" t="str">
        <f ca="1">IF(AND($A198&lt;&gt;"",OFFSET(Overview!$D$1,Institutional_Information!$A199,0)&lt;&gt;""),OFFSET(Overview!$D$1,Institutional_Information!$A199,0),"")</f>
        <v/>
      </c>
      <c r="CN198" t="str">
        <f ca="1">IF(AND($A198&lt;&gt;"",OFFSET(Overview!$E$1,Institutional_Information!$A199,0)&lt;&gt;""),OFFSET(Overview!$E$1,Institutional_Information!$A199,0),"")</f>
        <v/>
      </c>
    </row>
    <row r="199" spans="1:92" x14ac:dyDescent="0.25">
      <c r="A199" t="str">
        <f ca="1">IF(OFFSET(Updated_List!$A$1,Updated_List!$F199,0)&lt;&gt;"",OFFSET(Updated_List!$A$1,Updated_List!$F199,0),"")</f>
        <v/>
      </c>
      <c r="B199" t="str">
        <f ca="1">IF(OFFSET(Updated_List!$B$1,Updated_List!$F199,0)&lt;&gt;"",OFFSET(Updated_List!$B$1,Updated_List!$F199,0),"")</f>
        <v/>
      </c>
      <c r="C199" t="str">
        <f ca="1">IF($A199&lt;&gt;"",OFFSET(Institutional_Information!$D$1,Institutional_Information!$A200,0),"")</f>
        <v/>
      </c>
      <c r="D199" t="str">
        <f ca="1">IF($A199&lt;&gt;"",OFFSET(Institutional_Information!$E$1,Institutional_Information!$A200,0),"")</f>
        <v/>
      </c>
      <c r="E199" t="str">
        <f ca="1">IF($A199&lt;&gt;"",OFFSET(Institutional_Information!$F$1,Institutional_Information!$A200,0),"")</f>
        <v/>
      </c>
      <c r="F199" t="str">
        <f ca="1">IF($A199&lt;&gt;"",OFFSET(Institutional_Information!$G$1,Institutional_Information!$A200,0),"")</f>
        <v/>
      </c>
      <c r="G199" t="str">
        <f ca="1">IF($A199&lt;&gt;"",OFFSET(Institutional_Information!$H$1,Institutional_Information!$A200,0),"")</f>
        <v/>
      </c>
      <c r="H199" t="str">
        <f ca="1">IF($A199&lt;&gt;"",OFFSET(Institutional_Information!$I$1,Institutional_Information!$A200,0),"")</f>
        <v/>
      </c>
      <c r="I199" t="str">
        <f ca="1">IF($A199&lt;&gt;"",OFFSET(Institutional_Information!$J$1,Institutional_Information!$A200,0),"")</f>
        <v/>
      </c>
      <c r="J199" s="73" t="str">
        <f ca="1">IF(AND($A199&lt;&gt;"",OFFSET(Institutional_Information!$K$1,Institutional_Information!$A200,0)&lt;&gt;""),OFFSET(Institutional_Information!$K$1,Institutional_Information!$A200,0),"")</f>
        <v/>
      </c>
      <c r="K199" s="71" t="str">
        <f ca="1">IF(AND($A199&lt;&gt;"",OFFSET(Institutional_Information!$L$1,Institutional_Information!$A200,0)&lt;&gt;""),OFFSET(Institutional_Information!$L$1,Institutional_Information!$A200,0),"")</f>
        <v/>
      </c>
      <c r="L199" t="str">
        <f ca="1">IF($A199&lt;&gt;"",OFFSET(Institutional_Information_cont!$C$1,Institutional_Information!$A200,0),"")</f>
        <v/>
      </c>
      <c r="M199" t="str">
        <f ca="1">IF($A199&lt;&gt;"",OFFSET(Institutional_Information_cont!$D$1,Institutional_Information!$A200,0),"")</f>
        <v/>
      </c>
      <c r="N199" t="str">
        <f ca="1">IF($A199&lt;&gt;"",OFFSET(Institutional_Information_cont!$E$1,Institutional_Information!$A200,0),"")</f>
        <v/>
      </c>
      <c r="O199" t="str">
        <f ca="1">IF($A199&lt;&gt;"",OFFSET(Admissions!$C$1,Institutional_Information!$A200,0),"")</f>
        <v/>
      </c>
      <c r="P199" t="str">
        <f ca="1">IF($A199&lt;&gt;"",OFFSET(Admissions!$D$1,Institutional_Information!$A200,0),"")</f>
        <v/>
      </c>
      <c r="Q199" t="str">
        <f ca="1">IF($A199&lt;&gt;"",OFFSET(Admissions!$E$1,Institutional_Information!$A200,0),"")</f>
        <v/>
      </c>
      <c r="R199" t="str">
        <f t="shared" ca="1" si="41"/>
        <v/>
      </c>
      <c r="S199" t="str">
        <f ca="1">IF($A199&lt;&gt;"",OFFSET('Training Completion'!$C$1,Institutional_Information!$A200,0),"")</f>
        <v/>
      </c>
      <c r="T199" t="str">
        <f ca="1">IF($A199&lt;&gt;"",OFFSET('Training Completion'!$D$1,Institutional_Information!$A200,0),"")</f>
        <v/>
      </c>
      <c r="U199" t="str">
        <f ca="1">IF($A199&lt;&gt;"",OFFSET('Training Completion'!$E$1,Institutional_Information!$A200,0),"")</f>
        <v/>
      </c>
      <c r="V199" t="str">
        <f t="shared" ca="1" si="42"/>
        <v/>
      </c>
      <c r="W199" t="str">
        <f ca="1">IF($A199&lt;&gt;"",OFFSET('Reason for non-completion'!$C$2,Institutional_Information!$A200,0),"")</f>
        <v/>
      </c>
      <c r="X199" t="str">
        <f ca="1">IF($A199&lt;&gt;"",OFFSET('Reason for non-completion'!$D$2,Institutional_Information!$A200,0),"")</f>
        <v/>
      </c>
      <c r="Y199" t="str">
        <f ca="1">IF($A199&lt;&gt;"",OFFSET('Reason for non-completion'!$E$2,Institutional_Information!$A200,0),"")</f>
        <v/>
      </c>
      <c r="Z199" t="str">
        <f ca="1">IF($A199&lt;&gt;"",OFFSET('Reason for non-completion'!$F$2,Institutional_Information!$A200,0),"")</f>
        <v/>
      </c>
      <c r="AA199" t="str">
        <f ca="1">IF($A199&lt;&gt;"",OFFSET('Reason for non-completion'!$G$2,Institutional_Information!$A200,0),"")</f>
        <v/>
      </c>
      <c r="AB199" t="str">
        <f ca="1">IF($A199&lt;&gt;"",OFFSET('Reason for non-completion'!$H$2,Institutional_Information!$A200,0),"")</f>
        <v/>
      </c>
      <c r="AC199" t="str">
        <f ca="1">IF($A199&lt;&gt;"",OFFSET('Reason for non-completion'!$I$2,Institutional_Information!$A200,0),"")</f>
        <v/>
      </c>
      <c r="AD199" t="str">
        <f ca="1">IF($A199&lt;&gt;"",OFFSET('Reason for non-completion'!$J$2,Institutional_Information!$A200,0),"")</f>
        <v/>
      </c>
      <c r="AE199" t="str">
        <f ca="1">IF($A199&lt;&gt;"",OFFSET('Reason for non-completion'!$K$2,Institutional_Information!$A200,0),"")</f>
        <v/>
      </c>
      <c r="AF199" t="str">
        <f ca="1">IF($A199&lt;&gt;"",OFFSET('Reason for non-completion'!$L$2,Institutional_Information!$A200,0),"")</f>
        <v/>
      </c>
      <c r="AG199" t="str">
        <f ca="1">IF($A199&lt;&gt;"",OFFSET('Reason for non-completion'!$M$2,Institutional_Information!$A200,0),"")</f>
        <v/>
      </c>
      <c r="AH199" t="str">
        <f ca="1">IF($A199&lt;&gt;"",OFFSET('Reason for non-completion'!$N$2,Institutional_Information!$A200,0),"")</f>
        <v/>
      </c>
      <c r="AI199" t="str">
        <f ca="1">IF($A199&lt;&gt;"",OFFSET('Reason for non-completion'!$O$2,Institutional_Information!$A200,0),"")</f>
        <v/>
      </c>
      <c r="AJ199" t="str">
        <f t="shared" ca="1" si="36"/>
        <v/>
      </c>
      <c r="AK199" t="str">
        <f ca="1">IF($A199&lt;&gt;"",OFFSET('Employment Status (6 months)'!$C$2,Institutional_Information!$A200,0),"")</f>
        <v/>
      </c>
      <c r="AL199" t="str">
        <f ca="1">IF($A199&lt;&gt;"",OFFSET('Employment Status (6 months)'!$D$2,Institutional_Information!$A200,0),"")</f>
        <v/>
      </c>
      <c r="AM199" t="str">
        <f ca="1">IF($A199&lt;&gt;"",OFFSET('Employment Status (6 months)'!$E$2,Institutional_Information!$A200,0),"")</f>
        <v/>
      </c>
      <c r="AN199" t="str">
        <f ca="1">IF($A199&lt;&gt;"",OFFSET('Employment Status (6 months)'!$F$2,Institutional_Information!$A200,0),"")</f>
        <v/>
      </c>
      <c r="AO199" t="str">
        <f ca="1">IF($A199&lt;&gt;"",OFFSET('Employment Status (6 months)'!$G$2,Institutional_Information!$A200,0),"")</f>
        <v/>
      </c>
      <c r="AP199" t="str">
        <f t="shared" ca="1" si="37"/>
        <v/>
      </c>
      <c r="AQ199" t="str">
        <f ca="1">IF($A199&lt;&gt;"",OFFSET('Employment Type'!$C$2,Institutional_Information!$A200,0),"")</f>
        <v/>
      </c>
      <c r="AR199" t="str">
        <f ca="1">IF($A199&lt;&gt;"",OFFSET('Employment Type'!$D$2,Institutional_Information!$A200,0),"")</f>
        <v/>
      </c>
      <c r="AS199" t="str">
        <f ca="1">IF($A199&lt;&gt;"",OFFSET('Employment Type'!$E$2,Institutional_Information!$A200,0),"")</f>
        <v/>
      </c>
      <c r="AT199" t="str">
        <f ca="1">IF($A199&lt;&gt;"",OFFSET('Employment Type'!$F$2,Institutional_Information!$A200,0),"")</f>
        <v/>
      </c>
      <c r="AU199" t="str">
        <f ca="1">IF($A199&lt;&gt;"",OFFSET('Employment Type'!$G$2,Institutional_Information!$A200,0),"")</f>
        <v/>
      </c>
      <c r="AV199" t="str">
        <f t="shared" ca="1" si="38"/>
        <v/>
      </c>
      <c r="AW199" t="str">
        <f ca="1">IF($A199&lt;&gt;"",OFFSET('Earn and Learn'!$C$2,Institutional_Information!$A200,0),"")</f>
        <v/>
      </c>
      <c r="AX199" t="str">
        <f ca="1">IF($A199&lt;&gt;"",OFFSET('Earn and Learn'!$D$2,Institutional_Information!$A200,0),"")</f>
        <v/>
      </c>
      <c r="AY199" t="str">
        <f ca="1">IF($A199&lt;&gt;"",OFFSET('Earn and Learn'!$E$2,Institutional_Information!$A200,0),"")</f>
        <v/>
      </c>
      <c r="AZ199" t="str">
        <f ca="1">IF($A199&lt;&gt;"",OFFSET('Earn and Learn'!$F$2,Institutional_Information!$A200,0),"")</f>
        <v/>
      </c>
      <c r="BA199" t="str">
        <f ca="1">IF($A199&lt;&gt;"",OFFSET('Earn and Learn'!$G$2,Institutional_Information!$A200,0),"")</f>
        <v/>
      </c>
      <c r="BB199" t="str">
        <f ca="1">IF($A199&lt;&gt;"",OFFSET('Earn and Learn'!$H$2,Institutional_Information!$A200,0),"")</f>
        <v/>
      </c>
      <c r="BC199" t="str">
        <f ca="1">IF($A199&lt;&gt;"",OFFSET('Earn and Learn'!$I$2,Institutional_Information!$A200,0),"")</f>
        <v/>
      </c>
      <c r="BD199" t="str">
        <f ca="1">IF($A199&lt;&gt;"",OFFSET('Earn and Learn'!$J$2,Institutional_Information!$A200,0),"")</f>
        <v/>
      </c>
      <c r="BE199" t="str">
        <f ca="1">IF($A199&lt;&gt;"",OFFSET('Earn and Learn'!$K$2,Institutional_Information!$A200,0),"")</f>
        <v/>
      </c>
      <c r="BF199" t="str">
        <f t="shared" ca="1" si="39"/>
        <v/>
      </c>
      <c r="BG199" t="str">
        <f ca="1">IF($A199&lt;&gt;"",OFFSET('Salaries of participants'!$C$2,Institutional_Information!$A200,0),"")</f>
        <v/>
      </c>
      <c r="BH199" t="str">
        <f ca="1">IF($A199&lt;&gt;"",OFFSET('Salaries of participants'!$D$2,Institutional_Information!$A200,0),"")</f>
        <v/>
      </c>
      <c r="BI199" t="str">
        <f ca="1">IF($A199&lt;&gt;"",OFFSET('Salaries of participants'!$E$2,Institutional_Information!$A200,0),"")</f>
        <v/>
      </c>
      <c r="BJ199" t="str">
        <f ca="1">IF($A199&lt;&gt;"",OFFSET('Salaries of participants'!$F$2,Institutional_Information!$A200,0),"")</f>
        <v/>
      </c>
      <c r="BK199" t="str">
        <f ca="1">IF($A199&lt;&gt;"",OFFSET('Salaries of participants'!$G$2,Institutional_Information!$A200,0),"")</f>
        <v/>
      </c>
      <c r="BL199" t="str">
        <f ca="1">IF($A199&lt;&gt;"",OFFSET('Salaries of participants'!$H$2,Institutional_Information!$A200,0),"")</f>
        <v/>
      </c>
      <c r="BM199" t="str">
        <f ca="1">IF($A199&lt;&gt;"",OFFSET('Salaries of participants'!$I$2,Institutional_Information!$A200,0),"")</f>
        <v/>
      </c>
      <c r="BN199" t="str">
        <f ca="1">IF(AND($A199&lt;&gt;"",OFFSET('Salaries of participants'!$J$2,Institutional_Information!$A200,0)&lt;&gt;""),OFFSET('Salaries of participants'!$J$2,Institutional_Information!$A200,0),"")</f>
        <v/>
      </c>
      <c r="BO199" t="str">
        <f t="shared" ca="1" si="40"/>
        <v/>
      </c>
      <c r="BP199" t="str">
        <f ca="1">IF($A199&lt;&gt;"",OFFSET('Career and job preparation'!$C$2,Institutional_Information!$A200,0),"")</f>
        <v/>
      </c>
      <c r="BQ199" t="str">
        <f ca="1">IF($A199&lt;&gt;"",OFFSET('Career and job preparation'!$D$2,Institutional_Information!$A200,0),"")</f>
        <v/>
      </c>
      <c r="BR199" t="str">
        <f ca="1">IF($A199&lt;&gt;"",OFFSET('Career and job preparation'!$E$2,Institutional_Information!$A200,0),"")</f>
        <v/>
      </c>
      <c r="BS199" t="str">
        <f ca="1">IF($A199&lt;&gt;"",OFFSET('Career and job preparation'!$F$2,Institutional_Information!$A200,0),"")</f>
        <v/>
      </c>
      <c r="BT199" t="str">
        <f ca="1">IF($A199&lt;&gt;"",OFFSET('Career and job preparation'!$G$2,Institutional_Information!$A200,0),"")</f>
        <v/>
      </c>
      <c r="BU199" t="str">
        <f ca="1">IF($A199&lt;&gt;"",OFFSET('Career and job preparation'!$H$2,Institutional_Information!$A200,0),"")</f>
        <v/>
      </c>
      <c r="BV199" t="str">
        <f ca="1">IF($A199&lt;&gt;"",OFFSET('Career and job preparation'!$I$2,Institutional_Information!$A200,0),"")</f>
        <v/>
      </c>
      <c r="BW199" t="str">
        <f ca="1">IF($A199&lt;&gt;"",OFFSET('Career and job preparation'!$J$2,Institutional_Information!$A200,0),"")</f>
        <v/>
      </c>
      <c r="BX199" t="str">
        <f ca="1">IF($A199&lt;&gt;"",OFFSET('Career and job preparation'!$K$2,Institutional_Information!$A200,0),"")</f>
        <v/>
      </c>
      <c r="BY199" t="str">
        <f ca="1">IF($A199&lt;&gt;"",OFFSET('Career and job preparation'!$L$2,Institutional_Information!$A200,0),"")</f>
        <v/>
      </c>
      <c r="BZ199" t="str">
        <f ca="1">IF($A199&lt;&gt;"",OFFSET('Career and job preparation'!$M$2,Institutional_Information!$A200,0),"")</f>
        <v/>
      </c>
      <c r="CA199" t="str">
        <f ca="1">IF($A199&lt;&gt;"",OFFSET('Career and job preparation'!$N$2,Institutional_Information!$A200,0),"")</f>
        <v/>
      </c>
      <c r="CB199" t="str">
        <f ca="1">IF($A199&lt;&gt;"",OFFSET('Career and job preparation'!$O$2,Institutional_Information!$A200,0),"")</f>
        <v/>
      </c>
      <c r="CC199" t="str">
        <f ca="1">IF($A199&lt;&gt;"",OFFSET('Career and job preparation'!$P$2,Institutional_Information!$A200,0),"")</f>
        <v/>
      </c>
      <c r="CD199" t="str">
        <f ca="1">IF($A199&lt;&gt;"",OFFSET('Wraparound services'!$C$1,Institutional_Information!$A200,0),"")</f>
        <v/>
      </c>
      <c r="CE199" t="str">
        <f ca="1">IF($A199&lt;&gt;"",OFFSET('Wraparound services'!$D$1,Institutional_Information!$A200,0),"")</f>
        <v/>
      </c>
      <c r="CF199" t="str">
        <f ca="1">IF(AND($A199&lt;&gt;"",OFFSET('Wraparound services'!$E$1,Institutional_Information!$A200,0)&lt;&gt;""),OFFSET('Wraparound services'!$E$1,Institutional_Information!$A200,0),"")</f>
        <v/>
      </c>
      <c r="CG199" t="str">
        <f ca="1">IF(AND($A199&lt;&gt;"",OFFSET('Wraparound services'!$F$1,Institutional_Information!$A200,0)&lt;&gt;""),OFFSET('Wraparound services'!$F$1,Institutional_Information!$A200,0),"")</f>
        <v/>
      </c>
      <c r="CH199" t="str">
        <f ca="1">IF(AND($A199&lt;&gt;"",OFFSET('Wraparound services'!$G$1,Institutional_Information!$A200,0)&lt;&gt;""),OFFSET('Wraparound services'!$G$1,Institutional_Information!$A200,0),"")</f>
        <v/>
      </c>
      <c r="CI199" t="str">
        <f ca="1">IF($A199&lt;&gt;"",OFFSET('Wraparound services'!$H$1,Institutional_Information!$A200,0),"")</f>
        <v/>
      </c>
      <c r="CJ199" t="str">
        <f ca="1">IF(AND($A199&lt;&gt;"",OFFSET('Wraparound services'!$I$1,Institutional_Information!$A200,0)&lt;&gt;""),OFFSET('Wraparound services'!$I$1,Institutional_Information!$A200,0),"")</f>
        <v/>
      </c>
      <c r="CK199" t="str">
        <f ca="1">IF(AND($A199&lt;&gt;"",OFFSET('Wraparound services'!$J$1,Institutional_Information!$A200,0)&lt;&gt;""),OFFSET('Wraparound services'!$J$1,Institutional_Information!$A200,0),"")</f>
        <v/>
      </c>
      <c r="CL199" t="str">
        <f ca="1">IF(AND($A199&lt;&gt;"",OFFSET(Overview!$C$1,Institutional_Information!$A200,0)&lt;&gt;""),OFFSET(Overview!$C$1,Institutional_Information!$A200,0),"")</f>
        <v/>
      </c>
      <c r="CM199" t="str">
        <f ca="1">IF(AND($A199&lt;&gt;"",OFFSET(Overview!$D$1,Institutional_Information!$A200,0)&lt;&gt;""),OFFSET(Overview!$D$1,Institutional_Information!$A200,0),"")</f>
        <v/>
      </c>
      <c r="CN199" t="str">
        <f ca="1">IF(AND($A199&lt;&gt;"",OFFSET(Overview!$E$1,Institutional_Information!$A200,0)&lt;&gt;""),OFFSET(Overview!$E$1,Institutional_Information!$A200,0),"")</f>
        <v/>
      </c>
    </row>
    <row r="200" spans="1:92" x14ac:dyDescent="0.25">
      <c r="A200" t="str">
        <f ca="1">IF(OFFSET(Updated_List!$A$1,Updated_List!$F200,0)&lt;&gt;"",OFFSET(Updated_List!$A$1,Updated_List!$F200,0),"")</f>
        <v/>
      </c>
      <c r="B200" t="str">
        <f ca="1">IF(OFFSET(Updated_List!$B$1,Updated_List!$F200,0)&lt;&gt;"",OFFSET(Updated_List!$B$1,Updated_List!$F200,0),"")</f>
        <v/>
      </c>
      <c r="C200" t="str">
        <f ca="1">IF($A200&lt;&gt;"",OFFSET(Institutional_Information!$D$1,Institutional_Information!$A201,0),"")</f>
        <v/>
      </c>
      <c r="D200" t="str">
        <f ca="1">IF($A200&lt;&gt;"",OFFSET(Institutional_Information!$E$1,Institutional_Information!$A201,0),"")</f>
        <v/>
      </c>
      <c r="E200" t="str">
        <f ca="1">IF($A200&lt;&gt;"",OFFSET(Institutional_Information!$F$1,Institutional_Information!$A201,0),"")</f>
        <v/>
      </c>
      <c r="F200" t="str">
        <f ca="1">IF($A200&lt;&gt;"",OFFSET(Institutional_Information!$G$1,Institutional_Information!$A201,0),"")</f>
        <v/>
      </c>
      <c r="G200" t="str">
        <f ca="1">IF($A200&lt;&gt;"",OFFSET(Institutional_Information!$H$1,Institutional_Information!$A201,0),"")</f>
        <v/>
      </c>
      <c r="H200" t="str">
        <f ca="1">IF($A200&lt;&gt;"",OFFSET(Institutional_Information!$I$1,Institutional_Information!$A201,0),"")</f>
        <v/>
      </c>
      <c r="I200" t="str">
        <f ca="1">IF($A200&lt;&gt;"",OFFSET(Institutional_Information!$J$1,Institutional_Information!$A201,0),"")</f>
        <v/>
      </c>
      <c r="J200" s="73" t="str">
        <f ca="1">IF(AND($A200&lt;&gt;"",OFFSET(Institutional_Information!$K$1,Institutional_Information!$A201,0)&lt;&gt;""),OFFSET(Institutional_Information!$K$1,Institutional_Information!$A201,0),"")</f>
        <v/>
      </c>
      <c r="K200" s="71" t="str">
        <f ca="1">IF(AND($A200&lt;&gt;"",OFFSET(Institutional_Information!$L$1,Institutional_Information!$A201,0)&lt;&gt;""),OFFSET(Institutional_Information!$L$1,Institutional_Information!$A201,0),"")</f>
        <v/>
      </c>
      <c r="L200" t="str">
        <f ca="1">IF($A200&lt;&gt;"",OFFSET(Institutional_Information_cont!$C$1,Institutional_Information!$A201,0),"")</f>
        <v/>
      </c>
      <c r="M200" t="str">
        <f ca="1">IF($A200&lt;&gt;"",OFFSET(Institutional_Information_cont!$D$1,Institutional_Information!$A201,0),"")</f>
        <v/>
      </c>
      <c r="N200" t="str">
        <f ca="1">IF($A200&lt;&gt;"",OFFSET(Institutional_Information_cont!$E$1,Institutional_Information!$A201,0),"")</f>
        <v/>
      </c>
      <c r="O200" t="str">
        <f ca="1">IF($A200&lt;&gt;"",OFFSET(Admissions!$C$1,Institutional_Information!$A201,0),"")</f>
        <v/>
      </c>
      <c r="P200" t="str">
        <f ca="1">IF($A200&lt;&gt;"",OFFSET(Admissions!$D$1,Institutional_Information!$A201,0),"")</f>
        <v/>
      </c>
      <c r="Q200" t="str">
        <f ca="1">IF($A200&lt;&gt;"",OFFSET(Admissions!$E$1,Institutional_Information!$A201,0),"")</f>
        <v/>
      </c>
      <c r="R200" t="str">
        <f t="shared" ca="1" si="41"/>
        <v/>
      </c>
      <c r="S200" t="str">
        <f ca="1">IF($A200&lt;&gt;"",OFFSET('Training Completion'!$C$1,Institutional_Information!$A201,0),"")</f>
        <v/>
      </c>
      <c r="T200" t="str">
        <f ca="1">IF($A200&lt;&gt;"",OFFSET('Training Completion'!$D$1,Institutional_Information!$A201,0),"")</f>
        <v/>
      </c>
      <c r="U200" t="str">
        <f ca="1">IF($A200&lt;&gt;"",OFFSET('Training Completion'!$E$1,Institutional_Information!$A201,0),"")</f>
        <v/>
      </c>
      <c r="V200" t="str">
        <f t="shared" ca="1" si="42"/>
        <v/>
      </c>
      <c r="W200" t="str">
        <f ca="1">IF($A200&lt;&gt;"",OFFSET('Reason for non-completion'!$C$2,Institutional_Information!$A201,0),"")</f>
        <v/>
      </c>
      <c r="X200" t="str">
        <f ca="1">IF($A200&lt;&gt;"",OFFSET('Reason for non-completion'!$D$2,Institutional_Information!$A201,0),"")</f>
        <v/>
      </c>
      <c r="Y200" t="str">
        <f ca="1">IF($A200&lt;&gt;"",OFFSET('Reason for non-completion'!$E$2,Institutional_Information!$A201,0),"")</f>
        <v/>
      </c>
      <c r="Z200" t="str">
        <f ca="1">IF($A200&lt;&gt;"",OFFSET('Reason for non-completion'!$F$2,Institutional_Information!$A201,0),"")</f>
        <v/>
      </c>
      <c r="AA200" t="str">
        <f ca="1">IF($A200&lt;&gt;"",OFFSET('Reason for non-completion'!$G$2,Institutional_Information!$A201,0),"")</f>
        <v/>
      </c>
      <c r="AB200" t="str">
        <f ca="1">IF($A200&lt;&gt;"",OFFSET('Reason for non-completion'!$H$2,Institutional_Information!$A201,0),"")</f>
        <v/>
      </c>
      <c r="AC200" t="str">
        <f ca="1">IF($A200&lt;&gt;"",OFFSET('Reason for non-completion'!$I$2,Institutional_Information!$A201,0),"")</f>
        <v/>
      </c>
      <c r="AD200" t="str">
        <f ca="1">IF($A200&lt;&gt;"",OFFSET('Reason for non-completion'!$J$2,Institutional_Information!$A201,0),"")</f>
        <v/>
      </c>
      <c r="AE200" t="str">
        <f ca="1">IF($A200&lt;&gt;"",OFFSET('Reason for non-completion'!$K$2,Institutional_Information!$A201,0),"")</f>
        <v/>
      </c>
      <c r="AF200" t="str">
        <f ca="1">IF($A200&lt;&gt;"",OFFSET('Reason for non-completion'!$L$2,Institutional_Information!$A201,0),"")</f>
        <v/>
      </c>
      <c r="AG200" t="str">
        <f ca="1">IF($A200&lt;&gt;"",OFFSET('Reason for non-completion'!$M$2,Institutional_Information!$A201,0),"")</f>
        <v/>
      </c>
      <c r="AH200" t="str">
        <f ca="1">IF($A200&lt;&gt;"",OFFSET('Reason for non-completion'!$N$2,Institutional_Information!$A201,0),"")</f>
        <v/>
      </c>
      <c r="AI200" t="str">
        <f ca="1">IF($A200&lt;&gt;"",OFFSET('Reason for non-completion'!$O$2,Institutional_Information!$A201,0),"")</f>
        <v/>
      </c>
      <c r="AJ200" t="str">
        <f t="shared" ca="1" si="36"/>
        <v/>
      </c>
      <c r="AK200" t="str">
        <f ca="1">IF($A200&lt;&gt;"",OFFSET('Employment Status (6 months)'!$C$2,Institutional_Information!$A201,0),"")</f>
        <v/>
      </c>
      <c r="AL200" t="str">
        <f ca="1">IF($A200&lt;&gt;"",OFFSET('Employment Status (6 months)'!$D$2,Institutional_Information!$A201,0),"")</f>
        <v/>
      </c>
      <c r="AM200" t="str">
        <f ca="1">IF($A200&lt;&gt;"",OFFSET('Employment Status (6 months)'!$E$2,Institutional_Information!$A201,0),"")</f>
        <v/>
      </c>
      <c r="AN200" t="str">
        <f ca="1">IF($A200&lt;&gt;"",OFFSET('Employment Status (6 months)'!$F$2,Institutional_Information!$A201,0),"")</f>
        <v/>
      </c>
      <c r="AO200" t="str">
        <f ca="1">IF($A200&lt;&gt;"",OFFSET('Employment Status (6 months)'!$G$2,Institutional_Information!$A201,0),"")</f>
        <v/>
      </c>
      <c r="AP200" t="str">
        <f t="shared" ca="1" si="37"/>
        <v/>
      </c>
      <c r="AQ200" t="str">
        <f ca="1">IF($A200&lt;&gt;"",OFFSET('Employment Type'!$C$2,Institutional_Information!$A201,0),"")</f>
        <v/>
      </c>
      <c r="AR200" t="str">
        <f ca="1">IF($A200&lt;&gt;"",OFFSET('Employment Type'!$D$2,Institutional_Information!$A201,0),"")</f>
        <v/>
      </c>
      <c r="AS200" t="str">
        <f ca="1">IF($A200&lt;&gt;"",OFFSET('Employment Type'!$E$2,Institutional_Information!$A201,0),"")</f>
        <v/>
      </c>
      <c r="AT200" t="str">
        <f ca="1">IF($A200&lt;&gt;"",OFFSET('Employment Type'!$F$2,Institutional_Information!$A201,0),"")</f>
        <v/>
      </c>
      <c r="AU200" t="str">
        <f ca="1">IF($A200&lt;&gt;"",OFFSET('Employment Type'!$G$2,Institutional_Information!$A201,0),"")</f>
        <v/>
      </c>
      <c r="AV200" t="str">
        <f t="shared" ca="1" si="38"/>
        <v/>
      </c>
      <c r="AW200" t="str">
        <f ca="1">IF($A200&lt;&gt;"",OFFSET('Earn and Learn'!$C$2,Institutional_Information!$A201,0),"")</f>
        <v/>
      </c>
      <c r="AX200" t="str">
        <f ca="1">IF($A200&lt;&gt;"",OFFSET('Earn and Learn'!$D$2,Institutional_Information!$A201,0),"")</f>
        <v/>
      </c>
      <c r="AY200" t="str">
        <f ca="1">IF($A200&lt;&gt;"",OFFSET('Earn and Learn'!$E$2,Institutional_Information!$A201,0),"")</f>
        <v/>
      </c>
      <c r="AZ200" t="str">
        <f ca="1">IF($A200&lt;&gt;"",OFFSET('Earn and Learn'!$F$2,Institutional_Information!$A201,0),"")</f>
        <v/>
      </c>
      <c r="BA200" t="str">
        <f ca="1">IF($A200&lt;&gt;"",OFFSET('Earn and Learn'!$G$2,Institutional_Information!$A201,0),"")</f>
        <v/>
      </c>
      <c r="BB200" t="str">
        <f ca="1">IF($A200&lt;&gt;"",OFFSET('Earn and Learn'!$H$2,Institutional_Information!$A201,0),"")</f>
        <v/>
      </c>
      <c r="BC200" t="str">
        <f ca="1">IF($A200&lt;&gt;"",OFFSET('Earn and Learn'!$I$2,Institutional_Information!$A201,0),"")</f>
        <v/>
      </c>
      <c r="BD200" t="str">
        <f ca="1">IF($A200&lt;&gt;"",OFFSET('Earn and Learn'!$J$2,Institutional_Information!$A201,0),"")</f>
        <v/>
      </c>
      <c r="BE200" t="str">
        <f ca="1">IF($A200&lt;&gt;"",OFFSET('Earn and Learn'!$K$2,Institutional_Information!$A201,0),"")</f>
        <v/>
      </c>
      <c r="BF200" t="str">
        <f t="shared" ca="1" si="39"/>
        <v/>
      </c>
      <c r="BG200" t="str">
        <f ca="1">IF($A200&lt;&gt;"",OFFSET('Salaries of participants'!$C$2,Institutional_Information!$A201,0),"")</f>
        <v/>
      </c>
      <c r="BH200" t="str">
        <f ca="1">IF($A200&lt;&gt;"",OFFSET('Salaries of participants'!$D$2,Institutional_Information!$A201,0),"")</f>
        <v/>
      </c>
      <c r="BI200" t="str">
        <f ca="1">IF($A200&lt;&gt;"",OFFSET('Salaries of participants'!$E$2,Institutional_Information!$A201,0),"")</f>
        <v/>
      </c>
      <c r="BJ200" t="str">
        <f ca="1">IF($A200&lt;&gt;"",OFFSET('Salaries of participants'!$F$2,Institutional_Information!$A201,0),"")</f>
        <v/>
      </c>
      <c r="BK200" t="str">
        <f ca="1">IF($A200&lt;&gt;"",OFFSET('Salaries of participants'!$G$2,Institutional_Information!$A201,0),"")</f>
        <v/>
      </c>
      <c r="BL200" t="str">
        <f ca="1">IF($A200&lt;&gt;"",OFFSET('Salaries of participants'!$H$2,Institutional_Information!$A201,0),"")</f>
        <v/>
      </c>
      <c r="BM200" t="str">
        <f ca="1">IF($A200&lt;&gt;"",OFFSET('Salaries of participants'!$I$2,Institutional_Information!$A201,0),"")</f>
        <v/>
      </c>
      <c r="BN200" t="str">
        <f ca="1">IF(AND($A200&lt;&gt;"",OFFSET('Salaries of participants'!$J$2,Institutional_Information!$A201,0)&lt;&gt;""),OFFSET('Salaries of participants'!$J$2,Institutional_Information!$A201,0),"")</f>
        <v/>
      </c>
      <c r="BO200" t="str">
        <f t="shared" ca="1" si="40"/>
        <v/>
      </c>
      <c r="BP200" t="str">
        <f ca="1">IF($A200&lt;&gt;"",OFFSET('Career and job preparation'!$C$2,Institutional_Information!$A201,0),"")</f>
        <v/>
      </c>
      <c r="BQ200" t="str">
        <f ca="1">IF($A200&lt;&gt;"",OFFSET('Career and job preparation'!$D$2,Institutional_Information!$A201,0),"")</f>
        <v/>
      </c>
      <c r="BR200" t="str">
        <f ca="1">IF($A200&lt;&gt;"",OFFSET('Career and job preparation'!$E$2,Institutional_Information!$A201,0),"")</f>
        <v/>
      </c>
      <c r="BS200" t="str">
        <f ca="1">IF($A200&lt;&gt;"",OFFSET('Career and job preparation'!$F$2,Institutional_Information!$A201,0),"")</f>
        <v/>
      </c>
      <c r="BT200" t="str">
        <f ca="1">IF($A200&lt;&gt;"",OFFSET('Career and job preparation'!$G$2,Institutional_Information!$A201,0),"")</f>
        <v/>
      </c>
      <c r="BU200" t="str">
        <f ca="1">IF($A200&lt;&gt;"",OFFSET('Career and job preparation'!$H$2,Institutional_Information!$A201,0),"")</f>
        <v/>
      </c>
      <c r="BV200" t="str">
        <f ca="1">IF($A200&lt;&gt;"",OFFSET('Career and job preparation'!$I$2,Institutional_Information!$A201,0),"")</f>
        <v/>
      </c>
      <c r="BW200" t="str">
        <f ca="1">IF($A200&lt;&gt;"",OFFSET('Career and job preparation'!$J$2,Institutional_Information!$A201,0),"")</f>
        <v/>
      </c>
      <c r="BX200" t="str">
        <f ca="1">IF($A200&lt;&gt;"",OFFSET('Career and job preparation'!$K$2,Institutional_Information!$A201,0),"")</f>
        <v/>
      </c>
      <c r="BY200" t="str">
        <f ca="1">IF($A200&lt;&gt;"",OFFSET('Career and job preparation'!$L$2,Institutional_Information!$A201,0),"")</f>
        <v/>
      </c>
      <c r="BZ200" t="str">
        <f ca="1">IF($A200&lt;&gt;"",OFFSET('Career and job preparation'!$M$2,Institutional_Information!$A201,0),"")</f>
        <v/>
      </c>
      <c r="CA200" t="str">
        <f ca="1">IF($A200&lt;&gt;"",OFFSET('Career and job preparation'!$N$2,Institutional_Information!$A201,0),"")</f>
        <v/>
      </c>
      <c r="CB200" t="str">
        <f ca="1">IF($A200&lt;&gt;"",OFFSET('Career and job preparation'!$O$2,Institutional_Information!$A201,0),"")</f>
        <v/>
      </c>
      <c r="CC200" t="str">
        <f ca="1">IF($A200&lt;&gt;"",OFFSET('Career and job preparation'!$P$2,Institutional_Information!$A201,0),"")</f>
        <v/>
      </c>
      <c r="CD200" t="str">
        <f ca="1">IF($A200&lt;&gt;"",OFFSET('Wraparound services'!$C$1,Institutional_Information!$A201,0),"")</f>
        <v/>
      </c>
      <c r="CE200" t="str">
        <f ca="1">IF($A200&lt;&gt;"",OFFSET('Wraparound services'!$D$1,Institutional_Information!$A201,0),"")</f>
        <v/>
      </c>
      <c r="CF200" t="str">
        <f ca="1">IF(AND($A200&lt;&gt;"",OFFSET('Wraparound services'!$E$1,Institutional_Information!$A201,0)&lt;&gt;""),OFFSET('Wraparound services'!$E$1,Institutional_Information!$A201,0),"")</f>
        <v/>
      </c>
      <c r="CG200" t="str">
        <f ca="1">IF(AND($A200&lt;&gt;"",OFFSET('Wraparound services'!$F$1,Institutional_Information!$A201,0)&lt;&gt;""),OFFSET('Wraparound services'!$F$1,Institutional_Information!$A201,0),"")</f>
        <v/>
      </c>
      <c r="CH200" t="str">
        <f ca="1">IF(AND($A200&lt;&gt;"",OFFSET('Wraparound services'!$G$1,Institutional_Information!$A201,0)&lt;&gt;""),OFFSET('Wraparound services'!$G$1,Institutional_Information!$A201,0),"")</f>
        <v/>
      </c>
      <c r="CI200" t="str">
        <f ca="1">IF($A200&lt;&gt;"",OFFSET('Wraparound services'!$H$1,Institutional_Information!$A201,0),"")</f>
        <v/>
      </c>
      <c r="CJ200" t="str">
        <f ca="1">IF(AND($A200&lt;&gt;"",OFFSET('Wraparound services'!$I$1,Institutional_Information!$A201,0)&lt;&gt;""),OFFSET('Wraparound services'!$I$1,Institutional_Information!$A201,0),"")</f>
        <v/>
      </c>
      <c r="CK200" t="str">
        <f ca="1">IF(AND($A200&lt;&gt;"",OFFSET('Wraparound services'!$J$1,Institutional_Information!$A201,0)&lt;&gt;""),OFFSET('Wraparound services'!$J$1,Institutional_Information!$A201,0),"")</f>
        <v/>
      </c>
      <c r="CL200" t="str">
        <f ca="1">IF(AND($A200&lt;&gt;"",OFFSET(Overview!$C$1,Institutional_Information!$A201,0)&lt;&gt;""),OFFSET(Overview!$C$1,Institutional_Information!$A201,0),"")</f>
        <v/>
      </c>
      <c r="CM200" t="str">
        <f ca="1">IF(AND($A200&lt;&gt;"",OFFSET(Overview!$D$1,Institutional_Information!$A201,0)&lt;&gt;""),OFFSET(Overview!$D$1,Institutional_Information!$A201,0),"")</f>
        <v/>
      </c>
      <c r="CN200" t="str">
        <f ca="1">IF(AND($A200&lt;&gt;"",OFFSET(Overview!$E$1,Institutional_Information!$A201,0)&lt;&gt;""),OFFSET(Overview!$E$1,Institutional_Information!$A201,0),"")</f>
        <v/>
      </c>
    </row>
    <row r="201" spans="1:92" x14ac:dyDescent="0.25">
      <c r="A201" t="str">
        <f ca="1">IF(OFFSET(Updated_List!$A$1,Updated_List!$F201,0)&lt;&gt;"",OFFSET(Updated_List!$A$1,Updated_List!$F201,0),"")</f>
        <v/>
      </c>
      <c r="B201" t="str">
        <f ca="1">IF(OFFSET(Updated_List!$B$1,Updated_List!$F201,0)&lt;&gt;"",OFFSET(Updated_List!$B$1,Updated_List!$F201,0),"")</f>
        <v/>
      </c>
      <c r="C201" t="str">
        <f ca="1">IF($A201&lt;&gt;"",OFFSET(Institutional_Information!$D$1,Institutional_Information!$A202,0),"")</f>
        <v/>
      </c>
      <c r="D201" t="str">
        <f ca="1">IF($A201&lt;&gt;"",OFFSET(Institutional_Information!$E$1,Institutional_Information!$A202,0),"")</f>
        <v/>
      </c>
      <c r="E201" t="str">
        <f ca="1">IF($A201&lt;&gt;"",OFFSET(Institutional_Information!$F$1,Institutional_Information!$A202,0),"")</f>
        <v/>
      </c>
      <c r="F201" t="str">
        <f ca="1">IF($A201&lt;&gt;"",OFFSET(Institutional_Information!$G$1,Institutional_Information!$A202,0),"")</f>
        <v/>
      </c>
      <c r="G201" t="str">
        <f ca="1">IF($A201&lt;&gt;"",OFFSET(Institutional_Information!$H$1,Institutional_Information!$A202,0),"")</f>
        <v/>
      </c>
      <c r="H201" t="str">
        <f ca="1">IF($A201&lt;&gt;"",OFFSET(Institutional_Information!$I$1,Institutional_Information!$A202,0),"")</f>
        <v/>
      </c>
      <c r="I201" t="str">
        <f ca="1">IF($A201&lt;&gt;"",OFFSET(Institutional_Information!$J$1,Institutional_Information!$A202,0),"")</f>
        <v/>
      </c>
      <c r="J201" s="73" t="str">
        <f ca="1">IF(AND($A201&lt;&gt;"",OFFSET(Institutional_Information!$K$1,Institutional_Information!$A202,0)&lt;&gt;""),OFFSET(Institutional_Information!$K$1,Institutional_Information!$A202,0),"")</f>
        <v/>
      </c>
      <c r="K201" s="71" t="str">
        <f ca="1">IF(AND($A201&lt;&gt;"",OFFSET(Institutional_Information!$L$1,Institutional_Information!$A202,0)&lt;&gt;""),OFFSET(Institutional_Information!$L$1,Institutional_Information!$A202,0),"")</f>
        <v/>
      </c>
      <c r="L201" t="str">
        <f ca="1">IF($A201&lt;&gt;"",OFFSET(Institutional_Information_cont!$C$1,Institutional_Information!$A202,0),"")</f>
        <v/>
      </c>
      <c r="M201" t="str">
        <f ca="1">IF($A201&lt;&gt;"",OFFSET(Institutional_Information_cont!$D$1,Institutional_Information!$A202,0),"")</f>
        <v/>
      </c>
      <c r="N201" t="str">
        <f ca="1">IF($A201&lt;&gt;"",OFFSET(Institutional_Information_cont!$E$1,Institutional_Information!$A202,0),"")</f>
        <v/>
      </c>
      <c r="O201" t="str">
        <f ca="1">IF($A201&lt;&gt;"",OFFSET(Admissions!$C$1,Institutional_Information!$A202,0),"")</f>
        <v/>
      </c>
      <c r="P201" t="str">
        <f ca="1">IF($A201&lt;&gt;"",OFFSET(Admissions!$D$1,Institutional_Information!$A202,0),"")</f>
        <v/>
      </c>
      <c r="Q201" t="str">
        <f ca="1">IF($A201&lt;&gt;"",OFFSET(Admissions!$E$1,Institutional_Information!$A202,0),"")</f>
        <v/>
      </c>
      <c r="R201" t="str">
        <f t="shared" ca="1" si="41"/>
        <v/>
      </c>
      <c r="S201" t="str">
        <f ca="1">IF($A201&lt;&gt;"",OFFSET('Training Completion'!$C$1,Institutional_Information!$A202,0),"")</f>
        <v/>
      </c>
      <c r="T201" t="str">
        <f ca="1">IF($A201&lt;&gt;"",OFFSET('Training Completion'!$D$1,Institutional_Information!$A202,0),"")</f>
        <v/>
      </c>
      <c r="U201" t="str">
        <f ca="1">IF($A201&lt;&gt;"",OFFSET('Training Completion'!$E$1,Institutional_Information!$A202,0),"")</f>
        <v/>
      </c>
      <c r="V201" t="str">
        <f t="shared" ca="1" si="42"/>
        <v/>
      </c>
      <c r="W201" t="str">
        <f ca="1">IF($A201&lt;&gt;"",OFFSET('Reason for non-completion'!$C$2,Institutional_Information!$A202,0),"")</f>
        <v/>
      </c>
      <c r="X201" t="str">
        <f ca="1">IF($A201&lt;&gt;"",OFFSET('Reason for non-completion'!$D$2,Institutional_Information!$A202,0),"")</f>
        <v/>
      </c>
      <c r="Y201" t="str">
        <f ca="1">IF($A201&lt;&gt;"",OFFSET('Reason for non-completion'!$E$2,Institutional_Information!$A202,0),"")</f>
        <v/>
      </c>
      <c r="Z201" t="str">
        <f ca="1">IF($A201&lt;&gt;"",OFFSET('Reason for non-completion'!$F$2,Institutional_Information!$A202,0),"")</f>
        <v/>
      </c>
      <c r="AA201" t="str">
        <f ca="1">IF($A201&lt;&gt;"",OFFSET('Reason for non-completion'!$G$2,Institutional_Information!$A202,0),"")</f>
        <v/>
      </c>
      <c r="AB201" t="str">
        <f ca="1">IF($A201&lt;&gt;"",OFFSET('Reason for non-completion'!$H$2,Institutional_Information!$A202,0),"")</f>
        <v/>
      </c>
      <c r="AC201" t="str">
        <f ca="1">IF($A201&lt;&gt;"",OFFSET('Reason for non-completion'!$I$2,Institutional_Information!$A202,0),"")</f>
        <v/>
      </c>
      <c r="AD201" t="str">
        <f ca="1">IF($A201&lt;&gt;"",OFFSET('Reason for non-completion'!$J$2,Institutional_Information!$A202,0),"")</f>
        <v/>
      </c>
      <c r="AE201" t="str">
        <f ca="1">IF($A201&lt;&gt;"",OFFSET('Reason for non-completion'!$K$2,Institutional_Information!$A202,0),"")</f>
        <v/>
      </c>
      <c r="AF201" t="str">
        <f ca="1">IF($A201&lt;&gt;"",OFFSET('Reason for non-completion'!$L$2,Institutional_Information!$A202,0),"")</f>
        <v/>
      </c>
      <c r="AG201" t="str">
        <f ca="1">IF($A201&lt;&gt;"",OFFSET('Reason for non-completion'!$M$2,Institutional_Information!$A202,0),"")</f>
        <v/>
      </c>
      <c r="AH201" t="str">
        <f ca="1">IF($A201&lt;&gt;"",OFFSET('Reason for non-completion'!$N$2,Institutional_Information!$A202,0),"")</f>
        <v/>
      </c>
      <c r="AI201" t="str">
        <f ca="1">IF($A201&lt;&gt;"",OFFSET('Reason for non-completion'!$O$2,Institutional_Information!$A202,0),"")</f>
        <v/>
      </c>
      <c r="AJ201" t="str">
        <f t="shared" ca="1" si="36"/>
        <v/>
      </c>
      <c r="AK201" t="str">
        <f ca="1">IF($A201&lt;&gt;"",OFFSET('Employment Status (6 months)'!$C$2,Institutional_Information!$A202,0),"")</f>
        <v/>
      </c>
      <c r="AL201" t="str">
        <f ca="1">IF($A201&lt;&gt;"",OFFSET('Employment Status (6 months)'!$D$2,Institutional_Information!$A202,0),"")</f>
        <v/>
      </c>
      <c r="AM201" t="str">
        <f ca="1">IF($A201&lt;&gt;"",OFFSET('Employment Status (6 months)'!$E$2,Institutional_Information!$A202,0),"")</f>
        <v/>
      </c>
      <c r="AN201" t="str">
        <f ca="1">IF($A201&lt;&gt;"",OFFSET('Employment Status (6 months)'!$F$2,Institutional_Information!$A202,0),"")</f>
        <v/>
      </c>
      <c r="AO201" t="str">
        <f ca="1">IF($A201&lt;&gt;"",OFFSET('Employment Status (6 months)'!$G$2,Institutional_Information!$A202,0),"")</f>
        <v/>
      </c>
      <c r="AP201" t="str">
        <f t="shared" ca="1" si="37"/>
        <v/>
      </c>
      <c r="AQ201" t="str">
        <f ca="1">IF($A201&lt;&gt;"",OFFSET('Employment Type'!$C$2,Institutional_Information!$A202,0),"")</f>
        <v/>
      </c>
      <c r="AR201" t="str">
        <f ca="1">IF($A201&lt;&gt;"",OFFSET('Employment Type'!$D$2,Institutional_Information!$A202,0),"")</f>
        <v/>
      </c>
      <c r="AS201" t="str">
        <f ca="1">IF($A201&lt;&gt;"",OFFSET('Employment Type'!$E$2,Institutional_Information!$A202,0),"")</f>
        <v/>
      </c>
      <c r="AT201" t="str">
        <f ca="1">IF($A201&lt;&gt;"",OFFSET('Employment Type'!$F$2,Institutional_Information!$A202,0),"")</f>
        <v/>
      </c>
      <c r="AU201" t="str">
        <f ca="1">IF($A201&lt;&gt;"",OFFSET('Employment Type'!$G$2,Institutional_Information!$A202,0),"")</f>
        <v/>
      </c>
      <c r="AV201" t="str">
        <f t="shared" ca="1" si="38"/>
        <v/>
      </c>
      <c r="AW201" t="str">
        <f ca="1">IF($A201&lt;&gt;"",OFFSET('Earn and Learn'!$C$2,Institutional_Information!$A202,0),"")</f>
        <v/>
      </c>
      <c r="AX201" t="str">
        <f ca="1">IF($A201&lt;&gt;"",OFFSET('Earn and Learn'!$D$2,Institutional_Information!$A202,0),"")</f>
        <v/>
      </c>
      <c r="AY201" t="str">
        <f ca="1">IF($A201&lt;&gt;"",OFFSET('Earn and Learn'!$E$2,Institutional_Information!$A202,0),"")</f>
        <v/>
      </c>
      <c r="AZ201" t="str">
        <f ca="1">IF($A201&lt;&gt;"",OFFSET('Earn and Learn'!$F$2,Institutional_Information!$A202,0),"")</f>
        <v/>
      </c>
      <c r="BA201" t="str">
        <f ca="1">IF($A201&lt;&gt;"",OFFSET('Earn and Learn'!$G$2,Institutional_Information!$A202,0),"")</f>
        <v/>
      </c>
      <c r="BB201" t="str">
        <f ca="1">IF($A201&lt;&gt;"",OFFSET('Earn and Learn'!$H$2,Institutional_Information!$A202,0),"")</f>
        <v/>
      </c>
      <c r="BC201" t="str">
        <f ca="1">IF($A201&lt;&gt;"",OFFSET('Earn and Learn'!$I$2,Institutional_Information!$A202,0),"")</f>
        <v/>
      </c>
      <c r="BD201" t="str">
        <f ca="1">IF($A201&lt;&gt;"",OFFSET('Earn and Learn'!$J$2,Institutional_Information!$A202,0),"")</f>
        <v/>
      </c>
      <c r="BE201" t="str">
        <f ca="1">IF($A201&lt;&gt;"",OFFSET('Earn and Learn'!$K$2,Institutional_Information!$A202,0),"")</f>
        <v/>
      </c>
      <c r="BF201" t="str">
        <f t="shared" ca="1" si="39"/>
        <v/>
      </c>
      <c r="BG201" t="str">
        <f ca="1">IF($A201&lt;&gt;"",OFFSET('Salaries of participants'!$C$2,Institutional_Information!$A202,0),"")</f>
        <v/>
      </c>
      <c r="BH201" t="str">
        <f ca="1">IF($A201&lt;&gt;"",OFFSET('Salaries of participants'!$D$2,Institutional_Information!$A202,0),"")</f>
        <v/>
      </c>
      <c r="BI201" t="str">
        <f ca="1">IF($A201&lt;&gt;"",OFFSET('Salaries of participants'!$E$2,Institutional_Information!$A202,0),"")</f>
        <v/>
      </c>
      <c r="BJ201" t="str">
        <f ca="1">IF($A201&lt;&gt;"",OFFSET('Salaries of participants'!$F$2,Institutional_Information!$A202,0),"")</f>
        <v/>
      </c>
      <c r="BK201" t="str">
        <f ca="1">IF($A201&lt;&gt;"",OFFSET('Salaries of participants'!$G$2,Institutional_Information!$A202,0),"")</f>
        <v/>
      </c>
      <c r="BL201" t="str">
        <f ca="1">IF($A201&lt;&gt;"",OFFSET('Salaries of participants'!$H$2,Institutional_Information!$A202,0),"")</f>
        <v/>
      </c>
      <c r="BM201" t="str">
        <f ca="1">IF($A201&lt;&gt;"",OFFSET('Salaries of participants'!$I$2,Institutional_Information!$A202,0),"")</f>
        <v/>
      </c>
      <c r="BN201" t="str">
        <f ca="1">IF(AND($A201&lt;&gt;"",OFFSET('Salaries of participants'!$J$2,Institutional_Information!$A202,0)&lt;&gt;""),OFFSET('Salaries of participants'!$J$2,Institutional_Information!$A202,0),"")</f>
        <v/>
      </c>
      <c r="BO201" t="str">
        <f t="shared" ca="1" si="40"/>
        <v/>
      </c>
      <c r="BP201" t="str">
        <f ca="1">IF($A201&lt;&gt;"",OFFSET('Career and job preparation'!$C$2,Institutional_Information!$A202,0),"")</f>
        <v/>
      </c>
      <c r="BQ201" t="str">
        <f ca="1">IF($A201&lt;&gt;"",OFFSET('Career and job preparation'!$D$2,Institutional_Information!$A202,0),"")</f>
        <v/>
      </c>
      <c r="BR201" t="str">
        <f ca="1">IF($A201&lt;&gt;"",OFFSET('Career and job preparation'!$E$2,Institutional_Information!$A202,0),"")</f>
        <v/>
      </c>
      <c r="BS201" t="str">
        <f ca="1">IF($A201&lt;&gt;"",OFFSET('Career and job preparation'!$F$2,Institutional_Information!$A202,0),"")</f>
        <v/>
      </c>
      <c r="BT201" t="str">
        <f ca="1">IF($A201&lt;&gt;"",OFFSET('Career and job preparation'!$G$2,Institutional_Information!$A202,0),"")</f>
        <v/>
      </c>
      <c r="BU201" t="str">
        <f ca="1">IF($A201&lt;&gt;"",OFFSET('Career and job preparation'!$H$2,Institutional_Information!$A202,0),"")</f>
        <v/>
      </c>
      <c r="BV201" t="str">
        <f ca="1">IF($A201&lt;&gt;"",OFFSET('Career and job preparation'!$I$2,Institutional_Information!$A202,0),"")</f>
        <v/>
      </c>
      <c r="BW201" t="str">
        <f ca="1">IF($A201&lt;&gt;"",OFFSET('Career and job preparation'!$J$2,Institutional_Information!$A202,0),"")</f>
        <v/>
      </c>
      <c r="BX201" t="str">
        <f ca="1">IF($A201&lt;&gt;"",OFFSET('Career and job preparation'!$K$2,Institutional_Information!$A202,0),"")</f>
        <v/>
      </c>
      <c r="BY201" t="str">
        <f ca="1">IF($A201&lt;&gt;"",OFFSET('Career and job preparation'!$L$2,Institutional_Information!$A202,0),"")</f>
        <v/>
      </c>
      <c r="BZ201" t="str">
        <f ca="1">IF($A201&lt;&gt;"",OFFSET('Career and job preparation'!$M$2,Institutional_Information!$A202,0),"")</f>
        <v/>
      </c>
      <c r="CA201" t="str">
        <f ca="1">IF($A201&lt;&gt;"",OFFSET('Career and job preparation'!$N$2,Institutional_Information!$A202,0),"")</f>
        <v/>
      </c>
      <c r="CB201" t="str">
        <f ca="1">IF($A201&lt;&gt;"",OFFSET('Career and job preparation'!$O$2,Institutional_Information!$A202,0),"")</f>
        <v/>
      </c>
      <c r="CC201" t="str">
        <f ca="1">IF($A201&lt;&gt;"",OFFSET('Career and job preparation'!$P$2,Institutional_Information!$A202,0),"")</f>
        <v/>
      </c>
      <c r="CD201" t="str">
        <f ca="1">IF($A201&lt;&gt;"",OFFSET('Wraparound services'!$C$1,Institutional_Information!$A202,0),"")</f>
        <v/>
      </c>
      <c r="CE201" t="str">
        <f ca="1">IF($A201&lt;&gt;"",OFFSET('Wraparound services'!$D$1,Institutional_Information!$A202,0),"")</f>
        <v/>
      </c>
      <c r="CF201" t="str">
        <f ca="1">IF(AND($A201&lt;&gt;"",OFFSET('Wraparound services'!$E$1,Institutional_Information!$A202,0)&lt;&gt;""),OFFSET('Wraparound services'!$E$1,Institutional_Information!$A202,0),"")</f>
        <v/>
      </c>
      <c r="CG201" t="str">
        <f ca="1">IF(AND($A201&lt;&gt;"",OFFSET('Wraparound services'!$F$1,Institutional_Information!$A202,0)&lt;&gt;""),OFFSET('Wraparound services'!$F$1,Institutional_Information!$A202,0),"")</f>
        <v/>
      </c>
      <c r="CH201" t="str">
        <f ca="1">IF(AND($A201&lt;&gt;"",OFFSET('Wraparound services'!$G$1,Institutional_Information!$A202,0)&lt;&gt;""),OFFSET('Wraparound services'!$G$1,Institutional_Information!$A202,0),"")</f>
        <v/>
      </c>
      <c r="CI201" t="str">
        <f ca="1">IF($A201&lt;&gt;"",OFFSET('Wraparound services'!$H$1,Institutional_Information!$A202,0),"")</f>
        <v/>
      </c>
      <c r="CJ201" t="str">
        <f ca="1">IF(AND($A201&lt;&gt;"",OFFSET('Wraparound services'!$I$1,Institutional_Information!$A202,0)&lt;&gt;""),OFFSET('Wraparound services'!$I$1,Institutional_Information!$A202,0),"")</f>
        <v/>
      </c>
      <c r="CK201" t="str">
        <f ca="1">IF(AND($A201&lt;&gt;"",OFFSET('Wraparound services'!$J$1,Institutional_Information!$A202,0)&lt;&gt;""),OFFSET('Wraparound services'!$J$1,Institutional_Information!$A202,0),"")</f>
        <v/>
      </c>
      <c r="CL201" t="str">
        <f ca="1">IF(AND($A201&lt;&gt;"",OFFSET(Overview!$C$1,Institutional_Information!$A202,0)&lt;&gt;""),OFFSET(Overview!$C$1,Institutional_Information!$A202,0),"")</f>
        <v/>
      </c>
      <c r="CM201" t="str">
        <f ca="1">IF(AND($A201&lt;&gt;"",OFFSET(Overview!$D$1,Institutional_Information!$A202,0)&lt;&gt;""),OFFSET(Overview!$D$1,Institutional_Information!$A202,0),"")</f>
        <v/>
      </c>
      <c r="CN201" t="str">
        <f ca="1">IF(AND($A201&lt;&gt;"",OFFSET(Overview!$E$1,Institutional_Information!$A202,0)&lt;&gt;""),OFFSET(Overview!$E$1,Institutional_Information!$A202,0),"")</f>
        <v/>
      </c>
    </row>
    <row r="202" spans="1:92" x14ac:dyDescent="0.25">
      <c r="A202" t="str">
        <f ca="1">IF(OFFSET(Updated_List!$A$1,Updated_List!$F202,0)&lt;&gt;"",OFFSET(Updated_List!$A$1,Updated_List!$F202,0),"")</f>
        <v/>
      </c>
      <c r="B202" t="str">
        <f ca="1">IF(OFFSET(Updated_List!$B$1,Updated_List!$F202,0)&lt;&gt;"",OFFSET(Updated_List!$B$1,Updated_List!$F202,0),"")</f>
        <v/>
      </c>
      <c r="C202" t="str">
        <f ca="1">IF($A202&lt;&gt;"",OFFSET(Institutional_Information!$D$1,Institutional_Information!$A203,0),"")</f>
        <v/>
      </c>
      <c r="D202" t="str">
        <f ca="1">IF($A202&lt;&gt;"",OFFSET(Institutional_Information!$E$1,Institutional_Information!$A203,0),"")</f>
        <v/>
      </c>
      <c r="E202" t="str">
        <f ca="1">IF($A202&lt;&gt;"",OFFSET(Institutional_Information!$F$1,Institutional_Information!$A203,0),"")</f>
        <v/>
      </c>
      <c r="F202" t="str">
        <f ca="1">IF($A202&lt;&gt;"",OFFSET(Institutional_Information!$G$1,Institutional_Information!$A203,0),"")</f>
        <v/>
      </c>
      <c r="G202" t="str">
        <f ca="1">IF($A202&lt;&gt;"",OFFSET(Institutional_Information!$H$1,Institutional_Information!$A203,0),"")</f>
        <v/>
      </c>
      <c r="H202" t="str">
        <f ca="1">IF($A202&lt;&gt;"",OFFSET(Institutional_Information!$I$1,Institutional_Information!$A203,0),"")</f>
        <v/>
      </c>
      <c r="I202" t="str">
        <f ca="1">IF($A202&lt;&gt;"",OFFSET(Institutional_Information!$J$1,Institutional_Information!$A203,0),"")</f>
        <v/>
      </c>
      <c r="J202" s="73" t="str">
        <f ca="1">IF(AND($A202&lt;&gt;"",OFFSET(Institutional_Information!$K$1,Institutional_Information!$A203,0)&lt;&gt;""),OFFSET(Institutional_Information!$K$1,Institutional_Information!$A203,0),"")</f>
        <v/>
      </c>
      <c r="K202" s="71" t="str">
        <f ca="1">IF(AND($A202&lt;&gt;"",OFFSET(Institutional_Information!$L$1,Institutional_Information!$A203,0)&lt;&gt;""),OFFSET(Institutional_Information!$L$1,Institutional_Information!$A203,0),"")</f>
        <v/>
      </c>
      <c r="L202" t="str">
        <f ca="1">IF($A202&lt;&gt;"",OFFSET(Institutional_Information_cont!$C$1,Institutional_Information!$A203,0),"")</f>
        <v/>
      </c>
      <c r="M202" t="str">
        <f ca="1">IF($A202&lt;&gt;"",OFFSET(Institutional_Information_cont!$D$1,Institutional_Information!$A203,0),"")</f>
        <v/>
      </c>
      <c r="N202" t="str">
        <f ca="1">IF($A202&lt;&gt;"",OFFSET(Institutional_Information_cont!$E$1,Institutional_Information!$A203,0),"")</f>
        <v/>
      </c>
      <c r="O202" t="str">
        <f ca="1">IF($A202&lt;&gt;"",OFFSET(Admissions!$C$1,Institutional_Information!$A203,0),"")</f>
        <v/>
      </c>
      <c r="P202" t="str">
        <f ca="1">IF($A202&lt;&gt;"",OFFSET(Admissions!$D$1,Institutional_Information!$A203,0),"")</f>
        <v/>
      </c>
      <c r="Q202" t="str">
        <f ca="1">IF($A202&lt;&gt;"",OFFSET(Admissions!$E$1,Institutional_Information!$A203,0),"")</f>
        <v/>
      </c>
      <c r="R202" t="str">
        <f t="shared" ca="1" si="41"/>
        <v/>
      </c>
      <c r="S202" t="str">
        <f ca="1">IF($A202&lt;&gt;"",OFFSET('Training Completion'!$C$1,Institutional_Information!$A203,0),"")</f>
        <v/>
      </c>
      <c r="T202" t="str">
        <f ca="1">IF($A202&lt;&gt;"",OFFSET('Training Completion'!$D$1,Institutional_Information!$A203,0),"")</f>
        <v/>
      </c>
      <c r="U202" t="str">
        <f ca="1">IF($A202&lt;&gt;"",OFFSET('Training Completion'!$E$1,Institutional_Information!$A203,0),"")</f>
        <v/>
      </c>
      <c r="V202" t="str">
        <f t="shared" ca="1" si="42"/>
        <v/>
      </c>
      <c r="W202" t="str">
        <f ca="1">IF($A202&lt;&gt;"",OFFSET('Reason for non-completion'!$C$2,Institutional_Information!$A203,0),"")</f>
        <v/>
      </c>
      <c r="X202" t="str">
        <f ca="1">IF($A202&lt;&gt;"",OFFSET('Reason for non-completion'!$D$2,Institutional_Information!$A203,0),"")</f>
        <v/>
      </c>
      <c r="Y202" t="str">
        <f ca="1">IF($A202&lt;&gt;"",OFFSET('Reason for non-completion'!$E$2,Institutional_Information!$A203,0),"")</f>
        <v/>
      </c>
      <c r="Z202" t="str">
        <f ca="1">IF($A202&lt;&gt;"",OFFSET('Reason for non-completion'!$F$2,Institutional_Information!$A203,0),"")</f>
        <v/>
      </c>
      <c r="AA202" t="str">
        <f ca="1">IF($A202&lt;&gt;"",OFFSET('Reason for non-completion'!$G$2,Institutional_Information!$A203,0),"")</f>
        <v/>
      </c>
      <c r="AB202" t="str">
        <f ca="1">IF($A202&lt;&gt;"",OFFSET('Reason for non-completion'!$H$2,Institutional_Information!$A203,0),"")</f>
        <v/>
      </c>
      <c r="AC202" t="str">
        <f ca="1">IF($A202&lt;&gt;"",OFFSET('Reason for non-completion'!$I$2,Institutional_Information!$A203,0),"")</f>
        <v/>
      </c>
      <c r="AD202" t="str">
        <f ca="1">IF($A202&lt;&gt;"",OFFSET('Reason for non-completion'!$J$2,Institutional_Information!$A203,0),"")</f>
        <v/>
      </c>
      <c r="AE202" t="str">
        <f ca="1">IF($A202&lt;&gt;"",OFFSET('Reason for non-completion'!$K$2,Institutional_Information!$A203,0),"")</f>
        <v/>
      </c>
      <c r="AF202" t="str">
        <f ca="1">IF($A202&lt;&gt;"",OFFSET('Reason for non-completion'!$L$2,Institutional_Information!$A203,0),"")</f>
        <v/>
      </c>
      <c r="AG202" t="str">
        <f ca="1">IF($A202&lt;&gt;"",OFFSET('Reason for non-completion'!$M$2,Institutional_Information!$A203,0),"")</f>
        <v/>
      </c>
      <c r="AH202" t="str">
        <f ca="1">IF($A202&lt;&gt;"",OFFSET('Reason for non-completion'!$N$2,Institutional_Information!$A203,0),"")</f>
        <v/>
      </c>
      <c r="AI202" t="str">
        <f ca="1">IF($A202&lt;&gt;"",OFFSET('Reason for non-completion'!$O$2,Institutional_Information!$A203,0),"")</f>
        <v/>
      </c>
      <c r="AJ202" t="str">
        <f t="shared" ca="1" si="36"/>
        <v/>
      </c>
      <c r="AK202" t="str">
        <f ca="1">IF($A202&lt;&gt;"",OFFSET('Employment Status (6 months)'!$C$2,Institutional_Information!$A203,0),"")</f>
        <v/>
      </c>
      <c r="AL202" t="str">
        <f ca="1">IF($A202&lt;&gt;"",OFFSET('Employment Status (6 months)'!$D$2,Institutional_Information!$A203,0),"")</f>
        <v/>
      </c>
      <c r="AM202" t="str">
        <f ca="1">IF($A202&lt;&gt;"",OFFSET('Employment Status (6 months)'!$E$2,Institutional_Information!$A203,0),"")</f>
        <v/>
      </c>
      <c r="AN202" t="str">
        <f ca="1">IF($A202&lt;&gt;"",OFFSET('Employment Status (6 months)'!$F$2,Institutional_Information!$A203,0),"")</f>
        <v/>
      </c>
      <c r="AO202" t="str">
        <f ca="1">IF($A202&lt;&gt;"",OFFSET('Employment Status (6 months)'!$G$2,Institutional_Information!$A203,0),"")</f>
        <v/>
      </c>
      <c r="AP202" t="str">
        <f t="shared" ca="1" si="37"/>
        <v/>
      </c>
      <c r="AQ202" t="str">
        <f ca="1">IF($A202&lt;&gt;"",OFFSET('Employment Type'!$C$2,Institutional_Information!$A203,0),"")</f>
        <v/>
      </c>
      <c r="AR202" t="str">
        <f ca="1">IF($A202&lt;&gt;"",OFFSET('Employment Type'!$D$2,Institutional_Information!$A203,0),"")</f>
        <v/>
      </c>
      <c r="AS202" t="str">
        <f ca="1">IF($A202&lt;&gt;"",OFFSET('Employment Type'!$E$2,Institutional_Information!$A203,0),"")</f>
        <v/>
      </c>
      <c r="AT202" t="str">
        <f ca="1">IF($A202&lt;&gt;"",OFFSET('Employment Type'!$F$2,Institutional_Information!$A203,0),"")</f>
        <v/>
      </c>
      <c r="AU202" t="str">
        <f ca="1">IF($A202&lt;&gt;"",OFFSET('Employment Type'!$G$2,Institutional_Information!$A203,0),"")</f>
        <v/>
      </c>
      <c r="AV202" t="str">
        <f t="shared" ca="1" si="38"/>
        <v/>
      </c>
      <c r="AW202" t="str">
        <f ca="1">IF($A202&lt;&gt;"",OFFSET('Earn and Learn'!$C$2,Institutional_Information!$A203,0),"")</f>
        <v/>
      </c>
      <c r="AX202" t="str">
        <f ca="1">IF($A202&lt;&gt;"",OFFSET('Earn and Learn'!$D$2,Institutional_Information!$A203,0),"")</f>
        <v/>
      </c>
      <c r="AY202" t="str">
        <f ca="1">IF($A202&lt;&gt;"",OFFSET('Earn and Learn'!$E$2,Institutional_Information!$A203,0),"")</f>
        <v/>
      </c>
      <c r="AZ202" t="str">
        <f ca="1">IF($A202&lt;&gt;"",OFFSET('Earn and Learn'!$F$2,Institutional_Information!$A203,0),"")</f>
        <v/>
      </c>
      <c r="BA202" t="str">
        <f ca="1">IF($A202&lt;&gt;"",OFFSET('Earn and Learn'!$G$2,Institutional_Information!$A203,0),"")</f>
        <v/>
      </c>
      <c r="BB202" t="str">
        <f ca="1">IF($A202&lt;&gt;"",OFFSET('Earn and Learn'!$H$2,Institutional_Information!$A203,0),"")</f>
        <v/>
      </c>
      <c r="BC202" t="str">
        <f ca="1">IF($A202&lt;&gt;"",OFFSET('Earn and Learn'!$I$2,Institutional_Information!$A203,0),"")</f>
        <v/>
      </c>
      <c r="BD202" t="str">
        <f ca="1">IF($A202&lt;&gt;"",OFFSET('Earn and Learn'!$J$2,Institutional_Information!$A203,0),"")</f>
        <v/>
      </c>
      <c r="BE202" t="str">
        <f ca="1">IF($A202&lt;&gt;"",OFFSET('Earn and Learn'!$K$2,Institutional_Information!$A203,0),"")</f>
        <v/>
      </c>
      <c r="BF202" t="str">
        <f t="shared" ca="1" si="39"/>
        <v/>
      </c>
      <c r="BG202" t="str">
        <f ca="1">IF($A202&lt;&gt;"",OFFSET('Salaries of participants'!$C$2,Institutional_Information!$A203,0),"")</f>
        <v/>
      </c>
      <c r="BH202" t="str">
        <f ca="1">IF($A202&lt;&gt;"",OFFSET('Salaries of participants'!$D$2,Institutional_Information!$A203,0),"")</f>
        <v/>
      </c>
      <c r="BI202" t="str">
        <f ca="1">IF($A202&lt;&gt;"",OFFSET('Salaries of participants'!$E$2,Institutional_Information!$A203,0),"")</f>
        <v/>
      </c>
      <c r="BJ202" t="str">
        <f ca="1">IF($A202&lt;&gt;"",OFFSET('Salaries of participants'!$F$2,Institutional_Information!$A203,0),"")</f>
        <v/>
      </c>
      <c r="BK202" t="str">
        <f ca="1">IF($A202&lt;&gt;"",OFFSET('Salaries of participants'!$G$2,Institutional_Information!$A203,0),"")</f>
        <v/>
      </c>
      <c r="BL202" t="str">
        <f ca="1">IF($A202&lt;&gt;"",OFFSET('Salaries of participants'!$H$2,Institutional_Information!$A203,0),"")</f>
        <v/>
      </c>
      <c r="BM202" t="str">
        <f ca="1">IF($A202&lt;&gt;"",OFFSET('Salaries of participants'!$I$2,Institutional_Information!$A203,0),"")</f>
        <v/>
      </c>
      <c r="BN202" t="str">
        <f ca="1">IF(AND($A202&lt;&gt;"",OFFSET('Salaries of participants'!$J$2,Institutional_Information!$A203,0)&lt;&gt;""),OFFSET('Salaries of participants'!$J$2,Institutional_Information!$A203,0),"")</f>
        <v/>
      </c>
      <c r="BO202" t="str">
        <f t="shared" ca="1" si="40"/>
        <v/>
      </c>
      <c r="BP202" t="str">
        <f ca="1">IF($A202&lt;&gt;"",OFFSET('Career and job preparation'!$C$2,Institutional_Information!$A203,0),"")</f>
        <v/>
      </c>
      <c r="BQ202" t="str">
        <f ca="1">IF($A202&lt;&gt;"",OFFSET('Career and job preparation'!$D$2,Institutional_Information!$A203,0),"")</f>
        <v/>
      </c>
      <c r="BR202" t="str">
        <f ca="1">IF($A202&lt;&gt;"",OFFSET('Career and job preparation'!$E$2,Institutional_Information!$A203,0),"")</f>
        <v/>
      </c>
      <c r="BS202" t="str">
        <f ca="1">IF($A202&lt;&gt;"",OFFSET('Career and job preparation'!$F$2,Institutional_Information!$A203,0),"")</f>
        <v/>
      </c>
      <c r="BT202" t="str">
        <f ca="1">IF($A202&lt;&gt;"",OFFSET('Career and job preparation'!$G$2,Institutional_Information!$A203,0),"")</f>
        <v/>
      </c>
      <c r="BU202" t="str">
        <f ca="1">IF($A202&lt;&gt;"",OFFSET('Career and job preparation'!$H$2,Institutional_Information!$A203,0),"")</f>
        <v/>
      </c>
      <c r="BV202" t="str">
        <f ca="1">IF($A202&lt;&gt;"",OFFSET('Career and job preparation'!$I$2,Institutional_Information!$A203,0),"")</f>
        <v/>
      </c>
      <c r="BW202" t="str">
        <f ca="1">IF($A202&lt;&gt;"",OFFSET('Career and job preparation'!$J$2,Institutional_Information!$A203,0),"")</f>
        <v/>
      </c>
      <c r="BX202" t="str">
        <f ca="1">IF($A202&lt;&gt;"",OFFSET('Career and job preparation'!$K$2,Institutional_Information!$A203,0),"")</f>
        <v/>
      </c>
      <c r="BY202" t="str">
        <f ca="1">IF($A202&lt;&gt;"",OFFSET('Career and job preparation'!$L$2,Institutional_Information!$A203,0),"")</f>
        <v/>
      </c>
      <c r="BZ202" t="str">
        <f ca="1">IF($A202&lt;&gt;"",OFFSET('Career and job preparation'!$M$2,Institutional_Information!$A203,0),"")</f>
        <v/>
      </c>
      <c r="CA202" t="str">
        <f ca="1">IF($A202&lt;&gt;"",OFFSET('Career and job preparation'!$N$2,Institutional_Information!$A203,0),"")</f>
        <v/>
      </c>
      <c r="CB202" t="str">
        <f ca="1">IF($A202&lt;&gt;"",OFFSET('Career and job preparation'!$O$2,Institutional_Information!$A203,0),"")</f>
        <v/>
      </c>
      <c r="CC202" t="str">
        <f ca="1">IF($A202&lt;&gt;"",OFFSET('Career and job preparation'!$P$2,Institutional_Information!$A203,0),"")</f>
        <v/>
      </c>
      <c r="CD202" t="str">
        <f ca="1">IF($A202&lt;&gt;"",OFFSET('Wraparound services'!$C$1,Institutional_Information!$A203,0),"")</f>
        <v/>
      </c>
      <c r="CE202" t="str">
        <f ca="1">IF($A202&lt;&gt;"",OFFSET('Wraparound services'!$D$1,Institutional_Information!$A203,0),"")</f>
        <v/>
      </c>
      <c r="CF202" t="str">
        <f ca="1">IF(AND($A202&lt;&gt;"",OFFSET('Wraparound services'!$E$1,Institutional_Information!$A203,0)&lt;&gt;""),OFFSET('Wraparound services'!$E$1,Institutional_Information!$A203,0),"")</f>
        <v/>
      </c>
      <c r="CG202" t="str">
        <f ca="1">IF(AND($A202&lt;&gt;"",OFFSET('Wraparound services'!$F$1,Institutional_Information!$A203,0)&lt;&gt;""),OFFSET('Wraparound services'!$F$1,Institutional_Information!$A203,0),"")</f>
        <v/>
      </c>
      <c r="CH202" t="str">
        <f ca="1">IF(AND($A202&lt;&gt;"",OFFSET('Wraparound services'!$G$1,Institutional_Information!$A203,0)&lt;&gt;""),OFFSET('Wraparound services'!$G$1,Institutional_Information!$A203,0),"")</f>
        <v/>
      </c>
      <c r="CI202" t="str">
        <f ca="1">IF($A202&lt;&gt;"",OFFSET('Wraparound services'!$H$1,Institutional_Information!$A203,0),"")</f>
        <v/>
      </c>
      <c r="CJ202" t="str">
        <f ca="1">IF(AND($A202&lt;&gt;"",OFFSET('Wraparound services'!$I$1,Institutional_Information!$A203,0)&lt;&gt;""),OFFSET('Wraparound services'!$I$1,Institutional_Information!$A203,0),"")</f>
        <v/>
      </c>
      <c r="CK202" t="str">
        <f ca="1">IF(AND($A202&lt;&gt;"",OFFSET('Wraparound services'!$J$1,Institutional_Information!$A203,0)&lt;&gt;""),OFFSET('Wraparound services'!$J$1,Institutional_Information!$A203,0),"")</f>
        <v/>
      </c>
      <c r="CL202" t="str">
        <f ca="1">IF(AND($A202&lt;&gt;"",OFFSET(Overview!$C$1,Institutional_Information!$A203,0)&lt;&gt;""),OFFSET(Overview!$C$1,Institutional_Information!$A203,0),"")</f>
        <v/>
      </c>
      <c r="CM202" t="str">
        <f ca="1">IF(AND($A202&lt;&gt;"",OFFSET(Overview!$D$1,Institutional_Information!$A203,0)&lt;&gt;""),OFFSET(Overview!$D$1,Institutional_Information!$A203,0),"")</f>
        <v/>
      </c>
      <c r="CN202" t="str">
        <f ca="1">IF(AND($A202&lt;&gt;"",OFFSET(Overview!$E$1,Institutional_Information!$A203,0)&lt;&gt;""),OFFSET(Overview!$E$1,Institutional_Information!$A203,0),"")</f>
        <v/>
      </c>
    </row>
  </sheetData>
  <pageMargins left="0.7" right="0.7" top="0.75" bottom="0.75" header="0.3" footer="0.3"/>
  <pageSetup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7512-3F74-4B97-9795-A10A1E2D4DF8}">
  <sheetPr codeName="Sheet13"/>
  <dimension ref="A1:J202"/>
  <sheetViews>
    <sheetView topLeftCell="C1" zoomScale="110" zoomScaleNormal="110" workbookViewId="0">
      <selection activeCell="C3" sqref="C3"/>
    </sheetView>
  </sheetViews>
  <sheetFormatPr defaultColWidth="0" defaultRowHeight="15" zeroHeight="1" x14ac:dyDescent="0.25"/>
  <cols>
    <col min="1" max="2" width="49" customWidth="1"/>
    <col min="3" max="3" width="81" style="132" customWidth="1"/>
    <col min="4" max="4" width="56.28515625" style="29" customWidth="1"/>
    <col min="5" max="5" width="41.85546875" style="132" customWidth="1"/>
    <col min="6" max="6" width="37.42578125" style="29" customWidth="1"/>
    <col min="7" max="7" width="42.140625" style="132" customWidth="1"/>
    <col min="8" max="8" width="84.28515625" style="29" customWidth="1"/>
    <col min="9" max="9" width="45.5703125" style="132" customWidth="1"/>
    <col min="10" max="10" width="46.140625" style="29" customWidth="1"/>
    <col min="11" max="16384" width="9.140625" hidden="1"/>
  </cols>
  <sheetData>
    <row r="1" spans="1:10" ht="85.5" customHeight="1" x14ac:dyDescent="0.35">
      <c r="A1" s="101" t="s">
        <v>285</v>
      </c>
      <c r="B1" s="147" t="s">
        <v>123</v>
      </c>
      <c r="C1" s="30" t="s">
        <v>455</v>
      </c>
      <c r="D1" s="87" t="s">
        <v>456</v>
      </c>
      <c r="E1" s="30" t="s">
        <v>457</v>
      </c>
      <c r="F1" s="87" t="s">
        <v>458</v>
      </c>
      <c r="G1" s="30" t="s">
        <v>459</v>
      </c>
      <c r="H1" s="87" t="s">
        <v>476</v>
      </c>
      <c r="I1" s="30" t="s">
        <v>475</v>
      </c>
      <c r="J1" s="87" t="s">
        <v>477</v>
      </c>
    </row>
    <row r="2" spans="1:10" ht="162.75" customHeight="1" x14ac:dyDescent="0.35">
      <c r="A2" s="133"/>
      <c r="B2" s="134"/>
      <c r="C2" s="128"/>
      <c r="D2" s="127" t="s">
        <v>460</v>
      </c>
      <c r="E2" s="128" t="s">
        <v>310</v>
      </c>
      <c r="F2" s="127" t="s">
        <v>461</v>
      </c>
      <c r="G2" s="148" t="s">
        <v>462</v>
      </c>
      <c r="H2" s="127"/>
      <c r="I2" s="128" t="s">
        <v>310</v>
      </c>
      <c r="J2" s="127" t="s">
        <v>463</v>
      </c>
    </row>
    <row r="3" spans="1:10" ht="51" customHeight="1" x14ac:dyDescent="0.3">
      <c r="A3" s="113" t="str">
        <f>IF(Updated_List!A2&lt;&gt;"",Updated_List!A2,"")</f>
        <v/>
      </c>
      <c r="B3" s="113" t="str">
        <f>IF(Updated_List!B2&lt;&gt;"",Updated_List!B2,"")</f>
        <v/>
      </c>
      <c r="C3" s="90" t="s">
        <v>464</v>
      </c>
      <c r="D3" s="31"/>
      <c r="E3" s="131"/>
      <c r="F3" s="119"/>
      <c r="G3" s="149"/>
      <c r="H3" s="91"/>
      <c r="I3" s="131"/>
      <c r="J3" s="119"/>
    </row>
    <row r="4" spans="1:10" ht="51" customHeight="1" x14ac:dyDescent="0.3">
      <c r="A4" s="113" t="str">
        <f>IF(Updated_List!A3&lt;&gt;"",Updated_List!A3,"")</f>
        <v/>
      </c>
      <c r="B4" s="113" t="str">
        <f>IF(Updated_List!B3&lt;&gt;"",Updated_List!B3,"")</f>
        <v/>
      </c>
      <c r="C4" s="90" t="s">
        <v>465</v>
      </c>
      <c r="D4" s="31"/>
      <c r="E4" s="131"/>
      <c r="F4" s="119"/>
      <c r="G4" s="149"/>
      <c r="H4" s="91"/>
      <c r="I4" s="131"/>
      <c r="J4" s="119"/>
    </row>
    <row r="5" spans="1:10" ht="51" customHeight="1" x14ac:dyDescent="0.3">
      <c r="A5" s="113" t="str">
        <f>IF(Updated_List!A4&lt;&gt;"",Updated_List!A4,"")</f>
        <v/>
      </c>
      <c r="B5" s="113" t="str">
        <f>IF(Updated_List!B4&lt;&gt;"",Updated_List!B4,"")</f>
        <v/>
      </c>
      <c r="C5" s="90" t="s">
        <v>466</v>
      </c>
      <c r="D5" s="31"/>
      <c r="E5" s="131"/>
      <c r="F5" s="119"/>
      <c r="G5" s="149"/>
      <c r="H5" s="91"/>
      <c r="I5" s="131"/>
      <c r="J5" s="119"/>
    </row>
    <row r="6" spans="1:10" ht="51" customHeight="1" x14ac:dyDescent="0.3">
      <c r="A6" s="113" t="str">
        <f>IF(Updated_List!A5&lt;&gt;"",Updated_List!A5,"")</f>
        <v/>
      </c>
      <c r="B6" s="113" t="str">
        <f>IF(Updated_List!B5&lt;&gt;"",Updated_List!B5,"")</f>
        <v/>
      </c>
      <c r="C6" s="90"/>
      <c r="D6" s="31"/>
      <c r="E6" s="131"/>
      <c r="F6" s="119"/>
      <c r="G6" s="149"/>
      <c r="H6" s="91"/>
      <c r="I6" s="131"/>
      <c r="J6" s="119"/>
    </row>
    <row r="7" spans="1:10" ht="51" customHeight="1" x14ac:dyDescent="0.3">
      <c r="A7" s="113" t="str">
        <f>IF(Updated_List!A6&lt;&gt;"",Updated_List!A6,"")</f>
        <v/>
      </c>
      <c r="B7" s="113" t="str">
        <f>IF(Updated_List!B6&lt;&gt;"",Updated_List!B6,"")</f>
        <v/>
      </c>
      <c r="C7" s="90"/>
      <c r="D7" s="31"/>
      <c r="E7" s="131"/>
      <c r="F7" s="119"/>
      <c r="G7" s="149"/>
      <c r="H7" s="91"/>
      <c r="I7" s="131"/>
      <c r="J7" s="119"/>
    </row>
    <row r="8" spans="1:10" ht="51" customHeight="1" x14ac:dyDescent="0.3">
      <c r="A8" s="113" t="str">
        <f>IF(Updated_List!A7&lt;&gt;"",Updated_List!A7,"")</f>
        <v/>
      </c>
      <c r="B8" s="113" t="str">
        <f>IF(Updated_List!B7&lt;&gt;"",Updated_List!B7,"")</f>
        <v/>
      </c>
      <c r="C8" s="90"/>
      <c r="D8" s="31"/>
      <c r="E8" s="131"/>
      <c r="F8" s="119"/>
      <c r="G8" s="149"/>
      <c r="H8" s="91"/>
      <c r="I8" s="131"/>
      <c r="J8" s="119"/>
    </row>
    <row r="9" spans="1:10" ht="51" customHeight="1" x14ac:dyDescent="0.3">
      <c r="A9" s="113" t="str">
        <f>IF(Updated_List!A8&lt;&gt;"",Updated_List!A8,"")</f>
        <v/>
      </c>
      <c r="B9" s="113" t="str">
        <f>IF(Updated_List!B8&lt;&gt;"",Updated_List!B8,"")</f>
        <v/>
      </c>
      <c r="C9" s="90"/>
      <c r="D9" s="31"/>
      <c r="E9" s="131"/>
      <c r="F9" s="119"/>
      <c r="G9" s="149"/>
      <c r="H9" s="91"/>
      <c r="I9" s="131"/>
      <c r="J9" s="119"/>
    </row>
    <row r="10" spans="1:10" ht="51" customHeight="1" x14ac:dyDescent="0.3">
      <c r="A10" s="113" t="str">
        <f>IF(Updated_List!A9&lt;&gt;"",Updated_List!A9,"")</f>
        <v/>
      </c>
      <c r="B10" s="113" t="str">
        <f>IF(Updated_List!B9&lt;&gt;"",Updated_List!B9,"")</f>
        <v/>
      </c>
      <c r="C10" s="90"/>
      <c r="D10" s="31"/>
      <c r="E10" s="131"/>
      <c r="F10" s="119"/>
      <c r="G10" s="149"/>
      <c r="H10" s="91"/>
      <c r="I10" s="131"/>
      <c r="J10" s="119"/>
    </row>
    <row r="11" spans="1:10" ht="51" customHeight="1" x14ac:dyDescent="0.3">
      <c r="A11" s="113" t="str">
        <f>IF(Updated_List!A10&lt;&gt;"",Updated_List!A10,"")</f>
        <v/>
      </c>
      <c r="B11" s="113" t="str">
        <f>IF(Updated_List!B10&lt;&gt;"",Updated_List!B10,"")</f>
        <v/>
      </c>
      <c r="C11" s="90"/>
      <c r="D11" s="31"/>
      <c r="E11" s="131"/>
      <c r="F11" s="119"/>
      <c r="G11" s="149"/>
      <c r="H11" s="91"/>
      <c r="I11" s="131"/>
      <c r="J11" s="119"/>
    </row>
    <row r="12" spans="1:10" ht="51" customHeight="1" x14ac:dyDescent="0.3">
      <c r="A12" s="113" t="str">
        <f>IF(Updated_List!A11&lt;&gt;"",Updated_List!A11,"")</f>
        <v/>
      </c>
      <c r="B12" s="113" t="str">
        <f>IF(Updated_List!B11&lt;&gt;"",Updated_List!B11,"")</f>
        <v/>
      </c>
      <c r="C12" s="90"/>
      <c r="D12" s="31"/>
      <c r="E12" s="131"/>
      <c r="F12" s="119"/>
      <c r="G12" s="149"/>
      <c r="H12" s="91"/>
      <c r="I12" s="131"/>
      <c r="J12" s="119"/>
    </row>
    <row r="13" spans="1:10" ht="51" customHeight="1" x14ac:dyDescent="0.3">
      <c r="A13" s="113" t="str">
        <f>IF(Updated_List!A12&lt;&gt;"",Updated_List!A12,"")</f>
        <v/>
      </c>
      <c r="B13" s="113" t="str">
        <f>IF(Updated_List!B12&lt;&gt;"",Updated_List!B12,"")</f>
        <v/>
      </c>
      <c r="C13" s="90"/>
      <c r="D13" s="31"/>
      <c r="E13" s="131"/>
      <c r="F13" s="119"/>
      <c r="G13" s="149"/>
      <c r="H13" s="91"/>
      <c r="I13" s="131"/>
      <c r="J13" s="119"/>
    </row>
    <row r="14" spans="1:10" ht="51" customHeight="1" x14ac:dyDescent="0.3">
      <c r="A14" s="113" t="str">
        <f>IF(Updated_List!A13&lt;&gt;"",Updated_List!A13,"")</f>
        <v/>
      </c>
      <c r="B14" s="113" t="str">
        <f>IF(Updated_List!B13&lt;&gt;"",Updated_List!B13,"")</f>
        <v/>
      </c>
      <c r="C14" s="90"/>
      <c r="D14" s="31"/>
      <c r="E14" s="131"/>
      <c r="F14" s="119"/>
      <c r="G14" s="149"/>
      <c r="H14" s="91"/>
      <c r="I14" s="131"/>
      <c r="J14" s="119"/>
    </row>
    <row r="15" spans="1:10" ht="51" customHeight="1" x14ac:dyDescent="0.3">
      <c r="A15" s="113" t="str">
        <f>IF(Updated_List!A14&lt;&gt;"",Updated_List!A14,"")</f>
        <v/>
      </c>
      <c r="B15" s="113" t="str">
        <f>IF(Updated_List!B14&lt;&gt;"",Updated_List!B14,"")</f>
        <v/>
      </c>
      <c r="C15" s="90"/>
      <c r="D15" s="31"/>
      <c r="E15" s="131"/>
      <c r="F15" s="119"/>
      <c r="G15" s="149"/>
      <c r="H15" s="91"/>
      <c r="I15" s="131"/>
      <c r="J15" s="119"/>
    </row>
    <row r="16" spans="1:10" ht="51" customHeight="1" x14ac:dyDescent="0.3">
      <c r="A16" s="113" t="str">
        <f>IF(Updated_List!A15&lt;&gt;"",Updated_List!A15,"")</f>
        <v/>
      </c>
      <c r="B16" s="113" t="str">
        <f>IF(Updated_List!B15&lt;&gt;"",Updated_List!B15,"")</f>
        <v/>
      </c>
      <c r="C16" s="90"/>
      <c r="D16" s="31"/>
      <c r="E16" s="131"/>
      <c r="F16" s="119"/>
      <c r="G16" s="149"/>
      <c r="H16" s="91"/>
      <c r="I16" s="131"/>
      <c r="J16" s="119"/>
    </row>
    <row r="17" spans="1:10" ht="51" customHeight="1" x14ac:dyDescent="0.3">
      <c r="A17" s="113" t="str">
        <f>IF(Updated_List!A16&lt;&gt;"",Updated_List!A16,"")</f>
        <v/>
      </c>
      <c r="B17" s="113" t="str">
        <f>IF(Updated_List!B16&lt;&gt;"",Updated_List!B16,"")</f>
        <v/>
      </c>
      <c r="C17" s="90"/>
      <c r="D17" s="31"/>
      <c r="E17" s="131"/>
      <c r="F17" s="119"/>
      <c r="G17" s="149"/>
      <c r="H17" s="91"/>
      <c r="I17" s="131"/>
      <c r="J17" s="119"/>
    </row>
    <row r="18" spans="1:10" ht="51" customHeight="1" x14ac:dyDescent="0.3">
      <c r="A18" s="113" t="str">
        <f>IF(Updated_List!A17&lt;&gt;"",Updated_List!A17,"")</f>
        <v/>
      </c>
      <c r="B18" s="113" t="str">
        <f>IF(Updated_List!B17&lt;&gt;"",Updated_List!B17,"")</f>
        <v/>
      </c>
      <c r="C18" s="90"/>
      <c r="D18" s="31"/>
      <c r="E18" s="131"/>
      <c r="F18" s="119"/>
      <c r="G18" s="149"/>
      <c r="H18" s="91"/>
      <c r="I18" s="131"/>
      <c r="J18" s="119"/>
    </row>
    <row r="19" spans="1:10" ht="51" customHeight="1" x14ac:dyDescent="0.3">
      <c r="A19" s="113" t="str">
        <f>IF(Updated_List!A18&lt;&gt;"",Updated_List!A18,"")</f>
        <v/>
      </c>
      <c r="B19" s="113" t="str">
        <f>IF(Updated_List!B18&lt;&gt;"",Updated_List!B18,"")</f>
        <v/>
      </c>
      <c r="C19" s="90"/>
      <c r="D19" s="31"/>
      <c r="E19" s="131"/>
      <c r="F19" s="119"/>
      <c r="G19" s="149"/>
      <c r="H19" s="91"/>
      <c r="I19" s="131"/>
      <c r="J19" s="119"/>
    </row>
    <row r="20" spans="1:10" ht="51" customHeight="1" x14ac:dyDescent="0.3">
      <c r="A20" s="113" t="str">
        <f>IF(Updated_List!A19&lt;&gt;"",Updated_List!A19,"")</f>
        <v/>
      </c>
      <c r="B20" s="113" t="str">
        <f>IF(Updated_List!B19&lt;&gt;"",Updated_List!B19,"")</f>
        <v/>
      </c>
      <c r="C20" s="90"/>
      <c r="D20" s="31"/>
      <c r="E20" s="131"/>
      <c r="F20" s="119"/>
      <c r="G20" s="149"/>
      <c r="H20" s="91"/>
      <c r="I20" s="131"/>
      <c r="J20" s="119"/>
    </row>
    <row r="21" spans="1:10" ht="51" customHeight="1" x14ac:dyDescent="0.3">
      <c r="A21" s="113" t="str">
        <f>IF(Updated_List!A20&lt;&gt;"",Updated_List!A20,"")</f>
        <v/>
      </c>
      <c r="B21" s="113" t="str">
        <f>IF(Updated_List!B20&lt;&gt;"",Updated_List!B20,"")</f>
        <v/>
      </c>
      <c r="C21" s="90"/>
      <c r="D21" s="31"/>
      <c r="E21" s="131"/>
      <c r="F21" s="119"/>
      <c r="G21" s="149"/>
      <c r="H21" s="91"/>
      <c r="I21" s="131"/>
      <c r="J21" s="119"/>
    </row>
    <row r="22" spans="1:10" ht="51" customHeight="1" x14ac:dyDescent="0.3">
      <c r="A22" s="113" t="str">
        <f>IF(Updated_List!A21&lt;&gt;"",Updated_List!A21,"")</f>
        <v/>
      </c>
      <c r="B22" s="113" t="str">
        <f>IF(Updated_List!B21&lt;&gt;"",Updated_List!B21,"")</f>
        <v/>
      </c>
      <c r="C22" s="90"/>
      <c r="D22" s="31"/>
      <c r="E22" s="131"/>
      <c r="F22" s="119"/>
      <c r="G22" s="149"/>
      <c r="H22" s="91"/>
      <c r="I22" s="131"/>
      <c r="J22" s="119"/>
    </row>
    <row r="23" spans="1:10" ht="51" customHeight="1" x14ac:dyDescent="0.3">
      <c r="A23" s="113" t="str">
        <f>IF(Updated_List!A22&lt;&gt;"",Updated_List!A22,"")</f>
        <v/>
      </c>
      <c r="B23" s="113" t="str">
        <f>IF(Updated_List!B22&lt;&gt;"",Updated_List!B22,"")</f>
        <v/>
      </c>
      <c r="C23" s="90"/>
      <c r="D23" s="31"/>
      <c r="E23" s="131"/>
      <c r="F23" s="119"/>
      <c r="G23" s="149"/>
      <c r="H23" s="91"/>
      <c r="I23" s="131"/>
      <c r="J23" s="119"/>
    </row>
    <row r="24" spans="1:10" ht="51" customHeight="1" x14ac:dyDescent="0.3">
      <c r="A24" s="113" t="str">
        <f>IF(Updated_List!A23&lt;&gt;"",Updated_List!A23,"")</f>
        <v/>
      </c>
      <c r="B24" s="113" t="str">
        <f>IF(Updated_List!B23&lt;&gt;"",Updated_List!B23,"")</f>
        <v/>
      </c>
      <c r="C24" s="90"/>
      <c r="D24" s="31"/>
      <c r="E24" s="131"/>
      <c r="F24" s="119"/>
      <c r="G24" s="149"/>
      <c r="H24" s="91"/>
      <c r="I24" s="131"/>
      <c r="J24" s="119"/>
    </row>
    <row r="25" spans="1:10" ht="51" customHeight="1" x14ac:dyDescent="0.3">
      <c r="A25" s="113" t="str">
        <f>IF(Updated_List!A24&lt;&gt;"",Updated_List!A24,"")</f>
        <v/>
      </c>
      <c r="B25" s="113" t="str">
        <f>IF(Updated_List!B24&lt;&gt;"",Updated_List!B24,"")</f>
        <v/>
      </c>
      <c r="C25" s="90"/>
      <c r="D25" s="31"/>
      <c r="E25" s="131"/>
      <c r="F25" s="119"/>
      <c r="G25" s="149"/>
      <c r="H25" s="91"/>
      <c r="I25" s="131"/>
      <c r="J25" s="119"/>
    </row>
    <row r="26" spans="1:10" ht="51" customHeight="1" x14ac:dyDescent="0.3">
      <c r="A26" s="113" t="str">
        <f>IF(Updated_List!A25&lt;&gt;"",Updated_List!A25,"")</f>
        <v/>
      </c>
      <c r="B26" s="113" t="str">
        <f>IF(Updated_List!B25&lt;&gt;"",Updated_List!B25,"")</f>
        <v/>
      </c>
      <c r="C26" s="90"/>
      <c r="D26" s="31"/>
      <c r="E26" s="131"/>
      <c r="F26" s="119"/>
      <c r="G26" s="149"/>
      <c r="H26" s="91"/>
      <c r="I26" s="131"/>
      <c r="J26" s="119"/>
    </row>
    <row r="27" spans="1:10" ht="51" customHeight="1" x14ac:dyDescent="0.3">
      <c r="A27" s="113" t="str">
        <f>IF(Updated_List!A26&lt;&gt;"",Updated_List!A26,"")</f>
        <v/>
      </c>
      <c r="B27" s="113" t="str">
        <f>IF(Updated_List!B26&lt;&gt;"",Updated_List!B26,"")</f>
        <v/>
      </c>
      <c r="C27" s="90"/>
      <c r="D27" s="31"/>
      <c r="E27" s="131"/>
      <c r="F27" s="119"/>
      <c r="G27" s="149"/>
      <c r="H27" s="91"/>
      <c r="I27" s="131"/>
      <c r="J27" s="119"/>
    </row>
    <row r="28" spans="1:10" ht="51" customHeight="1" x14ac:dyDescent="0.3">
      <c r="A28" s="113" t="str">
        <f>IF(Updated_List!A27&lt;&gt;"",Updated_List!A27,"")</f>
        <v/>
      </c>
      <c r="B28" s="113" t="str">
        <f>IF(Updated_List!B27&lt;&gt;"",Updated_List!B27,"")</f>
        <v/>
      </c>
      <c r="C28" s="90"/>
      <c r="D28" s="31"/>
      <c r="E28" s="131"/>
      <c r="F28" s="119"/>
      <c r="G28" s="149"/>
      <c r="H28" s="91"/>
      <c r="I28" s="131"/>
      <c r="J28" s="119"/>
    </row>
    <row r="29" spans="1:10" ht="51" customHeight="1" x14ac:dyDescent="0.3">
      <c r="A29" s="113" t="str">
        <f>IF(Updated_List!A28&lt;&gt;"",Updated_List!A28,"")</f>
        <v/>
      </c>
      <c r="B29" s="113" t="str">
        <f>IF(Updated_List!B28&lt;&gt;"",Updated_List!B28,"")</f>
        <v/>
      </c>
      <c r="C29" s="90"/>
      <c r="D29" s="31"/>
      <c r="E29" s="131"/>
      <c r="F29" s="119"/>
      <c r="G29" s="149"/>
      <c r="H29" s="91"/>
      <c r="I29" s="131"/>
      <c r="J29" s="119"/>
    </row>
    <row r="30" spans="1:10" ht="51" customHeight="1" x14ac:dyDescent="0.3">
      <c r="A30" s="113" t="str">
        <f>IF(Updated_List!A29&lt;&gt;"",Updated_List!A29,"")</f>
        <v/>
      </c>
      <c r="B30" s="113" t="str">
        <f>IF(Updated_List!B29&lt;&gt;"",Updated_List!B29,"")</f>
        <v/>
      </c>
      <c r="C30" s="90"/>
      <c r="D30" s="31"/>
      <c r="E30" s="131"/>
      <c r="F30" s="119"/>
      <c r="G30" s="149"/>
      <c r="H30" s="91"/>
      <c r="I30" s="131"/>
      <c r="J30" s="119"/>
    </row>
    <row r="31" spans="1:10" ht="51" customHeight="1" x14ac:dyDescent="0.3">
      <c r="A31" s="113" t="str">
        <f>IF(Updated_List!A30&lt;&gt;"",Updated_List!A30,"")</f>
        <v/>
      </c>
      <c r="B31" s="113" t="str">
        <f>IF(Updated_List!B30&lt;&gt;"",Updated_List!B30,"")</f>
        <v/>
      </c>
      <c r="C31" s="90"/>
      <c r="D31" s="31"/>
      <c r="E31" s="131"/>
      <c r="F31" s="119"/>
      <c r="G31" s="149"/>
      <c r="H31" s="91"/>
      <c r="I31" s="131"/>
      <c r="J31" s="119"/>
    </row>
    <row r="32" spans="1:10" ht="51" customHeight="1" x14ac:dyDescent="0.3">
      <c r="A32" s="113" t="str">
        <f>IF(Updated_List!A31&lt;&gt;"",Updated_List!A31,"")</f>
        <v/>
      </c>
      <c r="B32" s="113" t="str">
        <f>IF(Updated_List!B31&lt;&gt;"",Updated_List!B31,"")</f>
        <v/>
      </c>
      <c r="C32" s="90"/>
      <c r="D32" s="31"/>
      <c r="E32" s="131"/>
      <c r="F32" s="119"/>
      <c r="G32" s="149"/>
      <c r="H32" s="91"/>
      <c r="I32" s="131"/>
      <c r="J32" s="119"/>
    </row>
    <row r="33" spans="1:10" ht="51" customHeight="1" x14ac:dyDescent="0.3">
      <c r="A33" s="113" t="str">
        <f>IF(Updated_List!A32&lt;&gt;"",Updated_List!A32,"")</f>
        <v/>
      </c>
      <c r="B33" s="113" t="str">
        <f>IF(Updated_List!B32&lt;&gt;"",Updated_List!B32,"")</f>
        <v/>
      </c>
      <c r="C33" s="90"/>
      <c r="D33" s="31"/>
      <c r="E33" s="131"/>
      <c r="F33" s="119"/>
      <c r="G33" s="149"/>
      <c r="H33" s="91"/>
      <c r="I33" s="131"/>
      <c r="J33" s="119"/>
    </row>
    <row r="34" spans="1:10" ht="51" customHeight="1" x14ac:dyDescent="0.3">
      <c r="A34" s="113" t="str">
        <f>IF(Updated_List!A33&lt;&gt;"",Updated_List!A33,"")</f>
        <v/>
      </c>
      <c r="B34" s="113" t="str">
        <f>IF(Updated_List!B33&lt;&gt;"",Updated_List!B33,"")</f>
        <v/>
      </c>
      <c r="C34" s="90"/>
      <c r="D34" s="31"/>
      <c r="E34" s="131"/>
      <c r="F34" s="119"/>
      <c r="G34" s="149"/>
      <c r="H34" s="91"/>
      <c r="I34" s="131"/>
      <c r="J34" s="119"/>
    </row>
    <row r="35" spans="1:10" ht="51" customHeight="1" x14ac:dyDescent="0.3">
      <c r="A35" s="113" t="str">
        <f>IF(Updated_List!A34&lt;&gt;"",Updated_List!A34,"")</f>
        <v/>
      </c>
      <c r="B35" s="113" t="str">
        <f>IF(Updated_List!B34&lt;&gt;"",Updated_List!B34,"")</f>
        <v/>
      </c>
      <c r="C35" s="90"/>
      <c r="D35" s="31"/>
      <c r="E35" s="131"/>
      <c r="F35" s="119"/>
      <c r="G35" s="149"/>
      <c r="H35" s="91"/>
      <c r="I35" s="131"/>
      <c r="J35" s="119"/>
    </row>
    <row r="36" spans="1:10" ht="51" customHeight="1" x14ac:dyDescent="0.3">
      <c r="A36" s="113" t="str">
        <f>IF(Updated_List!A35&lt;&gt;"",Updated_List!A35,"")</f>
        <v/>
      </c>
      <c r="B36" s="113" t="str">
        <f>IF(Updated_List!B35&lt;&gt;"",Updated_List!B35,"")</f>
        <v/>
      </c>
      <c r="C36" s="90"/>
      <c r="D36" s="31"/>
      <c r="E36" s="131"/>
      <c r="F36" s="119"/>
      <c r="G36" s="149"/>
      <c r="H36" s="91"/>
      <c r="I36" s="131"/>
      <c r="J36" s="119"/>
    </row>
    <row r="37" spans="1:10" ht="51" customHeight="1" x14ac:dyDescent="0.3">
      <c r="A37" s="113" t="str">
        <f>IF(Updated_List!A36&lt;&gt;"",Updated_List!A36,"")</f>
        <v/>
      </c>
      <c r="B37" s="113" t="str">
        <f>IF(Updated_List!B36&lt;&gt;"",Updated_List!B36,"")</f>
        <v/>
      </c>
      <c r="C37" s="90"/>
      <c r="D37" s="31"/>
      <c r="E37" s="131"/>
      <c r="F37" s="119"/>
      <c r="G37" s="149"/>
      <c r="H37" s="91"/>
      <c r="I37" s="131"/>
      <c r="J37" s="119"/>
    </row>
    <row r="38" spans="1:10" ht="51" customHeight="1" x14ac:dyDescent="0.3">
      <c r="A38" s="113" t="str">
        <f>IF(Updated_List!A37&lt;&gt;"",Updated_List!A37,"")</f>
        <v/>
      </c>
      <c r="B38" s="113" t="str">
        <f>IF(Updated_List!B37&lt;&gt;"",Updated_List!B37,"")</f>
        <v/>
      </c>
      <c r="C38" s="90"/>
      <c r="D38" s="31"/>
      <c r="E38" s="131"/>
      <c r="F38" s="119"/>
      <c r="G38" s="149"/>
      <c r="H38" s="91"/>
      <c r="I38" s="131"/>
      <c r="J38" s="119"/>
    </row>
    <row r="39" spans="1:10" ht="51" customHeight="1" x14ac:dyDescent="0.3">
      <c r="A39" s="113" t="str">
        <f>IF(Updated_List!A38&lt;&gt;"",Updated_List!A38,"")</f>
        <v/>
      </c>
      <c r="B39" s="113" t="str">
        <f>IF(Updated_List!B38&lt;&gt;"",Updated_List!B38,"")</f>
        <v/>
      </c>
      <c r="C39" s="90"/>
      <c r="D39" s="31"/>
      <c r="E39" s="131"/>
      <c r="F39" s="119"/>
      <c r="G39" s="149"/>
      <c r="H39" s="91"/>
      <c r="I39" s="131"/>
      <c r="J39" s="119"/>
    </row>
    <row r="40" spans="1:10" ht="51" customHeight="1" x14ac:dyDescent="0.3">
      <c r="A40" s="113" t="str">
        <f>IF(Updated_List!A39&lt;&gt;"",Updated_List!A39,"")</f>
        <v/>
      </c>
      <c r="B40" s="113" t="str">
        <f>IF(Updated_List!B39&lt;&gt;"",Updated_List!B39,"")</f>
        <v/>
      </c>
      <c r="C40" s="90"/>
      <c r="D40" s="31"/>
      <c r="E40" s="131"/>
      <c r="F40" s="119"/>
      <c r="G40" s="149"/>
      <c r="H40" s="91"/>
      <c r="I40" s="131"/>
      <c r="J40" s="119"/>
    </row>
    <row r="41" spans="1:10" ht="51" customHeight="1" x14ac:dyDescent="0.3">
      <c r="A41" s="113" t="str">
        <f>IF(Updated_List!A40&lt;&gt;"",Updated_List!A40,"")</f>
        <v/>
      </c>
      <c r="B41" s="113" t="str">
        <f>IF(Updated_List!B40&lt;&gt;"",Updated_List!B40,"")</f>
        <v/>
      </c>
      <c r="C41" s="90"/>
      <c r="D41" s="31"/>
      <c r="E41" s="131"/>
      <c r="F41" s="119"/>
      <c r="G41" s="149"/>
      <c r="H41" s="91"/>
      <c r="I41" s="131"/>
      <c r="J41" s="119"/>
    </row>
    <row r="42" spans="1:10" ht="51" customHeight="1" x14ac:dyDescent="0.3">
      <c r="A42" s="113" t="str">
        <f>IF(Updated_List!A41&lt;&gt;"",Updated_List!A41,"")</f>
        <v/>
      </c>
      <c r="B42" s="113" t="str">
        <f>IF(Updated_List!B41&lt;&gt;"",Updated_List!B41,"")</f>
        <v/>
      </c>
      <c r="C42" s="90"/>
      <c r="D42" s="31"/>
      <c r="E42" s="131"/>
      <c r="F42" s="119"/>
      <c r="G42" s="149"/>
      <c r="H42" s="91"/>
      <c r="I42" s="131"/>
      <c r="J42" s="119"/>
    </row>
    <row r="43" spans="1:10" ht="51" customHeight="1" x14ac:dyDescent="0.3">
      <c r="A43" s="113" t="str">
        <f>IF(Updated_List!A42&lt;&gt;"",Updated_List!A42,"")</f>
        <v/>
      </c>
      <c r="B43" s="113" t="str">
        <f>IF(Updated_List!B42&lt;&gt;"",Updated_List!B42,"")</f>
        <v/>
      </c>
      <c r="C43" s="90"/>
      <c r="D43" s="31"/>
      <c r="E43" s="131"/>
      <c r="F43" s="119"/>
      <c r="G43" s="149"/>
      <c r="H43" s="91"/>
      <c r="I43" s="131"/>
      <c r="J43" s="119"/>
    </row>
    <row r="44" spans="1:10" ht="51" customHeight="1" x14ac:dyDescent="0.3">
      <c r="A44" s="113" t="str">
        <f>IF(Updated_List!A43&lt;&gt;"",Updated_List!A43,"")</f>
        <v/>
      </c>
      <c r="B44" s="113" t="str">
        <f>IF(Updated_List!B43&lt;&gt;"",Updated_List!B43,"")</f>
        <v/>
      </c>
      <c r="C44" s="90"/>
      <c r="D44" s="31"/>
      <c r="E44" s="131"/>
      <c r="F44" s="119"/>
      <c r="G44" s="149"/>
      <c r="H44" s="91"/>
      <c r="I44" s="131"/>
      <c r="J44" s="119"/>
    </row>
    <row r="45" spans="1:10" ht="51" customHeight="1" x14ac:dyDescent="0.3">
      <c r="A45" s="113" t="str">
        <f>IF(Updated_List!A44&lt;&gt;"",Updated_List!A44,"")</f>
        <v/>
      </c>
      <c r="B45" s="113" t="str">
        <f>IF(Updated_List!B44&lt;&gt;"",Updated_List!B44,"")</f>
        <v/>
      </c>
      <c r="C45" s="90"/>
      <c r="D45" s="31"/>
      <c r="E45" s="131"/>
      <c r="F45" s="119"/>
      <c r="G45" s="149"/>
      <c r="H45" s="91"/>
      <c r="I45" s="131"/>
      <c r="J45" s="119"/>
    </row>
    <row r="46" spans="1:10" ht="51" customHeight="1" x14ac:dyDescent="0.3">
      <c r="A46" s="113" t="str">
        <f>IF(Updated_List!A45&lt;&gt;"",Updated_List!A45,"")</f>
        <v/>
      </c>
      <c r="B46" s="113" t="str">
        <f>IF(Updated_List!B45&lt;&gt;"",Updated_List!B45,"")</f>
        <v/>
      </c>
      <c r="C46" s="90"/>
      <c r="D46" s="31"/>
      <c r="E46" s="131"/>
      <c r="F46" s="119"/>
      <c r="G46" s="149"/>
      <c r="H46" s="91"/>
      <c r="I46" s="131"/>
      <c r="J46" s="119"/>
    </row>
    <row r="47" spans="1:10" ht="51" customHeight="1" x14ac:dyDescent="0.3">
      <c r="A47" s="113" t="str">
        <f>IF(Updated_List!A46&lt;&gt;"",Updated_List!A46,"")</f>
        <v/>
      </c>
      <c r="B47" s="113" t="str">
        <f>IF(Updated_List!B46&lt;&gt;"",Updated_List!B46,"")</f>
        <v/>
      </c>
      <c r="C47" s="90"/>
      <c r="D47" s="31"/>
      <c r="E47" s="131"/>
      <c r="F47" s="119"/>
      <c r="G47" s="149"/>
      <c r="H47" s="91"/>
      <c r="I47" s="131"/>
      <c r="J47" s="119"/>
    </row>
    <row r="48" spans="1:10" ht="51" customHeight="1" x14ac:dyDescent="0.3">
      <c r="A48" s="113" t="str">
        <f>IF(Updated_List!A47&lt;&gt;"",Updated_List!A47,"")</f>
        <v/>
      </c>
      <c r="B48" s="113" t="str">
        <f>IF(Updated_List!B47&lt;&gt;"",Updated_List!B47,"")</f>
        <v/>
      </c>
      <c r="C48" s="90"/>
      <c r="D48" s="31"/>
      <c r="E48" s="131"/>
      <c r="F48" s="119"/>
      <c r="G48" s="149"/>
      <c r="H48" s="91"/>
      <c r="I48" s="131"/>
      <c r="J48" s="119"/>
    </row>
    <row r="49" spans="1:10" ht="51" customHeight="1" x14ac:dyDescent="0.3">
      <c r="A49" s="113" t="str">
        <f>IF(Updated_List!A48&lt;&gt;"",Updated_List!A48,"")</f>
        <v/>
      </c>
      <c r="B49" s="113" t="str">
        <f>IF(Updated_List!B48&lt;&gt;"",Updated_List!B48,"")</f>
        <v/>
      </c>
      <c r="C49" s="90"/>
      <c r="D49" s="31"/>
      <c r="E49" s="131"/>
      <c r="F49" s="119"/>
      <c r="G49" s="149"/>
      <c r="H49" s="91"/>
      <c r="I49" s="131"/>
      <c r="J49" s="119"/>
    </row>
    <row r="50" spans="1:10" ht="51" customHeight="1" x14ac:dyDescent="0.3">
      <c r="A50" s="113" t="str">
        <f>IF(Updated_List!A49&lt;&gt;"",Updated_List!A49,"")</f>
        <v/>
      </c>
      <c r="B50" s="113" t="str">
        <f>IF(Updated_List!B49&lt;&gt;"",Updated_List!B49,"")</f>
        <v/>
      </c>
      <c r="C50" s="90"/>
      <c r="D50" s="31"/>
      <c r="E50" s="131"/>
      <c r="F50" s="119"/>
      <c r="G50" s="149"/>
      <c r="H50" s="91"/>
      <c r="I50" s="131"/>
      <c r="J50" s="119"/>
    </row>
    <row r="51" spans="1:10" ht="51" customHeight="1" x14ac:dyDescent="0.3">
      <c r="A51" s="113" t="str">
        <f>IF(Updated_List!A50&lt;&gt;"",Updated_List!A50,"")</f>
        <v/>
      </c>
      <c r="B51" s="113" t="str">
        <f>IF(Updated_List!B50&lt;&gt;"",Updated_List!B50,"")</f>
        <v/>
      </c>
      <c r="C51" s="90"/>
      <c r="D51" s="31"/>
      <c r="E51" s="131"/>
      <c r="F51" s="119"/>
      <c r="G51" s="149"/>
      <c r="H51" s="91"/>
      <c r="I51" s="131"/>
      <c r="J51" s="119"/>
    </row>
    <row r="52" spans="1:10" ht="51" customHeight="1" x14ac:dyDescent="0.3">
      <c r="A52" s="113" t="str">
        <f>IF(Updated_List!A51&lt;&gt;"",Updated_List!A51,"")</f>
        <v/>
      </c>
      <c r="B52" s="113" t="str">
        <f>IF(Updated_List!B51&lt;&gt;"",Updated_List!B51,"")</f>
        <v/>
      </c>
      <c r="C52" s="90"/>
      <c r="D52" s="31"/>
      <c r="E52" s="131"/>
      <c r="F52" s="119"/>
      <c r="G52" s="149"/>
      <c r="H52" s="91"/>
      <c r="I52" s="131"/>
      <c r="J52" s="119"/>
    </row>
    <row r="53" spans="1:10" ht="51" customHeight="1" x14ac:dyDescent="0.3">
      <c r="A53" s="113" t="str">
        <f>IF(Updated_List!A52&lt;&gt;"",Updated_List!A52,"")</f>
        <v/>
      </c>
      <c r="B53" s="113" t="str">
        <f>IF(Updated_List!B52&lt;&gt;"",Updated_List!B52,"")</f>
        <v/>
      </c>
      <c r="C53" s="90"/>
      <c r="D53" s="31"/>
      <c r="E53" s="131"/>
      <c r="F53" s="119"/>
      <c r="G53" s="149"/>
      <c r="H53" s="91"/>
      <c r="I53" s="131"/>
      <c r="J53" s="119"/>
    </row>
    <row r="54" spans="1:10" ht="51" customHeight="1" x14ac:dyDescent="0.3">
      <c r="A54" s="113" t="str">
        <f>IF(Updated_List!A53&lt;&gt;"",Updated_List!A53,"")</f>
        <v/>
      </c>
      <c r="B54" s="113" t="str">
        <f>IF(Updated_List!B53&lt;&gt;"",Updated_List!B53,"")</f>
        <v/>
      </c>
      <c r="C54" s="90"/>
      <c r="D54" s="31"/>
      <c r="E54" s="131"/>
      <c r="F54" s="119"/>
      <c r="G54" s="149"/>
      <c r="H54" s="91"/>
      <c r="I54" s="131"/>
      <c r="J54" s="119"/>
    </row>
    <row r="55" spans="1:10" ht="51" customHeight="1" x14ac:dyDescent="0.3">
      <c r="A55" s="113" t="str">
        <f>IF(Updated_List!A54&lt;&gt;"",Updated_List!A54,"")</f>
        <v/>
      </c>
      <c r="B55" s="113" t="str">
        <f>IF(Updated_List!B54&lt;&gt;"",Updated_List!B54,"")</f>
        <v/>
      </c>
      <c r="C55" s="90"/>
      <c r="D55" s="31"/>
      <c r="E55" s="131"/>
      <c r="F55" s="119"/>
      <c r="G55" s="149"/>
      <c r="H55" s="91"/>
      <c r="I55" s="131"/>
      <c r="J55" s="119"/>
    </row>
    <row r="56" spans="1:10" ht="51" customHeight="1" x14ac:dyDescent="0.3">
      <c r="A56" s="113" t="str">
        <f>IF(Updated_List!A55&lt;&gt;"",Updated_List!A55,"")</f>
        <v/>
      </c>
      <c r="B56" s="113" t="str">
        <f>IF(Updated_List!B55&lt;&gt;"",Updated_List!B55,"")</f>
        <v/>
      </c>
      <c r="C56" s="90"/>
      <c r="D56" s="31"/>
      <c r="E56" s="131"/>
      <c r="F56" s="119"/>
      <c r="G56" s="149"/>
      <c r="H56" s="91"/>
      <c r="I56" s="131"/>
      <c r="J56" s="119"/>
    </row>
    <row r="57" spans="1:10" ht="51" customHeight="1" x14ac:dyDescent="0.3">
      <c r="A57" s="113" t="str">
        <f>IF(Updated_List!A56&lt;&gt;"",Updated_List!A56,"")</f>
        <v/>
      </c>
      <c r="B57" s="113" t="str">
        <f>IF(Updated_List!B56&lt;&gt;"",Updated_List!B56,"")</f>
        <v/>
      </c>
      <c r="C57" s="90"/>
      <c r="D57" s="31"/>
      <c r="E57" s="131"/>
      <c r="F57" s="119"/>
      <c r="G57" s="149"/>
      <c r="H57" s="91"/>
      <c r="I57" s="131"/>
      <c r="J57" s="119"/>
    </row>
    <row r="58" spans="1:10" ht="51" customHeight="1" x14ac:dyDescent="0.3">
      <c r="A58" s="113" t="str">
        <f>IF(Updated_List!A57&lt;&gt;"",Updated_List!A57,"")</f>
        <v/>
      </c>
      <c r="B58" s="113" t="str">
        <f>IF(Updated_List!B57&lt;&gt;"",Updated_List!B57,"")</f>
        <v/>
      </c>
      <c r="C58" s="90"/>
      <c r="D58" s="31"/>
      <c r="E58" s="131"/>
      <c r="F58" s="119"/>
      <c r="G58" s="149"/>
      <c r="H58" s="91"/>
      <c r="I58" s="131"/>
      <c r="J58" s="119"/>
    </row>
    <row r="59" spans="1:10" ht="51" customHeight="1" x14ac:dyDescent="0.3">
      <c r="A59" s="113" t="str">
        <f>IF(Updated_List!A58&lt;&gt;"",Updated_List!A58,"")</f>
        <v/>
      </c>
      <c r="B59" s="113" t="str">
        <f>IF(Updated_List!B58&lt;&gt;"",Updated_List!B58,"")</f>
        <v/>
      </c>
      <c r="C59" s="90"/>
      <c r="D59" s="31"/>
      <c r="E59" s="131"/>
      <c r="F59" s="119"/>
      <c r="G59" s="149"/>
      <c r="H59" s="91"/>
      <c r="I59" s="131"/>
      <c r="J59" s="119"/>
    </row>
    <row r="60" spans="1:10" ht="51" customHeight="1" x14ac:dyDescent="0.3">
      <c r="A60" s="113" t="str">
        <f>IF(Updated_List!A59&lt;&gt;"",Updated_List!A59,"")</f>
        <v/>
      </c>
      <c r="B60" s="113" t="str">
        <f>IF(Updated_List!B59&lt;&gt;"",Updated_List!B59,"")</f>
        <v/>
      </c>
      <c r="C60" s="90"/>
      <c r="D60" s="31"/>
      <c r="E60" s="131"/>
      <c r="F60" s="119"/>
      <c r="G60" s="149"/>
      <c r="H60" s="91"/>
      <c r="I60" s="131"/>
      <c r="J60" s="119"/>
    </row>
    <row r="61" spans="1:10" ht="51" customHeight="1" x14ac:dyDescent="0.3">
      <c r="A61" s="113" t="str">
        <f>IF(Updated_List!A60&lt;&gt;"",Updated_List!A60,"")</f>
        <v/>
      </c>
      <c r="B61" s="113" t="str">
        <f>IF(Updated_List!B60&lt;&gt;"",Updated_List!B60,"")</f>
        <v/>
      </c>
      <c r="C61" s="90"/>
      <c r="D61" s="31"/>
      <c r="E61" s="131"/>
      <c r="F61" s="119"/>
      <c r="G61" s="149"/>
      <c r="H61" s="91"/>
      <c r="I61" s="131"/>
      <c r="J61" s="119"/>
    </row>
    <row r="62" spans="1:10" ht="51" customHeight="1" x14ac:dyDescent="0.3">
      <c r="A62" s="113" t="str">
        <f>IF(Updated_List!A61&lt;&gt;"",Updated_List!A61,"")</f>
        <v/>
      </c>
      <c r="B62" s="113" t="str">
        <f>IF(Updated_List!B61&lt;&gt;"",Updated_List!B61,"")</f>
        <v/>
      </c>
      <c r="C62" s="90"/>
      <c r="D62" s="31"/>
      <c r="E62" s="131"/>
      <c r="F62" s="119"/>
      <c r="G62" s="149"/>
      <c r="H62" s="91"/>
      <c r="I62" s="131"/>
      <c r="J62" s="119"/>
    </row>
    <row r="63" spans="1:10" ht="51" customHeight="1" x14ac:dyDescent="0.3">
      <c r="A63" s="113" t="str">
        <f>IF(Updated_List!A62&lt;&gt;"",Updated_List!A62,"")</f>
        <v/>
      </c>
      <c r="B63" s="113" t="str">
        <f>IF(Updated_List!B62&lt;&gt;"",Updated_List!B62,"")</f>
        <v/>
      </c>
      <c r="C63" s="90"/>
      <c r="D63" s="31"/>
      <c r="E63" s="131"/>
      <c r="F63" s="119"/>
      <c r="G63" s="149"/>
      <c r="H63" s="91"/>
      <c r="I63" s="131"/>
      <c r="J63" s="119"/>
    </row>
    <row r="64" spans="1:10" ht="51" customHeight="1" x14ac:dyDescent="0.3">
      <c r="A64" s="113" t="str">
        <f>IF(Updated_List!A63&lt;&gt;"",Updated_List!A63,"")</f>
        <v/>
      </c>
      <c r="B64" s="113" t="str">
        <f>IF(Updated_List!B63&lt;&gt;"",Updated_List!B63,"")</f>
        <v/>
      </c>
      <c r="C64" s="90"/>
      <c r="D64" s="31"/>
      <c r="E64" s="131"/>
      <c r="F64" s="119"/>
      <c r="G64" s="149"/>
      <c r="H64" s="91"/>
      <c r="I64" s="131"/>
      <c r="J64" s="119"/>
    </row>
    <row r="65" spans="1:10" ht="51" customHeight="1" x14ac:dyDescent="0.3">
      <c r="A65" s="113" t="str">
        <f>IF(Updated_List!A64&lt;&gt;"",Updated_List!A64,"")</f>
        <v/>
      </c>
      <c r="B65" s="113" t="str">
        <f>IF(Updated_List!B64&lt;&gt;"",Updated_List!B64,"")</f>
        <v/>
      </c>
      <c r="C65" s="90"/>
      <c r="D65" s="31"/>
      <c r="E65" s="131"/>
      <c r="F65" s="119"/>
      <c r="G65" s="149"/>
      <c r="H65" s="91"/>
      <c r="I65" s="131"/>
      <c r="J65" s="119"/>
    </row>
    <row r="66" spans="1:10" ht="51" customHeight="1" x14ac:dyDescent="0.3">
      <c r="A66" s="113" t="str">
        <f>IF(Updated_List!A65&lt;&gt;"",Updated_List!A65,"")</f>
        <v/>
      </c>
      <c r="B66" s="113" t="str">
        <f>IF(Updated_List!B65&lt;&gt;"",Updated_List!B65,"")</f>
        <v/>
      </c>
      <c r="C66" s="90"/>
      <c r="D66" s="31"/>
      <c r="E66" s="131"/>
      <c r="F66" s="119"/>
      <c r="G66" s="149"/>
      <c r="H66" s="91"/>
      <c r="I66" s="131"/>
      <c r="J66" s="119"/>
    </row>
    <row r="67" spans="1:10" ht="51" customHeight="1" x14ac:dyDescent="0.3">
      <c r="A67" s="113" t="str">
        <f>IF(Updated_List!A66&lt;&gt;"",Updated_List!A66,"")</f>
        <v/>
      </c>
      <c r="B67" s="113" t="str">
        <f>IF(Updated_List!B66&lt;&gt;"",Updated_List!B66,"")</f>
        <v/>
      </c>
      <c r="C67" s="90"/>
      <c r="D67" s="31"/>
      <c r="E67" s="131"/>
      <c r="F67" s="119"/>
      <c r="G67" s="149"/>
      <c r="H67" s="91"/>
      <c r="I67" s="131"/>
      <c r="J67" s="119"/>
    </row>
    <row r="68" spans="1:10" ht="51" customHeight="1" x14ac:dyDescent="0.3">
      <c r="A68" s="113" t="str">
        <f>IF(Updated_List!A67&lt;&gt;"",Updated_List!A67,"")</f>
        <v/>
      </c>
      <c r="B68" s="113" t="str">
        <f>IF(Updated_List!B67&lt;&gt;"",Updated_List!B67,"")</f>
        <v/>
      </c>
      <c r="C68" s="90"/>
      <c r="D68" s="31"/>
      <c r="E68" s="131"/>
      <c r="F68" s="119"/>
      <c r="G68" s="149"/>
      <c r="H68" s="91"/>
      <c r="I68" s="131"/>
      <c r="J68" s="119"/>
    </row>
    <row r="69" spans="1:10" ht="51" customHeight="1" x14ac:dyDescent="0.3">
      <c r="A69" s="113" t="str">
        <f>IF(Updated_List!A68&lt;&gt;"",Updated_List!A68,"")</f>
        <v/>
      </c>
      <c r="B69" s="113" t="str">
        <f>IF(Updated_List!B68&lt;&gt;"",Updated_List!B68,"")</f>
        <v/>
      </c>
      <c r="C69" s="90"/>
      <c r="D69" s="31"/>
      <c r="E69" s="131"/>
      <c r="F69" s="119"/>
      <c r="G69" s="149"/>
      <c r="H69" s="91"/>
      <c r="I69" s="131"/>
      <c r="J69" s="119"/>
    </row>
    <row r="70" spans="1:10" ht="51" customHeight="1" x14ac:dyDescent="0.3">
      <c r="A70" s="113" t="str">
        <f>IF(Updated_List!A69&lt;&gt;"",Updated_List!A69,"")</f>
        <v/>
      </c>
      <c r="B70" s="113" t="str">
        <f>IF(Updated_List!B69&lt;&gt;"",Updated_List!B69,"")</f>
        <v/>
      </c>
      <c r="C70" s="90"/>
      <c r="D70" s="31"/>
      <c r="E70" s="131"/>
      <c r="F70" s="119"/>
      <c r="G70" s="149"/>
      <c r="H70" s="91"/>
      <c r="I70" s="131"/>
      <c r="J70" s="119"/>
    </row>
    <row r="71" spans="1:10" ht="51" customHeight="1" x14ac:dyDescent="0.3">
      <c r="A71" s="113" t="str">
        <f>IF(Updated_List!A70&lt;&gt;"",Updated_List!A70,"")</f>
        <v/>
      </c>
      <c r="B71" s="113" t="str">
        <f>IF(Updated_List!B70&lt;&gt;"",Updated_List!B70,"")</f>
        <v/>
      </c>
      <c r="C71" s="90"/>
      <c r="D71" s="31"/>
      <c r="E71" s="131"/>
      <c r="F71" s="119"/>
      <c r="G71" s="149"/>
      <c r="H71" s="91"/>
      <c r="I71" s="131"/>
      <c r="J71" s="119"/>
    </row>
    <row r="72" spans="1:10" ht="51" customHeight="1" x14ac:dyDescent="0.3">
      <c r="A72" s="113" t="str">
        <f>IF(Updated_List!A71&lt;&gt;"",Updated_List!A71,"")</f>
        <v/>
      </c>
      <c r="B72" s="113" t="str">
        <f>IF(Updated_List!B71&lt;&gt;"",Updated_List!B71,"")</f>
        <v/>
      </c>
      <c r="C72" s="90"/>
      <c r="D72" s="31"/>
      <c r="E72" s="131"/>
      <c r="F72" s="119"/>
      <c r="G72" s="149"/>
      <c r="H72" s="91"/>
      <c r="I72" s="131"/>
      <c r="J72" s="119"/>
    </row>
    <row r="73" spans="1:10" ht="51" customHeight="1" x14ac:dyDescent="0.3">
      <c r="A73" s="113" t="str">
        <f>IF(Updated_List!A72&lt;&gt;"",Updated_List!A72,"")</f>
        <v/>
      </c>
      <c r="B73" s="113" t="str">
        <f>IF(Updated_List!B72&lt;&gt;"",Updated_List!B72,"")</f>
        <v/>
      </c>
      <c r="C73" s="90"/>
      <c r="D73" s="31"/>
      <c r="E73" s="131"/>
      <c r="F73" s="119"/>
      <c r="G73" s="149"/>
      <c r="H73" s="91"/>
      <c r="I73" s="131"/>
      <c r="J73" s="119"/>
    </row>
    <row r="74" spans="1:10" ht="51" customHeight="1" x14ac:dyDescent="0.3">
      <c r="A74" s="113" t="str">
        <f>IF(Updated_List!A73&lt;&gt;"",Updated_List!A73,"")</f>
        <v/>
      </c>
      <c r="B74" s="113" t="str">
        <f>IF(Updated_List!B73&lt;&gt;"",Updated_List!B73,"")</f>
        <v/>
      </c>
      <c r="C74" s="90"/>
      <c r="D74" s="31"/>
      <c r="E74" s="131"/>
      <c r="F74" s="119"/>
      <c r="G74" s="149"/>
      <c r="H74" s="91"/>
      <c r="I74" s="131"/>
      <c r="J74" s="119"/>
    </row>
    <row r="75" spans="1:10" ht="51" customHeight="1" x14ac:dyDescent="0.3">
      <c r="A75" s="113" t="str">
        <f>IF(Updated_List!A74&lt;&gt;"",Updated_List!A74,"")</f>
        <v/>
      </c>
      <c r="B75" s="113" t="str">
        <f>IF(Updated_List!B74&lt;&gt;"",Updated_List!B74,"")</f>
        <v/>
      </c>
      <c r="C75" s="90"/>
      <c r="D75" s="31"/>
      <c r="E75" s="131"/>
      <c r="F75" s="119"/>
      <c r="G75" s="149"/>
      <c r="H75" s="91"/>
      <c r="I75" s="131"/>
      <c r="J75" s="119"/>
    </row>
    <row r="76" spans="1:10" ht="51" customHeight="1" x14ac:dyDescent="0.3">
      <c r="A76" s="113" t="str">
        <f>IF(Updated_List!A75&lt;&gt;"",Updated_List!A75,"")</f>
        <v/>
      </c>
      <c r="B76" s="113" t="str">
        <f>IF(Updated_List!B75&lt;&gt;"",Updated_List!B75,"")</f>
        <v/>
      </c>
      <c r="C76" s="90"/>
      <c r="D76" s="31"/>
      <c r="E76" s="131"/>
      <c r="F76" s="119"/>
      <c r="G76" s="149"/>
      <c r="H76" s="91"/>
      <c r="I76" s="131"/>
      <c r="J76" s="119"/>
    </row>
    <row r="77" spans="1:10" ht="51" customHeight="1" x14ac:dyDescent="0.3">
      <c r="A77" s="113" t="str">
        <f>IF(Updated_List!A76&lt;&gt;"",Updated_List!A76,"")</f>
        <v/>
      </c>
      <c r="B77" s="113" t="str">
        <f>IF(Updated_List!B76&lt;&gt;"",Updated_List!B76,"")</f>
        <v/>
      </c>
      <c r="C77" s="90"/>
      <c r="D77" s="31"/>
      <c r="E77" s="131"/>
      <c r="F77" s="119"/>
      <c r="G77" s="149"/>
      <c r="H77" s="91"/>
      <c r="I77" s="131"/>
      <c r="J77" s="119"/>
    </row>
    <row r="78" spans="1:10" ht="51" customHeight="1" x14ac:dyDescent="0.3">
      <c r="A78" s="113" t="str">
        <f>IF(Updated_List!A77&lt;&gt;"",Updated_List!A77,"")</f>
        <v/>
      </c>
      <c r="B78" s="113" t="str">
        <f>IF(Updated_List!B77&lt;&gt;"",Updated_List!B77,"")</f>
        <v/>
      </c>
      <c r="C78" s="90"/>
      <c r="D78" s="31"/>
      <c r="E78" s="131"/>
      <c r="F78" s="119"/>
      <c r="G78" s="149"/>
      <c r="H78" s="91"/>
      <c r="I78" s="131"/>
      <c r="J78" s="119"/>
    </row>
    <row r="79" spans="1:10" ht="51" customHeight="1" x14ac:dyDescent="0.3">
      <c r="A79" s="113" t="str">
        <f>IF(Updated_List!A78&lt;&gt;"",Updated_List!A78,"")</f>
        <v/>
      </c>
      <c r="B79" s="113" t="str">
        <f>IF(Updated_List!B78&lt;&gt;"",Updated_List!B78,"")</f>
        <v/>
      </c>
      <c r="C79" s="90"/>
      <c r="D79" s="31"/>
      <c r="E79" s="131"/>
      <c r="F79" s="119"/>
      <c r="G79" s="149"/>
      <c r="H79" s="91"/>
      <c r="I79" s="131"/>
      <c r="J79" s="119"/>
    </row>
    <row r="80" spans="1:10" ht="51" customHeight="1" x14ac:dyDescent="0.3">
      <c r="A80" s="113" t="str">
        <f>IF(Updated_List!A79&lt;&gt;"",Updated_List!A79,"")</f>
        <v/>
      </c>
      <c r="B80" s="113" t="str">
        <f>IF(Updated_List!B79&lt;&gt;"",Updated_List!B79,"")</f>
        <v/>
      </c>
      <c r="C80" s="90"/>
      <c r="D80" s="31"/>
      <c r="E80" s="131"/>
      <c r="F80" s="119"/>
      <c r="G80" s="149"/>
      <c r="H80" s="91"/>
      <c r="I80" s="131"/>
      <c r="J80" s="119"/>
    </row>
    <row r="81" spans="1:10" ht="51" customHeight="1" x14ac:dyDescent="0.3">
      <c r="A81" s="113" t="str">
        <f>IF(Updated_List!A80&lt;&gt;"",Updated_List!A80,"")</f>
        <v/>
      </c>
      <c r="B81" s="113" t="str">
        <f>IF(Updated_List!B80&lt;&gt;"",Updated_List!B80,"")</f>
        <v/>
      </c>
      <c r="C81" s="90"/>
      <c r="D81" s="31"/>
      <c r="E81" s="131"/>
      <c r="F81" s="119"/>
      <c r="G81" s="149"/>
      <c r="H81" s="91"/>
      <c r="I81" s="131"/>
      <c r="J81" s="119"/>
    </row>
    <row r="82" spans="1:10" ht="51" customHeight="1" x14ac:dyDescent="0.3">
      <c r="A82" s="113" t="str">
        <f>IF(Updated_List!A81&lt;&gt;"",Updated_List!A81,"")</f>
        <v/>
      </c>
      <c r="B82" s="113" t="str">
        <f>IF(Updated_List!B81&lt;&gt;"",Updated_List!B81,"")</f>
        <v/>
      </c>
      <c r="C82" s="90"/>
      <c r="D82" s="31"/>
      <c r="E82" s="131"/>
      <c r="F82" s="119"/>
      <c r="G82" s="149"/>
      <c r="H82" s="91"/>
      <c r="I82" s="131"/>
      <c r="J82" s="119"/>
    </row>
    <row r="83" spans="1:10" ht="51" customHeight="1" x14ac:dyDescent="0.3">
      <c r="A83" s="113" t="str">
        <f>IF(Updated_List!A82&lt;&gt;"",Updated_List!A82,"")</f>
        <v/>
      </c>
      <c r="B83" s="113" t="str">
        <f>IF(Updated_List!B82&lt;&gt;"",Updated_List!B82,"")</f>
        <v/>
      </c>
      <c r="C83" s="90"/>
      <c r="D83" s="31"/>
      <c r="E83" s="131"/>
      <c r="F83" s="119"/>
      <c r="G83" s="149"/>
      <c r="H83" s="91"/>
      <c r="I83" s="131"/>
      <c r="J83" s="119"/>
    </row>
    <row r="84" spans="1:10" ht="51" customHeight="1" x14ac:dyDescent="0.3">
      <c r="A84" s="113" t="str">
        <f>IF(Updated_List!A83&lt;&gt;"",Updated_List!A83,"")</f>
        <v/>
      </c>
      <c r="B84" s="113" t="str">
        <f>IF(Updated_List!B83&lt;&gt;"",Updated_List!B83,"")</f>
        <v/>
      </c>
      <c r="C84" s="90"/>
      <c r="D84" s="31"/>
      <c r="E84" s="131"/>
      <c r="F84" s="119"/>
      <c r="G84" s="149"/>
      <c r="H84" s="91"/>
      <c r="I84" s="131"/>
      <c r="J84" s="119"/>
    </row>
    <row r="85" spans="1:10" ht="51" customHeight="1" x14ac:dyDescent="0.3">
      <c r="A85" s="113" t="str">
        <f>IF(Updated_List!A84&lt;&gt;"",Updated_List!A84,"")</f>
        <v/>
      </c>
      <c r="B85" s="113" t="str">
        <f>IF(Updated_List!B84&lt;&gt;"",Updated_List!B84,"")</f>
        <v/>
      </c>
      <c r="C85" s="90"/>
      <c r="D85" s="31"/>
      <c r="E85" s="131"/>
      <c r="F85" s="119"/>
      <c r="G85" s="149"/>
      <c r="H85" s="91"/>
      <c r="I85" s="131"/>
      <c r="J85" s="119"/>
    </row>
    <row r="86" spans="1:10" ht="51" customHeight="1" x14ac:dyDescent="0.3">
      <c r="A86" s="113" t="str">
        <f>IF(Updated_List!A85&lt;&gt;"",Updated_List!A85,"")</f>
        <v/>
      </c>
      <c r="B86" s="113" t="str">
        <f>IF(Updated_List!B85&lt;&gt;"",Updated_List!B85,"")</f>
        <v/>
      </c>
      <c r="C86" s="90"/>
      <c r="D86" s="31"/>
      <c r="E86" s="131"/>
      <c r="F86" s="119"/>
      <c r="G86" s="149"/>
      <c r="H86" s="91"/>
      <c r="I86" s="131"/>
      <c r="J86" s="119"/>
    </row>
    <row r="87" spans="1:10" ht="51" customHeight="1" x14ac:dyDescent="0.3">
      <c r="A87" s="113" t="str">
        <f>IF(Updated_List!A86&lt;&gt;"",Updated_List!A86,"")</f>
        <v/>
      </c>
      <c r="B87" s="113" t="str">
        <f>IF(Updated_List!B86&lt;&gt;"",Updated_List!B86,"")</f>
        <v/>
      </c>
      <c r="C87" s="90"/>
      <c r="D87" s="31"/>
      <c r="E87" s="131"/>
      <c r="F87" s="119"/>
      <c r="G87" s="149"/>
      <c r="H87" s="91"/>
      <c r="I87" s="131"/>
      <c r="J87" s="119"/>
    </row>
    <row r="88" spans="1:10" ht="51" customHeight="1" x14ac:dyDescent="0.3">
      <c r="A88" s="113" t="str">
        <f>IF(Updated_List!A87&lt;&gt;"",Updated_List!A87,"")</f>
        <v/>
      </c>
      <c r="B88" s="113" t="str">
        <f>IF(Updated_List!B87&lt;&gt;"",Updated_List!B87,"")</f>
        <v/>
      </c>
      <c r="C88" s="90"/>
      <c r="D88" s="31"/>
      <c r="E88" s="131"/>
      <c r="F88" s="119"/>
      <c r="G88" s="149"/>
      <c r="H88" s="91"/>
      <c r="I88" s="131"/>
      <c r="J88" s="119"/>
    </row>
    <row r="89" spans="1:10" ht="51" customHeight="1" x14ac:dyDescent="0.3">
      <c r="A89" s="113" t="str">
        <f>IF(Updated_List!A88&lt;&gt;"",Updated_List!A88,"")</f>
        <v/>
      </c>
      <c r="B89" s="113" t="str">
        <f>IF(Updated_List!B88&lt;&gt;"",Updated_List!B88,"")</f>
        <v/>
      </c>
      <c r="C89" s="90"/>
      <c r="D89" s="31"/>
      <c r="E89" s="131"/>
      <c r="F89" s="119"/>
      <c r="G89" s="149"/>
      <c r="H89" s="91"/>
      <c r="I89" s="131"/>
      <c r="J89" s="119"/>
    </row>
    <row r="90" spans="1:10" ht="51" customHeight="1" x14ac:dyDescent="0.3">
      <c r="A90" s="113" t="str">
        <f>IF(Updated_List!A89&lt;&gt;"",Updated_List!A89,"")</f>
        <v/>
      </c>
      <c r="B90" s="113" t="str">
        <f>IF(Updated_List!B89&lt;&gt;"",Updated_List!B89,"")</f>
        <v/>
      </c>
      <c r="C90" s="90"/>
      <c r="D90" s="31"/>
      <c r="E90" s="131"/>
      <c r="F90" s="119"/>
      <c r="G90" s="149"/>
      <c r="H90" s="91"/>
      <c r="I90" s="131"/>
      <c r="J90" s="119"/>
    </row>
    <row r="91" spans="1:10" ht="51" customHeight="1" x14ac:dyDescent="0.3">
      <c r="A91" s="113" t="str">
        <f>IF(Updated_List!A90&lt;&gt;"",Updated_List!A90,"")</f>
        <v/>
      </c>
      <c r="B91" s="113" t="str">
        <f>IF(Updated_List!B90&lt;&gt;"",Updated_List!B90,"")</f>
        <v/>
      </c>
      <c r="C91" s="90"/>
      <c r="D91" s="31"/>
      <c r="E91" s="131"/>
      <c r="F91" s="119"/>
      <c r="G91" s="149"/>
      <c r="H91" s="91"/>
      <c r="I91" s="131"/>
      <c r="J91" s="119"/>
    </row>
    <row r="92" spans="1:10" ht="51" customHeight="1" x14ac:dyDescent="0.3">
      <c r="A92" s="113" t="str">
        <f>IF(Updated_List!A91&lt;&gt;"",Updated_List!A91,"")</f>
        <v/>
      </c>
      <c r="B92" s="113" t="str">
        <f>IF(Updated_List!B91&lt;&gt;"",Updated_List!B91,"")</f>
        <v/>
      </c>
      <c r="C92" s="90"/>
      <c r="D92" s="31"/>
      <c r="E92" s="131"/>
      <c r="F92" s="119"/>
      <c r="G92" s="149"/>
      <c r="H92" s="91"/>
      <c r="I92" s="131"/>
      <c r="J92" s="119"/>
    </row>
    <row r="93" spans="1:10" ht="51" customHeight="1" x14ac:dyDescent="0.3">
      <c r="A93" s="113" t="str">
        <f>IF(Updated_List!A92&lt;&gt;"",Updated_List!A92,"")</f>
        <v/>
      </c>
      <c r="B93" s="113" t="str">
        <f>IF(Updated_List!B92&lt;&gt;"",Updated_List!B92,"")</f>
        <v/>
      </c>
      <c r="C93" s="90"/>
      <c r="D93" s="31"/>
      <c r="E93" s="131"/>
      <c r="F93" s="119"/>
      <c r="G93" s="149"/>
      <c r="H93" s="91"/>
      <c r="I93" s="131"/>
      <c r="J93" s="119"/>
    </row>
    <row r="94" spans="1:10" ht="51" customHeight="1" x14ac:dyDescent="0.3">
      <c r="A94" s="113" t="str">
        <f>IF(Updated_List!A93&lt;&gt;"",Updated_List!A93,"")</f>
        <v/>
      </c>
      <c r="B94" s="113" t="str">
        <f>IF(Updated_List!B93&lt;&gt;"",Updated_List!B93,"")</f>
        <v/>
      </c>
      <c r="C94" s="90"/>
      <c r="D94" s="31"/>
      <c r="E94" s="131"/>
      <c r="F94" s="119"/>
      <c r="G94" s="149"/>
      <c r="H94" s="91"/>
      <c r="I94" s="131"/>
      <c r="J94" s="119"/>
    </row>
    <row r="95" spans="1:10" ht="51" customHeight="1" x14ac:dyDescent="0.3">
      <c r="A95" s="113" t="str">
        <f>IF(Updated_List!A94&lt;&gt;"",Updated_List!A94,"")</f>
        <v/>
      </c>
      <c r="B95" s="113" t="str">
        <f>IF(Updated_List!B94&lt;&gt;"",Updated_List!B94,"")</f>
        <v/>
      </c>
      <c r="C95" s="90"/>
      <c r="D95" s="31"/>
      <c r="E95" s="131"/>
      <c r="F95" s="119"/>
      <c r="G95" s="149"/>
      <c r="H95" s="91"/>
      <c r="I95" s="131"/>
      <c r="J95" s="119"/>
    </row>
    <row r="96" spans="1:10" ht="51" customHeight="1" x14ac:dyDescent="0.3">
      <c r="A96" s="113" t="str">
        <f>IF(Updated_List!A95&lt;&gt;"",Updated_List!A95,"")</f>
        <v/>
      </c>
      <c r="B96" s="113" t="str">
        <f>IF(Updated_List!B95&lt;&gt;"",Updated_List!B95,"")</f>
        <v/>
      </c>
      <c r="C96" s="90"/>
      <c r="D96" s="31"/>
      <c r="E96" s="131"/>
      <c r="F96" s="119"/>
      <c r="G96" s="149"/>
      <c r="H96" s="91"/>
      <c r="I96" s="131"/>
      <c r="J96" s="119"/>
    </row>
    <row r="97" spans="1:10" ht="51" customHeight="1" x14ac:dyDescent="0.3">
      <c r="A97" s="113" t="str">
        <f>IF(Updated_List!A96&lt;&gt;"",Updated_List!A96,"")</f>
        <v/>
      </c>
      <c r="B97" s="113" t="str">
        <f>IF(Updated_List!B96&lt;&gt;"",Updated_List!B96,"")</f>
        <v/>
      </c>
      <c r="C97" s="90"/>
      <c r="D97" s="31"/>
      <c r="E97" s="131"/>
      <c r="F97" s="119"/>
      <c r="G97" s="149"/>
      <c r="H97" s="91"/>
      <c r="I97" s="131"/>
      <c r="J97" s="119"/>
    </row>
    <row r="98" spans="1:10" ht="51" customHeight="1" x14ac:dyDescent="0.3">
      <c r="A98" s="113" t="str">
        <f>IF(Updated_List!A97&lt;&gt;"",Updated_List!A97,"")</f>
        <v/>
      </c>
      <c r="B98" s="113" t="str">
        <f>IF(Updated_List!B97&lt;&gt;"",Updated_List!B97,"")</f>
        <v/>
      </c>
      <c r="C98" s="90"/>
      <c r="D98" s="31"/>
      <c r="E98" s="131"/>
      <c r="F98" s="119"/>
      <c r="G98" s="149"/>
      <c r="H98" s="91"/>
      <c r="I98" s="131"/>
      <c r="J98" s="119"/>
    </row>
    <row r="99" spans="1:10" ht="51" customHeight="1" x14ac:dyDescent="0.3">
      <c r="A99" s="113" t="str">
        <f>IF(Updated_List!A98&lt;&gt;"",Updated_List!A98,"")</f>
        <v/>
      </c>
      <c r="B99" s="113" t="str">
        <f>IF(Updated_List!B98&lt;&gt;"",Updated_List!B98,"")</f>
        <v/>
      </c>
      <c r="C99" s="90"/>
      <c r="D99" s="31"/>
      <c r="E99" s="131"/>
      <c r="F99" s="119"/>
      <c r="G99" s="149"/>
      <c r="H99" s="91"/>
      <c r="I99" s="131"/>
      <c r="J99" s="119"/>
    </row>
    <row r="100" spans="1:10" ht="51" customHeight="1" x14ac:dyDescent="0.3">
      <c r="A100" s="113" t="str">
        <f>IF(Updated_List!A99&lt;&gt;"",Updated_List!A99,"")</f>
        <v/>
      </c>
      <c r="B100" s="113" t="str">
        <f>IF(Updated_List!B99&lt;&gt;"",Updated_List!B99,"")</f>
        <v/>
      </c>
      <c r="C100" s="90"/>
      <c r="D100" s="31"/>
      <c r="E100" s="131"/>
      <c r="F100" s="119"/>
      <c r="G100" s="149"/>
      <c r="H100" s="91"/>
      <c r="I100" s="131"/>
      <c r="J100" s="119"/>
    </row>
    <row r="101" spans="1:10" ht="51" customHeight="1" x14ac:dyDescent="0.3">
      <c r="A101" s="113" t="str">
        <f>IF(Updated_List!A100&lt;&gt;"",Updated_List!A100,"")</f>
        <v/>
      </c>
      <c r="B101" s="113" t="str">
        <f>IF(Updated_List!B100&lt;&gt;"",Updated_List!B100,"")</f>
        <v/>
      </c>
      <c r="C101" s="90"/>
      <c r="D101" s="31"/>
      <c r="E101" s="131"/>
      <c r="F101" s="119"/>
      <c r="G101" s="149"/>
      <c r="H101" s="91"/>
      <c r="I101" s="131"/>
      <c r="J101" s="119"/>
    </row>
    <row r="102" spans="1:10" ht="51" customHeight="1" x14ac:dyDescent="0.3">
      <c r="A102" s="113" t="str">
        <f>IF(Updated_List!A101&lt;&gt;"",Updated_List!A101,"")</f>
        <v/>
      </c>
      <c r="B102" s="113" t="str">
        <f>IF(Updated_List!B101&lt;&gt;"",Updated_List!B101,"")</f>
        <v/>
      </c>
      <c r="C102" s="90"/>
      <c r="D102" s="31"/>
      <c r="E102" s="131"/>
      <c r="F102" s="119"/>
      <c r="G102" s="149"/>
      <c r="H102" s="91"/>
      <c r="I102" s="131"/>
      <c r="J102" s="119"/>
    </row>
    <row r="103" spans="1:10" ht="51" customHeight="1" x14ac:dyDescent="0.3">
      <c r="A103" s="113" t="str">
        <f>IF(Updated_List!A102&lt;&gt;"",Updated_List!A102,"")</f>
        <v/>
      </c>
      <c r="B103" s="113" t="str">
        <f>IF(Updated_List!B102&lt;&gt;"",Updated_List!B102,"")</f>
        <v/>
      </c>
      <c r="C103" s="90"/>
      <c r="D103" s="31"/>
      <c r="E103" s="131"/>
      <c r="F103" s="119"/>
      <c r="G103" s="149"/>
      <c r="H103" s="91"/>
      <c r="I103" s="131"/>
      <c r="J103" s="119"/>
    </row>
    <row r="104" spans="1:10" ht="51" customHeight="1" x14ac:dyDescent="0.3">
      <c r="A104" s="113" t="str">
        <f>IF(Updated_List!A103&lt;&gt;"",Updated_List!A103,"")</f>
        <v/>
      </c>
      <c r="B104" s="113" t="str">
        <f>IF(Updated_List!B103&lt;&gt;"",Updated_List!B103,"")</f>
        <v/>
      </c>
      <c r="C104" s="90"/>
      <c r="D104" s="31"/>
      <c r="E104" s="131"/>
      <c r="F104" s="119"/>
      <c r="G104" s="149"/>
      <c r="H104" s="91"/>
      <c r="I104" s="131"/>
      <c r="J104" s="119"/>
    </row>
    <row r="105" spans="1:10" ht="51" customHeight="1" x14ac:dyDescent="0.3">
      <c r="A105" s="113" t="str">
        <f>IF(Updated_List!A104&lt;&gt;"",Updated_List!A104,"")</f>
        <v/>
      </c>
      <c r="B105" s="113" t="str">
        <f>IF(Updated_List!B104&lt;&gt;"",Updated_List!B104,"")</f>
        <v/>
      </c>
      <c r="C105" s="90"/>
      <c r="D105" s="31"/>
      <c r="E105" s="131"/>
      <c r="F105" s="119"/>
      <c r="G105" s="149"/>
      <c r="H105" s="91"/>
      <c r="I105" s="131"/>
      <c r="J105" s="119"/>
    </row>
    <row r="106" spans="1:10" ht="51" customHeight="1" x14ac:dyDescent="0.3">
      <c r="A106" s="113" t="str">
        <f>IF(Updated_List!A105&lt;&gt;"",Updated_List!A105,"")</f>
        <v/>
      </c>
      <c r="B106" s="113" t="str">
        <f>IF(Updated_List!B105&lt;&gt;"",Updated_List!B105,"")</f>
        <v/>
      </c>
      <c r="C106" s="90"/>
      <c r="D106" s="31"/>
      <c r="E106" s="131"/>
      <c r="F106" s="119"/>
      <c r="G106" s="149"/>
      <c r="H106" s="91"/>
      <c r="I106" s="131"/>
      <c r="J106" s="119"/>
    </row>
    <row r="107" spans="1:10" ht="51" customHeight="1" x14ac:dyDescent="0.3">
      <c r="A107" s="113" t="str">
        <f>IF(Updated_List!A106&lt;&gt;"",Updated_List!A106,"")</f>
        <v/>
      </c>
      <c r="B107" s="113" t="str">
        <f>IF(Updated_List!B106&lt;&gt;"",Updated_List!B106,"")</f>
        <v/>
      </c>
      <c r="C107" s="90"/>
      <c r="D107" s="31"/>
      <c r="E107" s="131"/>
      <c r="F107" s="119"/>
      <c r="G107" s="149"/>
      <c r="H107" s="91"/>
      <c r="I107" s="131"/>
      <c r="J107" s="119"/>
    </row>
    <row r="108" spans="1:10" ht="51" customHeight="1" x14ac:dyDescent="0.3">
      <c r="A108" s="113" t="str">
        <f>IF(Updated_List!A107&lt;&gt;"",Updated_List!A107,"")</f>
        <v/>
      </c>
      <c r="B108" s="113" t="str">
        <f>IF(Updated_List!B107&lt;&gt;"",Updated_List!B107,"")</f>
        <v/>
      </c>
      <c r="C108" s="90"/>
      <c r="D108" s="31"/>
      <c r="E108" s="131"/>
      <c r="F108" s="119"/>
      <c r="G108" s="149"/>
      <c r="H108" s="91"/>
      <c r="I108" s="131"/>
      <c r="J108" s="119"/>
    </row>
    <row r="109" spans="1:10" ht="51" customHeight="1" x14ac:dyDescent="0.3">
      <c r="A109" s="113" t="str">
        <f>IF(Updated_List!A108&lt;&gt;"",Updated_List!A108,"")</f>
        <v/>
      </c>
      <c r="B109" s="113" t="str">
        <f>IF(Updated_List!B108&lt;&gt;"",Updated_List!B108,"")</f>
        <v/>
      </c>
      <c r="C109" s="90"/>
      <c r="D109" s="31"/>
      <c r="E109" s="131"/>
      <c r="F109" s="119"/>
      <c r="G109" s="149"/>
      <c r="H109" s="91"/>
      <c r="I109" s="131"/>
      <c r="J109" s="119"/>
    </row>
    <row r="110" spans="1:10" ht="51" customHeight="1" x14ac:dyDescent="0.3">
      <c r="A110" s="113" t="str">
        <f>IF(Updated_List!A109&lt;&gt;"",Updated_List!A109,"")</f>
        <v/>
      </c>
      <c r="B110" s="113" t="str">
        <f>IF(Updated_List!B109&lt;&gt;"",Updated_List!B109,"")</f>
        <v/>
      </c>
      <c r="C110" s="90"/>
      <c r="D110" s="31"/>
      <c r="E110" s="131"/>
      <c r="F110" s="119"/>
      <c r="G110" s="149"/>
      <c r="H110" s="91"/>
      <c r="I110" s="131"/>
      <c r="J110" s="119"/>
    </row>
    <row r="111" spans="1:10" ht="51" customHeight="1" x14ac:dyDescent="0.3">
      <c r="A111" s="113" t="str">
        <f>IF(Updated_List!A110&lt;&gt;"",Updated_List!A110,"")</f>
        <v/>
      </c>
      <c r="B111" s="113" t="str">
        <f>IF(Updated_List!B110&lt;&gt;"",Updated_List!B110,"")</f>
        <v/>
      </c>
      <c r="C111" s="90"/>
      <c r="D111" s="31"/>
      <c r="E111" s="131"/>
      <c r="F111" s="119"/>
      <c r="G111" s="149"/>
      <c r="H111" s="91"/>
      <c r="I111" s="131"/>
      <c r="J111" s="119"/>
    </row>
    <row r="112" spans="1:10" ht="51" customHeight="1" x14ac:dyDescent="0.3">
      <c r="A112" s="113" t="str">
        <f>IF(Updated_List!A111&lt;&gt;"",Updated_List!A111,"")</f>
        <v/>
      </c>
      <c r="B112" s="113" t="str">
        <f>IF(Updated_List!B111&lt;&gt;"",Updated_List!B111,"")</f>
        <v/>
      </c>
      <c r="C112" s="90"/>
      <c r="D112" s="31"/>
      <c r="E112" s="131"/>
      <c r="F112" s="119"/>
      <c r="G112" s="149"/>
      <c r="H112" s="91"/>
      <c r="I112" s="131"/>
      <c r="J112" s="119"/>
    </row>
    <row r="113" spans="1:10" ht="51" customHeight="1" x14ac:dyDescent="0.3">
      <c r="A113" s="113" t="str">
        <f>IF(Updated_List!A112&lt;&gt;"",Updated_List!A112,"")</f>
        <v/>
      </c>
      <c r="B113" s="113" t="str">
        <f>IF(Updated_List!B112&lt;&gt;"",Updated_List!B112,"")</f>
        <v/>
      </c>
      <c r="C113" s="90"/>
      <c r="D113" s="31"/>
      <c r="E113" s="131"/>
      <c r="F113" s="119"/>
      <c r="G113" s="149"/>
      <c r="H113" s="91"/>
      <c r="I113" s="131"/>
      <c r="J113" s="119"/>
    </row>
    <row r="114" spans="1:10" ht="51" customHeight="1" x14ac:dyDescent="0.3">
      <c r="A114" s="113" t="str">
        <f>IF(Updated_List!A113&lt;&gt;"",Updated_List!A113,"")</f>
        <v/>
      </c>
      <c r="B114" s="113" t="str">
        <f>IF(Updated_List!B113&lt;&gt;"",Updated_List!B113,"")</f>
        <v/>
      </c>
      <c r="C114" s="90"/>
      <c r="D114" s="31"/>
      <c r="E114" s="131"/>
      <c r="F114" s="119"/>
      <c r="G114" s="149"/>
      <c r="H114" s="91"/>
      <c r="I114" s="131"/>
      <c r="J114" s="119"/>
    </row>
    <row r="115" spans="1:10" ht="51" customHeight="1" x14ac:dyDescent="0.3">
      <c r="A115" s="113" t="str">
        <f>IF(Updated_List!A114&lt;&gt;"",Updated_List!A114,"")</f>
        <v/>
      </c>
      <c r="B115" s="113" t="str">
        <f>IF(Updated_List!B114&lt;&gt;"",Updated_List!B114,"")</f>
        <v/>
      </c>
      <c r="C115" s="90"/>
      <c r="D115" s="31"/>
      <c r="E115" s="131"/>
      <c r="F115" s="119"/>
      <c r="G115" s="149"/>
      <c r="H115" s="91"/>
      <c r="I115" s="131"/>
      <c r="J115" s="119"/>
    </row>
    <row r="116" spans="1:10" ht="51" customHeight="1" x14ac:dyDescent="0.3">
      <c r="A116" s="113" t="str">
        <f>IF(Updated_List!A115&lt;&gt;"",Updated_List!A115,"")</f>
        <v/>
      </c>
      <c r="B116" s="113" t="str">
        <f>IF(Updated_List!B115&lt;&gt;"",Updated_List!B115,"")</f>
        <v/>
      </c>
      <c r="C116" s="90"/>
      <c r="D116" s="31"/>
      <c r="E116" s="131"/>
      <c r="F116" s="119"/>
      <c r="G116" s="149"/>
      <c r="H116" s="91"/>
      <c r="I116" s="131"/>
      <c r="J116" s="119"/>
    </row>
    <row r="117" spans="1:10" ht="51" customHeight="1" x14ac:dyDescent="0.3">
      <c r="A117" s="113" t="str">
        <f>IF(Updated_List!A116&lt;&gt;"",Updated_List!A116,"")</f>
        <v/>
      </c>
      <c r="B117" s="113" t="str">
        <f>IF(Updated_List!B116&lt;&gt;"",Updated_List!B116,"")</f>
        <v/>
      </c>
      <c r="C117" s="90"/>
      <c r="D117" s="31"/>
      <c r="E117" s="131"/>
      <c r="F117" s="119"/>
      <c r="G117" s="149"/>
      <c r="H117" s="91"/>
      <c r="I117" s="131"/>
      <c r="J117" s="119"/>
    </row>
    <row r="118" spans="1:10" ht="51" customHeight="1" x14ac:dyDescent="0.3">
      <c r="A118" s="113" t="str">
        <f>IF(Updated_List!A117&lt;&gt;"",Updated_List!A117,"")</f>
        <v/>
      </c>
      <c r="B118" s="113" t="str">
        <f>IF(Updated_List!B117&lt;&gt;"",Updated_List!B117,"")</f>
        <v/>
      </c>
      <c r="C118" s="90"/>
      <c r="D118" s="31"/>
      <c r="E118" s="131"/>
      <c r="F118" s="119"/>
      <c r="G118" s="149"/>
      <c r="H118" s="91"/>
      <c r="I118" s="131"/>
      <c r="J118" s="119"/>
    </row>
    <row r="119" spans="1:10" ht="51" customHeight="1" x14ac:dyDescent="0.3">
      <c r="A119" s="113" t="str">
        <f>IF(Updated_List!A118&lt;&gt;"",Updated_List!A118,"")</f>
        <v/>
      </c>
      <c r="B119" s="113" t="str">
        <f>IF(Updated_List!B118&lt;&gt;"",Updated_List!B118,"")</f>
        <v/>
      </c>
      <c r="C119" s="90"/>
      <c r="D119" s="31"/>
      <c r="E119" s="131"/>
      <c r="F119" s="119"/>
      <c r="G119" s="149"/>
      <c r="H119" s="91"/>
      <c r="I119" s="131"/>
      <c r="J119" s="119"/>
    </row>
    <row r="120" spans="1:10" ht="51" customHeight="1" x14ac:dyDescent="0.3">
      <c r="A120" s="113" t="str">
        <f>IF(Updated_List!A119&lt;&gt;"",Updated_List!A119,"")</f>
        <v/>
      </c>
      <c r="B120" s="113" t="str">
        <f>IF(Updated_List!B119&lt;&gt;"",Updated_List!B119,"")</f>
        <v/>
      </c>
      <c r="C120" s="90"/>
      <c r="D120" s="31"/>
      <c r="E120" s="131"/>
      <c r="F120" s="119"/>
      <c r="G120" s="149"/>
      <c r="H120" s="91"/>
      <c r="I120" s="131"/>
      <c r="J120" s="119"/>
    </row>
    <row r="121" spans="1:10" ht="51" customHeight="1" x14ac:dyDescent="0.3">
      <c r="A121" s="113" t="str">
        <f>IF(Updated_List!A120&lt;&gt;"",Updated_List!A120,"")</f>
        <v/>
      </c>
      <c r="B121" s="113" t="str">
        <f>IF(Updated_List!B120&lt;&gt;"",Updated_List!B120,"")</f>
        <v/>
      </c>
      <c r="C121" s="90"/>
      <c r="D121" s="31"/>
      <c r="E121" s="131"/>
      <c r="F121" s="119"/>
      <c r="G121" s="149"/>
      <c r="H121" s="91"/>
      <c r="I121" s="131"/>
      <c r="J121" s="119"/>
    </row>
    <row r="122" spans="1:10" ht="51" customHeight="1" x14ac:dyDescent="0.3">
      <c r="A122" s="113" t="str">
        <f>IF(Updated_List!A121&lt;&gt;"",Updated_List!A121,"")</f>
        <v/>
      </c>
      <c r="B122" s="113" t="str">
        <f>IF(Updated_List!B121&lt;&gt;"",Updated_List!B121,"")</f>
        <v/>
      </c>
      <c r="C122" s="90"/>
      <c r="D122" s="31"/>
      <c r="E122" s="131"/>
      <c r="F122" s="119"/>
      <c r="G122" s="149"/>
      <c r="H122" s="91"/>
      <c r="I122" s="131"/>
      <c r="J122" s="119"/>
    </row>
    <row r="123" spans="1:10" ht="51" customHeight="1" x14ac:dyDescent="0.3">
      <c r="A123" s="113" t="str">
        <f>IF(Updated_List!A122&lt;&gt;"",Updated_List!A122,"")</f>
        <v/>
      </c>
      <c r="B123" s="113" t="str">
        <f>IF(Updated_List!B122&lt;&gt;"",Updated_List!B122,"")</f>
        <v/>
      </c>
      <c r="C123" s="90"/>
      <c r="D123" s="31"/>
      <c r="E123" s="131"/>
      <c r="F123" s="119"/>
      <c r="G123" s="149"/>
      <c r="H123" s="91"/>
      <c r="I123" s="131"/>
      <c r="J123" s="119"/>
    </row>
    <row r="124" spans="1:10" ht="51" customHeight="1" x14ac:dyDescent="0.3">
      <c r="A124" s="113" t="str">
        <f>IF(Updated_List!A123&lt;&gt;"",Updated_List!A123,"")</f>
        <v/>
      </c>
      <c r="B124" s="113" t="str">
        <f>IF(Updated_List!B123&lt;&gt;"",Updated_List!B123,"")</f>
        <v/>
      </c>
      <c r="C124" s="90"/>
      <c r="D124" s="31"/>
      <c r="E124" s="131"/>
      <c r="F124" s="119"/>
      <c r="G124" s="149"/>
      <c r="H124" s="91"/>
      <c r="I124" s="131"/>
      <c r="J124" s="119"/>
    </row>
    <row r="125" spans="1:10" ht="51" customHeight="1" x14ac:dyDescent="0.3">
      <c r="A125" s="113" t="str">
        <f>IF(Updated_List!A124&lt;&gt;"",Updated_List!A124,"")</f>
        <v/>
      </c>
      <c r="B125" s="113" t="str">
        <f>IF(Updated_List!B124&lt;&gt;"",Updated_List!B124,"")</f>
        <v/>
      </c>
      <c r="C125" s="90"/>
      <c r="D125" s="31"/>
      <c r="E125" s="131"/>
      <c r="F125" s="119"/>
      <c r="G125" s="149"/>
      <c r="H125" s="91"/>
      <c r="I125" s="131"/>
      <c r="J125" s="119"/>
    </row>
    <row r="126" spans="1:10" ht="51" customHeight="1" x14ac:dyDescent="0.3">
      <c r="A126" s="113" t="str">
        <f>IF(Updated_List!A125&lt;&gt;"",Updated_List!A125,"")</f>
        <v/>
      </c>
      <c r="B126" s="113" t="str">
        <f>IF(Updated_List!B125&lt;&gt;"",Updated_List!B125,"")</f>
        <v/>
      </c>
      <c r="C126" s="90"/>
      <c r="D126" s="31"/>
      <c r="E126" s="131"/>
      <c r="F126" s="119"/>
      <c r="G126" s="149"/>
      <c r="H126" s="91"/>
      <c r="I126" s="131"/>
      <c r="J126" s="119"/>
    </row>
    <row r="127" spans="1:10" ht="51" customHeight="1" x14ac:dyDescent="0.3">
      <c r="A127" s="113" t="str">
        <f>IF(Updated_List!A126&lt;&gt;"",Updated_List!A126,"")</f>
        <v/>
      </c>
      <c r="B127" s="113" t="str">
        <f>IF(Updated_List!B126&lt;&gt;"",Updated_List!B126,"")</f>
        <v/>
      </c>
      <c r="C127" s="90"/>
      <c r="D127" s="31"/>
      <c r="E127" s="131"/>
      <c r="F127" s="119"/>
      <c r="G127" s="149"/>
      <c r="H127" s="91"/>
      <c r="I127" s="131"/>
      <c r="J127" s="119"/>
    </row>
    <row r="128" spans="1:10" ht="51" customHeight="1" x14ac:dyDescent="0.3">
      <c r="A128" s="113" t="str">
        <f>IF(Updated_List!A127&lt;&gt;"",Updated_List!A127,"")</f>
        <v/>
      </c>
      <c r="B128" s="113" t="str">
        <f>IF(Updated_List!B127&lt;&gt;"",Updated_List!B127,"")</f>
        <v/>
      </c>
      <c r="C128" s="90"/>
      <c r="D128" s="31"/>
      <c r="E128" s="131"/>
      <c r="F128" s="119"/>
      <c r="G128" s="149"/>
      <c r="H128" s="91"/>
      <c r="I128" s="131"/>
      <c r="J128" s="119"/>
    </row>
    <row r="129" spans="1:10" ht="51" customHeight="1" x14ac:dyDescent="0.3">
      <c r="A129" s="113" t="str">
        <f>IF(Updated_List!A128&lt;&gt;"",Updated_List!A128,"")</f>
        <v/>
      </c>
      <c r="B129" s="113" t="str">
        <f>IF(Updated_List!B128&lt;&gt;"",Updated_List!B128,"")</f>
        <v/>
      </c>
      <c r="C129" s="90"/>
      <c r="D129" s="31"/>
      <c r="E129" s="131"/>
      <c r="F129" s="119"/>
      <c r="G129" s="149"/>
      <c r="H129" s="91"/>
      <c r="I129" s="131"/>
      <c r="J129" s="119"/>
    </row>
    <row r="130" spans="1:10" ht="51" customHeight="1" x14ac:dyDescent="0.3">
      <c r="A130" s="113" t="str">
        <f>IF(Updated_List!A129&lt;&gt;"",Updated_List!A129,"")</f>
        <v/>
      </c>
      <c r="B130" s="113" t="str">
        <f>IF(Updated_List!B129&lt;&gt;"",Updated_List!B129,"")</f>
        <v/>
      </c>
      <c r="C130" s="90"/>
      <c r="D130" s="31"/>
      <c r="E130" s="131"/>
      <c r="F130" s="119"/>
      <c r="G130" s="149"/>
      <c r="H130" s="91"/>
      <c r="I130" s="131"/>
      <c r="J130" s="119"/>
    </row>
    <row r="131" spans="1:10" ht="51" customHeight="1" x14ac:dyDescent="0.3">
      <c r="A131" s="113" t="str">
        <f>IF(Updated_List!A130&lt;&gt;"",Updated_List!A130,"")</f>
        <v/>
      </c>
      <c r="B131" s="113" t="str">
        <f>IF(Updated_List!B130&lt;&gt;"",Updated_List!B130,"")</f>
        <v/>
      </c>
      <c r="C131" s="90"/>
      <c r="D131" s="31"/>
      <c r="E131" s="131"/>
      <c r="F131" s="119"/>
      <c r="G131" s="149"/>
      <c r="H131" s="91"/>
      <c r="I131" s="131"/>
      <c r="J131" s="119"/>
    </row>
    <row r="132" spans="1:10" ht="51" customHeight="1" x14ac:dyDescent="0.3">
      <c r="A132" s="113" t="str">
        <f>IF(Updated_List!A131&lt;&gt;"",Updated_List!A131,"")</f>
        <v/>
      </c>
      <c r="B132" s="113" t="str">
        <f>IF(Updated_List!B131&lt;&gt;"",Updated_List!B131,"")</f>
        <v/>
      </c>
      <c r="C132" s="90"/>
      <c r="D132" s="31"/>
      <c r="E132" s="131"/>
      <c r="F132" s="119"/>
      <c r="G132" s="149"/>
      <c r="H132" s="91"/>
      <c r="I132" s="131"/>
      <c r="J132" s="119"/>
    </row>
    <row r="133" spans="1:10" ht="51" customHeight="1" x14ac:dyDescent="0.3">
      <c r="A133" s="113" t="str">
        <f>IF(Updated_List!A132&lt;&gt;"",Updated_List!A132,"")</f>
        <v/>
      </c>
      <c r="B133" s="113" t="str">
        <f>IF(Updated_List!B132&lt;&gt;"",Updated_List!B132,"")</f>
        <v/>
      </c>
      <c r="C133" s="90"/>
      <c r="D133" s="31"/>
      <c r="E133" s="131"/>
      <c r="F133" s="119"/>
      <c r="G133" s="149"/>
      <c r="H133" s="91"/>
      <c r="I133" s="131"/>
      <c r="J133" s="119"/>
    </row>
    <row r="134" spans="1:10" ht="51" customHeight="1" x14ac:dyDescent="0.3">
      <c r="A134" s="113" t="str">
        <f>IF(Updated_List!A133&lt;&gt;"",Updated_List!A133,"")</f>
        <v/>
      </c>
      <c r="B134" s="113" t="str">
        <f>IF(Updated_List!B133&lt;&gt;"",Updated_List!B133,"")</f>
        <v/>
      </c>
      <c r="C134" s="90"/>
      <c r="D134" s="31"/>
      <c r="E134" s="131"/>
      <c r="F134" s="119"/>
      <c r="G134" s="149"/>
      <c r="H134" s="91"/>
      <c r="I134" s="131"/>
      <c r="J134" s="119"/>
    </row>
    <row r="135" spans="1:10" ht="51" customHeight="1" x14ac:dyDescent="0.3">
      <c r="A135" s="113" t="str">
        <f>IF(Updated_List!A134&lt;&gt;"",Updated_List!A134,"")</f>
        <v/>
      </c>
      <c r="B135" s="113" t="str">
        <f>IF(Updated_List!B134&lt;&gt;"",Updated_List!B134,"")</f>
        <v/>
      </c>
      <c r="C135" s="90"/>
      <c r="D135" s="31"/>
      <c r="E135" s="131"/>
      <c r="F135" s="119"/>
      <c r="G135" s="149"/>
      <c r="H135" s="91"/>
      <c r="I135" s="131"/>
      <c r="J135" s="119"/>
    </row>
    <row r="136" spans="1:10" ht="51" customHeight="1" x14ac:dyDescent="0.3">
      <c r="A136" s="113" t="str">
        <f>IF(Updated_List!A135&lt;&gt;"",Updated_List!A135,"")</f>
        <v/>
      </c>
      <c r="B136" s="113" t="str">
        <f>IF(Updated_List!B135&lt;&gt;"",Updated_List!B135,"")</f>
        <v/>
      </c>
      <c r="C136" s="90"/>
      <c r="D136" s="31"/>
      <c r="E136" s="131"/>
      <c r="F136" s="119"/>
      <c r="G136" s="149"/>
      <c r="H136" s="91"/>
      <c r="I136" s="131"/>
      <c r="J136" s="119"/>
    </row>
    <row r="137" spans="1:10" ht="51" customHeight="1" x14ac:dyDescent="0.3">
      <c r="A137" s="113" t="str">
        <f>IF(Updated_List!A136&lt;&gt;"",Updated_List!A136,"")</f>
        <v/>
      </c>
      <c r="B137" s="113" t="str">
        <f>IF(Updated_List!B136&lt;&gt;"",Updated_List!B136,"")</f>
        <v/>
      </c>
      <c r="C137" s="90"/>
      <c r="D137" s="31"/>
      <c r="E137" s="131"/>
      <c r="F137" s="119"/>
      <c r="G137" s="149"/>
      <c r="H137" s="91"/>
      <c r="I137" s="131"/>
      <c r="J137" s="119"/>
    </row>
    <row r="138" spans="1:10" ht="51" customHeight="1" x14ac:dyDescent="0.3">
      <c r="A138" s="113" t="str">
        <f>IF(Updated_List!A137&lt;&gt;"",Updated_List!A137,"")</f>
        <v/>
      </c>
      <c r="B138" s="113" t="str">
        <f>IF(Updated_List!B137&lt;&gt;"",Updated_List!B137,"")</f>
        <v/>
      </c>
      <c r="C138" s="90"/>
      <c r="D138" s="31"/>
      <c r="E138" s="131"/>
      <c r="F138" s="119"/>
      <c r="G138" s="149"/>
      <c r="H138" s="91"/>
      <c r="I138" s="131"/>
      <c r="J138" s="119"/>
    </row>
    <row r="139" spans="1:10" ht="51" customHeight="1" x14ac:dyDescent="0.3">
      <c r="A139" s="113" t="str">
        <f>IF(Updated_List!A138&lt;&gt;"",Updated_List!A138,"")</f>
        <v/>
      </c>
      <c r="B139" s="113" t="str">
        <f>IF(Updated_List!B138&lt;&gt;"",Updated_List!B138,"")</f>
        <v/>
      </c>
      <c r="C139" s="90"/>
      <c r="D139" s="31"/>
      <c r="E139" s="131"/>
      <c r="F139" s="119"/>
      <c r="G139" s="149"/>
      <c r="H139" s="91"/>
      <c r="I139" s="131"/>
      <c r="J139" s="119"/>
    </row>
    <row r="140" spans="1:10" ht="51" customHeight="1" x14ac:dyDescent="0.3">
      <c r="A140" s="113" t="str">
        <f>IF(Updated_List!A139&lt;&gt;"",Updated_List!A139,"")</f>
        <v/>
      </c>
      <c r="B140" s="113" t="str">
        <f>IF(Updated_List!B139&lt;&gt;"",Updated_List!B139,"")</f>
        <v/>
      </c>
      <c r="C140" s="90"/>
      <c r="D140" s="31"/>
      <c r="E140" s="131"/>
      <c r="F140" s="119"/>
      <c r="G140" s="149"/>
      <c r="H140" s="91"/>
      <c r="I140" s="131"/>
      <c r="J140" s="119"/>
    </row>
    <row r="141" spans="1:10" ht="51" customHeight="1" x14ac:dyDescent="0.3">
      <c r="A141" s="113" t="str">
        <f>IF(Updated_List!A140&lt;&gt;"",Updated_List!A140,"")</f>
        <v/>
      </c>
      <c r="B141" s="113" t="str">
        <f>IF(Updated_List!B140&lt;&gt;"",Updated_List!B140,"")</f>
        <v/>
      </c>
      <c r="C141" s="90"/>
      <c r="D141" s="31"/>
      <c r="E141" s="131"/>
      <c r="F141" s="119"/>
      <c r="G141" s="149"/>
      <c r="H141" s="91"/>
      <c r="I141" s="131"/>
      <c r="J141" s="119"/>
    </row>
    <row r="142" spans="1:10" ht="51" customHeight="1" x14ac:dyDescent="0.3">
      <c r="A142" s="113" t="str">
        <f>IF(Updated_List!A141&lt;&gt;"",Updated_List!A141,"")</f>
        <v/>
      </c>
      <c r="B142" s="113" t="str">
        <f>IF(Updated_List!B141&lt;&gt;"",Updated_List!B141,"")</f>
        <v/>
      </c>
      <c r="C142" s="90"/>
      <c r="D142" s="31"/>
      <c r="E142" s="131"/>
      <c r="F142" s="119"/>
      <c r="G142" s="149"/>
      <c r="H142" s="91"/>
      <c r="I142" s="131"/>
      <c r="J142" s="119"/>
    </row>
    <row r="143" spans="1:10" ht="51" customHeight="1" x14ac:dyDescent="0.3">
      <c r="A143" s="113" t="str">
        <f>IF(Updated_List!A142&lt;&gt;"",Updated_List!A142,"")</f>
        <v/>
      </c>
      <c r="B143" s="113" t="str">
        <f>IF(Updated_List!B142&lt;&gt;"",Updated_List!B142,"")</f>
        <v/>
      </c>
      <c r="C143" s="90"/>
      <c r="D143" s="31"/>
      <c r="E143" s="131"/>
      <c r="F143" s="119"/>
      <c r="G143" s="149"/>
      <c r="H143" s="91"/>
      <c r="I143" s="131"/>
      <c r="J143" s="119"/>
    </row>
    <row r="144" spans="1:10" ht="51" customHeight="1" x14ac:dyDescent="0.3">
      <c r="A144" s="113" t="str">
        <f>IF(Updated_List!A143&lt;&gt;"",Updated_List!A143,"")</f>
        <v/>
      </c>
      <c r="B144" s="113" t="str">
        <f>IF(Updated_List!B143&lt;&gt;"",Updated_List!B143,"")</f>
        <v/>
      </c>
      <c r="C144" s="90"/>
      <c r="D144" s="31"/>
      <c r="E144" s="131"/>
      <c r="F144" s="119"/>
      <c r="G144" s="149"/>
      <c r="H144" s="91"/>
      <c r="I144" s="131"/>
      <c r="J144" s="119"/>
    </row>
    <row r="145" spans="1:10" ht="51" customHeight="1" x14ac:dyDescent="0.3">
      <c r="A145" s="113" t="str">
        <f>IF(Updated_List!A144&lt;&gt;"",Updated_List!A144,"")</f>
        <v/>
      </c>
      <c r="B145" s="113" t="str">
        <f>IF(Updated_List!B144&lt;&gt;"",Updated_List!B144,"")</f>
        <v/>
      </c>
      <c r="C145" s="90"/>
      <c r="D145" s="31"/>
      <c r="E145" s="131"/>
      <c r="F145" s="119"/>
      <c r="G145" s="149"/>
      <c r="H145" s="91"/>
      <c r="I145" s="131"/>
      <c r="J145" s="119"/>
    </row>
    <row r="146" spans="1:10" ht="51" customHeight="1" x14ac:dyDescent="0.3">
      <c r="A146" s="113" t="str">
        <f>IF(Updated_List!A145&lt;&gt;"",Updated_List!A145,"")</f>
        <v/>
      </c>
      <c r="B146" s="113" t="str">
        <f>IF(Updated_List!B145&lt;&gt;"",Updated_List!B145,"")</f>
        <v/>
      </c>
      <c r="C146" s="90"/>
      <c r="D146" s="31"/>
      <c r="E146" s="131"/>
      <c r="F146" s="119"/>
      <c r="G146" s="149"/>
      <c r="H146" s="91"/>
      <c r="I146" s="131"/>
      <c r="J146" s="119"/>
    </row>
    <row r="147" spans="1:10" ht="51" customHeight="1" x14ac:dyDescent="0.3">
      <c r="A147" s="113" t="str">
        <f>IF(Updated_List!A146&lt;&gt;"",Updated_List!A146,"")</f>
        <v/>
      </c>
      <c r="B147" s="113" t="str">
        <f>IF(Updated_List!B146&lt;&gt;"",Updated_List!B146,"")</f>
        <v/>
      </c>
      <c r="C147" s="90"/>
      <c r="D147" s="31"/>
      <c r="E147" s="131"/>
      <c r="F147" s="119"/>
      <c r="G147" s="149"/>
      <c r="H147" s="91"/>
      <c r="I147" s="131"/>
      <c r="J147" s="119"/>
    </row>
    <row r="148" spans="1:10" ht="51" customHeight="1" x14ac:dyDescent="0.3">
      <c r="A148" s="113" t="str">
        <f>IF(Updated_List!A147&lt;&gt;"",Updated_List!A147,"")</f>
        <v/>
      </c>
      <c r="B148" s="113" t="str">
        <f>IF(Updated_List!B147&lt;&gt;"",Updated_List!B147,"")</f>
        <v/>
      </c>
      <c r="C148" s="90"/>
      <c r="D148" s="31"/>
      <c r="E148" s="131"/>
      <c r="F148" s="119"/>
      <c r="G148" s="149"/>
      <c r="H148" s="91"/>
      <c r="I148" s="131"/>
      <c r="J148" s="119"/>
    </row>
    <row r="149" spans="1:10" ht="51" customHeight="1" x14ac:dyDescent="0.3">
      <c r="A149" s="113" t="str">
        <f>IF(Updated_List!A148&lt;&gt;"",Updated_List!A148,"")</f>
        <v/>
      </c>
      <c r="B149" s="113" t="str">
        <f>IF(Updated_List!B148&lt;&gt;"",Updated_List!B148,"")</f>
        <v/>
      </c>
      <c r="C149" s="90"/>
      <c r="D149" s="31"/>
      <c r="E149" s="131"/>
      <c r="F149" s="119"/>
      <c r="G149" s="149"/>
      <c r="H149" s="91"/>
      <c r="I149" s="131"/>
      <c r="J149" s="119"/>
    </row>
    <row r="150" spans="1:10" ht="51" customHeight="1" x14ac:dyDescent="0.3">
      <c r="A150" s="113" t="str">
        <f>IF(Updated_List!A149&lt;&gt;"",Updated_List!A149,"")</f>
        <v/>
      </c>
      <c r="B150" s="113" t="str">
        <f>IF(Updated_List!B149&lt;&gt;"",Updated_List!B149,"")</f>
        <v/>
      </c>
      <c r="C150" s="90"/>
      <c r="D150" s="31"/>
      <c r="E150" s="131"/>
      <c r="F150" s="119"/>
      <c r="G150" s="149"/>
      <c r="H150" s="91"/>
      <c r="I150" s="131"/>
      <c r="J150" s="119"/>
    </row>
    <row r="151" spans="1:10" ht="51" customHeight="1" x14ac:dyDescent="0.3">
      <c r="A151" s="113" t="str">
        <f>IF(Updated_List!A150&lt;&gt;"",Updated_List!A150,"")</f>
        <v/>
      </c>
      <c r="B151" s="113" t="str">
        <f>IF(Updated_List!B150&lt;&gt;"",Updated_List!B150,"")</f>
        <v/>
      </c>
      <c r="C151" s="90"/>
      <c r="D151" s="31"/>
      <c r="E151" s="131"/>
      <c r="F151" s="119"/>
      <c r="G151" s="149"/>
      <c r="H151" s="91"/>
      <c r="I151" s="131"/>
      <c r="J151" s="119"/>
    </row>
    <row r="152" spans="1:10" ht="51" customHeight="1" x14ac:dyDescent="0.3">
      <c r="A152" s="113" t="str">
        <f>IF(Updated_List!A151&lt;&gt;"",Updated_List!A151,"")</f>
        <v/>
      </c>
      <c r="B152" s="113" t="str">
        <f>IF(Updated_List!B151&lt;&gt;"",Updated_List!B151,"")</f>
        <v/>
      </c>
      <c r="C152" s="90"/>
      <c r="D152" s="31"/>
      <c r="E152" s="131"/>
      <c r="F152" s="119"/>
      <c r="G152" s="149"/>
      <c r="H152" s="91"/>
      <c r="I152" s="131"/>
      <c r="J152" s="119"/>
    </row>
    <row r="153" spans="1:10" ht="51" customHeight="1" x14ac:dyDescent="0.3">
      <c r="A153" s="113" t="str">
        <f>IF(Updated_List!A152&lt;&gt;"",Updated_List!A152,"")</f>
        <v/>
      </c>
      <c r="B153" s="113" t="str">
        <f>IF(Updated_List!B152&lt;&gt;"",Updated_List!B152,"")</f>
        <v/>
      </c>
      <c r="C153" s="90"/>
      <c r="D153" s="31"/>
      <c r="E153" s="131"/>
      <c r="F153" s="119"/>
      <c r="G153" s="149"/>
      <c r="H153" s="91"/>
      <c r="I153" s="131"/>
      <c r="J153" s="119"/>
    </row>
    <row r="154" spans="1:10" ht="51" customHeight="1" x14ac:dyDescent="0.3">
      <c r="A154" s="113" t="str">
        <f>IF(Updated_List!A153&lt;&gt;"",Updated_List!A153,"")</f>
        <v/>
      </c>
      <c r="B154" s="113" t="str">
        <f>IF(Updated_List!B153&lt;&gt;"",Updated_List!B153,"")</f>
        <v/>
      </c>
      <c r="C154" s="90"/>
      <c r="D154" s="31"/>
      <c r="E154" s="131"/>
      <c r="F154" s="119"/>
      <c r="G154" s="149"/>
      <c r="H154" s="91"/>
      <c r="I154" s="131"/>
      <c r="J154" s="119"/>
    </row>
    <row r="155" spans="1:10" ht="51" customHeight="1" x14ac:dyDescent="0.3">
      <c r="A155" s="113" t="str">
        <f>IF(Updated_List!A154&lt;&gt;"",Updated_List!A154,"")</f>
        <v/>
      </c>
      <c r="B155" s="113" t="str">
        <f>IF(Updated_List!B154&lt;&gt;"",Updated_List!B154,"")</f>
        <v/>
      </c>
      <c r="C155" s="90"/>
      <c r="D155" s="31"/>
      <c r="E155" s="131"/>
      <c r="F155" s="119"/>
      <c r="G155" s="149"/>
      <c r="H155" s="91"/>
      <c r="I155" s="131"/>
      <c r="J155" s="119"/>
    </row>
    <row r="156" spans="1:10" ht="51" customHeight="1" x14ac:dyDescent="0.3">
      <c r="A156" s="113" t="str">
        <f>IF(Updated_List!A155&lt;&gt;"",Updated_List!A155,"")</f>
        <v/>
      </c>
      <c r="B156" s="113" t="str">
        <f>IF(Updated_List!B155&lt;&gt;"",Updated_List!B155,"")</f>
        <v/>
      </c>
      <c r="C156" s="90"/>
      <c r="D156" s="31"/>
      <c r="E156" s="131"/>
      <c r="F156" s="119"/>
      <c r="G156" s="149"/>
      <c r="H156" s="91"/>
      <c r="I156" s="131"/>
      <c r="J156" s="119"/>
    </row>
    <row r="157" spans="1:10" ht="51" customHeight="1" x14ac:dyDescent="0.3">
      <c r="A157" s="113" t="str">
        <f>IF(Updated_List!A156&lt;&gt;"",Updated_List!A156,"")</f>
        <v/>
      </c>
      <c r="B157" s="113" t="str">
        <f>IF(Updated_List!B156&lt;&gt;"",Updated_List!B156,"")</f>
        <v/>
      </c>
      <c r="C157" s="90"/>
      <c r="D157" s="31"/>
      <c r="E157" s="131"/>
      <c r="F157" s="119"/>
      <c r="G157" s="149"/>
      <c r="H157" s="91"/>
      <c r="I157" s="131"/>
      <c r="J157" s="119"/>
    </row>
    <row r="158" spans="1:10" ht="51" customHeight="1" x14ac:dyDescent="0.3">
      <c r="A158" s="113" t="str">
        <f>IF(Updated_List!A157&lt;&gt;"",Updated_List!A157,"")</f>
        <v/>
      </c>
      <c r="B158" s="113" t="str">
        <f>IF(Updated_List!B157&lt;&gt;"",Updated_List!B157,"")</f>
        <v/>
      </c>
      <c r="C158" s="90"/>
      <c r="D158" s="31"/>
      <c r="E158" s="131"/>
      <c r="F158" s="119"/>
      <c r="G158" s="149"/>
      <c r="H158" s="91"/>
      <c r="I158" s="131"/>
      <c r="J158" s="119"/>
    </row>
    <row r="159" spans="1:10" ht="51" customHeight="1" x14ac:dyDescent="0.3">
      <c r="A159" s="113" t="str">
        <f>IF(Updated_List!A158&lt;&gt;"",Updated_List!A158,"")</f>
        <v/>
      </c>
      <c r="B159" s="113" t="str">
        <f>IF(Updated_List!B158&lt;&gt;"",Updated_List!B158,"")</f>
        <v/>
      </c>
      <c r="C159" s="90"/>
      <c r="D159" s="31"/>
      <c r="E159" s="131"/>
      <c r="F159" s="119"/>
      <c r="G159" s="149"/>
      <c r="H159" s="91"/>
      <c r="I159" s="131"/>
      <c r="J159" s="119"/>
    </row>
    <row r="160" spans="1:10" ht="51" customHeight="1" x14ac:dyDescent="0.3">
      <c r="A160" s="113" t="str">
        <f>IF(Updated_List!A159&lt;&gt;"",Updated_List!A159,"")</f>
        <v/>
      </c>
      <c r="B160" s="113" t="str">
        <f>IF(Updated_List!B159&lt;&gt;"",Updated_List!B159,"")</f>
        <v/>
      </c>
      <c r="C160" s="90"/>
      <c r="D160" s="31"/>
      <c r="E160" s="131"/>
      <c r="F160" s="119"/>
      <c r="G160" s="149"/>
      <c r="H160" s="91"/>
      <c r="I160" s="131"/>
      <c r="J160" s="119"/>
    </row>
    <row r="161" spans="1:10" ht="51" customHeight="1" x14ac:dyDescent="0.3">
      <c r="A161" s="113" t="str">
        <f>IF(Updated_List!A160&lt;&gt;"",Updated_List!A160,"")</f>
        <v/>
      </c>
      <c r="B161" s="113" t="str">
        <f>IF(Updated_List!B160&lt;&gt;"",Updated_List!B160,"")</f>
        <v/>
      </c>
      <c r="C161" s="90"/>
      <c r="D161" s="31"/>
      <c r="E161" s="131"/>
      <c r="F161" s="119"/>
      <c r="G161" s="149"/>
      <c r="H161" s="91"/>
      <c r="I161" s="131"/>
      <c r="J161" s="119"/>
    </row>
    <row r="162" spans="1:10" ht="51" customHeight="1" x14ac:dyDescent="0.3">
      <c r="A162" s="113" t="str">
        <f>IF(Updated_List!A161&lt;&gt;"",Updated_List!A161,"")</f>
        <v/>
      </c>
      <c r="B162" s="113" t="str">
        <f>IF(Updated_List!B161&lt;&gt;"",Updated_List!B161,"")</f>
        <v/>
      </c>
      <c r="C162" s="90"/>
      <c r="D162" s="31"/>
      <c r="E162" s="131"/>
      <c r="F162" s="119"/>
      <c r="G162" s="149"/>
      <c r="H162" s="91"/>
      <c r="I162" s="131"/>
      <c r="J162" s="119"/>
    </row>
    <row r="163" spans="1:10" ht="51" customHeight="1" x14ac:dyDescent="0.3">
      <c r="A163" s="113" t="str">
        <f>IF(Updated_List!A162&lt;&gt;"",Updated_List!A162,"")</f>
        <v/>
      </c>
      <c r="B163" s="113" t="str">
        <f>IF(Updated_List!B162&lt;&gt;"",Updated_List!B162,"")</f>
        <v/>
      </c>
      <c r="C163" s="90"/>
      <c r="D163" s="31"/>
      <c r="E163" s="131"/>
      <c r="F163" s="119"/>
      <c r="G163" s="149"/>
      <c r="H163" s="91"/>
      <c r="I163" s="131"/>
      <c r="J163" s="119"/>
    </row>
    <row r="164" spans="1:10" ht="51" customHeight="1" x14ac:dyDescent="0.3">
      <c r="A164" s="113" t="str">
        <f>IF(Updated_List!A163&lt;&gt;"",Updated_List!A163,"")</f>
        <v/>
      </c>
      <c r="B164" s="113" t="str">
        <f>IF(Updated_List!B163&lt;&gt;"",Updated_List!B163,"")</f>
        <v/>
      </c>
      <c r="C164" s="90"/>
      <c r="D164" s="31"/>
      <c r="E164" s="131"/>
      <c r="F164" s="119"/>
      <c r="G164" s="149"/>
      <c r="H164" s="91"/>
      <c r="I164" s="131"/>
      <c r="J164" s="119"/>
    </row>
    <row r="165" spans="1:10" ht="51" customHeight="1" x14ac:dyDescent="0.3">
      <c r="A165" s="113" t="str">
        <f>IF(Updated_List!A164&lt;&gt;"",Updated_List!A164,"")</f>
        <v/>
      </c>
      <c r="B165" s="113" t="str">
        <f>IF(Updated_List!B164&lt;&gt;"",Updated_List!B164,"")</f>
        <v/>
      </c>
      <c r="C165" s="90"/>
      <c r="D165" s="31"/>
      <c r="E165" s="131"/>
      <c r="F165" s="119"/>
      <c r="G165" s="149"/>
      <c r="H165" s="91"/>
      <c r="I165" s="131"/>
      <c r="J165" s="119"/>
    </row>
    <row r="166" spans="1:10" ht="51" customHeight="1" x14ac:dyDescent="0.3">
      <c r="A166" s="113" t="str">
        <f>IF(Updated_List!A165&lt;&gt;"",Updated_List!A165,"")</f>
        <v/>
      </c>
      <c r="B166" s="113" t="str">
        <f>IF(Updated_List!B165&lt;&gt;"",Updated_List!B165,"")</f>
        <v/>
      </c>
      <c r="C166" s="90"/>
      <c r="D166" s="31"/>
      <c r="E166" s="131"/>
      <c r="F166" s="119"/>
      <c r="G166" s="149"/>
      <c r="H166" s="91"/>
      <c r="I166" s="131"/>
      <c r="J166" s="119"/>
    </row>
    <row r="167" spans="1:10" ht="51" customHeight="1" x14ac:dyDescent="0.3">
      <c r="A167" s="113" t="str">
        <f>IF(Updated_List!A166&lt;&gt;"",Updated_List!A166,"")</f>
        <v/>
      </c>
      <c r="B167" s="113" t="str">
        <f>IF(Updated_List!B166&lt;&gt;"",Updated_List!B166,"")</f>
        <v/>
      </c>
      <c r="C167" s="90"/>
      <c r="D167" s="31"/>
      <c r="E167" s="131"/>
      <c r="F167" s="119"/>
      <c r="G167" s="149"/>
      <c r="H167" s="91"/>
      <c r="I167" s="131"/>
      <c r="J167" s="119"/>
    </row>
    <row r="168" spans="1:10" ht="51" customHeight="1" x14ac:dyDescent="0.3">
      <c r="A168" s="113" t="str">
        <f>IF(Updated_List!A167&lt;&gt;"",Updated_List!A167,"")</f>
        <v/>
      </c>
      <c r="B168" s="113" t="str">
        <f>IF(Updated_List!B167&lt;&gt;"",Updated_List!B167,"")</f>
        <v/>
      </c>
      <c r="C168" s="90"/>
      <c r="D168" s="31"/>
      <c r="E168" s="131"/>
      <c r="F168" s="119"/>
      <c r="G168" s="149"/>
      <c r="H168" s="91"/>
      <c r="I168" s="131"/>
      <c r="J168" s="119"/>
    </row>
    <row r="169" spans="1:10" ht="51" customHeight="1" x14ac:dyDescent="0.3">
      <c r="A169" s="113" t="str">
        <f>IF(Updated_List!A168&lt;&gt;"",Updated_List!A168,"")</f>
        <v/>
      </c>
      <c r="B169" s="113" t="str">
        <f>IF(Updated_List!B168&lt;&gt;"",Updated_List!B168,"")</f>
        <v/>
      </c>
      <c r="C169" s="90"/>
      <c r="D169" s="31"/>
      <c r="E169" s="131"/>
      <c r="F169" s="119"/>
      <c r="G169" s="149"/>
      <c r="H169" s="91"/>
      <c r="I169" s="131"/>
      <c r="J169" s="119"/>
    </row>
    <row r="170" spans="1:10" ht="51" customHeight="1" x14ac:dyDescent="0.3">
      <c r="A170" s="113" t="str">
        <f>IF(Updated_List!A169&lt;&gt;"",Updated_List!A169,"")</f>
        <v/>
      </c>
      <c r="B170" s="113" t="str">
        <f>IF(Updated_List!B169&lt;&gt;"",Updated_List!B169,"")</f>
        <v/>
      </c>
      <c r="C170" s="90"/>
      <c r="D170" s="31"/>
      <c r="E170" s="131"/>
      <c r="F170" s="119"/>
      <c r="G170" s="149"/>
      <c r="H170" s="91"/>
      <c r="I170" s="131"/>
      <c r="J170" s="119"/>
    </row>
    <row r="171" spans="1:10" ht="51" customHeight="1" x14ac:dyDescent="0.3">
      <c r="A171" s="113" t="str">
        <f>IF(Updated_List!A170&lt;&gt;"",Updated_List!A170,"")</f>
        <v/>
      </c>
      <c r="B171" s="113" t="str">
        <f>IF(Updated_List!B170&lt;&gt;"",Updated_List!B170,"")</f>
        <v/>
      </c>
      <c r="C171" s="90"/>
      <c r="D171" s="31"/>
      <c r="E171" s="131"/>
      <c r="F171" s="119"/>
      <c r="G171" s="149"/>
      <c r="H171" s="91"/>
      <c r="I171" s="131"/>
      <c r="J171" s="119"/>
    </row>
    <row r="172" spans="1:10" ht="51" customHeight="1" x14ac:dyDescent="0.3">
      <c r="A172" s="113" t="str">
        <f>IF(Updated_List!A171&lt;&gt;"",Updated_List!A171,"")</f>
        <v/>
      </c>
      <c r="B172" s="113" t="str">
        <f>IF(Updated_List!B171&lt;&gt;"",Updated_List!B171,"")</f>
        <v/>
      </c>
      <c r="C172" s="90"/>
      <c r="D172" s="31"/>
      <c r="E172" s="131"/>
      <c r="F172" s="119"/>
      <c r="G172" s="149"/>
      <c r="H172" s="91"/>
      <c r="I172" s="131"/>
      <c r="J172" s="119"/>
    </row>
    <row r="173" spans="1:10" ht="51" customHeight="1" x14ac:dyDescent="0.3">
      <c r="A173" s="113" t="str">
        <f>IF(Updated_List!A172&lt;&gt;"",Updated_List!A172,"")</f>
        <v/>
      </c>
      <c r="B173" s="113" t="str">
        <f>IF(Updated_List!B172&lt;&gt;"",Updated_List!B172,"")</f>
        <v/>
      </c>
      <c r="C173" s="90"/>
      <c r="D173" s="31"/>
      <c r="E173" s="131"/>
      <c r="F173" s="119"/>
      <c r="G173" s="149"/>
      <c r="H173" s="91"/>
      <c r="I173" s="131"/>
      <c r="J173" s="119"/>
    </row>
    <row r="174" spans="1:10" ht="51" customHeight="1" x14ac:dyDescent="0.3">
      <c r="A174" s="113" t="str">
        <f>IF(Updated_List!A173&lt;&gt;"",Updated_List!A173,"")</f>
        <v/>
      </c>
      <c r="B174" s="113" t="str">
        <f>IF(Updated_List!B173&lt;&gt;"",Updated_List!B173,"")</f>
        <v/>
      </c>
      <c r="C174" s="90"/>
      <c r="D174" s="31"/>
      <c r="E174" s="131"/>
      <c r="F174" s="119"/>
      <c r="G174" s="149"/>
      <c r="H174" s="91"/>
      <c r="I174" s="131"/>
      <c r="J174" s="119"/>
    </row>
    <row r="175" spans="1:10" ht="51" customHeight="1" x14ac:dyDescent="0.3">
      <c r="A175" s="113" t="str">
        <f>IF(Updated_List!A174&lt;&gt;"",Updated_List!A174,"")</f>
        <v/>
      </c>
      <c r="B175" s="113" t="str">
        <f>IF(Updated_List!B174&lt;&gt;"",Updated_List!B174,"")</f>
        <v/>
      </c>
      <c r="C175" s="90"/>
      <c r="D175" s="31"/>
      <c r="E175" s="131"/>
      <c r="F175" s="119"/>
      <c r="G175" s="149"/>
      <c r="H175" s="91"/>
      <c r="I175" s="131"/>
      <c r="J175" s="119"/>
    </row>
    <row r="176" spans="1:10" ht="51" customHeight="1" x14ac:dyDescent="0.3">
      <c r="A176" s="113" t="str">
        <f>IF(Updated_List!A175&lt;&gt;"",Updated_List!A175,"")</f>
        <v/>
      </c>
      <c r="B176" s="113" t="str">
        <f>IF(Updated_List!B175&lt;&gt;"",Updated_List!B175,"")</f>
        <v/>
      </c>
      <c r="C176" s="90"/>
      <c r="D176" s="31"/>
      <c r="E176" s="131"/>
      <c r="F176" s="119"/>
      <c r="G176" s="149"/>
      <c r="H176" s="91"/>
      <c r="I176" s="131"/>
      <c r="J176" s="119"/>
    </row>
    <row r="177" spans="1:10" ht="51" customHeight="1" x14ac:dyDescent="0.3">
      <c r="A177" s="113" t="str">
        <f>IF(Updated_List!A176&lt;&gt;"",Updated_List!A176,"")</f>
        <v/>
      </c>
      <c r="B177" s="113" t="str">
        <f>IF(Updated_List!B176&lt;&gt;"",Updated_List!B176,"")</f>
        <v/>
      </c>
      <c r="C177" s="90"/>
      <c r="D177" s="31"/>
      <c r="E177" s="131"/>
      <c r="F177" s="119"/>
      <c r="G177" s="149"/>
      <c r="H177" s="91"/>
      <c r="I177" s="131"/>
      <c r="J177" s="119"/>
    </row>
    <row r="178" spans="1:10" ht="51" customHeight="1" x14ac:dyDescent="0.3">
      <c r="A178" s="113" t="str">
        <f>IF(Updated_List!A177&lt;&gt;"",Updated_List!A177,"")</f>
        <v/>
      </c>
      <c r="B178" s="113" t="str">
        <f>IF(Updated_List!B177&lt;&gt;"",Updated_List!B177,"")</f>
        <v/>
      </c>
      <c r="C178" s="90"/>
      <c r="D178" s="31"/>
      <c r="E178" s="131"/>
      <c r="F178" s="119"/>
      <c r="G178" s="149"/>
      <c r="H178" s="91"/>
      <c r="I178" s="131"/>
      <c r="J178" s="119"/>
    </row>
    <row r="179" spans="1:10" ht="51" customHeight="1" x14ac:dyDescent="0.3">
      <c r="A179" s="113" t="str">
        <f>IF(Updated_List!A178&lt;&gt;"",Updated_List!A178,"")</f>
        <v/>
      </c>
      <c r="B179" s="113" t="str">
        <f>IF(Updated_List!B178&lt;&gt;"",Updated_List!B178,"")</f>
        <v/>
      </c>
      <c r="C179" s="90"/>
      <c r="D179" s="31"/>
      <c r="E179" s="131"/>
      <c r="F179" s="119"/>
      <c r="G179" s="149"/>
      <c r="H179" s="91"/>
      <c r="I179" s="131"/>
      <c r="J179" s="119"/>
    </row>
    <row r="180" spans="1:10" ht="51" customHeight="1" x14ac:dyDescent="0.3">
      <c r="A180" s="113" t="str">
        <f>IF(Updated_List!A179&lt;&gt;"",Updated_List!A179,"")</f>
        <v/>
      </c>
      <c r="B180" s="113" t="str">
        <f>IF(Updated_List!B179&lt;&gt;"",Updated_List!B179,"")</f>
        <v/>
      </c>
      <c r="C180" s="90"/>
      <c r="D180" s="31"/>
      <c r="E180" s="131"/>
      <c r="F180" s="119"/>
      <c r="G180" s="149"/>
      <c r="H180" s="91"/>
      <c r="I180" s="131"/>
      <c r="J180" s="119"/>
    </row>
    <row r="181" spans="1:10" ht="51" customHeight="1" x14ac:dyDescent="0.3">
      <c r="A181" s="113" t="str">
        <f>IF(Updated_List!A180&lt;&gt;"",Updated_List!A180,"")</f>
        <v/>
      </c>
      <c r="B181" s="113" t="str">
        <f>IF(Updated_List!B180&lt;&gt;"",Updated_List!B180,"")</f>
        <v/>
      </c>
      <c r="C181" s="90"/>
      <c r="D181" s="31"/>
      <c r="E181" s="131"/>
      <c r="F181" s="119"/>
      <c r="G181" s="149"/>
      <c r="H181" s="91"/>
      <c r="I181" s="131"/>
      <c r="J181" s="119"/>
    </row>
    <row r="182" spans="1:10" ht="51" customHeight="1" x14ac:dyDescent="0.3">
      <c r="A182" s="113" t="str">
        <f>IF(Updated_List!A181&lt;&gt;"",Updated_List!A181,"")</f>
        <v/>
      </c>
      <c r="B182" s="113" t="str">
        <f>IF(Updated_List!B181&lt;&gt;"",Updated_List!B181,"")</f>
        <v/>
      </c>
      <c r="C182" s="90"/>
      <c r="D182" s="31"/>
      <c r="E182" s="131"/>
      <c r="F182" s="119"/>
      <c r="G182" s="149"/>
      <c r="H182" s="91"/>
      <c r="I182" s="131"/>
      <c r="J182" s="119"/>
    </row>
    <row r="183" spans="1:10" ht="51" customHeight="1" x14ac:dyDescent="0.3">
      <c r="A183" s="113" t="str">
        <f>IF(Updated_List!A182&lt;&gt;"",Updated_List!A182,"")</f>
        <v/>
      </c>
      <c r="B183" s="113" t="str">
        <f>IF(Updated_List!B182&lt;&gt;"",Updated_List!B182,"")</f>
        <v/>
      </c>
      <c r="C183" s="90"/>
      <c r="D183" s="31"/>
      <c r="E183" s="131"/>
      <c r="F183" s="119"/>
      <c r="G183" s="149"/>
      <c r="H183" s="91"/>
      <c r="I183" s="131"/>
      <c r="J183" s="119"/>
    </row>
    <row r="184" spans="1:10" ht="51" customHeight="1" x14ac:dyDescent="0.3">
      <c r="A184" s="113" t="str">
        <f>IF(Updated_List!A183&lt;&gt;"",Updated_List!A183,"")</f>
        <v/>
      </c>
      <c r="B184" s="113" t="str">
        <f>IF(Updated_List!B183&lt;&gt;"",Updated_List!B183,"")</f>
        <v/>
      </c>
      <c r="C184" s="90"/>
      <c r="D184" s="31"/>
      <c r="E184" s="131"/>
      <c r="F184" s="119"/>
      <c r="G184" s="149"/>
      <c r="H184" s="91"/>
      <c r="I184" s="131"/>
      <c r="J184" s="119"/>
    </row>
    <row r="185" spans="1:10" ht="51" customHeight="1" x14ac:dyDescent="0.3">
      <c r="A185" s="113" t="str">
        <f>IF(Updated_List!A184&lt;&gt;"",Updated_List!A184,"")</f>
        <v/>
      </c>
      <c r="B185" s="113" t="str">
        <f>IF(Updated_List!B184&lt;&gt;"",Updated_List!B184,"")</f>
        <v/>
      </c>
      <c r="C185" s="90"/>
      <c r="D185" s="31"/>
      <c r="E185" s="131"/>
      <c r="F185" s="119"/>
      <c r="G185" s="149"/>
      <c r="H185" s="91"/>
      <c r="I185" s="131"/>
      <c r="J185" s="119"/>
    </row>
    <row r="186" spans="1:10" ht="51" customHeight="1" x14ac:dyDescent="0.3">
      <c r="A186" s="113" t="str">
        <f>IF(Updated_List!A185&lt;&gt;"",Updated_List!A185,"")</f>
        <v/>
      </c>
      <c r="B186" s="113" t="str">
        <f>IF(Updated_List!B185&lt;&gt;"",Updated_List!B185,"")</f>
        <v/>
      </c>
      <c r="C186" s="90"/>
      <c r="D186" s="31"/>
      <c r="E186" s="131"/>
      <c r="F186" s="119"/>
      <c r="G186" s="149"/>
      <c r="H186" s="91"/>
      <c r="I186" s="131"/>
      <c r="J186" s="119"/>
    </row>
    <row r="187" spans="1:10" ht="51" customHeight="1" x14ac:dyDescent="0.3">
      <c r="A187" s="113" t="str">
        <f>IF(Updated_List!A186&lt;&gt;"",Updated_List!A186,"")</f>
        <v/>
      </c>
      <c r="B187" s="113" t="str">
        <f>IF(Updated_List!B186&lt;&gt;"",Updated_List!B186,"")</f>
        <v/>
      </c>
      <c r="C187" s="90"/>
      <c r="D187" s="31"/>
      <c r="E187" s="131"/>
      <c r="F187" s="119"/>
      <c r="G187" s="149"/>
      <c r="H187" s="91"/>
      <c r="I187" s="131"/>
      <c r="J187" s="119"/>
    </row>
    <row r="188" spans="1:10" ht="51" customHeight="1" x14ac:dyDescent="0.3">
      <c r="A188" s="113" t="str">
        <f>IF(Updated_List!A187&lt;&gt;"",Updated_List!A187,"")</f>
        <v/>
      </c>
      <c r="B188" s="113" t="str">
        <f>IF(Updated_List!B187&lt;&gt;"",Updated_List!B187,"")</f>
        <v/>
      </c>
      <c r="C188" s="90"/>
      <c r="D188" s="31"/>
      <c r="E188" s="131"/>
      <c r="F188" s="119"/>
      <c r="G188" s="149"/>
      <c r="H188" s="91"/>
      <c r="I188" s="131"/>
      <c r="J188" s="119"/>
    </row>
    <row r="189" spans="1:10" ht="51" customHeight="1" x14ac:dyDescent="0.3">
      <c r="A189" s="113" t="str">
        <f>IF(Updated_List!A188&lt;&gt;"",Updated_List!A188,"")</f>
        <v/>
      </c>
      <c r="B189" s="113" t="str">
        <f>IF(Updated_List!B188&lt;&gt;"",Updated_List!B188,"")</f>
        <v/>
      </c>
      <c r="C189" s="90"/>
      <c r="D189" s="31"/>
      <c r="E189" s="131"/>
      <c r="F189" s="119"/>
      <c r="G189" s="149"/>
      <c r="H189" s="91"/>
      <c r="I189" s="131"/>
      <c r="J189" s="119"/>
    </row>
    <row r="190" spans="1:10" ht="51" customHeight="1" x14ac:dyDescent="0.3">
      <c r="A190" s="113" t="str">
        <f>IF(Updated_List!A189&lt;&gt;"",Updated_List!A189,"")</f>
        <v/>
      </c>
      <c r="B190" s="113" t="str">
        <f>IF(Updated_List!B189&lt;&gt;"",Updated_List!B189,"")</f>
        <v/>
      </c>
      <c r="C190" s="90"/>
      <c r="D190" s="31"/>
      <c r="E190" s="131"/>
      <c r="F190" s="119"/>
      <c r="G190" s="149"/>
      <c r="H190" s="91"/>
      <c r="I190" s="131"/>
      <c r="J190" s="119"/>
    </row>
    <row r="191" spans="1:10" ht="51" customHeight="1" x14ac:dyDescent="0.3">
      <c r="A191" s="113" t="str">
        <f>IF(Updated_List!A190&lt;&gt;"",Updated_List!A190,"")</f>
        <v/>
      </c>
      <c r="B191" s="113" t="str">
        <f>IF(Updated_List!B190&lt;&gt;"",Updated_List!B190,"")</f>
        <v/>
      </c>
      <c r="C191" s="90"/>
      <c r="D191" s="31"/>
      <c r="E191" s="131"/>
      <c r="F191" s="119"/>
      <c r="G191" s="149"/>
      <c r="H191" s="91"/>
      <c r="I191" s="131"/>
      <c r="J191" s="119"/>
    </row>
    <row r="192" spans="1:10" ht="51" customHeight="1" x14ac:dyDescent="0.3">
      <c r="A192" s="113" t="str">
        <f>IF(Updated_List!A191&lt;&gt;"",Updated_List!A191,"")</f>
        <v/>
      </c>
      <c r="B192" s="113" t="str">
        <f>IF(Updated_List!B191&lt;&gt;"",Updated_List!B191,"")</f>
        <v/>
      </c>
      <c r="C192" s="90"/>
      <c r="D192" s="31"/>
      <c r="E192" s="131"/>
      <c r="F192" s="119"/>
      <c r="G192" s="149"/>
      <c r="H192" s="91"/>
      <c r="I192" s="131"/>
      <c r="J192" s="119"/>
    </row>
    <row r="193" spans="1:10" ht="51" customHeight="1" x14ac:dyDescent="0.3">
      <c r="A193" s="113" t="str">
        <f>IF(Updated_List!A192&lt;&gt;"",Updated_List!A192,"")</f>
        <v/>
      </c>
      <c r="B193" s="113" t="str">
        <f>IF(Updated_List!B192&lt;&gt;"",Updated_List!B192,"")</f>
        <v/>
      </c>
      <c r="C193" s="90"/>
      <c r="D193" s="31"/>
      <c r="E193" s="131"/>
      <c r="F193" s="119"/>
      <c r="G193" s="149"/>
      <c r="H193" s="91"/>
      <c r="I193" s="131"/>
      <c r="J193" s="119"/>
    </row>
    <row r="194" spans="1:10" ht="51" customHeight="1" x14ac:dyDescent="0.3">
      <c r="A194" s="113" t="str">
        <f>IF(Updated_List!A193&lt;&gt;"",Updated_List!A193,"")</f>
        <v/>
      </c>
      <c r="B194" s="113" t="str">
        <f>IF(Updated_List!B193&lt;&gt;"",Updated_List!B193,"")</f>
        <v/>
      </c>
      <c r="C194" s="90"/>
      <c r="D194" s="31"/>
      <c r="E194" s="131"/>
      <c r="F194" s="119"/>
      <c r="G194" s="149"/>
      <c r="H194" s="91"/>
      <c r="I194" s="131"/>
      <c r="J194" s="119"/>
    </row>
    <row r="195" spans="1:10" ht="51" customHeight="1" x14ac:dyDescent="0.3">
      <c r="A195" s="113" t="str">
        <f>IF(Updated_List!A194&lt;&gt;"",Updated_List!A194,"")</f>
        <v/>
      </c>
      <c r="B195" s="113" t="str">
        <f>IF(Updated_List!B194&lt;&gt;"",Updated_List!B194,"")</f>
        <v/>
      </c>
      <c r="C195" s="90"/>
      <c r="D195" s="31"/>
      <c r="E195" s="131"/>
      <c r="F195" s="119"/>
      <c r="G195" s="149"/>
      <c r="H195" s="91"/>
      <c r="I195" s="131"/>
      <c r="J195" s="119"/>
    </row>
    <row r="196" spans="1:10" ht="51" customHeight="1" x14ac:dyDescent="0.3">
      <c r="A196" s="113" t="str">
        <f>IF(Updated_List!A195&lt;&gt;"",Updated_List!A195,"")</f>
        <v/>
      </c>
      <c r="B196" s="113" t="str">
        <f>IF(Updated_List!B195&lt;&gt;"",Updated_List!B195,"")</f>
        <v/>
      </c>
      <c r="C196" s="90"/>
      <c r="D196" s="31"/>
      <c r="E196" s="131"/>
      <c r="F196" s="119"/>
      <c r="G196" s="149"/>
      <c r="H196" s="91"/>
      <c r="I196" s="131"/>
      <c r="J196" s="119"/>
    </row>
    <row r="197" spans="1:10" ht="51" customHeight="1" x14ac:dyDescent="0.3">
      <c r="A197" s="113" t="str">
        <f>IF(Updated_List!A196&lt;&gt;"",Updated_List!A196,"")</f>
        <v/>
      </c>
      <c r="B197" s="113" t="str">
        <f>IF(Updated_List!B196&lt;&gt;"",Updated_List!B196,"")</f>
        <v/>
      </c>
      <c r="C197" s="90"/>
      <c r="D197" s="31"/>
      <c r="E197" s="131"/>
      <c r="F197" s="119"/>
      <c r="G197" s="149"/>
      <c r="H197" s="91"/>
      <c r="I197" s="131"/>
      <c r="J197" s="119"/>
    </row>
    <row r="198" spans="1:10" ht="51" customHeight="1" x14ac:dyDescent="0.3">
      <c r="A198" s="113" t="str">
        <f>IF(Updated_List!A197&lt;&gt;"",Updated_List!A197,"")</f>
        <v/>
      </c>
      <c r="B198" s="113" t="str">
        <f>IF(Updated_List!B197&lt;&gt;"",Updated_List!B197,"")</f>
        <v/>
      </c>
      <c r="C198" s="90"/>
      <c r="D198" s="31"/>
      <c r="E198" s="131"/>
      <c r="F198" s="119"/>
      <c r="G198" s="149"/>
      <c r="H198" s="91"/>
      <c r="I198" s="131"/>
      <c r="J198" s="119"/>
    </row>
    <row r="199" spans="1:10" ht="51" customHeight="1" x14ac:dyDescent="0.3">
      <c r="A199" s="113" t="str">
        <f>IF(Updated_List!A198&lt;&gt;"",Updated_List!A198,"")</f>
        <v/>
      </c>
      <c r="B199" s="113" t="str">
        <f>IF(Updated_List!B198&lt;&gt;"",Updated_List!B198,"")</f>
        <v/>
      </c>
      <c r="C199" s="90"/>
      <c r="D199" s="31"/>
      <c r="E199" s="131"/>
      <c r="F199" s="119"/>
      <c r="G199" s="149"/>
      <c r="H199" s="91"/>
      <c r="I199" s="131"/>
      <c r="J199" s="119"/>
    </row>
    <row r="200" spans="1:10" ht="51" customHeight="1" x14ac:dyDescent="0.3">
      <c r="A200" s="113" t="str">
        <f>IF(Updated_List!A199&lt;&gt;"",Updated_List!A199,"")</f>
        <v/>
      </c>
      <c r="B200" s="113" t="str">
        <f>IF(Updated_List!B199&lt;&gt;"",Updated_List!B199,"")</f>
        <v/>
      </c>
      <c r="C200" s="90"/>
      <c r="D200" s="31"/>
      <c r="E200" s="131"/>
      <c r="F200" s="119"/>
      <c r="G200" s="149"/>
      <c r="H200" s="91"/>
      <c r="I200" s="131"/>
      <c r="J200" s="119"/>
    </row>
    <row r="201" spans="1:10" ht="51" customHeight="1" x14ac:dyDescent="0.3">
      <c r="A201" s="113" t="str">
        <f>IF(Updated_List!A200&lt;&gt;"",Updated_List!A200,"")</f>
        <v/>
      </c>
      <c r="B201" s="113" t="str">
        <f>IF(Updated_List!B200&lt;&gt;"",Updated_List!B200,"")</f>
        <v/>
      </c>
      <c r="C201" s="90"/>
      <c r="D201" s="31"/>
      <c r="E201" s="131"/>
      <c r="F201" s="119"/>
      <c r="G201" s="149"/>
      <c r="H201" s="91"/>
      <c r="I201" s="131"/>
      <c r="J201" s="119"/>
    </row>
    <row r="202" spans="1:10" ht="51" customHeight="1" x14ac:dyDescent="0.3">
      <c r="A202" s="113" t="str">
        <f>IF(Updated_List!A201&lt;&gt;"",Updated_List!A201,"")</f>
        <v/>
      </c>
      <c r="B202" s="113" t="str">
        <f>IF(Updated_List!B201&lt;&gt;"",Updated_List!B201,"")</f>
        <v/>
      </c>
      <c r="C202" s="90"/>
      <c r="D202" s="31"/>
      <c r="E202" s="131"/>
      <c r="F202" s="119"/>
      <c r="G202" s="149"/>
      <c r="H202" s="91"/>
      <c r="I202" s="131"/>
      <c r="J202" s="119"/>
    </row>
  </sheetData>
  <conditionalFormatting sqref="A17:J202 A3:B16">
    <cfRule type="expression" dxfId="16" priority="2">
      <formula>AND($A3="",$B3="")</formula>
    </cfRule>
  </conditionalFormatting>
  <conditionalFormatting sqref="C3:J16">
    <cfRule type="expression" dxfId="15" priority="1">
      <formula>AND($A3="",$B3="")</formula>
    </cfRule>
  </conditionalFormatting>
  <dataValidations count="2">
    <dataValidation type="list" allowBlank="1" showInputMessage="1" showErrorMessage="1" sqref="H3:H202 C3:C202" xr:uid="{5D1534D8-6800-4400-A961-C9E621FE26E1}">
      <formula1>wraparound_service</formula1>
    </dataValidation>
    <dataValidation type="whole" allowBlank="1" showInputMessage="1" showErrorMessage="1" sqref="E3:E202" xr:uid="{4833EBE2-73AE-445F-BD66-524D9E95C859}">
      <formula1>0</formula1>
      <formula2>99999</formula2>
    </dataValidation>
  </dataValidations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D355-3CF5-4AB4-9CD6-191ACBB1C0B6}">
  <sheetPr codeName="Sheet16"/>
  <dimension ref="A1:AD56"/>
  <sheetViews>
    <sheetView topLeftCell="A3" workbookViewId="0">
      <selection activeCell="C14" sqref="C14"/>
    </sheetView>
  </sheetViews>
  <sheetFormatPr defaultColWidth="0" defaultRowHeight="15" x14ac:dyDescent="0.25"/>
  <cols>
    <col min="1" max="2" width="8.85546875" customWidth="1"/>
    <col min="3" max="3" width="54.42578125" customWidth="1"/>
    <col min="4" max="23" width="21.28515625" customWidth="1"/>
    <col min="24" max="24" width="17.85546875" customWidth="1"/>
    <col min="25" max="28" width="8.85546875" customWidth="1"/>
    <col min="29" max="30" width="0" hidden="1" customWidth="1"/>
    <col min="31" max="16384" width="8.85546875" hidden="1"/>
  </cols>
  <sheetData>
    <row r="1" spans="1:30" ht="33.6" customHeight="1" x14ac:dyDescent="0.55000000000000004">
      <c r="A1" s="42"/>
      <c r="B1" s="42"/>
      <c r="C1" s="206" t="s">
        <v>17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30" ht="9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30" ht="32.450000000000003" customHeight="1" x14ac:dyDescent="0.45">
      <c r="A3" s="42"/>
      <c r="B3" s="5"/>
      <c r="C3" s="207" t="s">
        <v>18</v>
      </c>
      <c r="D3" s="58" t="s">
        <v>19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0" ht="4.9000000000000004" customHeight="1" x14ac:dyDescent="0.25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0" ht="31.5" x14ac:dyDescent="0.5">
      <c r="A5" s="42"/>
      <c r="B5" s="5"/>
      <c r="C5" s="231" t="s">
        <v>20</v>
      </c>
      <c r="D5" s="208" t="s">
        <v>21</v>
      </c>
      <c r="E5" s="208" t="s">
        <v>22</v>
      </c>
      <c r="F5" s="208" t="s">
        <v>23</v>
      </c>
      <c r="G5" s="208" t="s">
        <v>24</v>
      </c>
      <c r="H5" s="208" t="s">
        <v>25</v>
      </c>
      <c r="I5" s="208" t="s">
        <v>26</v>
      </c>
      <c r="J5" s="208" t="s">
        <v>27</v>
      </c>
      <c r="K5" s="208" t="s">
        <v>28</v>
      </c>
      <c r="L5" s="208" t="s">
        <v>29</v>
      </c>
      <c r="M5" s="208" t="s">
        <v>30</v>
      </c>
      <c r="N5" s="208" t="s">
        <v>31</v>
      </c>
      <c r="O5" s="208" t="s">
        <v>32</v>
      </c>
      <c r="P5" s="208" t="s">
        <v>33</v>
      </c>
      <c r="Q5" s="208" t="s">
        <v>34</v>
      </c>
      <c r="R5" s="208" t="s">
        <v>35</v>
      </c>
      <c r="S5" s="208" t="s">
        <v>36</v>
      </c>
      <c r="T5" s="208" t="s">
        <v>37</v>
      </c>
      <c r="U5" s="208" t="s">
        <v>38</v>
      </c>
      <c r="V5" s="208" t="s">
        <v>39</v>
      </c>
      <c r="W5" s="208" t="s">
        <v>40</v>
      </c>
      <c r="X5" s="5"/>
      <c r="Y5" s="5"/>
      <c r="Z5" s="5"/>
      <c r="AA5" s="5"/>
      <c r="AB5" s="5"/>
    </row>
    <row r="6" spans="1:30" ht="24.6" customHeight="1" x14ac:dyDescent="0.3">
      <c r="A6" s="42"/>
      <c r="B6" s="48"/>
      <c r="C6" s="229" t="s">
        <v>41</v>
      </c>
      <c r="D6" s="229" t="s">
        <v>42</v>
      </c>
      <c r="E6" s="229" t="s">
        <v>43</v>
      </c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5"/>
      <c r="Y6" s="5"/>
      <c r="Z6" s="5"/>
      <c r="AA6" s="5"/>
      <c r="AB6" s="5"/>
    </row>
    <row r="7" spans="1:30" ht="24" customHeight="1" x14ac:dyDescent="0.3">
      <c r="A7" s="42"/>
      <c r="B7" s="48">
        <v>1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5"/>
      <c r="Y7" s="5"/>
      <c r="Z7" s="5"/>
      <c r="AA7" s="5"/>
      <c r="AB7" s="5"/>
      <c r="AD7">
        <f>IF(C7&lt;&gt;"",COUNTA(D7:W7)+1,0)</f>
        <v>0</v>
      </c>
    </row>
    <row r="8" spans="1:30" ht="24" customHeight="1" x14ac:dyDescent="0.3">
      <c r="A8" s="42"/>
      <c r="B8" s="48">
        <v>2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5"/>
      <c r="Y8" s="5"/>
      <c r="Z8" s="5"/>
      <c r="AA8" s="5"/>
      <c r="AB8" s="5"/>
      <c r="AD8">
        <f t="shared" ref="AD8:AD26" si="0">IF(C8&lt;&gt;"",COUNTA(D8:W8)+1,0)</f>
        <v>0</v>
      </c>
    </row>
    <row r="9" spans="1:30" ht="24" customHeight="1" x14ac:dyDescent="0.3">
      <c r="A9" s="42"/>
      <c r="B9" s="48">
        <v>3</v>
      </c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5"/>
      <c r="Y9" s="5"/>
      <c r="Z9" s="5"/>
      <c r="AA9" s="5"/>
      <c r="AB9" s="5"/>
      <c r="AD9">
        <f t="shared" si="0"/>
        <v>0</v>
      </c>
    </row>
    <row r="10" spans="1:30" ht="24" customHeight="1" x14ac:dyDescent="0.3">
      <c r="A10" s="42"/>
      <c r="B10" s="48">
        <v>4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5"/>
      <c r="Y10" s="5"/>
      <c r="Z10" s="5"/>
      <c r="AA10" s="5"/>
      <c r="AB10" s="5"/>
      <c r="AD10">
        <f t="shared" si="0"/>
        <v>0</v>
      </c>
    </row>
    <row r="11" spans="1:30" ht="24" customHeight="1" x14ac:dyDescent="0.3">
      <c r="A11" s="42"/>
      <c r="B11" s="48">
        <v>5</v>
      </c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5"/>
      <c r="Y11" s="5"/>
      <c r="Z11" s="5"/>
      <c r="AA11" s="5"/>
      <c r="AB11" s="5"/>
      <c r="AD11">
        <f t="shared" si="0"/>
        <v>0</v>
      </c>
    </row>
    <row r="12" spans="1:30" ht="24" customHeight="1" x14ac:dyDescent="0.3">
      <c r="A12" s="42"/>
      <c r="B12" s="48">
        <v>6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5"/>
      <c r="Y12" s="5"/>
      <c r="Z12" s="5"/>
      <c r="AA12" s="5"/>
      <c r="AB12" s="5"/>
      <c r="AD12">
        <f t="shared" si="0"/>
        <v>0</v>
      </c>
    </row>
    <row r="13" spans="1:30" ht="24" customHeight="1" x14ac:dyDescent="0.3">
      <c r="A13" s="42"/>
      <c r="B13" s="48">
        <v>7</v>
      </c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5"/>
      <c r="Y13" s="5"/>
      <c r="Z13" s="5"/>
      <c r="AA13" s="5"/>
      <c r="AB13" s="5"/>
      <c r="AD13">
        <f t="shared" si="0"/>
        <v>0</v>
      </c>
    </row>
    <row r="14" spans="1:30" ht="24" customHeight="1" x14ac:dyDescent="0.3">
      <c r="A14" s="42"/>
      <c r="B14" s="48">
        <v>8</v>
      </c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5"/>
      <c r="Y14" s="5"/>
      <c r="Z14" s="5"/>
      <c r="AA14" s="5"/>
      <c r="AB14" s="5"/>
      <c r="AD14">
        <f t="shared" si="0"/>
        <v>0</v>
      </c>
    </row>
    <row r="15" spans="1:30" ht="24" customHeight="1" x14ac:dyDescent="0.3">
      <c r="A15" s="42"/>
      <c r="B15" s="48">
        <v>9</v>
      </c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5"/>
      <c r="Y15" s="5"/>
      <c r="Z15" s="5"/>
      <c r="AA15" s="5"/>
      <c r="AB15" s="5"/>
      <c r="AD15">
        <f t="shared" si="0"/>
        <v>0</v>
      </c>
    </row>
    <row r="16" spans="1:30" ht="24" customHeight="1" x14ac:dyDescent="0.3">
      <c r="A16" s="42"/>
      <c r="B16" s="48">
        <v>10</v>
      </c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5"/>
      <c r="Y16" s="5"/>
      <c r="Z16" s="5"/>
      <c r="AA16" s="5"/>
      <c r="AB16" s="5"/>
      <c r="AD16">
        <f t="shared" si="0"/>
        <v>0</v>
      </c>
    </row>
    <row r="17" spans="1:30" ht="24" customHeight="1" x14ac:dyDescent="0.3">
      <c r="A17" s="42"/>
      <c r="B17" s="48">
        <v>11</v>
      </c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5"/>
      <c r="Y17" s="5"/>
      <c r="Z17" s="5"/>
      <c r="AA17" s="5"/>
      <c r="AB17" s="5"/>
      <c r="AD17">
        <f t="shared" si="0"/>
        <v>0</v>
      </c>
    </row>
    <row r="18" spans="1:30" ht="24" customHeight="1" x14ac:dyDescent="0.3">
      <c r="A18" s="42"/>
      <c r="B18" s="48">
        <v>12</v>
      </c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5"/>
      <c r="Y18" s="5"/>
      <c r="Z18" s="5"/>
      <c r="AA18" s="5"/>
      <c r="AB18" s="5"/>
      <c r="AD18">
        <f t="shared" si="0"/>
        <v>0</v>
      </c>
    </row>
    <row r="19" spans="1:30" ht="24" customHeight="1" x14ac:dyDescent="0.3">
      <c r="A19" s="42"/>
      <c r="B19" s="48">
        <v>13</v>
      </c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5"/>
      <c r="Y19" s="5"/>
      <c r="Z19" s="5"/>
      <c r="AA19" s="5"/>
      <c r="AB19" s="5"/>
      <c r="AD19">
        <f t="shared" si="0"/>
        <v>0</v>
      </c>
    </row>
    <row r="20" spans="1:30" ht="24" customHeight="1" x14ac:dyDescent="0.3">
      <c r="A20" s="42"/>
      <c r="B20" s="48">
        <v>14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5"/>
      <c r="Y20" s="5"/>
      <c r="Z20" s="5"/>
      <c r="AA20" s="5"/>
      <c r="AB20" s="5"/>
      <c r="AD20">
        <f t="shared" si="0"/>
        <v>0</v>
      </c>
    </row>
    <row r="21" spans="1:30" ht="24" customHeight="1" x14ac:dyDescent="0.3">
      <c r="A21" s="42"/>
      <c r="B21" s="48">
        <v>15</v>
      </c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5"/>
      <c r="Y21" s="5"/>
      <c r="Z21" s="5"/>
      <c r="AA21" s="5"/>
      <c r="AB21" s="5"/>
      <c r="AD21">
        <f t="shared" si="0"/>
        <v>0</v>
      </c>
    </row>
    <row r="22" spans="1:30" ht="24" customHeight="1" x14ac:dyDescent="0.3">
      <c r="A22" s="42"/>
      <c r="B22" s="48">
        <v>16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5"/>
      <c r="Y22" s="5"/>
      <c r="Z22" s="5"/>
      <c r="AA22" s="5"/>
      <c r="AB22" s="5"/>
      <c r="AD22">
        <f t="shared" si="0"/>
        <v>0</v>
      </c>
    </row>
    <row r="23" spans="1:30" ht="24" customHeight="1" x14ac:dyDescent="0.3">
      <c r="A23" s="42"/>
      <c r="B23" s="48">
        <v>17</v>
      </c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5"/>
      <c r="Y23" s="5"/>
      <c r="Z23" s="5"/>
      <c r="AA23" s="5"/>
      <c r="AB23" s="5"/>
      <c r="AD23">
        <f t="shared" si="0"/>
        <v>0</v>
      </c>
    </row>
    <row r="24" spans="1:30" ht="24" customHeight="1" x14ac:dyDescent="0.3">
      <c r="A24" s="42"/>
      <c r="B24" s="48">
        <v>18</v>
      </c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5"/>
      <c r="Y24" s="5"/>
      <c r="Z24" s="5"/>
      <c r="AA24" s="5"/>
      <c r="AB24" s="5"/>
      <c r="AD24">
        <f t="shared" si="0"/>
        <v>0</v>
      </c>
    </row>
    <row r="25" spans="1:30" ht="24" customHeight="1" x14ac:dyDescent="0.3">
      <c r="A25" s="42"/>
      <c r="B25" s="48">
        <v>19</v>
      </c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5"/>
      <c r="Y25" s="5"/>
      <c r="Z25" s="5"/>
      <c r="AA25" s="5"/>
      <c r="AB25" s="5"/>
      <c r="AD25">
        <f t="shared" si="0"/>
        <v>0</v>
      </c>
    </row>
    <row r="26" spans="1:30" ht="24.6" customHeight="1" x14ac:dyDescent="0.3">
      <c r="A26" s="42"/>
      <c r="B26" s="48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5"/>
      <c r="Y26" s="5"/>
      <c r="Z26" s="5"/>
      <c r="AA26" s="5"/>
      <c r="AB26" s="5"/>
      <c r="AD26">
        <f t="shared" si="0"/>
        <v>0</v>
      </c>
    </row>
    <row r="27" spans="1:30" x14ac:dyDescent="0.25">
      <c r="A27" s="42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30" x14ac:dyDescent="0.25">
      <c r="A28" s="42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30" x14ac:dyDescent="0.25">
      <c r="A29" s="4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30" x14ac:dyDescent="0.25">
      <c r="A30" s="42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30" x14ac:dyDescent="0.25">
      <c r="A31" s="42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30" x14ac:dyDescent="0.25">
      <c r="A32" s="42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x14ac:dyDescent="0.25">
      <c r="A33" s="42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x14ac:dyDescent="0.25">
      <c r="A34" s="42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x14ac:dyDescent="0.25">
      <c r="A35" s="42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x14ac:dyDescent="0.25">
      <c r="A36" s="42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x14ac:dyDescent="0.25">
      <c r="A37" s="42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x14ac:dyDescent="0.25">
      <c r="A38" s="42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x14ac:dyDescent="0.25">
      <c r="A39" s="42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x14ac:dyDescent="0.25">
      <c r="A40" s="42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x14ac:dyDescent="0.25">
      <c r="A41" s="42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x14ac:dyDescent="0.25">
      <c r="A42" s="42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x14ac:dyDescent="0.25">
      <c r="A43" s="42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x14ac:dyDescent="0.25">
      <c r="A44" s="4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x14ac:dyDescent="0.25">
      <c r="A45" s="4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x14ac:dyDescent="0.25">
      <c r="A46" s="42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x14ac:dyDescent="0.25">
      <c r="A47" s="4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x14ac:dyDescent="0.25">
      <c r="A48" s="4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x14ac:dyDescent="0.25">
      <c r="A49" s="42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x14ac:dyDescent="0.25">
      <c r="A50" s="42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x14ac:dyDescent="0.25">
      <c r="A51" s="42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x14ac:dyDescent="0.25">
      <c r="A52" s="42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x14ac:dyDescent="0.25">
      <c r="A53" s="42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x14ac:dyDescent="0.25">
      <c r="A54" s="42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x14ac:dyDescent="0.25">
      <c r="A55" s="42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x14ac:dyDescent="0.25">
      <c r="A56" s="42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</sheetData>
  <phoneticPr fontId="8" type="noConversion"/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0E99-FBA7-418B-AEB1-191F6B1ACBE9}">
  <sheetPr codeName="Sheet17"/>
  <dimension ref="A1:E205"/>
  <sheetViews>
    <sheetView workbookViewId="0">
      <selection activeCell="D6" sqref="D6"/>
    </sheetView>
  </sheetViews>
  <sheetFormatPr defaultColWidth="0" defaultRowHeight="15" customHeight="1" zeroHeight="1" x14ac:dyDescent="0.25"/>
  <cols>
    <col min="1" max="1" width="35" style="105" customWidth="1"/>
    <col min="2" max="2" width="39.28515625" style="106" customWidth="1"/>
    <col min="3" max="3" width="46.85546875" style="29" customWidth="1"/>
    <col min="4" max="4" width="40.85546875" style="132" customWidth="1"/>
    <col min="5" max="5" width="46.7109375" style="29" customWidth="1"/>
    <col min="6" max="16384" width="9.140625" hidden="1"/>
  </cols>
  <sheetData>
    <row r="1" spans="1:5" ht="97.5" customHeight="1" x14ac:dyDescent="0.35">
      <c r="A1" s="101" t="s">
        <v>285</v>
      </c>
      <c r="B1" s="102" t="s">
        <v>123</v>
      </c>
      <c r="C1" s="219" t="s">
        <v>467</v>
      </c>
      <c r="D1" s="30" t="s">
        <v>468</v>
      </c>
      <c r="E1" s="233" t="s">
        <v>469</v>
      </c>
    </row>
    <row r="2" spans="1:5" ht="61.5" customHeight="1" x14ac:dyDescent="0.35">
      <c r="A2" s="133"/>
      <c r="B2" s="146"/>
      <c r="C2" s="150"/>
      <c r="D2" s="242" t="s">
        <v>470</v>
      </c>
      <c r="E2" s="243" t="s">
        <v>471</v>
      </c>
    </row>
    <row r="3" spans="1:5" ht="39" customHeight="1" x14ac:dyDescent="0.3">
      <c r="A3" s="103" t="str">
        <f>IF(Updated_List!A2&lt;&gt;"",Updated_List!A2,"")</f>
        <v/>
      </c>
      <c r="B3" s="104" t="str">
        <f>IF(Updated_List!B2&lt;&gt;"",Updated_List!B2,"")</f>
        <v/>
      </c>
      <c r="C3" s="88"/>
      <c r="D3" s="90"/>
      <c r="E3" s="88"/>
    </row>
    <row r="4" spans="1:5" ht="39" customHeight="1" x14ac:dyDescent="0.3">
      <c r="A4" s="103" t="str">
        <f>IF(Updated_List!A3&lt;&gt;"",Updated_List!A3,"")</f>
        <v/>
      </c>
      <c r="B4" s="104" t="str">
        <f>IF(Updated_List!B3&lt;&gt;"",Updated_List!B3,"")</f>
        <v/>
      </c>
      <c r="C4" s="88"/>
      <c r="D4" s="90"/>
      <c r="E4" s="88"/>
    </row>
    <row r="5" spans="1:5" ht="39" customHeight="1" x14ac:dyDescent="0.3">
      <c r="A5" s="103" t="str">
        <f>IF(Updated_List!A4&lt;&gt;"",Updated_List!A4,"")</f>
        <v/>
      </c>
      <c r="B5" s="104" t="str">
        <f>IF(Updated_List!B4&lt;&gt;"",Updated_List!B4,"")</f>
        <v/>
      </c>
      <c r="C5" s="88"/>
      <c r="D5" s="90"/>
      <c r="E5" s="88"/>
    </row>
    <row r="6" spans="1:5" ht="39" customHeight="1" x14ac:dyDescent="0.3">
      <c r="A6" s="103" t="str">
        <f>IF(Updated_List!A5&lt;&gt;"",Updated_List!A5,"")</f>
        <v/>
      </c>
      <c r="B6" s="104" t="str">
        <f>IF(Updated_List!B5&lt;&gt;"",Updated_List!B5,"")</f>
        <v/>
      </c>
      <c r="C6" s="88"/>
      <c r="D6" s="90"/>
      <c r="E6" s="88"/>
    </row>
    <row r="7" spans="1:5" ht="39" customHeight="1" x14ac:dyDescent="0.3">
      <c r="A7" s="103" t="str">
        <f>IF(Updated_List!A6&lt;&gt;"",Updated_List!A6,"")</f>
        <v/>
      </c>
      <c r="B7" s="104" t="str">
        <f>IF(Updated_List!B6&lt;&gt;"",Updated_List!B6,"")</f>
        <v/>
      </c>
      <c r="C7" s="88"/>
      <c r="D7" s="90"/>
      <c r="E7" s="88"/>
    </row>
    <row r="8" spans="1:5" ht="39" customHeight="1" x14ac:dyDescent="0.3">
      <c r="A8" s="103" t="str">
        <f>IF(Updated_List!A7&lt;&gt;"",Updated_List!A7,"")</f>
        <v/>
      </c>
      <c r="B8" s="104" t="str">
        <f>IF(Updated_List!B7&lt;&gt;"",Updated_List!B7,"")</f>
        <v/>
      </c>
      <c r="C8" s="88"/>
      <c r="D8" s="90"/>
      <c r="E8" s="88"/>
    </row>
    <row r="9" spans="1:5" ht="39" customHeight="1" x14ac:dyDescent="0.3">
      <c r="A9" s="103" t="str">
        <f>IF(Updated_List!A8&lt;&gt;"",Updated_List!A8,"")</f>
        <v/>
      </c>
      <c r="B9" s="104" t="str">
        <f>IF(Updated_List!B8&lt;&gt;"",Updated_List!B8,"")</f>
        <v/>
      </c>
      <c r="C9" s="88"/>
      <c r="D9" s="90"/>
      <c r="E9" s="88"/>
    </row>
    <row r="10" spans="1:5" ht="39" customHeight="1" x14ac:dyDescent="0.3">
      <c r="A10" s="103" t="str">
        <f>IF(Updated_List!A9&lt;&gt;"",Updated_List!A9,"")</f>
        <v/>
      </c>
      <c r="B10" s="104" t="str">
        <f>IF(Updated_List!B9&lt;&gt;"",Updated_List!B9,"")</f>
        <v/>
      </c>
      <c r="C10" s="88"/>
      <c r="D10" s="90"/>
      <c r="E10" s="88"/>
    </row>
    <row r="11" spans="1:5" ht="39" customHeight="1" x14ac:dyDescent="0.3">
      <c r="A11" s="103" t="str">
        <f>IF(Updated_List!A10&lt;&gt;"",Updated_List!A10,"")</f>
        <v/>
      </c>
      <c r="B11" s="104" t="str">
        <f>IF(Updated_List!B10&lt;&gt;"",Updated_List!B10,"")</f>
        <v/>
      </c>
      <c r="C11" s="88"/>
      <c r="D11" s="90"/>
      <c r="E11" s="88"/>
    </row>
    <row r="12" spans="1:5" ht="39" customHeight="1" x14ac:dyDescent="0.3">
      <c r="A12" s="103" t="str">
        <f>IF(Updated_List!A11&lt;&gt;"",Updated_List!A11,"")</f>
        <v/>
      </c>
      <c r="B12" s="104" t="str">
        <f>IF(Updated_List!B11&lt;&gt;"",Updated_List!B11,"")</f>
        <v/>
      </c>
      <c r="C12" s="88"/>
      <c r="D12" s="90"/>
      <c r="E12" s="88"/>
    </row>
    <row r="13" spans="1:5" ht="39" customHeight="1" x14ac:dyDescent="0.3">
      <c r="A13" s="103" t="str">
        <f>IF(Updated_List!A12&lt;&gt;"",Updated_List!A12,"")</f>
        <v/>
      </c>
      <c r="B13" s="104" t="str">
        <f>IF(Updated_List!B12&lt;&gt;"",Updated_List!B12,"")</f>
        <v/>
      </c>
      <c r="C13" s="88"/>
      <c r="D13" s="90"/>
      <c r="E13" s="88"/>
    </row>
    <row r="14" spans="1:5" ht="39" customHeight="1" x14ac:dyDescent="0.3">
      <c r="A14" s="103" t="str">
        <f>IF(Updated_List!A13&lt;&gt;"",Updated_List!A13,"")</f>
        <v/>
      </c>
      <c r="B14" s="104" t="str">
        <f>IF(Updated_List!B13&lt;&gt;"",Updated_List!B13,"")</f>
        <v/>
      </c>
      <c r="C14" s="88"/>
      <c r="D14" s="90"/>
      <c r="E14" s="88"/>
    </row>
    <row r="15" spans="1:5" ht="39" customHeight="1" x14ac:dyDescent="0.3">
      <c r="A15" s="103" t="str">
        <f>IF(Updated_List!A14&lt;&gt;"",Updated_List!A14,"")</f>
        <v/>
      </c>
      <c r="B15" s="104" t="str">
        <f>IF(Updated_List!B14&lt;&gt;"",Updated_List!B14,"")</f>
        <v/>
      </c>
      <c r="C15" s="88"/>
      <c r="D15" s="90"/>
      <c r="E15" s="88"/>
    </row>
    <row r="16" spans="1:5" ht="39" customHeight="1" x14ac:dyDescent="0.3">
      <c r="A16" s="103" t="str">
        <f>IF(Updated_List!A15&lt;&gt;"",Updated_List!A15,"")</f>
        <v/>
      </c>
      <c r="B16" s="104" t="str">
        <f>IF(Updated_List!B15&lt;&gt;"",Updated_List!B15,"")</f>
        <v/>
      </c>
      <c r="C16" s="88"/>
      <c r="D16" s="90"/>
      <c r="E16" s="88"/>
    </row>
    <row r="17" spans="1:5" ht="39" customHeight="1" x14ac:dyDescent="0.3">
      <c r="A17" s="103" t="str">
        <f>IF(Updated_List!A16&lt;&gt;"",Updated_List!A16,"")</f>
        <v/>
      </c>
      <c r="B17" s="104" t="str">
        <f>IF(Updated_List!B16&lt;&gt;"",Updated_List!B16,"")</f>
        <v/>
      </c>
      <c r="C17" s="88"/>
      <c r="D17" s="90"/>
      <c r="E17" s="88"/>
    </row>
    <row r="18" spans="1:5" ht="39" customHeight="1" x14ac:dyDescent="0.3">
      <c r="A18" s="103" t="str">
        <f>IF(Updated_List!A17&lt;&gt;"",Updated_List!A17,"")</f>
        <v/>
      </c>
      <c r="B18" s="104" t="str">
        <f>IF(Updated_List!B17&lt;&gt;"",Updated_List!B17,"")</f>
        <v/>
      </c>
      <c r="C18" s="88"/>
      <c r="D18" s="90"/>
      <c r="E18" s="88"/>
    </row>
    <row r="19" spans="1:5" ht="39" customHeight="1" x14ac:dyDescent="0.3">
      <c r="A19" s="103" t="str">
        <f>IF(Updated_List!A18&lt;&gt;"",Updated_List!A18,"")</f>
        <v/>
      </c>
      <c r="B19" s="104" t="str">
        <f>IF(Updated_List!B18&lt;&gt;"",Updated_List!B18,"")</f>
        <v/>
      </c>
      <c r="C19" s="88"/>
      <c r="D19" s="90"/>
      <c r="E19" s="88"/>
    </row>
    <row r="20" spans="1:5" ht="39" customHeight="1" x14ac:dyDescent="0.3">
      <c r="A20" s="103" t="str">
        <f>IF(Updated_List!A19&lt;&gt;"",Updated_List!A19,"")</f>
        <v/>
      </c>
      <c r="B20" s="104" t="str">
        <f>IF(Updated_List!B19&lt;&gt;"",Updated_List!B19,"")</f>
        <v/>
      </c>
      <c r="C20" s="88"/>
      <c r="D20" s="90"/>
      <c r="E20" s="88"/>
    </row>
    <row r="21" spans="1:5" ht="39" customHeight="1" x14ac:dyDescent="0.3">
      <c r="A21" s="103" t="str">
        <f>IF(Updated_List!A20&lt;&gt;"",Updated_List!A20,"")</f>
        <v/>
      </c>
      <c r="B21" s="104" t="str">
        <f>IF(Updated_List!B20&lt;&gt;"",Updated_List!B20,"")</f>
        <v/>
      </c>
      <c r="C21" s="88"/>
      <c r="D21" s="90"/>
      <c r="E21" s="88"/>
    </row>
    <row r="22" spans="1:5" ht="39" customHeight="1" x14ac:dyDescent="0.3">
      <c r="A22" s="103" t="str">
        <f>IF(Updated_List!A21&lt;&gt;"",Updated_List!A21,"")</f>
        <v/>
      </c>
      <c r="B22" s="104" t="str">
        <f>IF(Updated_List!B21&lt;&gt;"",Updated_List!B21,"")</f>
        <v/>
      </c>
      <c r="C22" s="88"/>
      <c r="D22" s="90"/>
      <c r="E22" s="88"/>
    </row>
    <row r="23" spans="1:5" ht="39" customHeight="1" x14ac:dyDescent="0.3">
      <c r="A23" s="103" t="str">
        <f>IF(Updated_List!A22&lt;&gt;"",Updated_List!A22,"")</f>
        <v/>
      </c>
      <c r="B23" s="104" t="str">
        <f>IF(Updated_List!B22&lt;&gt;"",Updated_List!B22,"")</f>
        <v/>
      </c>
      <c r="C23" s="88"/>
      <c r="D23" s="90"/>
      <c r="E23" s="88"/>
    </row>
    <row r="24" spans="1:5" ht="39" customHeight="1" x14ac:dyDescent="0.3">
      <c r="A24" s="103" t="str">
        <f>IF(Updated_List!A23&lt;&gt;"",Updated_List!A23,"")</f>
        <v/>
      </c>
      <c r="B24" s="104" t="str">
        <f>IF(Updated_List!B23&lt;&gt;"",Updated_List!B23,"")</f>
        <v/>
      </c>
      <c r="C24" s="88"/>
      <c r="D24" s="90"/>
      <c r="E24" s="88"/>
    </row>
    <row r="25" spans="1:5" ht="39" customHeight="1" x14ac:dyDescent="0.3">
      <c r="A25" s="103" t="str">
        <f>IF(Updated_List!A24&lt;&gt;"",Updated_List!A24,"")</f>
        <v/>
      </c>
      <c r="B25" s="104" t="str">
        <f>IF(Updated_List!B24&lt;&gt;"",Updated_List!B24,"")</f>
        <v/>
      </c>
      <c r="C25" s="88"/>
      <c r="D25" s="90"/>
      <c r="E25" s="88"/>
    </row>
    <row r="26" spans="1:5" ht="39" customHeight="1" x14ac:dyDescent="0.3">
      <c r="A26" s="103" t="str">
        <f>IF(Updated_List!A25&lt;&gt;"",Updated_List!A25,"")</f>
        <v/>
      </c>
      <c r="B26" s="104" t="str">
        <f>IF(Updated_List!B25&lt;&gt;"",Updated_List!B25,"")</f>
        <v/>
      </c>
      <c r="C26" s="88"/>
      <c r="D26" s="90"/>
      <c r="E26" s="88"/>
    </row>
    <row r="27" spans="1:5" ht="39" customHeight="1" x14ac:dyDescent="0.3">
      <c r="A27" s="103" t="str">
        <f>IF(Updated_List!A26&lt;&gt;"",Updated_List!A26,"")</f>
        <v/>
      </c>
      <c r="B27" s="104" t="str">
        <f>IF(Updated_List!B26&lt;&gt;"",Updated_List!B26,"")</f>
        <v/>
      </c>
      <c r="C27" s="88"/>
      <c r="D27" s="90"/>
      <c r="E27" s="88"/>
    </row>
    <row r="28" spans="1:5" ht="39" customHeight="1" x14ac:dyDescent="0.3">
      <c r="A28" s="103" t="str">
        <f>IF(Updated_List!A27&lt;&gt;"",Updated_List!A27,"")</f>
        <v/>
      </c>
      <c r="B28" s="104" t="str">
        <f>IF(Updated_List!B27&lt;&gt;"",Updated_List!B27,"")</f>
        <v/>
      </c>
      <c r="C28" s="88"/>
      <c r="D28" s="90"/>
      <c r="E28" s="88"/>
    </row>
    <row r="29" spans="1:5" ht="39" customHeight="1" x14ac:dyDescent="0.3">
      <c r="A29" s="103" t="str">
        <f>IF(Updated_List!A28&lt;&gt;"",Updated_List!A28,"")</f>
        <v/>
      </c>
      <c r="B29" s="104" t="str">
        <f>IF(Updated_List!B28&lt;&gt;"",Updated_List!B28,"")</f>
        <v/>
      </c>
      <c r="C29" s="88"/>
      <c r="D29" s="90"/>
      <c r="E29" s="88"/>
    </row>
    <row r="30" spans="1:5" ht="39" customHeight="1" x14ac:dyDescent="0.3">
      <c r="A30" s="103" t="str">
        <f>IF(Updated_List!A29&lt;&gt;"",Updated_List!A29,"")</f>
        <v/>
      </c>
      <c r="B30" s="104" t="str">
        <f>IF(Updated_List!B29&lt;&gt;"",Updated_List!B29,"")</f>
        <v/>
      </c>
      <c r="C30" s="88"/>
      <c r="D30" s="90"/>
      <c r="E30" s="88"/>
    </row>
    <row r="31" spans="1:5" ht="39" customHeight="1" x14ac:dyDescent="0.3">
      <c r="A31" s="103" t="str">
        <f>IF(Updated_List!A30&lt;&gt;"",Updated_List!A30,"")</f>
        <v/>
      </c>
      <c r="B31" s="104" t="str">
        <f>IF(Updated_List!B30&lt;&gt;"",Updated_List!B30,"")</f>
        <v/>
      </c>
      <c r="C31" s="88"/>
      <c r="D31" s="90"/>
      <c r="E31" s="88"/>
    </row>
    <row r="32" spans="1:5" ht="39" customHeight="1" x14ac:dyDescent="0.3">
      <c r="A32" s="103" t="str">
        <f>IF(Updated_List!A31&lt;&gt;"",Updated_List!A31,"")</f>
        <v/>
      </c>
      <c r="B32" s="104" t="str">
        <f>IF(Updated_List!B31&lt;&gt;"",Updated_List!B31,"")</f>
        <v/>
      </c>
      <c r="C32" s="88"/>
      <c r="D32" s="90"/>
      <c r="E32" s="88"/>
    </row>
    <row r="33" spans="1:5" ht="39" customHeight="1" x14ac:dyDescent="0.3">
      <c r="A33" s="103" t="str">
        <f>IF(Updated_List!A32&lt;&gt;"",Updated_List!A32,"")</f>
        <v/>
      </c>
      <c r="B33" s="104" t="str">
        <f>IF(Updated_List!B32&lt;&gt;"",Updated_List!B32,"")</f>
        <v/>
      </c>
      <c r="C33" s="88"/>
      <c r="D33" s="90"/>
      <c r="E33" s="88"/>
    </row>
    <row r="34" spans="1:5" ht="39" customHeight="1" x14ac:dyDescent="0.3">
      <c r="A34" s="103" t="str">
        <f>IF(Updated_List!A33&lt;&gt;"",Updated_List!A33,"")</f>
        <v/>
      </c>
      <c r="B34" s="104" t="str">
        <f>IF(Updated_List!B33&lt;&gt;"",Updated_List!B33,"")</f>
        <v/>
      </c>
      <c r="C34" s="88"/>
      <c r="D34" s="90"/>
      <c r="E34" s="88"/>
    </row>
    <row r="35" spans="1:5" ht="39" customHeight="1" x14ac:dyDescent="0.3">
      <c r="A35" s="103" t="str">
        <f>IF(Updated_List!A34&lt;&gt;"",Updated_List!A34,"")</f>
        <v/>
      </c>
      <c r="B35" s="104" t="str">
        <f>IF(Updated_List!B34&lt;&gt;"",Updated_List!B34,"")</f>
        <v/>
      </c>
      <c r="C35" s="88"/>
      <c r="D35" s="90"/>
      <c r="E35" s="88"/>
    </row>
    <row r="36" spans="1:5" ht="39" customHeight="1" x14ac:dyDescent="0.3">
      <c r="A36" s="103" t="str">
        <f>IF(Updated_List!A35&lt;&gt;"",Updated_List!A35,"")</f>
        <v/>
      </c>
      <c r="B36" s="104" t="str">
        <f>IF(Updated_List!B35&lt;&gt;"",Updated_List!B35,"")</f>
        <v/>
      </c>
      <c r="C36" s="88"/>
      <c r="D36" s="90"/>
      <c r="E36" s="88"/>
    </row>
    <row r="37" spans="1:5" ht="39" customHeight="1" x14ac:dyDescent="0.3">
      <c r="A37" s="103" t="str">
        <f>IF(Updated_List!A36&lt;&gt;"",Updated_List!A36,"")</f>
        <v/>
      </c>
      <c r="B37" s="104" t="str">
        <f>IF(Updated_List!B36&lt;&gt;"",Updated_List!B36,"")</f>
        <v/>
      </c>
      <c r="C37" s="88"/>
      <c r="D37" s="90"/>
      <c r="E37" s="88"/>
    </row>
    <row r="38" spans="1:5" ht="39" customHeight="1" x14ac:dyDescent="0.3">
      <c r="A38" s="103" t="str">
        <f>IF(Updated_List!A37&lt;&gt;"",Updated_List!A37,"")</f>
        <v/>
      </c>
      <c r="B38" s="104" t="str">
        <f>IF(Updated_List!B37&lt;&gt;"",Updated_List!B37,"")</f>
        <v/>
      </c>
      <c r="C38" s="88"/>
      <c r="D38" s="90"/>
      <c r="E38" s="88"/>
    </row>
    <row r="39" spans="1:5" ht="39" customHeight="1" x14ac:dyDescent="0.3">
      <c r="A39" s="103" t="str">
        <f>IF(Updated_List!A38&lt;&gt;"",Updated_List!A38,"")</f>
        <v/>
      </c>
      <c r="B39" s="104" t="str">
        <f>IF(Updated_List!B38&lt;&gt;"",Updated_List!B38,"")</f>
        <v/>
      </c>
      <c r="C39" s="88"/>
      <c r="D39" s="90"/>
      <c r="E39" s="88"/>
    </row>
    <row r="40" spans="1:5" ht="39" customHeight="1" x14ac:dyDescent="0.3">
      <c r="A40" s="103" t="str">
        <f>IF(Updated_List!A39&lt;&gt;"",Updated_List!A39,"")</f>
        <v/>
      </c>
      <c r="B40" s="104" t="str">
        <f>IF(Updated_List!B39&lt;&gt;"",Updated_List!B39,"")</f>
        <v/>
      </c>
      <c r="C40" s="88"/>
      <c r="D40" s="90"/>
      <c r="E40" s="88"/>
    </row>
    <row r="41" spans="1:5" ht="39" customHeight="1" x14ac:dyDescent="0.3">
      <c r="A41" s="103" t="str">
        <f>IF(Updated_List!A40&lt;&gt;"",Updated_List!A40,"")</f>
        <v/>
      </c>
      <c r="B41" s="104" t="str">
        <f>IF(Updated_List!B40&lt;&gt;"",Updated_List!B40,"")</f>
        <v/>
      </c>
      <c r="C41" s="88"/>
      <c r="D41" s="90"/>
      <c r="E41" s="88"/>
    </row>
    <row r="42" spans="1:5" ht="39" customHeight="1" x14ac:dyDescent="0.3">
      <c r="A42" s="103" t="str">
        <f>IF(Updated_List!A41&lt;&gt;"",Updated_List!A41,"")</f>
        <v/>
      </c>
      <c r="B42" s="104" t="str">
        <f>IF(Updated_List!B41&lt;&gt;"",Updated_List!B41,"")</f>
        <v/>
      </c>
      <c r="C42" s="88"/>
      <c r="D42" s="90"/>
      <c r="E42" s="88"/>
    </row>
    <row r="43" spans="1:5" ht="39" customHeight="1" x14ac:dyDescent="0.3">
      <c r="A43" s="103" t="str">
        <f>IF(Updated_List!A42&lt;&gt;"",Updated_List!A42,"")</f>
        <v/>
      </c>
      <c r="B43" s="104" t="str">
        <f>IF(Updated_List!B42&lt;&gt;"",Updated_List!B42,"")</f>
        <v/>
      </c>
      <c r="C43" s="88"/>
      <c r="D43" s="90"/>
      <c r="E43" s="88"/>
    </row>
    <row r="44" spans="1:5" ht="39" customHeight="1" x14ac:dyDescent="0.3">
      <c r="A44" s="103" t="str">
        <f>IF(Updated_List!A43&lt;&gt;"",Updated_List!A43,"")</f>
        <v/>
      </c>
      <c r="B44" s="104" t="str">
        <f>IF(Updated_List!B43&lt;&gt;"",Updated_List!B43,"")</f>
        <v/>
      </c>
      <c r="C44" s="88"/>
      <c r="D44" s="90"/>
      <c r="E44" s="88"/>
    </row>
    <row r="45" spans="1:5" ht="39" customHeight="1" x14ac:dyDescent="0.3">
      <c r="A45" s="103" t="str">
        <f>IF(Updated_List!A44&lt;&gt;"",Updated_List!A44,"")</f>
        <v/>
      </c>
      <c r="B45" s="104" t="str">
        <f>IF(Updated_List!B44&lt;&gt;"",Updated_List!B44,"")</f>
        <v/>
      </c>
      <c r="C45" s="88"/>
      <c r="D45" s="90"/>
      <c r="E45" s="88"/>
    </row>
    <row r="46" spans="1:5" ht="39" customHeight="1" x14ac:dyDescent="0.3">
      <c r="A46" s="103" t="str">
        <f>IF(Updated_List!A45&lt;&gt;"",Updated_List!A45,"")</f>
        <v/>
      </c>
      <c r="B46" s="104" t="str">
        <f>IF(Updated_List!B45&lt;&gt;"",Updated_List!B45,"")</f>
        <v/>
      </c>
      <c r="C46" s="88"/>
      <c r="D46" s="90"/>
      <c r="E46" s="88"/>
    </row>
    <row r="47" spans="1:5" ht="39" customHeight="1" x14ac:dyDescent="0.3">
      <c r="A47" s="103" t="str">
        <f>IF(Updated_List!A46&lt;&gt;"",Updated_List!A46,"")</f>
        <v/>
      </c>
      <c r="B47" s="104" t="str">
        <f>IF(Updated_List!B46&lt;&gt;"",Updated_List!B46,"")</f>
        <v/>
      </c>
      <c r="C47" s="88"/>
      <c r="D47" s="90"/>
      <c r="E47" s="88"/>
    </row>
    <row r="48" spans="1:5" ht="39" customHeight="1" x14ac:dyDescent="0.3">
      <c r="A48" s="103" t="str">
        <f>IF(Updated_List!A47&lt;&gt;"",Updated_List!A47,"")</f>
        <v/>
      </c>
      <c r="B48" s="104" t="str">
        <f>IF(Updated_List!B47&lt;&gt;"",Updated_List!B47,"")</f>
        <v/>
      </c>
      <c r="C48" s="88"/>
      <c r="D48" s="90"/>
      <c r="E48" s="88"/>
    </row>
    <row r="49" spans="1:5" ht="39" customHeight="1" x14ac:dyDescent="0.3">
      <c r="A49" s="103" t="str">
        <f>IF(Updated_List!A48&lt;&gt;"",Updated_List!A48,"")</f>
        <v/>
      </c>
      <c r="B49" s="104" t="str">
        <f>IF(Updated_List!B48&lt;&gt;"",Updated_List!B48,"")</f>
        <v/>
      </c>
      <c r="C49" s="88"/>
      <c r="D49" s="90"/>
      <c r="E49" s="88"/>
    </row>
    <row r="50" spans="1:5" ht="39" customHeight="1" x14ac:dyDescent="0.3">
      <c r="A50" s="103" t="str">
        <f>IF(Updated_List!A49&lt;&gt;"",Updated_List!A49,"")</f>
        <v/>
      </c>
      <c r="B50" s="104" t="str">
        <f>IF(Updated_List!B49&lt;&gt;"",Updated_List!B49,"")</f>
        <v/>
      </c>
      <c r="C50" s="88"/>
      <c r="D50" s="90"/>
      <c r="E50" s="88"/>
    </row>
    <row r="51" spans="1:5" ht="39" customHeight="1" x14ac:dyDescent="0.3">
      <c r="A51" s="103" t="str">
        <f>IF(Updated_List!A50&lt;&gt;"",Updated_List!A50,"")</f>
        <v/>
      </c>
      <c r="B51" s="104" t="str">
        <f>IF(Updated_List!B50&lt;&gt;"",Updated_List!B50,"")</f>
        <v/>
      </c>
      <c r="C51" s="88"/>
      <c r="D51" s="90"/>
      <c r="E51" s="88"/>
    </row>
    <row r="52" spans="1:5" ht="39" customHeight="1" x14ac:dyDescent="0.3">
      <c r="A52" s="103" t="str">
        <f>IF(Updated_List!A51&lt;&gt;"",Updated_List!A51,"")</f>
        <v/>
      </c>
      <c r="B52" s="104" t="str">
        <f>IF(Updated_List!B51&lt;&gt;"",Updated_List!B51,"")</f>
        <v/>
      </c>
      <c r="C52" s="88"/>
      <c r="D52" s="90"/>
      <c r="E52" s="88"/>
    </row>
    <row r="53" spans="1:5" ht="39" customHeight="1" x14ac:dyDescent="0.3">
      <c r="A53" s="103" t="str">
        <f>IF(Updated_List!A52&lt;&gt;"",Updated_List!A52,"")</f>
        <v/>
      </c>
      <c r="B53" s="104" t="str">
        <f>IF(Updated_List!B52&lt;&gt;"",Updated_List!B52,"")</f>
        <v/>
      </c>
      <c r="C53" s="88"/>
      <c r="D53" s="90"/>
      <c r="E53" s="88"/>
    </row>
    <row r="54" spans="1:5" ht="39" customHeight="1" x14ac:dyDescent="0.3">
      <c r="A54" s="103" t="str">
        <f>IF(Updated_List!A53&lt;&gt;"",Updated_List!A53,"")</f>
        <v/>
      </c>
      <c r="B54" s="104" t="str">
        <f>IF(Updated_List!B53&lt;&gt;"",Updated_List!B53,"")</f>
        <v/>
      </c>
      <c r="C54" s="88"/>
      <c r="D54" s="90"/>
      <c r="E54" s="88"/>
    </row>
    <row r="55" spans="1:5" ht="39" customHeight="1" x14ac:dyDescent="0.3">
      <c r="A55" s="103" t="str">
        <f>IF(Updated_List!A54&lt;&gt;"",Updated_List!A54,"")</f>
        <v/>
      </c>
      <c r="B55" s="104" t="str">
        <f>IF(Updated_List!B54&lt;&gt;"",Updated_List!B54,"")</f>
        <v/>
      </c>
      <c r="C55" s="88"/>
      <c r="D55" s="90"/>
      <c r="E55" s="88"/>
    </row>
    <row r="56" spans="1:5" ht="39" customHeight="1" x14ac:dyDescent="0.3">
      <c r="A56" s="103" t="str">
        <f>IF(Updated_List!A55&lt;&gt;"",Updated_List!A55,"")</f>
        <v/>
      </c>
      <c r="B56" s="104" t="str">
        <f>IF(Updated_List!B55&lt;&gt;"",Updated_List!B55,"")</f>
        <v/>
      </c>
      <c r="C56" s="88"/>
      <c r="D56" s="90"/>
      <c r="E56" s="88"/>
    </row>
    <row r="57" spans="1:5" ht="39" customHeight="1" x14ac:dyDescent="0.3">
      <c r="A57" s="103" t="str">
        <f>IF(Updated_List!A56&lt;&gt;"",Updated_List!A56,"")</f>
        <v/>
      </c>
      <c r="B57" s="104" t="str">
        <f>IF(Updated_List!B56&lt;&gt;"",Updated_List!B56,"")</f>
        <v/>
      </c>
      <c r="C57" s="88"/>
      <c r="D57" s="90"/>
      <c r="E57" s="88"/>
    </row>
    <row r="58" spans="1:5" ht="39" customHeight="1" x14ac:dyDescent="0.3">
      <c r="A58" s="103" t="str">
        <f>IF(Updated_List!A57&lt;&gt;"",Updated_List!A57,"")</f>
        <v/>
      </c>
      <c r="B58" s="104" t="str">
        <f>IF(Updated_List!B57&lt;&gt;"",Updated_List!B57,"")</f>
        <v/>
      </c>
      <c r="C58" s="88"/>
      <c r="D58" s="90"/>
      <c r="E58" s="88"/>
    </row>
    <row r="59" spans="1:5" ht="39" customHeight="1" x14ac:dyDescent="0.3">
      <c r="A59" s="103" t="str">
        <f>IF(Updated_List!A58&lt;&gt;"",Updated_List!A58,"")</f>
        <v/>
      </c>
      <c r="B59" s="104" t="str">
        <f>IF(Updated_List!B58&lt;&gt;"",Updated_List!B58,"")</f>
        <v/>
      </c>
      <c r="C59" s="88"/>
      <c r="D59" s="90"/>
      <c r="E59" s="88"/>
    </row>
    <row r="60" spans="1:5" ht="39" customHeight="1" x14ac:dyDescent="0.3">
      <c r="A60" s="103" t="str">
        <f>IF(Updated_List!A59&lt;&gt;"",Updated_List!A59,"")</f>
        <v/>
      </c>
      <c r="B60" s="104" t="str">
        <f>IF(Updated_List!B59&lt;&gt;"",Updated_List!B59,"")</f>
        <v/>
      </c>
      <c r="C60" s="88"/>
      <c r="D60" s="90"/>
      <c r="E60" s="88"/>
    </row>
    <row r="61" spans="1:5" ht="39" customHeight="1" x14ac:dyDescent="0.3">
      <c r="A61" s="103" t="str">
        <f>IF(Updated_List!A60&lt;&gt;"",Updated_List!A60,"")</f>
        <v/>
      </c>
      <c r="B61" s="104" t="str">
        <f>IF(Updated_List!B60&lt;&gt;"",Updated_List!B60,"")</f>
        <v/>
      </c>
      <c r="C61" s="88"/>
      <c r="D61" s="90"/>
      <c r="E61" s="88"/>
    </row>
    <row r="62" spans="1:5" ht="39" customHeight="1" x14ac:dyDescent="0.3">
      <c r="A62" s="103" t="str">
        <f>IF(Updated_List!A61&lt;&gt;"",Updated_List!A61,"")</f>
        <v/>
      </c>
      <c r="B62" s="104" t="str">
        <f>IF(Updated_List!B61&lt;&gt;"",Updated_List!B61,"")</f>
        <v/>
      </c>
      <c r="C62" s="88"/>
      <c r="D62" s="90"/>
      <c r="E62" s="88"/>
    </row>
    <row r="63" spans="1:5" ht="39" customHeight="1" x14ac:dyDescent="0.3">
      <c r="A63" s="103" t="str">
        <f>IF(Updated_List!A62&lt;&gt;"",Updated_List!A62,"")</f>
        <v/>
      </c>
      <c r="B63" s="104" t="str">
        <f>IF(Updated_List!B62&lt;&gt;"",Updated_List!B62,"")</f>
        <v/>
      </c>
      <c r="C63" s="88"/>
      <c r="D63" s="90"/>
      <c r="E63" s="88"/>
    </row>
    <row r="64" spans="1:5" ht="39" customHeight="1" x14ac:dyDescent="0.3">
      <c r="A64" s="103" t="str">
        <f>IF(Updated_List!A63&lt;&gt;"",Updated_List!A63,"")</f>
        <v/>
      </c>
      <c r="B64" s="104" t="str">
        <f>IF(Updated_List!B63&lt;&gt;"",Updated_List!B63,"")</f>
        <v/>
      </c>
      <c r="C64" s="88"/>
      <c r="D64" s="90"/>
      <c r="E64" s="88"/>
    </row>
    <row r="65" spans="1:5" ht="39" customHeight="1" x14ac:dyDescent="0.3">
      <c r="A65" s="103" t="str">
        <f>IF(Updated_List!A64&lt;&gt;"",Updated_List!A64,"")</f>
        <v/>
      </c>
      <c r="B65" s="104" t="str">
        <f>IF(Updated_List!B64&lt;&gt;"",Updated_List!B64,"")</f>
        <v/>
      </c>
      <c r="C65" s="88"/>
      <c r="D65" s="90"/>
      <c r="E65" s="88"/>
    </row>
    <row r="66" spans="1:5" ht="39" customHeight="1" x14ac:dyDescent="0.3">
      <c r="A66" s="103" t="str">
        <f>IF(Updated_List!A65&lt;&gt;"",Updated_List!A65,"")</f>
        <v/>
      </c>
      <c r="B66" s="104" t="str">
        <f>IF(Updated_List!B65&lt;&gt;"",Updated_List!B65,"")</f>
        <v/>
      </c>
      <c r="C66" s="88"/>
      <c r="D66" s="90"/>
      <c r="E66" s="88"/>
    </row>
    <row r="67" spans="1:5" ht="39" customHeight="1" x14ac:dyDescent="0.3">
      <c r="A67" s="103" t="str">
        <f>IF(Updated_List!A66&lt;&gt;"",Updated_List!A66,"")</f>
        <v/>
      </c>
      <c r="B67" s="104" t="str">
        <f>IF(Updated_List!B66&lt;&gt;"",Updated_List!B66,"")</f>
        <v/>
      </c>
      <c r="C67" s="88"/>
      <c r="D67" s="90"/>
      <c r="E67" s="88"/>
    </row>
    <row r="68" spans="1:5" ht="39" customHeight="1" x14ac:dyDescent="0.3">
      <c r="A68" s="103" t="str">
        <f>IF(Updated_List!A67&lt;&gt;"",Updated_List!A67,"")</f>
        <v/>
      </c>
      <c r="B68" s="104" t="str">
        <f>IF(Updated_List!B67&lt;&gt;"",Updated_List!B67,"")</f>
        <v/>
      </c>
      <c r="C68" s="88"/>
      <c r="D68" s="90"/>
      <c r="E68" s="88"/>
    </row>
    <row r="69" spans="1:5" ht="39" customHeight="1" x14ac:dyDescent="0.3">
      <c r="A69" s="103" t="str">
        <f>IF(Updated_List!A68&lt;&gt;"",Updated_List!A68,"")</f>
        <v/>
      </c>
      <c r="B69" s="104" t="str">
        <f>IF(Updated_List!B68&lt;&gt;"",Updated_List!B68,"")</f>
        <v/>
      </c>
      <c r="C69" s="88"/>
      <c r="D69" s="90"/>
      <c r="E69" s="88"/>
    </row>
    <row r="70" spans="1:5" ht="39" customHeight="1" x14ac:dyDescent="0.3">
      <c r="A70" s="103" t="str">
        <f>IF(Updated_List!A69&lt;&gt;"",Updated_List!A69,"")</f>
        <v/>
      </c>
      <c r="B70" s="104" t="str">
        <f>IF(Updated_List!B69&lt;&gt;"",Updated_List!B69,"")</f>
        <v/>
      </c>
      <c r="C70" s="88"/>
      <c r="D70" s="90"/>
      <c r="E70" s="88"/>
    </row>
    <row r="71" spans="1:5" ht="39" customHeight="1" x14ac:dyDescent="0.3">
      <c r="A71" s="103" t="str">
        <f>IF(Updated_List!A70&lt;&gt;"",Updated_List!A70,"")</f>
        <v/>
      </c>
      <c r="B71" s="104" t="str">
        <f>IF(Updated_List!B70&lt;&gt;"",Updated_List!B70,"")</f>
        <v/>
      </c>
      <c r="C71" s="88"/>
      <c r="D71" s="90"/>
      <c r="E71" s="88"/>
    </row>
    <row r="72" spans="1:5" ht="39" customHeight="1" x14ac:dyDescent="0.3">
      <c r="A72" s="103" t="str">
        <f>IF(Updated_List!A71&lt;&gt;"",Updated_List!A71,"")</f>
        <v/>
      </c>
      <c r="B72" s="104" t="str">
        <f>IF(Updated_List!B71&lt;&gt;"",Updated_List!B71,"")</f>
        <v/>
      </c>
      <c r="C72" s="88"/>
      <c r="D72" s="90"/>
      <c r="E72" s="88"/>
    </row>
    <row r="73" spans="1:5" ht="39" customHeight="1" x14ac:dyDescent="0.3">
      <c r="A73" s="103" t="str">
        <f>IF(Updated_List!A72&lt;&gt;"",Updated_List!A72,"")</f>
        <v/>
      </c>
      <c r="B73" s="104" t="str">
        <f>IF(Updated_List!B72&lt;&gt;"",Updated_List!B72,"")</f>
        <v/>
      </c>
      <c r="C73" s="88"/>
      <c r="D73" s="90"/>
      <c r="E73" s="88"/>
    </row>
    <row r="74" spans="1:5" ht="39" customHeight="1" x14ac:dyDescent="0.3">
      <c r="A74" s="103" t="str">
        <f>IF(Updated_List!A73&lt;&gt;"",Updated_List!A73,"")</f>
        <v/>
      </c>
      <c r="B74" s="104" t="str">
        <f>IF(Updated_List!B73&lt;&gt;"",Updated_List!B73,"")</f>
        <v/>
      </c>
      <c r="C74" s="88"/>
      <c r="D74" s="90"/>
      <c r="E74" s="88"/>
    </row>
    <row r="75" spans="1:5" ht="39" customHeight="1" x14ac:dyDescent="0.3">
      <c r="A75" s="103" t="str">
        <f>IF(Updated_List!A74&lt;&gt;"",Updated_List!A74,"")</f>
        <v/>
      </c>
      <c r="B75" s="104" t="str">
        <f>IF(Updated_List!B74&lt;&gt;"",Updated_List!B74,"")</f>
        <v/>
      </c>
      <c r="C75" s="88"/>
      <c r="D75" s="90"/>
      <c r="E75" s="88"/>
    </row>
    <row r="76" spans="1:5" ht="39" customHeight="1" x14ac:dyDescent="0.3">
      <c r="A76" s="103" t="str">
        <f>IF(Updated_List!A75&lt;&gt;"",Updated_List!A75,"")</f>
        <v/>
      </c>
      <c r="B76" s="104" t="str">
        <f>IF(Updated_List!B75&lt;&gt;"",Updated_List!B75,"")</f>
        <v/>
      </c>
      <c r="C76" s="88"/>
      <c r="D76" s="90"/>
      <c r="E76" s="88"/>
    </row>
    <row r="77" spans="1:5" ht="39" customHeight="1" x14ac:dyDescent="0.3">
      <c r="A77" s="103" t="str">
        <f>IF(Updated_List!A76&lt;&gt;"",Updated_List!A76,"")</f>
        <v/>
      </c>
      <c r="B77" s="104" t="str">
        <f>IF(Updated_List!B76&lt;&gt;"",Updated_List!B76,"")</f>
        <v/>
      </c>
      <c r="C77" s="88"/>
      <c r="D77" s="90"/>
      <c r="E77" s="88"/>
    </row>
    <row r="78" spans="1:5" ht="39" customHeight="1" x14ac:dyDescent="0.3">
      <c r="A78" s="103" t="str">
        <f>IF(Updated_List!A77&lt;&gt;"",Updated_List!A77,"")</f>
        <v/>
      </c>
      <c r="B78" s="104" t="str">
        <f>IF(Updated_List!B77&lt;&gt;"",Updated_List!B77,"")</f>
        <v/>
      </c>
      <c r="C78" s="88"/>
      <c r="D78" s="90"/>
      <c r="E78" s="88"/>
    </row>
    <row r="79" spans="1:5" ht="39" customHeight="1" x14ac:dyDescent="0.3">
      <c r="A79" s="103" t="str">
        <f>IF(Updated_List!A78&lt;&gt;"",Updated_List!A78,"")</f>
        <v/>
      </c>
      <c r="B79" s="104" t="str">
        <f>IF(Updated_List!B78&lt;&gt;"",Updated_List!B78,"")</f>
        <v/>
      </c>
      <c r="C79" s="88"/>
      <c r="D79" s="90"/>
      <c r="E79" s="88"/>
    </row>
    <row r="80" spans="1:5" ht="39" customHeight="1" x14ac:dyDescent="0.3">
      <c r="A80" s="103" t="str">
        <f>IF(Updated_List!A79&lt;&gt;"",Updated_List!A79,"")</f>
        <v/>
      </c>
      <c r="B80" s="104" t="str">
        <f>IF(Updated_List!B79&lt;&gt;"",Updated_List!B79,"")</f>
        <v/>
      </c>
      <c r="C80" s="88"/>
      <c r="D80" s="90"/>
      <c r="E80" s="88"/>
    </row>
    <row r="81" spans="1:5" ht="39" customHeight="1" x14ac:dyDescent="0.3">
      <c r="A81" s="103" t="str">
        <f>IF(Updated_List!A80&lt;&gt;"",Updated_List!A80,"")</f>
        <v/>
      </c>
      <c r="B81" s="104" t="str">
        <f>IF(Updated_List!B80&lt;&gt;"",Updated_List!B80,"")</f>
        <v/>
      </c>
      <c r="C81" s="88"/>
      <c r="D81" s="90"/>
      <c r="E81" s="88"/>
    </row>
    <row r="82" spans="1:5" ht="39" customHeight="1" x14ac:dyDescent="0.3">
      <c r="A82" s="103" t="str">
        <f>IF(Updated_List!A81&lt;&gt;"",Updated_List!A81,"")</f>
        <v/>
      </c>
      <c r="B82" s="104" t="str">
        <f>IF(Updated_List!B81&lt;&gt;"",Updated_List!B81,"")</f>
        <v/>
      </c>
      <c r="C82" s="88"/>
      <c r="D82" s="90"/>
      <c r="E82" s="88"/>
    </row>
    <row r="83" spans="1:5" ht="39" customHeight="1" x14ac:dyDescent="0.3">
      <c r="A83" s="103" t="str">
        <f>IF(Updated_List!A82&lt;&gt;"",Updated_List!A82,"")</f>
        <v/>
      </c>
      <c r="B83" s="104" t="str">
        <f>IF(Updated_List!B82&lt;&gt;"",Updated_List!B82,"")</f>
        <v/>
      </c>
      <c r="C83" s="88"/>
      <c r="D83" s="90"/>
      <c r="E83" s="88"/>
    </row>
    <row r="84" spans="1:5" ht="39" customHeight="1" x14ac:dyDescent="0.3">
      <c r="A84" s="103" t="str">
        <f>IF(Updated_List!A83&lt;&gt;"",Updated_List!A83,"")</f>
        <v/>
      </c>
      <c r="B84" s="104" t="str">
        <f>IF(Updated_List!B83&lt;&gt;"",Updated_List!B83,"")</f>
        <v/>
      </c>
      <c r="C84" s="88"/>
      <c r="D84" s="90"/>
      <c r="E84" s="88"/>
    </row>
    <row r="85" spans="1:5" ht="39" customHeight="1" x14ac:dyDescent="0.3">
      <c r="A85" s="103" t="str">
        <f>IF(Updated_List!A84&lt;&gt;"",Updated_List!A84,"")</f>
        <v/>
      </c>
      <c r="B85" s="104" t="str">
        <f>IF(Updated_List!B84&lt;&gt;"",Updated_List!B84,"")</f>
        <v/>
      </c>
      <c r="C85" s="88"/>
      <c r="D85" s="90"/>
      <c r="E85" s="88"/>
    </row>
    <row r="86" spans="1:5" ht="39" customHeight="1" x14ac:dyDescent="0.3">
      <c r="A86" s="103" t="str">
        <f>IF(Updated_List!A85&lt;&gt;"",Updated_List!A85,"")</f>
        <v/>
      </c>
      <c r="B86" s="104" t="str">
        <f>IF(Updated_List!B85&lt;&gt;"",Updated_List!B85,"")</f>
        <v/>
      </c>
      <c r="C86" s="88"/>
      <c r="D86" s="90"/>
      <c r="E86" s="88"/>
    </row>
    <row r="87" spans="1:5" ht="39" customHeight="1" x14ac:dyDescent="0.3">
      <c r="A87" s="103" t="str">
        <f>IF(Updated_List!A86&lt;&gt;"",Updated_List!A86,"")</f>
        <v/>
      </c>
      <c r="B87" s="104" t="str">
        <f>IF(Updated_List!B86&lt;&gt;"",Updated_List!B86,"")</f>
        <v/>
      </c>
      <c r="C87" s="88"/>
      <c r="D87" s="90"/>
      <c r="E87" s="88"/>
    </row>
    <row r="88" spans="1:5" ht="39" customHeight="1" x14ac:dyDescent="0.3">
      <c r="A88" s="103" t="str">
        <f>IF(Updated_List!A87&lt;&gt;"",Updated_List!A87,"")</f>
        <v/>
      </c>
      <c r="B88" s="104" t="str">
        <f>IF(Updated_List!B87&lt;&gt;"",Updated_List!B87,"")</f>
        <v/>
      </c>
      <c r="C88" s="88"/>
      <c r="D88" s="90"/>
      <c r="E88" s="88"/>
    </row>
    <row r="89" spans="1:5" ht="39" customHeight="1" x14ac:dyDescent="0.3">
      <c r="A89" s="103" t="str">
        <f>IF(Updated_List!A88&lt;&gt;"",Updated_List!A88,"")</f>
        <v/>
      </c>
      <c r="B89" s="104" t="str">
        <f>IF(Updated_List!B88&lt;&gt;"",Updated_List!B88,"")</f>
        <v/>
      </c>
      <c r="C89" s="88"/>
      <c r="D89" s="90"/>
      <c r="E89" s="88"/>
    </row>
    <row r="90" spans="1:5" ht="39" customHeight="1" x14ac:dyDescent="0.3">
      <c r="A90" s="103" t="str">
        <f>IF(Updated_List!A89&lt;&gt;"",Updated_List!A89,"")</f>
        <v/>
      </c>
      <c r="B90" s="104" t="str">
        <f>IF(Updated_List!B89&lt;&gt;"",Updated_List!B89,"")</f>
        <v/>
      </c>
      <c r="C90" s="88"/>
      <c r="D90" s="90"/>
      <c r="E90" s="88"/>
    </row>
    <row r="91" spans="1:5" ht="39" customHeight="1" x14ac:dyDescent="0.3">
      <c r="A91" s="103" t="str">
        <f>IF(Updated_List!A90&lt;&gt;"",Updated_List!A90,"")</f>
        <v/>
      </c>
      <c r="B91" s="104" t="str">
        <f>IF(Updated_List!B90&lt;&gt;"",Updated_List!B90,"")</f>
        <v/>
      </c>
      <c r="C91" s="88"/>
      <c r="D91" s="90"/>
      <c r="E91" s="88"/>
    </row>
    <row r="92" spans="1:5" ht="39" customHeight="1" x14ac:dyDescent="0.3">
      <c r="A92" s="103" t="str">
        <f>IF(Updated_List!A91&lt;&gt;"",Updated_List!A91,"")</f>
        <v/>
      </c>
      <c r="B92" s="104" t="str">
        <f>IF(Updated_List!B91&lt;&gt;"",Updated_List!B91,"")</f>
        <v/>
      </c>
      <c r="C92" s="88"/>
      <c r="D92" s="90"/>
      <c r="E92" s="88"/>
    </row>
    <row r="93" spans="1:5" ht="39" customHeight="1" x14ac:dyDescent="0.3">
      <c r="A93" s="103" t="str">
        <f>IF(Updated_List!A92&lt;&gt;"",Updated_List!A92,"")</f>
        <v/>
      </c>
      <c r="B93" s="104" t="str">
        <f>IF(Updated_List!B92&lt;&gt;"",Updated_List!B92,"")</f>
        <v/>
      </c>
      <c r="C93" s="88"/>
      <c r="D93" s="90"/>
      <c r="E93" s="88"/>
    </row>
    <row r="94" spans="1:5" ht="39" customHeight="1" x14ac:dyDescent="0.3">
      <c r="A94" s="103" t="str">
        <f>IF(Updated_List!A93&lt;&gt;"",Updated_List!A93,"")</f>
        <v/>
      </c>
      <c r="B94" s="104" t="str">
        <f>IF(Updated_List!B93&lt;&gt;"",Updated_List!B93,"")</f>
        <v/>
      </c>
      <c r="C94" s="88"/>
      <c r="D94" s="90"/>
      <c r="E94" s="88"/>
    </row>
    <row r="95" spans="1:5" ht="39" customHeight="1" x14ac:dyDescent="0.3">
      <c r="A95" s="103" t="str">
        <f>IF(Updated_List!A94&lt;&gt;"",Updated_List!A94,"")</f>
        <v/>
      </c>
      <c r="B95" s="104" t="str">
        <f>IF(Updated_List!B94&lt;&gt;"",Updated_List!B94,"")</f>
        <v/>
      </c>
      <c r="C95" s="88"/>
      <c r="D95" s="90"/>
      <c r="E95" s="88"/>
    </row>
    <row r="96" spans="1:5" ht="39" customHeight="1" x14ac:dyDescent="0.3">
      <c r="A96" s="103" t="str">
        <f>IF(Updated_List!A95&lt;&gt;"",Updated_List!A95,"")</f>
        <v/>
      </c>
      <c r="B96" s="104" t="str">
        <f>IF(Updated_List!B95&lt;&gt;"",Updated_List!B95,"")</f>
        <v/>
      </c>
      <c r="C96" s="88"/>
      <c r="D96" s="90"/>
      <c r="E96" s="88"/>
    </row>
    <row r="97" spans="1:5" ht="39" customHeight="1" x14ac:dyDescent="0.3">
      <c r="A97" s="103" t="str">
        <f>IF(Updated_List!A96&lt;&gt;"",Updated_List!A96,"")</f>
        <v/>
      </c>
      <c r="B97" s="104" t="str">
        <f>IF(Updated_List!B96&lt;&gt;"",Updated_List!B96,"")</f>
        <v/>
      </c>
      <c r="C97" s="88"/>
      <c r="D97" s="90"/>
      <c r="E97" s="88"/>
    </row>
    <row r="98" spans="1:5" ht="39" customHeight="1" x14ac:dyDescent="0.3">
      <c r="A98" s="103" t="str">
        <f>IF(Updated_List!A97&lt;&gt;"",Updated_List!A97,"")</f>
        <v/>
      </c>
      <c r="B98" s="104" t="str">
        <f>IF(Updated_List!B97&lt;&gt;"",Updated_List!B97,"")</f>
        <v/>
      </c>
      <c r="C98" s="88"/>
      <c r="D98" s="90"/>
      <c r="E98" s="88"/>
    </row>
    <row r="99" spans="1:5" ht="39" customHeight="1" x14ac:dyDescent="0.3">
      <c r="A99" s="103" t="str">
        <f>IF(Updated_List!A98&lt;&gt;"",Updated_List!A98,"")</f>
        <v/>
      </c>
      <c r="B99" s="104" t="str">
        <f>IF(Updated_List!B98&lt;&gt;"",Updated_List!B98,"")</f>
        <v/>
      </c>
      <c r="C99" s="88"/>
      <c r="D99" s="90"/>
      <c r="E99" s="88"/>
    </row>
    <row r="100" spans="1:5" ht="39" customHeight="1" x14ac:dyDescent="0.3">
      <c r="A100" s="103" t="str">
        <f>IF(Updated_List!A99&lt;&gt;"",Updated_List!A99,"")</f>
        <v/>
      </c>
      <c r="B100" s="104" t="str">
        <f>IF(Updated_List!B99&lt;&gt;"",Updated_List!B99,"")</f>
        <v/>
      </c>
      <c r="C100" s="88"/>
      <c r="D100" s="90"/>
      <c r="E100" s="88"/>
    </row>
    <row r="101" spans="1:5" ht="39" customHeight="1" x14ac:dyDescent="0.3">
      <c r="A101" s="103" t="str">
        <f>IF(Updated_List!A100&lt;&gt;"",Updated_List!A100,"")</f>
        <v/>
      </c>
      <c r="B101" s="104" t="str">
        <f>IF(Updated_List!B100&lt;&gt;"",Updated_List!B100,"")</f>
        <v/>
      </c>
      <c r="C101" s="88"/>
      <c r="D101" s="90"/>
      <c r="E101" s="88"/>
    </row>
    <row r="102" spans="1:5" ht="39" customHeight="1" x14ac:dyDescent="0.3">
      <c r="A102" s="103" t="str">
        <f>IF(Updated_List!A101&lt;&gt;"",Updated_List!A101,"")</f>
        <v/>
      </c>
      <c r="B102" s="104" t="str">
        <f>IF(Updated_List!B101&lt;&gt;"",Updated_List!B101,"")</f>
        <v/>
      </c>
      <c r="C102" s="88"/>
      <c r="D102" s="90"/>
      <c r="E102" s="88"/>
    </row>
    <row r="103" spans="1:5" ht="39" customHeight="1" x14ac:dyDescent="0.3">
      <c r="A103" s="103" t="str">
        <f>IF(Updated_List!A102&lt;&gt;"",Updated_List!A102,"")</f>
        <v/>
      </c>
      <c r="B103" s="104" t="str">
        <f>IF(Updated_List!B102&lt;&gt;"",Updated_List!B102,"")</f>
        <v/>
      </c>
      <c r="C103" s="88"/>
      <c r="D103" s="90"/>
      <c r="E103" s="88"/>
    </row>
    <row r="104" spans="1:5" ht="39" customHeight="1" x14ac:dyDescent="0.3">
      <c r="A104" s="103" t="str">
        <f>IF(Updated_List!A103&lt;&gt;"",Updated_List!A103,"")</f>
        <v/>
      </c>
      <c r="B104" s="104" t="str">
        <f>IF(Updated_List!B103&lt;&gt;"",Updated_List!B103,"")</f>
        <v/>
      </c>
      <c r="C104" s="88"/>
      <c r="D104" s="90"/>
      <c r="E104" s="88"/>
    </row>
    <row r="105" spans="1:5" ht="39" customHeight="1" x14ac:dyDescent="0.3">
      <c r="A105" s="103" t="str">
        <f>IF(Updated_List!A104&lt;&gt;"",Updated_List!A104,"")</f>
        <v/>
      </c>
      <c r="B105" s="104" t="str">
        <f>IF(Updated_List!B104&lt;&gt;"",Updated_List!B104,"")</f>
        <v/>
      </c>
      <c r="C105" s="88"/>
      <c r="D105" s="90"/>
      <c r="E105" s="88"/>
    </row>
    <row r="106" spans="1:5" ht="39" customHeight="1" x14ac:dyDescent="0.3">
      <c r="A106" s="103" t="str">
        <f>IF(Updated_List!A105&lt;&gt;"",Updated_List!A105,"")</f>
        <v/>
      </c>
      <c r="B106" s="104" t="str">
        <f>IF(Updated_List!B105&lt;&gt;"",Updated_List!B105,"")</f>
        <v/>
      </c>
      <c r="C106" s="88"/>
      <c r="D106" s="90"/>
      <c r="E106" s="88"/>
    </row>
    <row r="107" spans="1:5" ht="39" customHeight="1" x14ac:dyDescent="0.3">
      <c r="A107" s="103" t="str">
        <f>IF(Updated_List!A106&lt;&gt;"",Updated_List!A106,"")</f>
        <v/>
      </c>
      <c r="B107" s="104" t="str">
        <f>IF(Updated_List!B106&lt;&gt;"",Updated_List!B106,"")</f>
        <v/>
      </c>
      <c r="C107" s="88"/>
      <c r="D107" s="90"/>
      <c r="E107" s="88"/>
    </row>
    <row r="108" spans="1:5" ht="39" customHeight="1" x14ac:dyDescent="0.3">
      <c r="A108" s="103" t="str">
        <f>IF(Updated_List!A107&lt;&gt;"",Updated_List!A107,"")</f>
        <v/>
      </c>
      <c r="B108" s="104" t="str">
        <f>IF(Updated_List!B107&lt;&gt;"",Updated_List!B107,"")</f>
        <v/>
      </c>
      <c r="C108" s="88"/>
      <c r="D108" s="90"/>
      <c r="E108" s="88"/>
    </row>
    <row r="109" spans="1:5" ht="39" customHeight="1" x14ac:dyDescent="0.3">
      <c r="A109" s="103" t="str">
        <f>IF(Updated_List!A108&lt;&gt;"",Updated_List!A108,"")</f>
        <v/>
      </c>
      <c r="B109" s="104" t="str">
        <f>IF(Updated_List!B108&lt;&gt;"",Updated_List!B108,"")</f>
        <v/>
      </c>
      <c r="C109" s="88"/>
      <c r="D109" s="90"/>
      <c r="E109" s="88"/>
    </row>
    <row r="110" spans="1:5" ht="39" customHeight="1" x14ac:dyDescent="0.3">
      <c r="A110" s="103" t="str">
        <f>IF(Updated_List!A109&lt;&gt;"",Updated_List!A109,"")</f>
        <v/>
      </c>
      <c r="B110" s="104" t="str">
        <f>IF(Updated_List!B109&lt;&gt;"",Updated_List!B109,"")</f>
        <v/>
      </c>
      <c r="C110" s="88"/>
      <c r="D110" s="90"/>
      <c r="E110" s="88"/>
    </row>
    <row r="111" spans="1:5" ht="39" customHeight="1" x14ac:dyDescent="0.3">
      <c r="A111" s="103" t="str">
        <f>IF(Updated_List!A110&lt;&gt;"",Updated_List!A110,"")</f>
        <v/>
      </c>
      <c r="B111" s="104" t="str">
        <f>IF(Updated_List!B110&lt;&gt;"",Updated_List!B110,"")</f>
        <v/>
      </c>
      <c r="C111" s="88"/>
      <c r="D111" s="90"/>
      <c r="E111" s="88"/>
    </row>
    <row r="112" spans="1:5" ht="39" customHeight="1" x14ac:dyDescent="0.3">
      <c r="A112" s="103" t="str">
        <f>IF(Updated_List!A111&lt;&gt;"",Updated_List!A111,"")</f>
        <v/>
      </c>
      <c r="B112" s="104" t="str">
        <f>IF(Updated_List!B111&lt;&gt;"",Updated_List!B111,"")</f>
        <v/>
      </c>
      <c r="C112" s="88"/>
      <c r="D112" s="90"/>
      <c r="E112" s="88"/>
    </row>
    <row r="113" spans="1:5" ht="39" customHeight="1" x14ac:dyDescent="0.3">
      <c r="A113" s="103" t="str">
        <f>IF(Updated_List!A112&lt;&gt;"",Updated_List!A112,"")</f>
        <v/>
      </c>
      <c r="B113" s="104" t="str">
        <f>IF(Updated_List!B112&lt;&gt;"",Updated_List!B112,"")</f>
        <v/>
      </c>
      <c r="C113" s="88"/>
      <c r="D113" s="90"/>
      <c r="E113" s="88"/>
    </row>
    <row r="114" spans="1:5" ht="39" customHeight="1" x14ac:dyDescent="0.3">
      <c r="A114" s="103" t="str">
        <f>IF(Updated_List!A113&lt;&gt;"",Updated_List!A113,"")</f>
        <v/>
      </c>
      <c r="B114" s="104" t="str">
        <f>IF(Updated_List!B113&lt;&gt;"",Updated_List!B113,"")</f>
        <v/>
      </c>
      <c r="C114" s="88"/>
      <c r="D114" s="90"/>
      <c r="E114" s="88"/>
    </row>
    <row r="115" spans="1:5" ht="39" customHeight="1" x14ac:dyDescent="0.3">
      <c r="A115" s="103" t="str">
        <f>IF(Updated_List!A114&lt;&gt;"",Updated_List!A114,"")</f>
        <v/>
      </c>
      <c r="B115" s="104" t="str">
        <f>IF(Updated_List!B114&lt;&gt;"",Updated_List!B114,"")</f>
        <v/>
      </c>
      <c r="C115" s="88"/>
      <c r="D115" s="90"/>
      <c r="E115" s="88"/>
    </row>
    <row r="116" spans="1:5" ht="39" customHeight="1" x14ac:dyDescent="0.3">
      <c r="A116" s="103" t="str">
        <f>IF(Updated_List!A115&lt;&gt;"",Updated_List!A115,"")</f>
        <v/>
      </c>
      <c r="B116" s="104" t="str">
        <f>IF(Updated_List!B115&lt;&gt;"",Updated_List!B115,"")</f>
        <v/>
      </c>
      <c r="C116" s="88"/>
      <c r="D116" s="90"/>
      <c r="E116" s="88"/>
    </row>
    <row r="117" spans="1:5" ht="39" customHeight="1" x14ac:dyDescent="0.3">
      <c r="A117" s="103" t="str">
        <f>IF(Updated_List!A116&lt;&gt;"",Updated_List!A116,"")</f>
        <v/>
      </c>
      <c r="B117" s="104" t="str">
        <f>IF(Updated_List!B116&lt;&gt;"",Updated_List!B116,"")</f>
        <v/>
      </c>
      <c r="C117" s="88"/>
      <c r="D117" s="90"/>
      <c r="E117" s="88"/>
    </row>
    <row r="118" spans="1:5" ht="39" customHeight="1" x14ac:dyDescent="0.3">
      <c r="A118" s="103" t="str">
        <f>IF(Updated_List!A117&lt;&gt;"",Updated_List!A117,"")</f>
        <v/>
      </c>
      <c r="B118" s="104" t="str">
        <f>IF(Updated_List!B117&lt;&gt;"",Updated_List!B117,"")</f>
        <v/>
      </c>
      <c r="C118" s="88"/>
      <c r="D118" s="90"/>
      <c r="E118" s="88"/>
    </row>
    <row r="119" spans="1:5" ht="39" customHeight="1" x14ac:dyDescent="0.3">
      <c r="A119" s="103" t="str">
        <f>IF(Updated_List!A118&lt;&gt;"",Updated_List!A118,"")</f>
        <v/>
      </c>
      <c r="B119" s="104" t="str">
        <f>IF(Updated_List!B118&lt;&gt;"",Updated_List!B118,"")</f>
        <v/>
      </c>
      <c r="C119" s="88"/>
      <c r="D119" s="90"/>
      <c r="E119" s="88"/>
    </row>
    <row r="120" spans="1:5" ht="39" customHeight="1" x14ac:dyDescent="0.3">
      <c r="A120" s="103" t="str">
        <f>IF(Updated_List!A119&lt;&gt;"",Updated_List!A119,"")</f>
        <v/>
      </c>
      <c r="B120" s="104" t="str">
        <f>IF(Updated_List!B119&lt;&gt;"",Updated_List!B119,"")</f>
        <v/>
      </c>
      <c r="C120" s="88"/>
      <c r="D120" s="90"/>
      <c r="E120" s="88"/>
    </row>
    <row r="121" spans="1:5" ht="39" customHeight="1" x14ac:dyDescent="0.3">
      <c r="A121" s="103" t="str">
        <f>IF(Updated_List!A120&lt;&gt;"",Updated_List!A120,"")</f>
        <v/>
      </c>
      <c r="B121" s="104" t="str">
        <f>IF(Updated_List!B120&lt;&gt;"",Updated_List!B120,"")</f>
        <v/>
      </c>
      <c r="C121" s="88"/>
      <c r="D121" s="90"/>
      <c r="E121" s="88"/>
    </row>
    <row r="122" spans="1:5" ht="39" customHeight="1" x14ac:dyDescent="0.3">
      <c r="A122" s="103" t="str">
        <f>IF(Updated_List!A121&lt;&gt;"",Updated_List!A121,"")</f>
        <v/>
      </c>
      <c r="B122" s="104" t="str">
        <f>IF(Updated_List!B121&lt;&gt;"",Updated_List!B121,"")</f>
        <v/>
      </c>
      <c r="C122" s="88"/>
      <c r="D122" s="90"/>
      <c r="E122" s="88"/>
    </row>
    <row r="123" spans="1:5" ht="39" customHeight="1" x14ac:dyDescent="0.3">
      <c r="A123" s="103" t="str">
        <f>IF(Updated_List!A122&lt;&gt;"",Updated_List!A122,"")</f>
        <v/>
      </c>
      <c r="B123" s="104" t="str">
        <f>IF(Updated_List!B122&lt;&gt;"",Updated_List!B122,"")</f>
        <v/>
      </c>
      <c r="C123" s="88"/>
      <c r="D123" s="90"/>
      <c r="E123" s="88"/>
    </row>
    <row r="124" spans="1:5" ht="39" customHeight="1" x14ac:dyDescent="0.3">
      <c r="A124" s="103" t="str">
        <f>IF(Updated_List!A123&lt;&gt;"",Updated_List!A123,"")</f>
        <v/>
      </c>
      <c r="B124" s="104" t="str">
        <f>IF(Updated_List!B123&lt;&gt;"",Updated_List!B123,"")</f>
        <v/>
      </c>
      <c r="C124" s="88"/>
      <c r="D124" s="90"/>
      <c r="E124" s="88"/>
    </row>
    <row r="125" spans="1:5" ht="39" customHeight="1" x14ac:dyDescent="0.3">
      <c r="A125" s="103" t="str">
        <f>IF(Updated_List!A124&lt;&gt;"",Updated_List!A124,"")</f>
        <v/>
      </c>
      <c r="B125" s="104" t="str">
        <f>IF(Updated_List!B124&lt;&gt;"",Updated_List!B124,"")</f>
        <v/>
      </c>
      <c r="C125" s="88"/>
      <c r="D125" s="90"/>
      <c r="E125" s="88"/>
    </row>
    <row r="126" spans="1:5" ht="39" customHeight="1" x14ac:dyDescent="0.3">
      <c r="A126" s="103" t="str">
        <f>IF(Updated_List!A125&lt;&gt;"",Updated_List!A125,"")</f>
        <v/>
      </c>
      <c r="B126" s="104" t="str">
        <f>IF(Updated_List!B125&lt;&gt;"",Updated_List!B125,"")</f>
        <v/>
      </c>
      <c r="C126" s="88"/>
      <c r="D126" s="90"/>
      <c r="E126" s="88"/>
    </row>
    <row r="127" spans="1:5" ht="39" customHeight="1" x14ac:dyDescent="0.3">
      <c r="A127" s="103" t="str">
        <f>IF(Updated_List!A126&lt;&gt;"",Updated_List!A126,"")</f>
        <v/>
      </c>
      <c r="B127" s="104" t="str">
        <f>IF(Updated_List!B126&lt;&gt;"",Updated_List!B126,"")</f>
        <v/>
      </c>
      <c r="C127" s="88"/>
      <c r="D127" s="90"/>
      <c r="E127" s="88"/>
    </row>
    <row r="128" spans="1:5" ht="39" customHeight="1" x14ac:dyDescent="0.3">
      <c r="A128" s="103" t="str">
        <f>IF(Updated_List!A127&lt;&gt;"",Updated_List!A127,"")</f>
        <v/>
      </c>
      <c r="B128" s="104" t="str">
        <f>IF(Updated_List!B127&lt;&gt;"",Updated_List!B127,"")</f>
        <v/>
      </c>
      <c r="C128" s="88"/>
      <c r="D128" s="90"/>
      <c r="E128" s="88"/>
    </row>
    <row r="129" spans="1:5" ht="39" customHeight="1" x14ac:dyDescent="0.3">
      <c r="A129" s="103" t="str">
        <f>IF(Updated_List!A128&lt;&gt;"",Updated_List!A128,"")</f>
        <v/>
      </c>
      <c r="B129" s="104" t="str">
        <f>IF(Updated_List!B128&lt;&gt;"",Updated_List!B128,"")</f>
        <v/>
      </c>
      <c r="C129" s="88"/>
      <c r="D129" s="90"/>
      <c r="E129" s="88"/>
    </row>
    <row r="130" spans="1:5" ht="39" customHeight="1" x14ac:dyDescent="0.3">
      <c r="A130" s="103" t="str">
        <f>IF(Updated_List!A129&lt;&gt;"",Updated_List!A129,"")</f>
        <v/>
      </c>
      <c r="B130" s="104" t="str">
        <f>IF(Updated_List!B129&lt;&gt;"",Updated_List!B129,"")</f>
        <v/>
      </c>
      <c r="C130" s="88"/>
      <c r="D130" s="90"/>
      <c r="E130" s="88"/>
    </row>
    <row r="131" spans="1:5" ht="39" customHeight="1" x14ac:dyDescent="0.3">
      <c r="A131" s="103" t="str">
        <f>IF(Updated_List!A130&lt;&gt;"",Updated_List!A130,"")</f>
        <v/>
      </c>
      <c r="B131" s="104" t="str">
        <f>IF(Updated_List!B130&lt;&gt;"",Updated_List!B130,"")</f>
        <v/>
      </c>
      <c r="C131" s="88"/>
      <c r="D131" s="90"/>
      <c r="E131" s="88"/>
    </row>
    <row r="132" spans="1:5" ht="39" customHeight="1" x14ac:dyDescent="0.3">
      <c r="A132" s="103" t="str">
        <f>IF(Updated_List!A131&lt;&gt;"",Updated_List!A131,"")</f>
        <v/>
      </c>
      <c r="B132" s="104" t="str">
        <f>IF(Updated_List!B131&lt;&gt;"",Updated_List!B131,"")</f>
        <v/>
      </c>
      <c r="C132" s="88"/>
      <c r="D132" s="90"/>
      <c r="E132" s="88"/>
    </row>
    <row r="133" spans="1:5" ht="39" customHeight="1" x14ac:dyDescent="0.3">
      <c r="A133" s="103" t="str">
        <f>IF(Updated_List!A132&lt;&gt;"",Updated_List!A132,"")</f>
        <v/>
      </c>
      <c r="B133" s="104" t="str">
        <f>IF(Updated_List!B132&lt;&gt;"",Updated_List!B132,"")</f>
        <v/>
      </c>
      <c r="C133" s="88"/>
      <c r="D133" s="90"/>
      <c r="E133" s="88"/>
    </row>
    <row r="134" spans="1:5" ht="39" customHeight="1" x14ac:dyDescent="0.3">
      <c r="A134" s="103" t="str">
        <f>IF(Updated_List!A133&lt;&gt;"",Updated_List!A133,"")</f>
        <v/>
      </c>
      <c r="B134" s="104" t="str">
        <f>IF(Updated_List!B133&lt;&gt;"",Updated_List!B133,"")</f>
        <v/>
      </c>
      <c r="C134" s="88"/>
      <c r="D134" s="90"/>
      <c r="E134" s="88"/>
    </row>
    <row r="135" spans="1:5" ht="39" customHeight="1" x14ac:dyDescent="0.3">
      <c r="A135" s="103" t="str">
        <f>IF(Updated_List!A134&lt;&gt;"",Updated_List!A134,"")</f>
        <v/>
      </c>
      <c r="B135" s="104" t="str">
        <f>IF(Updated_List!B134&lt;&gt;"",Updated_List!B134,"")</f>
        <v/>
      </c>
      <c r="C135" s="88"/>
      <c r="D135" s="90"/>
      <c r="E135" s="88"/>
    </row>
    <row r="136" spans="1:5" ht="39" customHeight="1" x14ac:dyDescent="0.3">
      <c r="A136" s="103" t="str">
        <f>IF(Updated_List!A135&lt;&gt;"",Updated_List!A135,"")</f>
        <v/>
      </c>
      <c r="B136" s="104" t="str">
        <f>IF(Updated_List!B135&lt;&gt;"",Updated_List!B135,"")</f>
        <v/>
      </c>
      <c r="C136" s="88"/>
      <c r="D136" s="90"/>
      <c r="E136" s="88"/>
    </row>
    <row r="137" spans="1:5" ht="39" customHeight="1" x14ac:dyDescent="0.3">
      <c r="A137" s="103" t="str">
        <f>IF(Updated_List!A136&lt;&gt;"",Updated_List!A136,"")</f>
        <v/>
      </c>
      <c r="B137" s="104" t="str">
        <f>IF(Updated_List!B136&lt;&gt;"",Updated_List!B136,"")</f>
        <v/>
      </c>
      <c r="C137" s="88"/>
      <c r="D137" s="90"/>
      <c r="E137" s="88"/>
    </row>
    <row r="138" spans="1:5" ht="39" customHeight="1" x14ac:dyDescent="0.3">
      <c r="A138" s="103" t="str">
        <f>IF(Updated_List!A137&lt;&gt;"",Updated_List!A137,"")</f>
        <v/>
      </c>
      <c r="B138" s="104" t="str">
        <f>IF(Updated_List!B137&lt;&gt;"",Updated_List!B137,"")</f>
        <v/>
      </c>
      <c r="C138" s="88"/>
      <c r="D138" s="90"/>
      <c r="E138" s="88"/>
    </row>
    <row r="139" spans="1:5" ht="39" customHeight="1" x14ac:dyDescent="0.3">
      <c r="A139" s="103" t="str">
        <f>IF(Updated_List!A138&lt;&gt;"",Updated_List!A138,"")</f>
        <v/>
      </c>
      <c r="B139" s="104" t="str">
        <f>IF(Updated_List!B138&lt;&gt;"",Updated_List!B138,"")</f>
        <v/>
      </c>
      <c r="C139" s="88"/>
      <c r="D139" s="90"/>
      <c r="E139" s="88"/>
    </row>
    <row r="140" spans="1:5" ht="39" customHeight="1" x14ac:dyDescent="0.3">
      <c r="A140" s="103" t="str">
        <f>IF(Updated_List!A139&lt;&gt;"",Updated_List!A139,"")</f>
        <v/>
      </c>
      <c r="B140" s="104" t="str">
        <f>IF(Updated_List!B139&lt;&gt;"",Updated_List!B139,"")</f>
        <v/>
      </c>
      <c r="C140" s="88"/>
      <c r="D140" s="90"/>
      <c r="E140" s="88"/>
    </row>
    <row r="141" spans="1:5" ht="39" customHeight="1" x14ac:dyDescent="0.3">
      <c r="A141" s="103" t="str">
        <f>IF(Updated_List!A140&lt;&gt;"",Updated_List!A140,"")</f>
        <v/>
      </c>
      <c r="B141" s="104" t="str">
        <f>IF(Updated_List!B140&lt;&gt;"",Updated_List!B140,"")</f>
        <v/>
      </c>
      <c r="C141" s="88"/>
      <c r="D141" s="90"/>
      <c r="E141" s="88"/>
    </row>
    <row r="142" spans="1:5" ht="39" customHeight="1" x14ac:dyDescent="0.3">
      <c r="A142" s="103" t="str">
        <f>IF(Updated_List!A141&lt;&gt;"",Updated_List!A141,"")</f>
        <v/>
      </c>
      <c r="B142" s="104" t="str">
        <f>IF(Updated_List!B141&lt;&gt;"",Updated_List!B141,"")</f>
        <v/>
      </c>
      <c r="C142" s="88"/>
      <c r="D142" s="90"/>
      <c r="E142" s="88"/>
    </row>
    <row r="143" spans="1:5" ht="39" customHeight="1" x14ac:dyDescent="0.3">
      <c r="A143" s="103" t="str">
        <f>IF(Updated_List!A142&lt;&gt;"",Updated_List!A142,"")</f>
        <v/>
      </c>
      <c r="B143" s="104" t="str">
        <f>IF(Updated_List!B142&lt;&gt;"",Updated_List!B142,"")</f>
        <v/>
      </c>
      <c r="C143" s="88"/>
      <c r="D143" s="90"/>
      <c r="E143" s="88"/>
    </row>
    <row r="144" spans="1:5" ht="39" customHeight="1" x14ac:dyDescent="0.3">
      <c r="A144" s="103" t="str">
        <f>IF(Updated_List!A143&lt;&gt;"",Updated_List!A143,"")</f>
        <v/>
      </c>
      <c r="B144" s="104" t="str">
        <f>IF(Updated_List!B143&lt;&gt;"",Updated_List!B143,"")</f>
        <v/>
      </c>
      <c r="C144" s="88"/>
      <c r="D144" s="90"/>
      <c r="E144" s="88"/>
    </row>
    <row r="145" spans="1:5" ht="39" customHeight="1" x14ac:dyDescent="0.3">
      <c r="A145" s="103" t="str">
        <f>IF(Updated_List!A144&lt;&gt;"",Updated_List!A144,"")</f>
        <v/>
      </c>
      <c r="B145" s="104" t="str">
        <f>IF(Updated_List!B144&lt;&gt;"",Updated_List!B144,"")</f>
        <v/>
      </c>
      <c r="C145" s="88"/>
      <c r="D145" s="90"/>
      <c r="E145" s="88"/>
    </row>
    <row r="146" spans="1:5" ht="39" customHeight="1" x14ac:dyDescent="0.3">
      <c r="A146" s="103" t="str">
        <f>IF(Updated_List!A145&lt;&gt;"",Updated_List!A145,"")</f>
        <v/>
      </c>
      <c r="B146" s="104" t="str">
        <f>IF(Updated_List!B145&lt;&gt;"",Updated_List!B145,"")</f>
        <v/>
      </c>
      <c r="C146" s="88"/>
      <c r="D146" s="90"/>
      <c r="E146" s="88"/>
    </row>
    <row r="147" spans="1:5" ht="39" customHeight="1" x14ac:dyDescent="0.3">
      <c r="A147" s="103" t="str">
        <f>IF(Updated_List!A146&lt;&gt;"",Updated_List!A146,"")</f>
        <v/>
      </c>
      <c r="B147" s="104" t="str">
        <f>IF(Updated_List!B146&lt;&gt;"",Updated_List!B146,"")</f>
        <v/>
      </c>
      <c r="C147" s="88"/>
      <c r="D147" s="90"/>
      <c r="E147" s="88"/>
    </row>
    <row r="148" spans="1:5" ht="39" customHeight="1" x14ac:dyDescent="0.3">
      <c r="A148" s="103" t="str">
        <f>IF(Updated_List!A147&lt;&gt;"",Updated_List!A147,"")</f>
        <v/>
      </c>
      <c r="B148" s="104" t="str">
        <f>IF(Updated_List!B147&lt;&gt;"",Updated_List!B147,"")</f>
        <v/>
      </c>
      <c r="C148" s="88"/>
      <c r="D148" s="90"/>
      <c r="E148" s="88"/>
    </row>
    <row r="149" spans="1:5" ht="39" customHeight="1" x14ac:dyDescent="0.3">
      <c r="A149" s="103" t="str">
        <f>IF(Updated_List!A148&lt;&gt;"",Updated_List!A148,"")</f>
        <v/>
      </c>
      <c r="B149" s="104" t="str">
        <f>IF(Updated_List!B148&lt;&gt;"",Updated_List!B148,"")</f>
        <v/>
      </c>
      <c r="C149" s="88"/>
      <c r="D149" s="90"/>
      <c r="E149" s="88"/>
    </row>
    <row r="150" spans="1:5" ht="39" customHeight="1" x14ac:dyDescent="0.3">
      <c r="A150" s="103" t="str">
        <f>IF(Updated_List!A149&lt;&gt;"",Updated_List!A149,"")</f>
        <v/>
      </c>
      <c r="B150" s="104" t="str">
        <f>IF(Updated_List!B149&lt;&gt;"",Updated_List!B149,"")</f>
        <v/>
      </c>
      <c r="C150" s="88"/>
      <c r="D150" s="90"/>
      <c r="E150" s="88"/>
    </row>
    <row r="151" spans="1:5" ht="39" customHeight="1" x14ac:dyDescent="0.3">
      <c r="A151" s="103" t="str">
        <f>IF(Updated_List!A150&lt;&gt;"",Updated_List!A150,"")</f>
        <v/>
      </c>
      <c r="B151" s="104" t="str">
        <f>IF(Updated_List!B150&lt;&gt;"",Updated_List!B150,"")</f>
        <v/>
      </c>
      <c r="C151" s="88"/>
      <c r="D151" s="90"/>
      <c r="E151" s="88"/>
    </row>
    <row r="152" spans="1:5" ht="39" customHeight="1" x14ac:dyDescent="0.3">
      <c r="A152" s="103" t="str">
        <f>IF(Updated_List!A151&lt;&gt;"",Updated_List!A151,"")</f>
        <v/>
      </c>
      <c r="B152" s="104" t="str">
        <f>IF(Updated_List!B151&lt;&gt;"",Updated_List!B151,"")</f>
        <v/>
      </c>
      <c r="C152" s="88"/>
      <c r="D152" s="90"/>
      <c r="E152" s="88"/>
    </row>
    <row r="153" spans="1:5" ht="39" customHeight="1" x14ac:dyDescent="0.3">
      <c r="A153" s="103" t="str">
        <f>IF(Updated_List!A152&lt;&gt;"",Updated_List!A152,"")</f>
        <v/>
      </c>
      <c r="B153" s="104" t="str">
        <f>IF(Updated_List!B152&lt;&gt;"",Updated_List!B152,"")</f>
        <v/>
      </c>
      <c r="C153" s="88"/>
      <c r="D153" s="90"/>
      <c r="E153" s="88"/>
    </row>
    <row r="154" spans="1:5" ht="39" customHeight="1" x14ac:dyDescent="0.3">
      <c r="A154" s="103" t="str">
        <f>IF(Updated_List!A153&lt;&gt;"",Updated_List!A153,"")</f>
        <v/>
      </c>
      <c r="B154" s="104" t="str">
        <f>IF(Updated_List!B153&lt;&gt;"",Updated_List!B153,"")</f>
        <v/>
      </c>
      <c r="C154" s="88"/>
      <c r="D154" s="90"/>
      <c r="E154" s="88"/>
    </row>
    <row r="155" spans="1:5" ht="39" customHeight="1" x14ac:dyDescent="0.3">
      <c r="A155" s="103" t="str">
        <f>IF(Updated_List!A154&lt;&gt;"",Updated_List!A154,"")</f>
        <v/>
      </c>
      <c r="B155" s="104" t="str">
        <f>IF(Updated_List!B154&lt;&gt;"",Updated_List!B154,"")</f>
        <v/>
      </c>
      <c r="C155" s="88"/>
      <c r="D155" s="90"/>
      <c r="E155" s="88"/>
    </row>
    <row r="156" spans="1:5" ht="39" customHeight="1" x14ac:dyDescent="0.3">
      <c r="A156" s="103" t="str">
        <f>IF(Updated_List!A155&lt;&gt;"",Updated_List!A155,"")</f>
        <v/>
      </c>
      <c r="B156" s="104" t="str">
        <f>IF(Updated_List!B155&lt;&gt;"",Updated_List!B155,"")</f>
        <v/>
      </c>
      <c r="C156" s="88"/>
      <c r="D156" s="90"/>
      <c r="E156" s="88"/>
    </row>
    <row r="157" spans="1:5" ht="39" customHeight="1" x14ac:dyDescent="0.3">
      <c r="A157" s="103" t="str">
        <f>IF(Updated_List!A156&lt;&gt;"",Updated_List!A156,"")</f>
        <v/>
      </c>
      <c r="B157" s="104" t="str">
        <f>IF(Updated_List!B156&lt;&gt;"",Updated_List!B156,"")</f>
        <v/>
      </c>
      <c r="C157" s="88"/>
      <c r="D157" s="90"/>
      <c r="E157" s="88"/>
    </row>
    <row r="158" spans="1:5" ht="39" customHeight="1" x14ac:dyDescent="0.3">
      <c r="A158" s="103" t="str">
        <f>IF(Updated_List!A157&lt;&gt;"",Updated_List!A157,"")</f>
        <v/>
      </c>
      <c r="B158" s="104" t="str">
        <f>IF(Updated_List!B157&lt;&gt;"",Updated_List!B157,"")</f>
        <v/>
      </c>
      <c r="C158" s="88"/>
      <c r="D158" s="90"/>
      <c r="E158" s="88"/>
    </row>
    <row r="159" spans="1:5" ht="39" customHeight="1" x14ac:dyDescent="0.3">
      <c r="A159" s="103" t="str">
        <f>IF(Updated_List!A158&lt;&gt;"",Updated_List!A158,"")</f>
        <v/>
      </c>
      <c r="B159" s="104" t="str">
        <f>IF(Updated_List!B158&lt;&gt;"",Updated_List!B158,"")</f>
        <v/>
      </c>
      <c r="C159" s="88"/>
      <c r="D159" s="90"/>
      <c r="E159" s="88"/>
    </row>
    <row r="160" spans="1:5" ht="39" customHeight="1" x14ac:dyDescent="0.3">
      <c r="A160" s="103" t="str">
        <f>IF(Updated_List!A159&lt;&gt;"",Updated_List!A159,"")</f>
        <v/>
      </c>
      <c r="B160" s="104" t="str">
        <f>IF(Updated_List!B159&lt;&gt;"",Updated_List!B159,"")</f>
        <v/>
      </c>
      <c r="C160" s="88"/>
      <c r="D160" s="90"/>
      <c r="E160" s="88"/>
    </row>
    <row r="161" spans="1:5" ht="39" customHeight="1" x14ac:dyDescent="0.3">
      <c r="A161" s="103" t="str">
        <f>IF(Updated_List!A160&lt;&gt;"",Updated_List!A160,"")</f>
        <v/>
      </c>
      <c r="B161" s="104" t="str">
        <f>IF(Updated_List!B160&lt;&gt;"",Updated_List!B160,"")</f>
        <v/>
      </c>
      <c r="C161" s="88"/>
      <c r="D161" s="90"/>
      <c r="E161" s="88"/>
    </row>
    <row r="162" spans="1:5" ht="39" customHeight="1" x14ac:dyDescent="0.3">
      <c r="A162" s="103" t="str">
        <f>IF(Updated_List!A161&lt;&gt;"",Updated_List!A161,"")</f>
        <v/>
      </c>
      <c r="B162" s="104" t="str">
        <f>IF(Updated_List!B161&lt;&gt;"",Updated_List!B161,"")</f>
        <v/>
      </c>
      <c r="C162" s="88"/>
      <c r="D162" s="90"/>
      <c r="E162" s="88"/>
    </row>
    <row r="163" spans="1:5" ht="39" customHeight="1" x14ac:dyDescent="0.3">
      <c r="A163" s="103" t="str">
        <f>IF(Updated_List!A162&lt;&gt;"",Updated_List!A162,"")</f>
        <v/>
      </c>
      <c r="B163" s="104" t="str">
        <f>IF(Updated_List!B162&lt;&gt;"",Updated_List!B162,"")</f>
        <v/>
      </c>
      <c r="C163" s="88"/>
      <c r="D163" s="90"/>
      <c r="E163" s="88"/>
    </row>
    <row r="164" spans="1:5" ht="39" customHeight="1" x14ac:dyDescent="0.3">
      <c r="A164" s="103" t="str">
        <f>IF(Updated_List!A163&lt;&gt;"",Updated_List!A163,"")</f>
        <v/>
      </c>
      <c r="B164" s="104" t="str">
        <f>IF(Updated_List!B163&lt;&gt;"",Updated_List!B163,"")</f>
        <v/>
      </c>
      <c r="C164" s="88"/>
      <c r="D164" s="90"/>
      <c r="E164" s="88"/>
    </row>
    <row r="165" spans="1:5" ht="39" customHeight="1" x14ac:dyDescent="0.3">
      <c r="A165" s="103" t="str">
        <f>IF(Updated_List!A164&lt;&gt;"",Updated_List!A164,"")</f>
        <v/>
      </c>
      <c r="B165" s="104" t="str">
        <f>IF(Updated_List!B164&lt;&gt;"",Updated_List!B164,"")</f>
        <v/>
      </c>
      <c r="C165" s="88"/>
      <c r="D165" s="90"/>
      <c r="E165" s="88"/>
    </row>
    <row r="166" spans="1:5" ht="39" customHeight="1" x14ac:dyDescent="0.3">
      <c r="A166" s="103" t="str">
        <f>IF(Updated_List!A165&lt;&gt;"",Updated_List!A165,"")</f>
        <v/>
      </c>
      <c r="B166" s="104" t="str">
        <f>IF(Updated_List!B165&lt;&gt;"",Updated_List!B165,"")</f>
        <v/>
      </c>
      <c r="C166" s="88"/>
      <c r="D166" s="90"/>
      <c r="E166" s="88"/>
    </row>
    <row r="167" spans="1:5" ht="39" customHeight="1" x14ac:dyDescent="0.3">
      <c r="A167" s="103" t="str">
        <f>IF(Updated_List!A166&lt;&gt;"",Updated_List!A166,"")</f>
        <v/>
      </c>
      <c r="B167" s="104" t="str">
        <f>IF(Updated_List!B166&lt;&gt;"",Updated_List!B166,"")</f>
        <v/>
      </c>
      <c r="C167" s="88"/>
      <c r="D167" s="90"/>
      <c r="E167" s="88"/>
    </row>
    <row r="168" spans="1:5" ht="39" customHeight="1" x14ac:dyDescent="0.3">
      <c r="A168" s="103" t="str">
        <f>IF(Updated_List!A167&lt;&gt;"",Updated_List!A167,"")</f>
        <v/>
      </c>
      <c r="B168" s="104" t="str">
        <f>IF(Updated_List!B167&lt;&gt;"",Updated_List!B167,"")</f>
        <v/>
      </c>
      <c r="C168" s="88"/>
      <c r="D168" s="90"/>
      <c r="E168" s="88"/>
    </row>
    <row r="169" spans="1:5" ht="39" customHeight="1" x14ac:dyDescent="0.3">
      <c r="A169" s="103" t="str">
        <f>IF(Updated_List!A168&lt;&gt;"",Updated_List!A168,"")</f>
        <v/>
      </c>
      <c r="B169" s="104" t="str">
        <f>IF(Updated_List!B168&lt;&gt;"",Updated_List!B168,"")</f>
        <v/>
      </c>
      <c r="C169" s="88"/>
      <c r="D169" s="90"/>
      <c r="E169" s="88"/>
    </row>
    <row r="170" spans="1:5" ht="39" customHeight="1" x14ac:dyDescent="0.3">
      <c r="A170" s="103" t="str">
        <f>IF(Updated_List!A169&lt;&gt;"",Updated_List!A169,"")</f>
        <v/>
      </c>
      <c r="B170" s="104" t="str">
        <f>IF(Updated_List!B169&lt;&gt;"",Updated_List!B169,"")</f>
        <v/>
      </c>
      <c r="C170" s="88"/>
      <c r="D170" s="90"/>
      <c r="E170" s="88"/>
    </row>
    <row r="171" spans="1:5" ht="39" customHeight="1" x14ac:dyDescent="0.3">
      <c r="A171" s="103" t="str">
        <f>IF(Updated_List!A170&lt;&gt;"",Updated_List!A170,"")</f>
        <v/>
      </c>
      <c r="B171" s="104" t="str">
        <f>IF(Updated_List!B170&lt;&gt;"",Updated_List!B170,"")</f>
        <v/>
      </c>
      <c r="C171" s="88"/>
      <c r="D171" s="90"/>
      <c r="E171" s="88"/>
    </row>
    <row r="172" spans="1:5" ht="39" customHeight="1" x14ac:dyDescent="0.3">
      <c r="A172" s="103" t="str">
        <f>IF(Updated_List!A171&lt;&gt;"",Updated_List!A171,"")</f>
        <v/>
      </c>
      <c r="B172" s="104" t="str">
        <f>IF(Updated_List!B171&lt;&gt;"",Updated_List!B171,"")</f>
        <v/>
      </c>
      <c r="C172" s="88"/>
      <c r="D172" s="90"/>
      <c r="E172" s="88"/>
    </row>
    <row r="173" spans="1:5" ht="39" customHeight="1" x14ac:dyDescent="0.3">
      <c r="A173" s="103" t="str">
        <f>IF(Updated_List!A172&lt;&gt;"",Updated_List!A172,"")</f>
        <v/>
      </c>
      <c r="B173" s="104" t="str">
        <f>IF(Updated_List!B172&lt;&gt;"",Updated_List!B172,"")</f>
        <v/>
      </c>
      <c r="C173" s="88"/>
      <c r="D173" s="90"/>
      <c r="E173" s="88"/>
    </row>
    <row r="174" spans="1:5" ht="39" customHeight="1" x14ac:dyDescent="0.3">
      <c r="A174" s="103" t="str">
        <f>IF(Updated_List!A173&lt;&gt;"",Updated_List!A173,"")</f>
        <v/>
      </c>
      <c r="B174" s="104" t="str">
        <f>IF(Updated_List!B173&lt;&gt;"",Updated_List!B173,"")</f>
        <v/>
      </c>
      <c r="C174" s="88"/>
      <c r="D174" s="90"/>
      <c r="E174" s="88"/>
    </row>
    <row r="175" spans="1:5" ht="39" customHeight="1" x14ac:dyDescent="0.3">
      <c r="A175" s="103" t="str">
        <f>IF(Updated_List!A174&lt;&gt;"",Updated_List!A174,"")</f>
        <v/>
      </c>
      <c r="B175" s="104" t="str">
        <f>IF(Updated_List!B174&lt;&gt;"",Updated_List!B174,"")</f>
        <v/>
      </c>
      <c r="C175" s="88"/>
      <c r="D175" s="90"/>
      <c r="E175" s="88"/>
    </row>
    <row r="176" spans="1:5" ht="39" customHeight="1" x14ac:dyDescent="0.3">
      <c r="A176" s="103" t="str">
        <f>IF(Updated_List!A175&lt;&gt;"",Updated_List!A175,"")</f>
        <v/>
      </c>
      <c r="B176" s="104" t="str">
        <f>IF(Updated_List!B175&lt;&gt;"",Updated_List!B175,"")</f>
        <v/>
      </c>
      <c r="C176" s="88"/>
      <c r="D176" s="90"/>
      <c r="E176" s="88"/>
    </row>
    <row r="177" spans="1:5" ht="39" customHeight="1" x14ac:dyDescent="0.3">
      <c r="A177" s="103" t="str">
        <f>IF(Updated_List!A176&lt;&gt;"",Updated_List!A176,"")</f>
        <v/>
      </c>
      <c r="B177" s="104" t="str">
        <f>IF(Updated_List!B176&lt;&gt;"",Updated_List!B176,"")</f>
        <v/>
      </c>
      <c r="C177" s="88"/>
      <c r="D177" s="90"/>
      <c r="E177" s="88"/>
    </row>
    <row r="178" spans="1:5" ht="39" customHeight="1" x14ac:dyDescent="0.3">
      <c r="A178" s="103" t="str">
        <f>IF(Updated_List!A177&lt;&gt;"",Updated_List!A177,"")</f>
        <v/>
      </c>
      <c r="B178" s="104" t="str">
        <f>IF(Updated_List!B177&lt;&gt;"",Updated_List!B177,"")</f>
        <v/>
      </c>
      <c r="C178" s="88"/>
      <c r="D178" s="90"/>
      <c r="E178" s="88"/>
    </row>
    <row r="179" spans="1:5" ht="39" customHeight="1" x14ac:dyDescent="0.3">
      <c r="A179" s="103" t="str">
        <f>IF(Updated_List!A178&lt;&gt;"",Updated_List!A178,"")</f>
        <v/>
      </c>
      <c r="B179" s="104" t="str">
        <f>IF(Updated_List!B178&lt;&gt;"",Updated_List!B178,"")</f>
        <v/>
      </c>
      <c r="C179" s="88"/>
      <c r="D179" s="90"/>
      <c r="E179" s="88"/>
    </row>
    <row r="180" spans="1:5" ht="39" customHeight="1" x14ac:dyDescent="0.3">
      <c r="A180" s="103" t="str">
        <f>IF(Updated_List!A179&lt;&gt;"",Updated_List!A179,"")</f>
        <v/>
      </c>
      <c r="B180" s="104" t="str">
        <f>IF(Updated_List!B179&lt;&gt;"",Updated_List!B179,"")</f>
        <v/>
      </c>
      <c r="C180" s="88"/>
      <c r="D180" s="90"/>
      <c r="E180" s="88"/>
    </row>
    <row r="181" spans="1:5" ht="39" customHeight="1" x14ac:dyDescent="0.3">
      <c r="A181" s="103" t="str">
        <f>IF(Updated_List!A180&lt;&gt;"",Updated_List!A180,"")</f>
        <v/>
      </c>
      <c r="B181" s="104" t="str">
        <f>IF(Updated_List!B180&lt;&gt;"",Updated_List!B180,"")</f>
        <v/>
      </c>
      <c r="C181" s="88"/>
      <c r="D181" s="90"/>
      <c r="E181" s="88"/>
    </row>
    <row r="182" spans="1:5" ht="39" customHeight="1" x14ac:dyDescent="0.3">
      <c r="A182" s="103" t="str">
        <f>IF(Updated_List!A181&lt;&gt;"",Updated_List!A181,"")</f>
        <v/>
      </c>
      <c r="B182" s="104" t="str">
        <f>IF(Updated_List!B181&lt;&gt;"",Updated_List!B181,"")</f>
        <v/>
      </c>
      <c r="C182" s="88"/>
      <c r="D182" s="90"/>
      <c r="E182" s="88"/>
    </row>
    <row r="183" spans="1:5" ht="39" customHeight="1" x14ac:dyDescent="0.3">
      <c r="A183" s="103" t="str">
        <f>IF(Updated_List!A182&lt;&gt;"",Updated_List!A182,"")</f>
        <v/>
      </c>
      <c r="B183" s="104" t="str">
        <f>IF(Updated_List!B182&lt;&gt;"",Updated_List!B182,"")</f>
        <v/>
      </c>
      <c r="C183" s="88"/>
      <c r="D183" s="90"/>
      <c r="E183" s="88"/>
    </row>
    <row r="184" spans="1:5" ht="39" customHeight="1" x14ac:dyDescent="0.3">
      <c r="A184" s="103" t="str">
        <f>IF(Updated_List!A183&lt;&gt;"",Updated_List!A183,"")</f>
        <v/>
      </c>
      <c r="B184" s="104" t="str">
        <f>IF(Updated_List!B183&lt;&gt;"",Updated_List!B183,"")</f>
        <v/>
      </c>
      <c r="C184" s="88"/>
      <c r="D184" s="90"/>
      <c r="E184" s="88"/>
    </row>
    <row r="185" spans="1:5" ht="39" customHeight="1" x14ac:dyDescent="0.3">
      <c r="A185" s="103" t="str">
        <f>IF(Updated_List!A184&lt;&gt;"",Updated_List!A184,"")</f>
        <v/>
      </c>
      <c r="B185" s="104" t="str">
        <f>IF(Updated_List!B184&lt;&gt;"",Updated_List!B184,"")</f>
        <v/>
      </c>
      <c r="C185" s="88"/>
      <c r="D185" s="90"/>
      <c r="E185" s="88"/>
    </row>
    <row r="186" spans="1:5" ht="39" customHeight="1" x14ac:dyDescent="0.3">
      <c r="A186" s="103" t="str">
        <f>IF(Updated_List!A185&lt;&gt;"",Updated_List!A185,"")</f>
        <v/>
      </c>
      <c r="B186" s="104" t="str">
        <f>IF(Updated_List!B185&lt;&gt;"",Updated_List!B185,"")</f>
        <v/>
      </c>
      <c r="C186" s="88"/>
      <c r="D186" s="90"/>
      <c r="E186" s="88"/>
    </row>
    <row r="187" spans="1:5" ht="39" customHeight="1" x14ac:dyDescent="0.3">
      <c r="A187" s="103" t="str">
        <f>IF(Updated_List!A186&lt;&gt;"",Updated_List!A186,"")</f>
        <v/>
      </c>
      <c r="B187" s="104" t="str">
        <f>IF(Updated_List!B186&lt;&gt;"",Updated_List!B186,"")</f>
        <v/>
      </c>
      <c r="C187" s="88"/>
      <c r="D187" s="90"/>
      <c r="E187" s="88"/>
    </row>
    <row r="188" spans="1:5" ht="39" customHeight="1" x14ac:dyDescent="0.3">
      <c r="A188" s="103" t="str">
        <f>IF(Updated_List!A187&lt;&gt;"",Updated_List!A187,"")</f>
        <v/>
      </c>
      <c r="B188" s="104" t="str">
        <f>IF(Updated_List!B187&lt;&gt;"",Updated_List!B187,"")</f>
        <v/>
      </c>
      <c r="C188" s="88"/>
      <c r="D188" s="90"/>
      <c r="E188" s="88"/>
    </row>
    <row r="189" spans="1:5" ht="39" customHeight="1" x14ac:dyDescent="0.3">
      <c r="A189" s="103" t="str">
        <f>IF(Updated_List!A188&lt;&gt;"",Updated_List!A188,"")</f>
        <v/>
      </c>
      <c r="B189" s="104" t="str">
        <f>IF(Updated_List!B188&lt;&gt;"",Updated_List!B188,"")</f>
        <v/>
      </c>
      <c r="C189" s="88"/>
      <c r="D189" s="90"/>
      <c r="E189" s="88"/>
    </row>
    <row r="190" spans="1:5" ht="39" customHeight="1" x14ac:dyDescent="0.3">
      <c r="A190" s="103" t="str">
        <f>IF(Updated_List!A189&lt;&gt;"",Updated_List!A189,"")</f>
        <v/>
      </c>
      <c r="B190" s="104" t="str">
        <f>IF(Updated_List!B189&lt;&gt;"",Updated_List!B189,"")</f>
        <v/>
      </c>
      <c r="C190" s="88"/>
      <c r="D190" s="90"/>
      <c r="E190" s="88"/>
    </row>
    <row r="191" spans="1:5" ht="39" customHeight="1" x14ac:dyDescent="0.3">
      <c r="A191" s="103" t="str">
        <f>IF(Updated_List!A190&lt;&gt;"",Updated_List!A190,"")</f>
        <v/>
      </c>
      <c r="B191" s="104" t="str">
        <f>IF(Updated_List!B190&lt;&gt;"",Updated_List!B190,"")</f>
        <v/>
      </c>
      <c r="C191" s="88"/>
      <c r="D191" s="90"/>
      <c r="E191" s="88"/>
    </row>
    <row r="192" spans="1:5" ht="39" customHeight="1" x14ac:dyDescent="0.3">
      <c r="A192" s="103" t="str">
        <f>IF(Updated_List!A191&lt;&gt;"",Updated_List!A191,"")</f>
        <v/>
      </c>
      <c r="B192" s="104" t="str">
        <f>IF(Updated_List!B191&lt;&gt;"",Updated_List!B191,"")</f>
        <v/>
      </c>
      <c r="C192" s="88"/>
      <c r="D192" s="90"/>
      <c r="E192" s="88"/>
    </row>
    <row r="193" spans="1:5" ht="39" customHeight="1" x14ac:dyDescent="0.3">
      <c r="A193" s="103" t="str">
        <f>IF(Updated_List!A192&lt;&gt;"",Updated_List!A192,"")</f>
        <v/>
      </c>
      <c r="B193" s="104" t="str">
        <f>IF(Updated_List!B192&lt;&gt;"",Updated_List!B192,"")</f>
        <v/>
      </c>
      <c r="C193" s="88"/>
      <c r="D193" s="90"/>
      <c r="E193" s="88"/>
    </row>
    <row r="194" spans="1:5" ht="39" customHeight="1" x14ac:dyDescent="0.3">
      <c r="A194" s="103" t="str">
        <f>IF(Updated_List!A193&lt;&gt;"",Updated_List!A193,"")</f>
        <v/>
      </c>
      <c r="B194" s="104" t="str">
        <f>IF(Updated_List!B193&lt;&gt;"",Updated_List!B193,"")</f>
        <v/>
      </c>
      <c r="C194" s="88"/>
      <c r="D194" s="90"/>
      <c r="E194" s="88"/>
    </row>
    <row r="195" spans="1:5" ht="39" customHeight="1" x14ac:dyDescent="0.3">
      <c r="A195" s="103" t="str">
        <f>IF(Updated_List!A194&lt;&gt;"",Updated_List!A194,"")</f>
        <v/>
      </c>
      <c r="B195" s="104" t="str">
        <f>IF(Updated_List!B194&lt;&gt;"",Updated_List!B194,"")</f>
        <v/>
      </c>
      <c r="C195" s="88"/>
      <c r="D195" s="90"/>
      <c r="E195" s="88"/>
    </row>
    <row r="196" spans="1:5" ht="39" customHeight="1" x14ac:dyDescent="0.3">
      <c r="A196" s="103" t="str">
        <f>IF(Updated_List!A195&lt;&gt;"",Updated_List!A195,"")</f>
        <v/>
      </c>
      <c r="B196" s="104" t="str">
        <f>IF(Updated_List!B195&lt;&gt;"",Updated_List!B195,"")</f>
        <v/>
      </c>
      <c r="C196" s="88"/>
      <c r="D196" s="90"/>
      <c r="E196" s="88"/>
    </row>
    <row r="197" spans="1:5" ht="39" customHeight="1" x14ac:dyDescent="0.3">
      <c r="A197" s="103" t="str">
        <f>IF(Updated_List!A196&lt;&gt;"",Updated_List!A196,"")</f>
        <v/>
      </c>
      <c r="B197" s="104" t="str">
        <f>IF(Updated_List!B196&lt;&gt;"",Updated_List!B196,"")</f>
        <v/>
      </c>
      <c r="C197" s="88"/>
      <c r="D197" s="90"/>
      <c r="E197" s="88"/>
    </row>
    <row r="198" spans="1:5" ht="39" customHeight="1" x14ac:dyDescent="0.3">
      <c r="A198" s="103" t="str">
        <f>IF(Updated_List!A197&lt;&gt;"",Updated_List!A197,"")</f>
        <v/>
      </c>
      <c r="B198" s="104" t="str">
        <f>IF(Updated_List!B197&lt;&gt;"",Updated_List!B197,"")</f>
        <v/>
      </c>
      <c r="C198" s="88"/>
      <c r="D198" s="90"/>
      <c r="E198" s="88"/>
    </row>
    <row r="199" spans="1:5" ht="39" customHeight="1" x14ac:dyDescent="0.3">
      <c r="A199" s="103" t="str">
        <f>IF(Updated_List!A198&lt;&gt;"",Updated_List!A198,"")</f>
        <v/>
      </c>
      <c r="B199" s="104" t="str">
        <f>IF(Updated_List!B198&lt;&gt;"",Updated_List!B198,"")</f>
        <v/>
      </c>
      <c r="C199" s="88"/>
      <c r="D199" s="90"/>
      <c r="E199" s="88"/>
    </row>
    <row r="200" spans="1:5" ht="39" customHeight="1" x14ac:dyDescent="0.3">
      <c r="A200" s="103" t="str">
        <f>IF(Updated_List!A199&lt;&gt;"",Updated_List!A199,"")</f>
        <v/>
      </c>
      <c r="B200" s="104" t="str">
        <f>IF(Updated_List!B199&lt;&gt;"",Updated_List!B199,"")</f>
        <v/>
      </c>
      <c r="C200" s="88"/>
      <c r="D200" s="90"/>
      <c r="E200" s="88"/>
    </row>
    <row r="201" spans="1:5" ht="39" customHeight="1" x14ac:dyDescent="0.3">
      <c r="A201" s="103" t="str">
        <f>IF(Updated_List!A200&lt;&gt;"",Updated_List!A200,"")</f>
        <v/>
      </c>
      <c r="B201" s="104" t="str">
        <f>IF(Updated_List!B200&lt;&gt;"",Updated_List!B200,"")</f>
        <v/>
      </c>
      <c r="C201" s="35"/>
      <c r="D201" s="151"/>
      <c r="E201" s="35"/>
    </row>
    <row r="202" spans="1:5" ht="39" customHeight="1" x14ac:dyDescent="0.3">
      <c r="A202" s="103" t="str">
        <f>IF(Updated_List!A201&lt;&gt;"",Updated_List!A201,"")</f>
        <v/>
      </c>
      <c r="B202" s="104" t="str">
        <f>IF(Updated_List!B201&lt;&gt;"",Updated_List!B201,"")</f>
        <v/>
      </c>
      <c r="C202" s="35"/>
      <c r="D202" s="151"/>
      <c r="E202" s="35"/>
    </row>
    <row r="203" spans="1:5" ht="39" hidden="1" customHeight="1" x14ac:dyDescent="0.25"/>
    <row r="204" spans="1:5" ht="39" hidden="1" customHeight="1" x14ac:dyDescent="0.25"/>
    <row r="205" spans="1:5" ht="39" hidden="1" customHeight="1" x14ac:dyDescent="0.25"/>
  </sheetData>
  <sheetProtection sort="0" autoFilter="0"/>
  <conditionalFormatting sqref="A20:E200 A201:B202 A3:B19">
    <cfRule type="expression" dxfId="7" priority="2">
      <formula>AND($A3="",$B3="")</formula>
    </cfRule>
  </conditionalFormatting>
  <conditionalFormatting sqref="C3:E19">
    <cfRule type="expression" dxfId="6" priority="1">
      <formula>AND($A3="",$B3="")</formula>
    </cfRule>
  </conditionalFormatting>
  <pageMargins left="0.7" right="0.7" top="0.75" bottom="0.75" header="0.3" footer="0.3"/>
  <pageSetup orientation="portrait" r:id="rId1"/>
  <ignoredErrors>
    <ignoredError sqref="A3:A200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D06A-5352-4BB6-ABA0-3F78149F9B5C}">
  <sheetPr codeName="Updated_List"/>
  <dimension ref="A1:F202"/>
  <sheetViews>
    <sheetView workbookViewId="0">
      <selection activeCell="H2" sqref="H2"/>
    </sheetView>
  </sheetViews>
  <sheetFormatPr defaultColWidth="9.140625" defaultRowHeight="15" x14ac:dyDescent="0.25"/>
  <cols>
    <col min="1" max="1" width="34.7109375" customWidth="1"/>
    <col min="2" max="2" width="45" customWidth="1"/>
    <col min="3" max="3" width="71" customWidth="1"/>
    <col min="4" max="4" width="30.140625" customWidth="1"/>
    <col min="5" max="5" width="24.28515625" customWidth="1"/>
    <col min="6" max="7" width="9.140625" customWidth="1"/>
  </cols>
  <sheetData>
    <row r="1" spans="1:6" ht="57.75" customHeight="1" thickTop="1" thickBot="1" x14ac:dyDescent="0.4">
      <c r="A1" s="22" t="s">
        <v>44</v>
      </c>
      <c r="B1" s="23" t="s">
        <v>45</v>
      </c>
      <c r="C1" s="39"/>
      <c r="D1" s="37"/>
    </row>
    <row r="2" spans="1:6" ht="46.5" customHeight="1" thickTop="1" x14ac:dyDescent="0.35">
      <c r="A2" s="9"/>
      <c r="B2" s="9"/>
      <c r="D2" s="37"/>
      <c r="F2">
        <v>1</v>
      </c>
    </row>
    <row r="3" spans="1:6" ht="46.5" customHeight="1" x14ac:dyDescent="0.35">
      <c r="A3" s="9"/>
      <c r="B3" s="9"/>
      <c r="D3" s="37"/>
      <c r="F3">
        <f>F2+1</f>
        <v>2</v>
      </c>
    </row>
    <row r="4" spans="1:6" ht="46.5" customHeight="1" x14ac:dyDescent="0.35">
      <c r="A4" s="9"/>
      <c r="B4" s="9"/>
      <c r="D4" s="37"/>
      <c r="F4">
        <f t="shared" ref="F4:F67" si="0">F3+1</f>
        <v>3</v>
      </c>
    </row>
    <row r="5" spans="1:6" ht="46.5" customHeight="1" x14ac:dyDescent="0.35">
      <c r="A5" s="9"/>
      <c r="B5" s="9"/>
      <c r="D5" s="37"/>
      <c r="F5">
        <f t="shared" si="0"/>
        <v>4</v>
      </c>
    </row>
    <row r="6" spans="1:6" ht="46.5" customHeight="1" x14ac:dyDescent="0.35">
      <c r="A6" s="9"/>
      <c r="B6" s="9"/>
      <c r="D6" s="37"/>
      <c r="F6">
        <f t="shared" si="0"/>
        <v>5</v>
      </c>
    </row>
    <row r="7" spans="1:6" ht="46.5" customHeight="1" x14ac:dyDescent="0.35">
      <c r="A7" s="9"/>
      <c r="B7" s="9"/>
      <c r="D7" s="37"/>
      <c r="F7">
        <f t="shared" si="0"/>
        <v>6</v>
      </c>
    </row>
    <row r="8" spans="1:6" ht="46.5" customHeight="1" x14ac:dyDescent="0.35">
      <c r="A8" s="9"/>
      <c r="B8" s="9"/>
      <c r="D8" s="37"/>
      <c r="F8">
        <f t="shared" si="0"/>
        <v>7</v>
      </c>
    </row>
    <row r="9" spans="1:6" ht="46.5" customHeight="1" x14ac:dyDescent="0.35">
      <c r="A9" s="9"/>
      <c r="B9" s="9"/>
      <c r="D9" s="37"/>
      <c r="F9">
        <f t="shared" si="0"/>
        <v>8</v>
      </c>
    </row>
    <row r="10" spans="1:6" ht="46.5" customHeight="1" x14ac:dyDescent="0.35">
      <c r="A10" s="9"/>
      <c r="B10" s="9"/>
      <c r="D10" s="37"/>
      <c r="F10">
        <f t="shared" si="0"/>
        <v>9</v>
      </c>
    </row>
    <row r="11" spans="1:6" ht="46.5" customHeight="1" x14ac:dyDescent="0.35">
      <c r="A11" s="9"/>
      <c r="B11" s="9"/>
      <c r="D11" s="37"/>
      <c r="F11">
        <f t="shared" si="0"/>
        <v>10</v>
      </c>
    </row>
    <row r="12" spans="1:6" ht="46.5" customHeight="1" x14ac:dyDescent="0.35">
      <c r="A12" s="9"/>
      <c r="B12" s="9"/>
      <c r="D12" s="37"/>
      <c r="F12">
        <f t="shared" si="0"/>
        <v>11</v>
      </c>
    </row>
    <row r="13" spans="1:6" ht="46.5" customHeight="1" x14ac:dyDescent="0.35">
      <c r="A13" s="8"/>
      <c r="B13" s="8"/>
      <c r="D13" s="37"/>
      <c r="F13">
        <f t="shared" si="0"/>
        <v>12</v>
      </c>
    </row>
    <row r="14" spans="1:6" ht="46.5" customHeight="1" x14ac:dyDescent="0.35">
      <c r="A14" s="8"/>
      <c r="B14" s="8"/>
      <c r="D14" s="37"/>
      <c r="F14">
        <f t="shared" si="0"/>
        <v>13</v>
      </c>
    </row>
    <row r="15" spans="1:6" ht="46.5" customHeight="1" x14ac:dyDescent="0.35">
      <c r="A15" s="8"/>
      <c r="B15" s="8"/>
      <c r="D15" s="37"/>
      <c r="F15">
        <f t="shared" si="0"/>
        <v>14</v>
      </c>
    </row>
    <row r="16" spans="1:6" ht="46.5" customHeight="1" x14ac:dyDescent="0.35">
      <c r="A16" s="8"/>
      <c r="B16" s="8"/>
      <c r="D16" s="37"/>
      <c r="F16">
        <f t="shared" si="0"/>
        <v>15</v>
      </c>
    </row>
    <row r="17" spans="1:6" ht="46.5" customHeight="1" x14ac:dyDescent="0.35">
      <c r="A17" s="8"/>
      <c r="B17" s="8"/>
      <c r="D17" s="37"/>
      <c r="F17">
        <f t="shared" si="0"/>
        <v>16</v>
      </c>
    </row>
    <row r="18" spans="1:6" ht="46.5" customHeight="1" x14ac:dyDescent="0.35">
      <c r="A18" s="8"/>
      <c r="B18" s="8"/>
      <c r="D18" s="37"/>
      <c r="F18">
        <f t="shared" si="0"/>
        <v>17</v>
      </c>
    </row>
    <row r="19" spans="1:6" ht="46.5" customHeight="1" x14ac:dyDescent="0.35">
      <c r="A19" s="8"/>
      <c r="B19" s="8"/>
      <c r="D19" s="37"/>
      <c r="F19">
        <f t="shared" si="0"/>
        <v>18</v>
      </c>
    </row>
    <row r="20" spans="1:6" ht="46.5" customHeight="1" x14ac:dyDescent="0.35">
      <c r="A20" s="8"/>
      <c r="B20" s="8"/>
      <c r="D20" s="37"/>
      <c r="F20">
        <f t="shared" si="0"/>
        <v>19</v>
      </c>
    </row>
    <row r="21" spans="1:6" ht="46.5" customHeight="1" x14ac:dyDescent="0.35">
      <c r="A21" s="8"/>
      <c r="B21" s="8"/>
      <c r="D21" s="37"/>
      <c r="F21">
        <f t="shared" si="0"/>
        <v>20</v>
      </c>
    </row>
    <row r="22" spans="1:6" ht="46.5" customHeight="1" x14ac:dyDescent="0.35">
      <c r="A22" s="9"/>
      <c r="B22" s="8"/>
      <c r="D22" s="37"/>
      <c r="F22">
        <f t="shared" si="0"/>
        <v>21</v>
      </c>
    </row>
    <row r="23" spans="1:6" ht="46.5" customHeight="1" x14ac:dyDescent="0.35">
      <c r="A23" s="9"/>
      <c r="B23" s="8"/>
      <c r="D23" s="37"/>
      <c r="F23">
        <f t="shared" si="0"/>
        <v>22</v>
      </c>
    </row>
    <row r="24" spans="1:6" ht="46.5" customHeight="1" x14ac:dyDescent="0.35">
      <c r="A24" s="9"/>
      <c r="B24" s="8"/>
      <c r="D24" s="37"/>
      <c r="F24">
        <f t="shared" si="0"/>
        <v>23</v>
      </c>
    </row>
    <row r="25" spans="1:6" ht="46.5" customHeight="1" x14ac:dyDescent="0.35">
      <c r="A25" s="9"/>
      <c r="B25" s="8"/>
      <c r="D25" s="37"/>
      <c r="F25">
        <f t="shared" si="0"/>
        <v>24</v>
      </c>
    </row>
    <row r="26" spans="1:6" ht="46.5" customHeight="1" x14ac:dyDescent="0.35">
      <c r="A26" s="8"/>
      <c r="B26" s="8"/>
      <c r="D26" s="37"/>
      <c r="F26">
        <f t="shared" si="0"/>
        <v>25</v>
      </c>
    </row>
    <row r="27" spans="1:6" ht="46.5" customHeight="1" x14ac:dyDescent="0.35">
      <c r="A27" s="8"/>
      <c r="B27" s="8"/>
      <c r="D27" s="37"/>
      <c r="F27">
        <f t="shared" si="0"/>
        <v>26</v>
      </c>
    </row>
    <row r="28" spans="1:6" ht="46.5" customHeight="1" x14ac:dyDescent="0.35">
      <c r="A28" s="8"/>
      <c r="B28" s="8"/>
      <c r="D28" s="37"/>
      <c r="F28">
        <f t="shared" si="0"/>
        <v>27</v>
      </c>
    </row>
    <row r="29" spans="1:6" ht="46.5" customHeight="1" x14ac:dyDescent="0.35">
      <c r="A29" s="8"/>
      <c r="B29" s="8"/>
      <c r="D29" s="37"/>
      <c r="F29">
        <f t="shared" si="0"/>
        <v>28</v>
      </c>
    </row>
    <row r="30" spans="1:6" ht="46.5" customHeight="1" x14ac:dyDescent="0.35">
      <c r="A30" s="8"/>
      <c r="B30" s="8"/>
      <c r="D30" s="37"/>
      <c r="F30">
        <f t="shared" si="0"/>
        <v>29</v>
      </c>
    </row>
    <row r="31" spans="1:6" ht="46.5" customHeight="1" x14ac:dyDescent="0.35">
      <c r="A31" s="8"/>
      <c r="B31" s="8"/>
      <c r="D31" s="37"/>
      <c r="F31">
        <f t="shared" si="0"/>
        <v>30</v>
      </c>
    </row>
    <row r="32" spans="1:6" ht="46.5" customHeight="1" x14ac:dyDescent="0.35">
      <c r="A32" s="8"/>
      <c r="B32" s="8"/>
      <c r="D32" s="37"/>
      <c r="F32">
        <f t="shared" si="0"/>
        <v>31</v>
      </c>
    </row>
    <row r="33" spans="1:6" ht="46.5" customHeight="1" x14ac:dyDescent="0.35">
      <c r="A33" s="8"/>
      <c r="B33" s="8"/>
      <c r="D33" s="37"/>
      <c r="F33">
        <f t="shared" si="0"/>
        <v>32</v>
      </c>
    </row>
    <row r="34" spans="1:6" ht="46.5" customHeight="1" x14ac:dyDescent="0.35">
      <c r="A34" s="8"/>
      <c r="B34" s="8"/>
      <c r="D34" s="37"/>
      <c r="F34">
        <f t="shared" si="0"/>
        <v>33</v>
      </c>
    </row>
    <row r="35" spans="1:6" ht="46.5" customHeight="1" x14ac:dyDescent="0.35">
      <c r="A35" s="8"/>
      <c r="B35" s="8"/>
      <c r="D35" s="37"/>
      <c r="F35">
        <f t="shared" si="0"/>
        <v>34</v>
      </c>
    </row>
    <row r="36" spans="1:6" ht="46.5" customHeight="1" x14ac:dyDescent="0.35">
      <c r="A36" s="8"/>
      <c r="B36" s="8"/>
      <c r="D36" s="37"/>
      <c r="F36">
        <f t="shared" si="0"/>
        <v>35</v>
      </c>
    </row>
    <row r="37" spans="1:6" ht="46.5" customHeight="1" x14ac:dyDescent="0.35">
      <c r="A37" s="8"/>
      <c r="B37" s="8"/>
      <c r="D37" s="37"/>
      <c r="F37">
        <f t="shared" si="0"/>
        <v>36</v>
      </c>
    </row>
    <row r="38" spans="1:6" ht="46.5" customHeight="1" x14ac:dyDescent="0.35">
      <c r="A38" s="8"/>
      <c r="B38" s="8"/>
      <c r="D38" s="37"/>
      <c r="F38">
        <f t="shared" si="0"/>
        <v>37</v>
      </c>
    </row>
    <row r="39" spans="1:6" ht="46.5" customHeight="1" x14ac:dyDescent="0.35">
      <c r="A39" s="8"/>
      <c r="B39" s="8"/>
      <c r="D39" s="37"/>
      <c r="F39">
        <f t="shared" si="0"/>
        <v>38</v>
      </c>
    </row>
    <row r="40" spans="1:6" ht="46.5" customHeight="1" x14ac:dyDescent="0.35">
      <c r="A40" s="8"/>
      <c r="B40" s="8"/>
      <c r="D40" s="37"/>
      <c r="F40">
        <f t="shared" si="0"/>
        <v>39</v>
      </c>
    </row>
    <row r="41" spans="1:6" ht="46.5" customHeight="1" x14ac:dyDescent="0.35">
      <c r="A41" s="8"/>
      <c r="B41" s="8"/>
      <c r="D41" s="37"/>
      <c r="F41">
        <f t="shared" si="0"/>
        <v>40</v>
      </c>
    </row>
    <row r="42" spans="1:6" ht="46.5" customHeight="1" x14ac:dyDescent="0.35">
      <c r="A42" s="9"/>
      <c r="B42" s="8"/>
      <c r="D42" s="37"/>
      <c r="F42">
        <f t="shared" si="0"/>
        <v>41</v>
      </c>
    </row>
    <row r="43" spans="1:6" ht="46.5" customHeight="1" x14ac:dyDescent="0.35">
      <c r="A43" s="9"/>
      <c r="B43" s="8"/>
      <c r="D43" s="37"/>
      <c r="F43">
        <f t="shared" si="0"/>
        <v>42</v>
      </c>
    </row>
    <row r="44" spans="1:6" ht="46.5" customHeight="1" x14ac:dyDescent="0.35">
      <c r="A44" s="9"/>
      <c r="B44" s="8"/>
      <c r="D44" s="37"/>
      <c r="F44">
        <f t="shared" si="0"/>
        <v>43</v>
      </c>
    </row>
    <row r="45" spans="1:6" ht="46.5" customHeight="1" x14ac:dyDescent="0.35">
      <c r="A45" s="9"/>
      <c r="B45" s="8"/>
      <c r="D45" s="37"/>
      <c r="F45">
        <f t="shared" si="0"/>
        <v>44</v>
      </c>
    </row>
    <row r="46" spans="1:6" ht="46.5" customHeight="1" x14ac:dyDescent="0.35">
      <c r="A46" s="8"/>
      <c r="B46" s="8"/>
      <c r="D46" s="37"/>
      <c r="F46">
        <f t="shared" si="0"/>
        <v>45</v>
      </c>
    </row>
    <row r="47" spans="1:6" ht="46.5" customHeight="1" x14ac:dyDescent="0.35">
      <c r="A47" s="8"/>
      <c r="B47" s="8"/>
      <c r="D47" s="37"/>
      <c r="F47">
        <f t="shared" si="0"/>
        <v>46</v>
      </c>
    </row>
    <row r="48" spans="1:6" ht="46.5" customHeight="1" x14ac:dyDescent="0.35">
      <c r="A48" s="8"/>
      <c r="B48" s="8"/>
      <c r="D48" s="37"/>
      <c r="F48">
        <f t="shared" si="0"/>
        <v>47</v>
      </c>
    </row>
    <row r="49" spans="1:6" ht="46.5" customHeight="1" x14ac:dyDescent="0.35">
      <c r="A49" s="8"/>
      <c r="B49" s="8"/>
      <c r="D49" s="37"/>
      <c r="F49">
        <f t="shared" si="0"/>
        <v>48</v>
      </c>
    </row>
    <row r="50" spans="1:6" ht="46.5" customHeight="1" x14ac:dyDescent="0.35">
      <c r="A50" s="8"/>
      <c r="B50" s="8"/>
      <c r="D50" s="37"/>
      <c r="F50">
        <f t="shared" si="0"/>
        <v>49</v>
      </c>
    </row>
    <row r="51" spans="1:6" ht="46.5" customHeight="1" x14ac:dyDescent="0.35">
      <c r="A51" s="8"/>
      <c r="B51" s="8"/>
      <c r="D51" s="37"/>
      <c r="F51">
        <f t="shared" si="0"/>
        <v>50</v>
      </c>
    </row>
    <row r="52" spans="1:6" ht="46.5" customHeight="1" x14ac:dyDescent="0.35">
      <c r="A52" s="8"/>
      <c r="B52" s="8"/>
      <c r="D52" s="37"/>
      <c r="F52">
        <f t="shared" si="0"/>
        <v>51</v>
      </c>
    </row>
    <row r="53" spans="1:6" ht="46.5" customHeight="1" x14ac:dyDescent="0.35">
      <c r="A53" s="8"/>
      <c r="B53" s="8"/>
      <c r="D53" s="37"/>
      <c r="F53">
        <f t="shared" si="0"/>
        <v>52</v>
      </c>
    </row>
    <row r="54" spans="1:6" ht="46.5" customHeight="1" x14ac:dyDescent="0.35">
      <c r="A54" s="8"/>
      <c r="B54" s="8"/>
      <c r="D54" s="37"/>
      <c r="F54">
        <f t="shared" si="0"/>
        <v>53</v>
      </c>
    </row>
    <row r="55" spans="1:6" ht="46.5" customHeight="1" x14ac:dyDescent="0.35">
      <c r="A55" s="8"/>
      <c r="B55" s="8"/>
      <c r="D55" s="37"/>
      <c r="F55">
        <f t="shared" si="0"/>
        <v>54</v>
      </c>
    </row>
    <row r="56" spans="1:6" ht="46.5" customHeight="1" x14ac:dyDescent="0.35">
      <c r="A56" s="8"/>
      <c r="B56" s="8"/>
      <c r="D56" s="37"/>
      <c r="F56">
        <f t="shared" si="0"/>
        <v>55</v>
      </c>
    </row>
    <row r="57" spans="1:6" ht="46.5" customHeight="1" x14ac:dyDescent="0.35">
      <c r="A57" s="8"/>
      <c r="B57" s="8"/>
      <c r="D57" s="37"/>
      <c r="F57">
        <f t="shared" si="0"/>
        <v>56</v>
      </c>
    </row>
    <row r="58" spans="1:6" ht="46.5" customHeight="1" x14ac:dyDescent="0.35">
      <c r="A58" s="8"/>
      <c r="B58" s="8"/>
      <c r="D58" s="37"/>
      <c r="F58">
        <f t="shared" si="0"/>
        <v>57</v>
      </c>
    </row>
    <row r="59" spans="1:6" ht="46.5" customHeight="1" x14ac:dyDescent="0.35">
      <c r="A59" s="8"/>
      <c r="B59" s="8"/>
      <c r="D59" s="37"/>
      <c r="F59">
        <f t="shared" si="0"/>
        <v>58</v>
      </c>
    </row>
    <row r="60" spans="1:6" ht="46.5" customHeight="1" x14ac:dyDescent="0.35">
      <c r="A60" s="8"/>
      <c r="B60" s="8"/>
      <c r="D60" s="37"/>
      <c r="F60">
        <f t="shared" si="0"/>
        <v>59</v>
      </c>
    </row>
    <row r="61" spans="1:6" ht="46.5" customHeight="1" x14ac:dyDescent="0.35">
      <c r="A61" s="8"/>
      <c r="B61" s="8"/>
      <c r="D61" s="37"/>
      <c r="F61">
        <f t="shared" si="0"/>
        <v>60</v>
      </c>
    </row>
    <row r="62" spans="1:6" ht="46.5" customHeight="1" x14ac:dyDescent="0.35">
      <c r="A62" s="9"/>
      <c r="B62" s="8"/>
      <c r="D62" s="37"/>
      <c r="F62">
        <f t="shared" si="0"/>
        <v>61</v>
      </c>
    </row>
    <row r="63" spans="1:6" ht="46.5" customHeight="1" x14ac:dyDescent="0.35">
      <c r="A63" s="9"/>
      <c r="B63" s="8"/>
      <c r="D63" s="37"/>
      <c r="F63">
        <f t="shared" si="0"/>
        <v>62</v>
      </c>
    </row>
    <row r="64" spans="1:6" ht="46.5" customHeight="1" x14ac:dyDescent="0.35">
      <c r="A64" s="9"/>
      <c r="B64" s="8"/>
      <c r="D64" s="37"/>
      <c r="F64">
        <f t="shared" si="0"/>
        <v>63</v>
      </c>
    </row>
    <row r="65" spans="1:6" ht="46.5" customHeight="1" x14ac:dyDescent="0.35">
      <c r="A65" s="9"/>
      <c r="B65" s="8"/>
      <c r="D65" s="37"/>
      <c r="F65">
        <f t="shared" si="0"/>
        <v>64</v>
      </c>
    </row>
    <row r="66" spans="1:6" ht="46.5" customHeight="1" x14ac:dyDescent="0.35">
      <c r="A66" s="8"/>
      <c r="B66" s="8"/>
      <c r="D66" s="37"/>
      <c r="F66">
        <f t="shared" si="0"/>
        <v>65</v>
      </c>
    </row>
    <row r="67" spans="1:6" ht="46.5" customHeight="1" x14ac:dyDescent="0.35">
      <c r="A67" s="8"/>
      <c r="B67" s="8"/>
      <c r="D67" s="37"/>
      <c r="F67">
        <f t="shared" si="0"/>
        <v>66</v>
      </c>
    </row>
    <row r="68" spans="1:6" ht="46.5" customHeight="1" x14ac:dyDescent="0.35">
      <c r="A68" s="8"/>
      <c r="B68" s="8"/>
      <c r="D68" s="37"/>
      <c r="F68">
        <f t="shared" ref="F68:F131" si="1">F67+1</f>
        <v>67</v>
      </c>
    </row>
    <row r="69" spans="1:6" ht="46.5" customHeight="1" x14ac:dyDescent="0.35">
      <c r="A69" s="8"/>
      <c r="B69" s="8"/>
      <c r="D69" s="37"/>
      <c r="F69">
        <f t="shared" si="1"/>
        <v>68</v>
      </c>
    </row>
    <row r="70" spans="1:6" ht="46.5" customHeight="1" x14ac:dyDescent="0.35">
      <c r="A70" s="8"/>
      <c r="B70" s="8"/>
      <c r="D70" s="37"/>
      <c r="F70">
        <f t="shared" si="1"/>
        <v>69</v>
      </c>
    </row>
    <row r="71" spans="1:6" ht="46.5" customHeight="1" x14ac:dyDescent="0.35">
      <c r="A71" s="8"/>
      <c r="B71" s="8"/>
      <c r="D71" s="37"/>
      <c r="F71">
        <f t="shared" si="1"/>
        <v>70</v>
      </c>
    </row>
    <row r="72" spans="1:6" ht="46.5" customHeight="1" x14ac:dyDescent="0.35">
      <c r="A72" s="8"/>
      <c r="B72" s="8"/>
      <c r="D72" s="37"/>
      <c r="F72">
        <f t="shared" si="1"/>
        <v>71</v>
      </c>
    </row>
    <row r="73" spans="1:6" ht="46.5" customHeight="1" x14ac:dyDescent="0.35">
      <c r="A73" s="8"/>
      <c r="B73" s="8"/>
      <c r="D73" s="37"/>
      <c r="F73">
        <f t="shared" si="1"/>
        <v>72</v>
      </c>
    </row>
    <row r="74" spans="1:6" ht="46.5" customHeight="1" x14ac:dyDescent="0.35">
      <c r="A74" s="8"/>
      <c r="B74" s="8"/>
      <c r="D74" s="37"/>
      <c r="F74">
        <f t="shared" si="1"/>
        <v>73</v>
      </c>
    </row>
    <row r="75" spans="1:6" ht="46.5" customHeight="1" x14ac:dyDescent="0.35">
      <c r="A75" s="8"/>
      <c r="B75" s="8"/>
      <c r="D75" s="37"/>
      <c r="F75">
        <f t="shared" si="1"/>
        <v>74</v>
      </c>
    </row>
    <row r="76" spans="1:6" ht="46.5" customHeight="1" x14ac:dyDescent="0.35">
      <c r="A76" s="8"/>
      <c r="B76" s="8"/>
      <c r="D76" s="37"/>
      <c r="F76">
        <f t="shared" si="1"/>
        <v>75</v>
      </c>
    </row>
    <row r="77" spans="1:6" ht="46.5" customHeight="1" x14ac:dyDescent="0.35">
      <c r="A77" s="8"/>
      <c r="B77" s="8"/>
      <c r="D77" s="37"/>
      <c r="F77">
        <f t="shared" si="1"/>
        <v>76</v>
      </c>
    </row>
    <row r="78" spans="1:6" ht="46.5" customHeight="1" x14ac:dyDescent="0.35">
      <c r="A78" s="8"/>
      <c r="B78" s="8"/>
      <c r="D78" s="37"/>
      <c r="F78">
        <f t="shared" si="1"/>
        <v>77</v>
      </c>
    </row>
    <row r="79" spans="1:6" ht="46.5" customHeight="1" x14ac:dyDescent="0.35">
      <c r="A79" s="8"/>
      <c r="B79" s="8"/>
      <c r="D79" s="37"/>
      <c r="F79">
        <f t="shared" si="1"/>
        <v>78</v>
      </c>
    </row>
    <row r="80" spans="1:6" ht="46.5" customHeight="1" x14ac:dyDescent="0.35">
      <c r="A80" s="8"/>
      <c r="B80" s="8"/>
      <c r="D80" s="37"/>
      <c r="F80">
        <f t="shared" si="1"/>
        <v>79</v>
      </c>
    </row>
    <row r="81" spans="1:6" ht="46.5" customHeight="1" x14ac:dyDescent="0.35">
      <c r="A81" s="8"/>
      <c r="B81" s="8"/>
      <c r="D81" s="37"/>
      <c r="F81">
        <f t="shared" si="1"/>
        <v>80</v>
      </c>
    </row>
    <row r="82" spans="1:6" ht="46.5" customHeight="1" x14ac:dyDescent="0.35">
      <c r="A82" s="9"/>
      <c r="B82" s="8"/>
      <c r="D82" s="37"/>
      <c r="F82">
        <f t="shared" si="1"/>
        <v>81</v>
      </c>
    </row>
    <row r="83" spans="1:6" ht="46.5" customHeight="1" x14ac:dyDescent="0.35">
      <c r="A83" s="9"/>
      <c r="B83" s="8"/>
      <c r="D83" s="37"/>
      <c r="F83">
        <f t="shared" si="1"/>
        <v>82</v>
      </c>
    </row>
    <row r="84" spans="1:6" ht="46.5" customHeight="1" x14ac:dyDescent="0.35">
      <c r="A84" s="9"/>
      <c r="B84" s="8"/>
      <c r="D84" s="37"/>
      <c r="F84">
        <f t="shared" si="1"/>
        <v>83</v>
      </c>
    </row>
    <row r="85" spans="1:6" ht="46.5" customHeight="1" x14ac:dyDescent="0.35">
      <c r="A85" s="9"/>
      <c r="B85" s="8"/>
      <c r="D85" s="37"/>
      <c r="F85">
        <f t="shared" si="1"/>
        <v>84</v>
      </c>
    </row>
    <row r="86" spans="1:6" ht="46.5" customHeight="1" x14ac:dyDescent="0.35">
      <c r="A86" s="8"/>
      <c r="B86" s="8"/>
      <c r="D86" s="37"/>
      <c r="F86">
        <f t="shared" si="1"/>
        <v>85</v>
      </c>
    </row>
    <row r="87" spans="1:6" ht="46.5" customHeight="1" x14ac:dyDescent="0.35">
      <c r="A87" s="8"/>
      <c r="B87" s="8"/>
      <c r="D87" s="37"/>
      <c r="F87">
        <f t="shared" si="1"/>
        <v>86</v>
      </c>
    </row>
    <row r="88" spans="1:6" ht="46.5" customHeight="1" x14ac:dyDescent="0.35">
      <c r="A88" s="8"/>
      <c r="B88" s="8"/>
      <c r="D88" s="37"/>
      <c r="F88">
        <f t="shared" si="1"/>
        <v>87</v>
      </c>
    </row>
    <row r="89" spans="1:6" ht="46.5" customHeight="1" x14ac:dyDescent="0.35">
      <c r="A89" s="8"/>
      <c r="B89" s="8"/>
      <c r="D89" s="37"/>
      <c r="F89">
        <f t="shared" si="1"/>
        <v>88</v>
      </c>
    </row>
    <row r="90" spans="1:6" ht="46.5" customHeight="1" x14ac:dyDescent="0.35">
      <c r="A90" s="8"/>
      <c r="B90" s="8"/>
      <c r="D90" s="37"/>
      <c r="F90">
        <f t="shared" si="1"/>
        <v>89</v>
      </c>
    </row>
    <row r="91" spans="1:6" ht="46.5" customHeight="1" x14ac:dyDescent="0.35">
      <c r="A91" s="8"/>
      <c r="B91" s="8"/>
      <c r="D91" s="37"/>
      <c r="F91">
        <f t="shared" si="1"/>
        <v>90</v>
      </c>
    </row>
    <row r="92" spans="1:6" ht="46.5" customHeight="1" x14ac:dyDescent="0.35">
      <c r="A92" s="8"/>
      <c r="B92" s="8"/>
      <c r="D92" s="37"/>
      <c r="F92">
        <f t="shared" si="1"/>
        <v>91</v>
      </c>
    </row>
    <row r="93" spans="1:6" ht="46.5" customHeight="1" x14ac:dyDescent="0.35">
      <c r="A93" s="8"/>
      <c r="B93" s="8"/>
      <c r="D93" s="37"/>
      <c r="F93">
        <f t="shared" si="1"/>
        <v>92</v>
      </c>
    </row>
    <row r="94" spans="1:6" ht="46.5" customHeight="1" x14ac:dyDescent="0.35">
      <c r="A94" s="8"/>
      <c r="B94" s="8"/>
      <c r="D94" s="37"/>
      <c r="F94">
        <f t="shared" si="1"/>
        <v>93</v>
      </c>
    </row>
    <row r="95" spans="1:6" ht="46.5" customHeight="1" x14ac:dyDescent="0.35">
      <c r="A95" s="8"/>
      <c r="B95" s="8"/>
      <c r="D95" s="37"/>
      <c r="F95">
        <f t="shared" si="1"/>
        <v>94</v>
      </c>
    </row>
    <row r="96" spans="1:6" ht="46.5" customHeight="1" x14ac:dyDescent="0.35">
      <c r="A96" s="8"/>
      <c r="B96" s="8"/>
      <c r="D96" s="37"/>
      <c r="F96">
        <f t="shared" si="1"/>
        <v>95</v>
      </c>
    </row>
    <row r="97" spans="1:6" ht="46.5" customHeight="1" x14ac:dyDescent="0.35">
      <c r="A97" s="8"/>
      <c r="B97" s="8"/>
      <c r="D97" s="37"/>
      <c r="F97">
        <f t="shared" si="1"/>
        <v>96</v>
      </c>
    </row>
    <row r="98" spans="1:6" ht="46.5" customHeight="1" x14ac:dyDescent="0.35">
      <c r="A98" s="8"/>
      <c r="B98" s="8"/>
      <c r="D98" s="37"/>
      <c r="F98">
        <f t="shared" si="1"/>
        <v>97</v>
      </c>
    </row>
    <row r="99" spans="1:6" ht="46.5" customHeight="1" x14ac:dyDescent="0.35">
      <c r="A99" s="8"/>
      <c r="B99" s="8"/>
      <c r="D99" s="37"/>
      <c r="F99">
        <f t="shared" si="1"/>
        <v>98</v>
      </c>
    </row>
    <row r="100" spans="1:6" ht="46.5" customHeight="1" x14ac:dyDescent="0.35">
      <c r="A100" s="8"/>
      <c r="B100" s="8"/>
      <c r="D100" s="37"/>
      <c r="F100">
        <f t="shared" si="1"/>
        <v>99</v>
      </c>
    </row>
    <row r="101" spans="1:6" ht="46.5" customHeight="1" x14ac:dyDescent="0.35">
      <c r="A101" s="8"/>
      <c r="B101" s="8"/>
      <c r="D101" s="37"/>
      <c r="F101">
        <f t="shared" si="1"/>
        <v>100</v>
      </c>
    </row>
    <row r="102" spans="1:6" ht="46.5" customHeight="1" x14ac:dyDescent="0.35">
      <c r="A102" s="9"/>
      <c r="B102" s="8"/>
      <c r="D102" s="37"/>
      <c r="F102">
        <f t="shared" si="1"/>
        <v>101</v>
      </c>
    </row>
    <row r="103" spans="1:6" ht="46.5" customHeight="1" x14ac:dyDescent="0.35">
      <c r="A103" s="9"/>
      <c r="B103" s="8"/>
      <c r="D103" s="37"/>
      <c r="F103">
        <f t="shared" si="1"/>
        <v>102</v>
      </c>
    </row>
    <row r="104" spans="1:6" ht="46.5" customHeight="1" x14ac:dyDescent="0.35">
      <c r="A104" s="9"/>
      <c r="B104" s="8"/>
      <c r="D104" s="37"/>
      <c r="F104">
        <f t="shared" si="1"/>
        <v>103</v>
      </c>
    </row>
    <row r="105" spans="1:6" ht="46.5" customHeight="1" x14ac:dyDescent="0.35">
      <c r="A105" s="9"/>
      <c r="B105" s="8"/>
      <c r="D105" s="37"/>
      <c r="F105">
        <f t="shared" si="1"/>
        <v>104</v>
      </c>
    </row>
    <row r="106" spans="1:6" ht="46.5" customHeight="1" x14ac:dyDescent="0.35">
      <c r="A106" s="8"/>
      <c r="B106" s="8"/>
      <c r="D106" s="37"/>
      <c r="F106">
        <f t="shared" si="1"/>
        <v>105</v>
      </c>
    </row>
    <row r="107" spans="1:6" ht="46.5" customHeight="1" x14ac:dyDescent="0.35">
      <c r="A107" s="8"/>
      <c r="B107" s="8"/>
      <c r="D107" s="37"/>
      <c r="F107">
        <f t="shared" si="1"/>
        <v>106</v>
      </c>
    </row>
    <row r="108" spans="1:6" ht="46.5" customHeight="1" x14ac:dyDescent="0.35">
      <c r="A108" s="8"/>
      <c r="B108" s="8"/>
      <c r="D108" s="37"/>
      <c r="F108">
        <f t="shared" si="1"/>
        <v>107</v>
      </c>
    </row>
    <row r="109" spans="1:6" ht="46.5" customHeight="1" x14ac:dyDescent="0.35">
      <c r="A109" s="8"/>
      <c r="B109" s="8"/>
      <c r="D109" s="37"/>
      <c r="F109">
        <f t="shared" si="1"/>
        <v>108</v>
      </c>
    </row>
    <row r="110" spans="1:6" ht="46.5" customHeight="1" x14ac:dyDescent="0.35">
      <c r="A110" s="8"/>
      <c r="B110" s="8"/>
      <c r="D110" s="37"/>
      <c r="F110">
        <f t="shared" si="1"/>
        <v>109</v>
      </c>
    </row>
    <row r="111" spans="1:6" ht="46.5" customHeight="1" x14ac:dyDescent="0.35">
      <c r="A111" s="8"/>
      <c r="B111" s="8"/>
      <c r="D111" s="37"/>
      <c r="F111">
        <f t="shared" si="1"/>
        <v>110</v>
      </c>
    </row>
    <row r="112" spans="1:6" ht="46.5" customHeight="1" x14ac:dyDescent="0.35">
      <c r="A112" s="8"/>
      <c r="B112" s="8"/>
      <c r="D112" s="37"/>
      <c r="F112">
        <f t="shared" si="1"/>
        <v>111</v>
      </c>
    </row>
    <row r="113" spans="1:6" ht="46.5" customHeight="1" x14ac:dyDescent="0.35">
      <c r="A113" s="8"/>
      <c r="B113" s="8"/>
      <c r="D113" s="37"/>
      <c r="F113">
        <f t="shared" si="1"/>
        <v>112</v>
      </c>
    </row>
    <row r="114" spans="1:6" ht="46.5" customHeight="1" x14ac:dyDescent="0.35">
      <c r="A114" s="8"/>
      <c r="B114" s="8"/>
      <c r="D114" s="37"/>
      <c r="F114">
        <f t="shared" si="1"/>
        <v>113</v>
      </c>
    </row>
    <row r="115" spans="1:6" ht="46.5" customHeight="1" x14ac:dyDescent="0.35">
      <c r="A115" s="8"/>
      <c r="B115" s="8"/>
      <c r="D115" s="37"/>
      <c r="F115">
        <f t="shared" si="1"/>
        <v>114</v>
      </c>
    </row>
    <row r="116" spans="1:6" ht="46.5" customHeight="1" x14ac:dyDescent="0.35">
      <c r="A116" s="8"/>
      <c r="B116" s="8"/>
      <c r="D116" s="37"/>
      <c r="F116">
        <f t="shared" si="1"/>
        <v>115</v>
      </c>
    </row>
    <row r="117" spans="1:6" ht="46.5" customHeight="1" x14ac:dyDescent="0.35">
      <c r="A117" s="8"/>
      <c r="B117" s="8"/>
      <c r="D117" s="37"/>
      <c r="F117">
        <f t="shared" si="1"/>
        <v>116</v>
      </c>
    </row>
    <row r="118" spans="1:6" ht="46.5" customHeight="1" x14ac:dyDescent="0.35">
      <c r="A118" s="8"/>
      <c r="B118" s="8"/>
      <c r="D118" s="37"/>
      <c r="F118">
        <f t="shared" si="1"/>
        <v>117</v>
      </c>
    </row>
    <row r="119" spans="1:6" ht="46.5" customHeight="1" x14ac:dyDescent="0.35">
      <c r="A119" s="8"/>
      <c r="B119" s="8"/>
      <c r="D119" s="37"/>
      <c r="F119">
        <f t="shared" si="1"/>
        <v>118</v>
      </c>
    </row>
    <row r="120" spans="1:6" ht="46.5" customHeight="1" x14ac:dyDescent="0.35">
      <c r="A120" s="8"/>
      <c r="B120" s="8"/>
      <c r="D120" s="37"/>
      <c r="F120">
        <f t="shared" si="1"/>
        <v>119</v>
      </c>
    </row>
    <row r="121" spans="1:6" ht="46.5" customHeight="1" x14ac:dyDescent="0.35">
      <c r="A121" s="8"/>
      <c r="B121" s="8"/>
      <c r="D121" s="37"/>
      <c r="F121">
        <f t="shared" si="1"/>
        <v>120</v>
      </c>
    </row>
    <row r="122" spans="1:6" ht="46.5" customHeight="1" x14ac:dyDescent="0.35">
      <c r="A122" s="9"/>
      <c r="B122" s="8"/>
      <c r="D122" s="37"/>
      <c r="F122">
        <f t="shared" si="1"/>
        <v>121</v>
      </c>
    </row>
    <row r="123" spans="1:6" ht="46.5" customHeight="1" x14ac:dyDescent="0.35">
      <c r="A123" s="9"/>
      <c r="B123" s="8"/>
      <c r="D123" s="37"/>
      <c r="F123">
        <f t="shared" si="1"/>
        <v>122</v>
      </c>
    </row>
    <row r="124" spans="1:6" ht="46.5" customHeight="1" x14ac:dyDescent="0.35">
      <c r="A124" s="9"/>
      <c r="B124" s="8"/>
      <c r="D124" s="37"/>
      <c r="F124">
        <f t="shared" si="1"/>
        <v>123</v>
      </c>
    </row>
    <row r="125" spans="1:6" ht="46.5" customHeight="1" x14ac:dyDescent="0.35">
      <c r="A125" s="9"/>
      <c r="B125" s="8"/>
      <c r="D125" s="37"/>
      <c r="F125">
        <f t="shared" si="1"/>
        <v>124</v>
      </c>
    </row>
    <row r="126" spans="1:6" ht="46.5" customHeight="1" x14ac:dyDescent="0.35">
      <c r="A126" s="8"/>
      <c r="B126" s="8"/>
      <c r="D126" s="37"/>
      <c r="F126">
        <f t="shared" si="1"/>
        <v>125</v>
      </c>
    </row>
    <row r="127" spans="1:6" ht="46.5" customHeight="1" x14ac:dyDescent="0.35">
      <c r="A127" s="8"/>
      <c r="B127" s="8"/>
      <c r="D127" s="37"/>
      <c r="F127">
        <f t="shared" si="1"/>
        <v>126</v>
      </c>
    </row>
    <row r="128" spans="1:6" ht="46.5" customHeight="1" x14ac:dyDescent="0.35">
      <c r="A128" s="8"/>
      <c r="B128" s="8"/>
      <c r="D128" s="37"/>
      <c r="F128">
        <f t="shared" si="1"/>
        <v>127</v>
      </c>
    </row>
    <row r="129" spans="1:6" ht="46.5" customHeight="1" x14ac:dyDescent="0.35">
      <c r="A129" s="8"/>
      <c r="B129" s="8"/>
      <c r="D129" s="37"/>
      <c r="F129">
        <f t="shared" si="1"/>
        <v>128</v>
      </c>
    </row>
    <row r="130" spans="1:6" ht="46.5" customHeight="1" x14ac:dyDescent="0.35">
      <c r="A130" s="8"/>
      <c r="B130" s="8"/>
      <c r="D130" s="37"/>
      <c r="F130">
        <f t="shared" si="1"/>
        <v>129</v>
      </c>
    </row>
    <row r="131" spans="1:6" ht="46.5" customHeight="1" x14ac:dyDescent="0.35">
      <c r="A131" s="8"/>
      <c r="B131" s="8"/>
      <c r="D131" s="37"/>
      <c r="F131">
        <f t="shared" si="1"/>
        <v>130</v>
      </c>
    </row>
    <row r="132" spans="1:6" ht="46.5" customHeight="1" x14ac:dyDescent="0.35">
      <c r="A132" s="8"/>
      <c r="B132" s="8"/>
      <c r="D132" s="37"/>
      <c r="F132">
        <f t="shared" ref="F132:F195" si="2">F131+1</f>
        <v>131</v>
      </c>
    </row>
    <row r="133" spans="1:6" ht="46.5" customHeight="1" x14ac:dyDescent="0.35">
      <c r="A133" s="8"/>
      <c r="B133" s="8"/>
      <c r="D133" s="37"/>
      <c r="F133">
        <f t="shared" si="2"/>
        <v>132</v>
      </c>
    </row>
    <row r="134" spans="1:6" ht="46.5" customHeight="1" x14ac:dyDescent="0.35">
      <c r="A134" s="8"/>
      <c r="B134" s="8"/>
      <c r="D134" s="37"/>
      <c r="F134">
        <f t="shared" si="2"/>
        <v>133</v>
      </c>
    </row>
    <row r="135" spans="1:6" ht="46.5" customHeight="1" x14ac:dyDescent="0.35">
      <c r="A135" s="8"/>
      <c r="B135" s="8"/>
      <c r="D135" s="37"/>
      <c r="F135">
        <f t="shared" si="2"/>
        <v>134</v>
      </c>
    </row>
    <row r="136" spans="1:6" ht="46.5" customHeight="1" x14ac:dyDescent="0.35">
      <c r="A136" s="8"/>
      <c r="B136" s="8"/>
      <c r="D136" s="37"/>
      <c r="F136">
        <f t="shared" si="2"/>
        <v>135</v>
      </c>
    </row>
    <row r="137" spans="1:6" ht="46.5" customHeight="1" x14ac:dyDescent="0.35">
      <c r="A137" s="8"/>
      <c r="B137" s="8"/>
      <c r="D137" s="37"/>
      <c r="F137">
        <f t="shared" si="2"/>
        <v>136</v>
      </c>
    </row>
    <row r="138" spans="1:6" ht="46.5" customHeight="1" x14ac:dyDescent="0.35">
      <c r="A138" s="8"/>
      <c r="B138" s="8"/>
      <c r="D138" s="37"/>
      <c r="F138">
        <f t="shared" si="2"/>
        <v>137</v>
      </c>
    </row>
    <row r="139" spans="1:6" ht="46.5" customHeight="1" x14ac:dyDescent="0.35">
      <c r="A139" s="8"/>
      <c r="B139" s="8"/>
      <c r="D139" s="37"/>
      <c r="F139">
        <f t="shared" si="2"/>
        <v>138</v>
      </c>
    </row>
    <row r="140" spans="1:6" ht="46.5" customHeight="1" x14ac:dyDescent="0.35">
      <c r="A140" s="8"/>
      <c r="B140" s="8"/>
      <c r="D140" s="37"/>
      <c r="F140">
        <f t="shared" si="2"/>
        <v>139</v>
      </c>
    </row>
    <row r="141" spans="1:6" ht="46.5" customHeight="1" x14ac:dyDescent="0.35">
      <c r="A141" s="8"/>
      <c r="B141" s="8"/>
      <c r="D141" s="37"/>
      <c r="F141">
        <f t="shared" si="2"/>
        <v>140</v>
      </c>
    </row>
    <row r="142" spans="1:6" ht="46.5" customHeight="1" x14ac:dyDescent="0.35">
      <c r="A142" s="9"/>
      <c r="B142" s="8"/>
      <c r="D142" s="37"/>
      <c r="F142">
        <f t="shared" si="2"/>
        <v>141</v>
      </c>
    </row>
    <row r="143" spans="1:6" ht="46.5" customHeight="1" x14ac:dyDescent="0.35">
      <c r="A143" s="9"/>
      <c r="B143" s="8"/>
      <c r="D143" s="37"/>
      <c r="F143">
        <f t="shared" si="2"/>
        <v>142</v>
      </c>
    </row>
    <row r="144" spans="1:6" ht="46.5" customHeight="1" x14ac:dyDescent="0.35">
      <c r="A144" s="9"/>
      <c r="B144" s="8"/>
      <c r="D144" s="37"/>
      <c r="F144">
        <f t="shared" si="2"/>
        <v>143</v>
      </c>
    </row>
    <row r="145" spans="1:6" ht="46.5" customHeight="1" x14ac:dyDescent="0.35">
      <c r="A145" s="9"/>
      <c r="B145" s="8"/>
      <c r="D145" s="37"/>
      <c r="F145">
        <f t="shared" si="2"/>
        <v>144</v>
      </c>
    </row>
    <row r="146" spans="1:6" ht="46.5" customHeight="1" x14ac:dyDescent="0.35">
      <c r="A146" s="8"/>
      <c r="B146" s="8"/>
      <c r="D146" s="37"/>
      <c r="F146">
        <f t="shared" si="2"/>
        <v>145</v>
      </c>
    </row>
    <row r="147" spans="1:6" ht="46.5" customHeight="1" x14ac:dyDescent="0.35">
      <c r="A147" s="8"/>
      <c r="B147" s="8"/>
      <c r="D147" s="37"/>
      <c r="F147">
        <f t="shared" si="2"/>
        <v>146</v>
      </c>
    </row>
    <row r="148" spans="1:6" ht="46.5" customHeight="1" x14ac:dyDescent="0.35">
      <c r="A148" s="8"/>
      <c r="B148" s="8"/>
      <c r="D148" s="37"/>
      <c r="F148">
        <f t="shared" si="2"/>
        <v>147</v>
      </c>
    </row>
    <row r="149" spans="1:6" ht="46.5" customHeight="1" x14ac:dyDescent="0.35">
      <c r="A149" s="8"/>
      <c r="B149" s="8"/>
      <c r="D149" s="37"/>
      <c r="F149">
        <f t="shared" si="2"/>
        <v>148</v>
      </c>
    </row>
    <row r="150" spans="1:6" ht="46.5" customHeight="1" x14ac:dyDescent="0.35">
      <c r="A150" s="8"/>
      <c r="B150" s="8"/>
      <c r="D150" s="37"/>
      <c r="F150">
        <f t="shared" si="2"/>
        <v>149</v>
      </c>
    </row>
    <row r="151" spans="1:6" ht="46.5" customHeight="1" x14ac:dyDescent="0.35">
      <c r="A151" s="8"/>
      <c r="B151" s="8"/>
      <c r="D151" s="37"/>
      <c r="F151">
        <f t="shared" si="2"/>
        <v>150</v>
      </c>
    </row>
    <row r="152" spans="1:6" ht="46.5" customHeight="1" x14ac:dyDescent="0.35">
      <c r="A152" s="8"/>
      <c r="B152" s="8"/>
      <c r="D152" s="37"/>
      <c r="F152">
        <f t="shared" si="2"/>
        <v>151</v>
      </c>
    </row>
    <row r="153" spans="1:6" ht="46.5" customHeight="1" x14ac:dyDescent="0.35">
      <c r="A153" s="8"/>
      <c r="B153" s="8"/>
      <c r="D153" s="37"/>
      <c r="F153">
        <f t="shared" si="2"/>
        <v>152</v>
      </c>
    </row>
    <row r="154" spans="1:6" ht="46.5" customHeight="1" x14ac:dyDescent="0.35">
      <c r="A154" s="8"/>
      <c r="B154" s="8"/>
      <c r="D154" s="37"/>
      <c r="F154">
        <f t="shared" si="2"/>
        <v>153</v>
      </c>
    </row>
    <row r="155" spans="1:6" ht="46.5" customHeight="1" x14ac:dyDescent="0.35">
      <c r="A155" s="8"/>
      <c r="B155" s="8"/>
      <c r="D155" s="37"/>
      <c r="F155">
        <f t="shared" si="2"/>
        <v>154</v>
      </c>
    </row>
    <row r="156" spans="1:6" ht="46.5" customHeight="1" x14ac:dyDescent="0.35">
      <c r="A156" s="8"/>
      <c r="B156" s="8"/>
      <c r="D156" s="37"/>
      <c r="F156">
        <f t="shared" si="2"/>
        <v>155</v>
      </c>
    </row>
    <row r="157" spans="1:6" ht="46.5" customHeight="1" x14ac:dyDescent="0.35">
      <c r="A157" s="8"/>
      <c r="B157" s="8"/>
      <c r="D157" s="37"/>
      <c r="F157">
        <f t="shared" si="2"/>
        <v>156</v>
      </c>
    </row>
    <row r="158" spans="1:6" ht="46.5" customHeight="1" x14ac:dyDescent="0.35">
      <c r="A158" s="8"/>
      <c r="B158" s="8"/>
      <c r="D158" s="37"/>
      <c r="F158">
        <f t="shared" si="2"/>
        <v>157</v>
      </c>
    </row>
    <row r="159" spans="1:6" ht="46.5" customHeight="1" x14ac:dyDescent="0.35">
      <c r="A159" s="8"/>
      <c r="B159" s="8"/>
      <c r="D159" s="37"/>
      <c r="F159">
        <f t="shared" si="2"/>
        <v>158</v>
      </c>
    </row>
    <row r="160" spans="1:6" ht="46.5" customHeight="1" x14ac:dyDescent="0.35">
      <c r="A160" s="8"/>
      <c r="B160" s="8"/>
      <c r="D160" s="37"/>
      <c r="F160">
        <f t="shared" si="2"/>
        <v>159</v>
      </c>
    </row>
    <row r="161" spans="1:6" ht="46.5" customHeight="1" x14ac:dyDescent="0.35">
      <c r="A161" s="8"/>
      <c r="B161" s="8"/>
      <c r="D161" s="37"/>
      <c r="F161">
        <f t="shared" si="2"/>
        <v>160</v>
      </c>
    </row>
    <row r="162" spans="1:6" ht="46.5" customHeight="1" x14ac:dyDescent="0.35">
      <c r="A162" s="9"/>
      <c r="B162" s="8"/>
      <c r="D162" s="37"/>
      <c r="F162">
        <f t="shared" si="2"/>
        <v>161</v>
      </c>
    </row>
    <row r="163" spans="1:6" ht="46.5" customHeight="1" x14ac:dyDescent="0.35">
      <c r="A163" s="9"/>
      <c r="B163" s="8"/>
      <c r="D163" s="37"/>
      <c r="F163">
        <f t="shared" si="2"/>
        <v>162</v>
      </c>
    </row>
    <row r="164" spans="1:6" ht="46.5" customHeight="1" x14ac:dyDescent="0.35">
      <c r="A164" s="9"/>
      <c r="B164" s="8"/>
      <c r="D164" s="37"/>
      <c r="F164">
        <f t="shared" si="2"/>
        <v>163</v>
      </c>
    </row>
    <row r="165" spans="1:6" ht="46.5" customHeight="1" x14ac:dyDescent="0.35">
      <c r="A165" s="9"/>
      <c r="B165" s="8"/>
      <c r="D165" s="37"/>
      <c r="F165">
        <f t="shared" si="2"/>
        <v>164</v>
      </c>
    </row>
    <row r="166" spans="1:6" ht="46.5" customHeight="1" x14ac:dyDescent="0.35">
      <c r="A166" s="8"/>
      <c r="B166" s="8"/>
      <c r="D166" s="37"/>
      <c r="F166">
        <f t="shared" si="2"/>
        <v>165</v>
      </c>
    </row>
    <row r="167" spans="1:6" ht="46.5" customHeight="1" x14ac:dyDescent="0.35">
      <c r="A167" s="8"/>
      <c r="B167" s="8"/>
      <c r="D167" s="37"/>
      <c r="F167">
        <f t="shared" si="2"/>
        <v>166</v>
      </c>
    </row>
    <row r="168" spans="1:6" ht="46.5" customHeight="1" x14ac:dyDescent="0.35">
      <c r="A168" s="8"/>
      <c r="B168" s="8"/>
      <c r="D168" s="37"/>
      <c r="F168">
        <f t="shared" si="2"/>
        <v>167</v>
      </c>
    </row>
    <row r="169" spans="1:6" ht="46.5" customHeight="1" x14ac:dyDescent="0.35">
      <c r="A169" s="8"/>
      <c r="B169" s="8"/>
      <c r="D169" s="37"/>
      <c r="F169">
        <f t="shared" si="2"/>
        <v>168</v>
      </c>
    </row>
    <row r="170" spans="1:6" ht="46.5" customHeight="1" x14ac:dyDescent="0.35">
      <c r="A170" s="8"/>
      <c r="B170" s="8"/>
      <c r="D170" s="37"/>
      <c r="F170">
        <f t="shared" si="2"/>
        <v>169</v>
      </c>
    </row>
    <row r="171" spans="1:6" ht="46.5" customHeight="1" x14ac:dyDescent="0.35">
      <c r="A171" s="8"/>
      <c r="B171" s="8"/>
      <c r="D171" s="37"/>
      <c r="F171">
        <f t="shared" si="2"/>
        <v>170</v>
      </c>
    </row>
    <row r="172" spans="1:6" ht="46.5" customHeight="1" x14ac:dyDescent="0.35">
      <c r="A172" s="8"/>
      <c r="B172" s="8"/>
      <c r="D172" s="37"/>
      <c r="F172">
        <f t="shared" si="2"/>
        <v>171</v>
      </c>
    </row>
    <row r="173" spans="1:6" ht="46.5" customHeight="1" x14ac:dyDescent="0.35">
      <c r="A173" s="8"/>
      <c r="B173" s="8"/>
      <c r="D173" s="37"/>
      <c r="F173">
        <f t="shared" si="2"/>
        <v>172</v>
      </c>
    </row>
    <row r="174" spans="1:6" ht="46.5" customHeight="1" x14ac:dyDescent="0.35">
      <c r="A174" s="8"/>
      <c r="B174" s="8"/>
      <c r="D174" s="37"/>
      <c r="F174">
        <f t="shared" si="2"/>
        <v>173</v>
      </c>
    </row>
    <row r="175" spans="1:6" ht="46.5" customHeight="1" x14ac:dyDescent="0.35">
      <c r="A175" s="8"/>
      <c r="B175" s="8"/>
      <c r="D175" s="37"/>
      <c r="F175">
        <f t="shared" si="2"/>
        <v>174</v>
      </c>
    </row>
    <row r="176" spans="1:6" ht="46.5" customHeight="1" x14ac:dyDescent="0.35">
      <c r="A176" s="8"/>
      <c r="B176" s="8"/>
      <c r="D176" s="37"/>
      <c r="F176">
        <f t="shared" si="2"/>
        <v>175</v>
      </c>
    </row>
    <row r="177" spans="1:6" ht="46.5" customHeight="1" x14ac:dyDescent="0.35">
      <c r="A177" s="8"/>
      <c r="B177" s="8"/>
      <c r="D177" s="37"/>
      <c r="F177">
        <f t="shared" si="2"/>
        <v>176</v>
      </c>
    </row>
    <row r="178" spans="1:6" ht="46.5" customHeight="1" x14ac:dyDescent="0.35">
      <c r="A178" s="8"/>
      <c r="B178" s="8"/>
      <c r="D178" s="37"/>
      <c r="F178">
        <f t="shared" si="2"/>
        <v>177</v>
      </c>
    </row>
    <row r="179" spans="1:6" ht="46.5" customHeight="1" x14ac:dyDescent="0.35">
      <c r="A179" s="8"/>
      <c r="B179" s="8"/>
      <c r="D179" s="37"/>
      <c r="F179">
        <f t="shared" si="2"/>
        <v>178</v>
      </c>
    </row>
    <row r="180" spans="1:6" ht="46.5" customHeight="1" x14ac:dyDescent="0.35">
      <c r="A180" s="8"/>
      <c r="B180" s="8"/>
      <c r="D180" s="37"/>
      <c r="F180">
        <f t="shared" si="2"/>
        <v>179</v>
      </c>
    </row>
    <row r="181" spans="1:6" ht="46.5" customHeight="1" x14ac:dyDescent="0.35">
      <c r="A181" s="8"/>
      <c r="B181" s="8"/>
      <c r="D181" s="37"/>
      <c r="F181">
        <f t="shared" si="2"/>
        <v>180</v>
      </c>
    </row>
    <row r="182" spans="1:6" ht="46.5" customHeight="1" x14ac:dyDescent="0.35">
      <c r="A182" s="9"/>
      <c r="B182" s="8"/>
      <c r="D182" s="37"/>
      <c r="F182">
        <f t="shared" si="2"/>
        <v>181</v>
      </c>
    </row>
    <row r="183" spans="1:6" ht="46.5" customHeight="1" x14ac:dyDescent="0.35">
      <c r="A183" s="9"/>
      <c r="B183" s="8"/>
      <c r="D183" s="37"/>
      <c r="F183">
        <f t="shared" si="2"/>
        <v>182</v>
      </c>
    </row>
    <row r="184" spans="1:6" ht="46.5" customHeight="1" x14ac:dyDescent="0.35">
      <c r="A184" s="9"/>
      <c r="B184" s="8"/>
      <c r="D184" s="37"/>
      <c r="F184">
        <f t="shared" si="2"/>
        <v>183</v>
      </c>
    </row>
    <row r="185" spans="1:6" ht="46.5" customHeight="1" x14ac:dyDescent="0.35">
      <c r="A185" s="9"/>
      <c r="B185" s="8"/>
      <c r="D185" s="37"/>
      <c r="F185">
        <f t="shared" si="2"/>
        <v>184</v>
      </c>
    </row>
    <row r="186" spans="1:6" ht="46.5" customHeight="1" x14ac:dyDescent="0.35">
      <c r="A186" s="8"/>
      <c r="B186" s="8"/>
      <c r="D186" s="37"/>
      <c r="F186">
        <f t="shared" si="2"/>
        <v>185</v>
      </c>
    </row>
    <row r="187" spans="1:6" ht="46.5" customHeight="1" x14ac:dyDescent="0.35">
      <c r="A187" s="8"/>
      <c r="B187" s="8"/>
      <c r="D187" s="37"/>
      <c r="F187">
        <f t="shared" si="2"/>
        <v>186</v>
      </c>
    </row>
    <row r="188" spans="1:6" ht="46.5" customHeight="1" x14ac:dyDescent="0.35">
      <c r="A188" s="8"/>
      <c r="B188" s="8"/>
      <c r="D188" s="37"/>
      <c r="F188">
        <f t="shared" si="2"/>
        <v>187</v>
      </c>
    </row>
    <row r="189" spans="1:6" ht="46.5" customHeight="1" x14ac:dyDescent="0.35">
      <c r="A189" s="8"/>
      <c r="B189" s="8"/>
      <c r="D189" s="37"/>
      <c r="F189">
        <f t="shared" si="2"/>
        <v>188</v>
      </c>
    </row>
    <row r="190" spans="1:6" ht="46.5" customHeight="1" x14ac:dyDescent="0.35">
      <c r="A190" s="8"/>
      <c r="B190" s="8"/>
      <c r="D190" s="37"/>
      <c r="F190">
        <f t="shared" si="2"/>
        <v>189</v>
      </c>
    </row>
    <row r="191" spans="1:6" ht="46.5" customHeight="1" x14ac:dyDescent="0.35">
      <c r="A191" s="8"/>
      <c r="B191" s="8"/>
      <c r="D191" s="37"/>
      <c r="F191">
        <f t="shared" si="2"/>
        <v>190</v>
      </c>
    </row>
    <row r="192" spans="1:6" ht="46.5" customHeight="1" x14ac:dyDescent="0.35">
      <c r="A192" s="8"/>
      <c r="B192" s="8"/>
      <c r="D192" s="37"/>
      <c r="F192">
        <f t="shared" si="2"/>
        <v>191</v>
      </c>
    </row>
    <row r="193" spans="1:6" ht="46.5" customHeight="1" x14ac:dyDescent="0.35">
      <c r="A193" s="8"/>
      <c r="B193" s="8"/>
      <c r="D193" s="37"/>
      <c r="F193">
        <f t="shared" si="2"/>
        <v>192</v>
      </c>
    </row>
    <row r="194" spans="1:6" ht="46.5" customHeight="1" x14ac:dyDescent="0.25">
      <c r="A194" s="8"/>
      <c r="B194" s="8"/>
      <c r="F194">
        <f t="shared" si="2"/>
        <v>193</v>
      </c>
    </row>
    <row r="195" spans="1:6" ht="46.5" customHeight="1" x14ac:dyDescent="0.25">
      <c r="A195" s="8"/>
      <c r="B195" s="8"/>
      <c r="F195">
        <f t="shared" si="2"/>
        <v>194</v>
      </c>
    </row>
    <row r="196" spans="1:6" ht="46.5" customHeight="1" x14ac:dyDescent="0.25">
      <c r="A196" s="8"/>
      <c r="B196" s="8"/>
      <c r="F196">
        <f t="shared" ref="F196:F202" si="3">F195+1</f>
        <v>195</v>
      </c>
    </row>
    <row r="197" spans="1:6" ht="46.5" customHeight="1" x14ac:dyDescent="0.25">
      <c r="A197" s="8"/>
      <c r="B197" s="8"/>
      <c r="F197">
        <f t="shared" si="3"/>
        <v>196</v>
      </c>
    </row>
    <row r="198" spans="1:6" ht="46.5" customHeight="1" x14ac:dyDescent="0.25">
      <c r="A198" s="8"/>
      <c r="B198" s="8"/>
      <c r="F198">
        <f t="shared" si="3"/>
        <v>197</v>
      </c>
    </row>
    <row r="199" spans="1:6" ht="46.5" customHeight="1" x14ac:dyDescent="0.25">
      <c r="A199" s="8"/>
      <c r="B199" s="8"/>
      <c r="F199">
        <f t="shared" si="3"/>
        <v>198</v>
      </c>
    </row>
    <row r="200" spans="1:6" ht="46.5" customHeight="1" x14ac:dyDescent="0.25">
      <c r="A200" s="8"/>
      <c r="B200" s="8"/>
      <c r="F200">
        <f t="shared" si="3"/>
        <v>199</v>
      </c>
    </row>
    <row r="201" spans="1:6" ht="46.5" customHeight="1" x14ac:dyDescent="0.25">
      <c r="A201" s="8"/>
      <c r="B201" s="8"/>
      <c r="F201">
        <f t="shared" si="3"/>
        <v>200</v>
      </c>
    </row>
    <row r="202" spans="1:6" ht="46.5" customHeight="1" x14ac:dyDescent="0.35">
      <c r="A202" s="9"/>
      <c r="B202" s="8"/>
      <c r="F202">
        <f t="shared" si="3"/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ED151-551B-4D43-AB02-8D7F4339B468}">
  <sheetPr codeName="Provider_Database"/>
  <dimension ref="A1:AN185"/>
  <sheetViews>
    <sheetView topLeftCell="A2" workbookViewId="0">
      <selection activeCell="AD5" sqref="AD5"/>
    </sheetView>
  </sheetViews>
  <sheetFormatPr defaultRowHeight="15" x14ac:dyDescent="0.25"/>
  <cols>
    <col min="1" max="1" width="15.42578125" customWidth="1"/>
    <col min="2" max="2" width="30.140625" customWidth="1"/>
    <col min="3" max="22" width="27.85546875" customWidth="1"/>
    <col min="23" max="23" width="54.5703125" customWidth="1"/>
    <col min="24" max="24" width="3.42578125" customWidth="1"/>
    <col min="25" max="25" width="26" customWidth="1"/>
    <col min="26" max="26" width="5.140625" customWidth="1"/>
    <col min="27" max="27" width="54.7109375" customWidth="1"/>
    <col min="28" max="28" width="13.85546875" customWidth="1"/>
    <col min="29" max="29" width="9.42578125" customWidth="1"/>
    <col min="30" max="30" width="11.85546875" bestFit="1" customWidth="1"/>
    <col min="31" max="31" width="17.85546875" customWidth="1"/>
    <col min="32" max="32" width="12.5703125" customWidth="1"/>
    <col min="33" max="33" width="6.28515625" customWidth="1"/>
    <col min="40" max="40" width="30.85546875" customWidth="1"/>
  </cols>
  <sheetData>
    <row r="1" spans="1:40" ht="20.25" hidden="1" customHeight="1" x14ac:dyDescent="0.35">
      <c r="A1" s="37" t="s">
        <v>46</v>
      </c>
      <c r="B1" s="37" t="s">
        <v>47</v>
      </c>
      <c r="C1" s="37" t="s">
        <v>48</v>
      </c>
      <c r="D1" s="37" t="s">
        <v>49</v>
      </c>
      <c r="E1" s="37" t="s">
        <v>50</v>
      </c>
      <c r="F1" s="37" t="s">
        <v>51</v>
      </c>
      <c r="G1" s="37" t="s">
        <v>52</v>
      </c>
      <c r="H1" s="37" t="s">
        <v>53</v>
      </c>
      <c r="I1" s="37" t="s">
        <v>54</v>
      </c>
      <c r="J1" s="37" t="s">
        <v>55</v>
      </c>
      <c r="K1" s="37" t="s">
        <v>56</v>
      </c>
      <c r="L1" s="37" t="s">
        <v>57</v>
      </c>
      <c r="M1" s="37" t="s">
        <v>58</v>
      </c>
      <c r="N1" s="37" t="s">
        <v>59</v>
      </c>
      <c r="O1" s="37" t="s">
        <v>60</v>
      </c>
      <c r="P1" s="37" t="s">
        <v>61</v>
      </c>
      <c r="Q1" s="37" t="s">
        <v>62</v>
      </c>
      <c r="R1" s="37" t="s">
        <v>63</v>
      </c>
      <c r="S1" s="37" t="s">
        <v>64</v>
      </c>
      <c r="T1" s="37" t="s">
        <v>65</v>
      </c>
      <c r="U1" s="37" t="s">
        <v>66</v>
      </c>
      <c r="V1" s="37" t="s">
        <v>67</v>
      </c>
      <c r="W1" s="37" t="str">
        <f>B1</f>
        <v>G8</v>
      </c>
      <c r="Y1" s="6" t="s">
        <v>68</v>
      </c>
      <c r="AA1" s="2" t="s">
        <v>69</v>
      </c>
      <c r="AD1">
        <f>COUNTA(C1:V1)</f>
        <v>20</v>
      </c>
    </row>
    <row r="2" spans="1:40" ht="21" x14ac:dyDescent="0.35">
      <c r="A2" s="256" t="s">
        <v>70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Y2" s="12" t="s">
        <v>71</v>
      </c>
      <c r="AA2" s="14" t="s">
        <v>72</v>
      </c>
    </row>
    <row r="3" spans="1:40" s="10" customFormat="1" ht="21" x14ac:dyDescent="0.35">
      <c r="A3" s="11" t="s">
        <v>73</v>
      </c>
      <c r="B3" s="11" t="s">
        <v>71</v>
      </c>
      <c r="C3" s="11" t="s">
        <v>74</v>
      </c>
      <c r="D3" s="11" t="s">
        <v>22</v>
      </c>
      <c r="E3" s="11" t="s">
        <v>23</v>
      </c>
      <c r="F3" s="11" t="s">
        <v>24</v>
      </c>
      <c r="G3" s="11" t="s">
        <v>25</v>
      </c>
      <c r="H3" s="11" t="s">
        <v>26</v>
      </c>
      <c r="I3" s="11" t="s">
        <v>27</v>
      </c>
      <c r="J3" s="11" t="s">
        <v>28</v>
      </c>
      <c r="K3" s="11" t="s">
        <v>29</v>
      </c>
      <c r="L3" s="11" t="s">
        <v>30</v>
      </c>
      <c r="M3" s="11" t="s">
        <v>31</v>
      </c>
      <c r="N3" s="11" t="s">
        <v>32</v>
      </c>
      <c r="O3" s="11" t="s">
        <v>33</v>
      </c>
      <c r="P3" s="11" t="s">
        <v>34</v>
      </c>
      <c r="Q3" s="11" t="s">
        <v>35</v>
      </c>
      <c r="R3" s="11" t="s">
        <v>36</v>
      </c>
      <c r="S3" s="11" t="s">
        <v>37</v>
      </c>
      <c r="T3" s="11" t="s">
        <v>38</v>
      </c>
      <c r="U3" s="11" t="s">
        <v>39</v>
      </c>
      <c r="V3" s="11" t="s">
        <v>40</v>
      </c>
      <c r="W3" s="11" t="s">
        <v>72</v>
      </c>
      <c r="Y3" s="241" t="s">
        <v>75</v>
      </c>
      <c r="AA3" s="37"/>
      <c r="AB3" s="10" t="s">
        <v>76</v>
      </c>
      <c r="AC3" s="10" t="s">
        <v>76</v>
      </c>
      <c r="AD3" s="15"/>
      <c r="AH3" s="13"/>
      <c r="AN3"/>
    </row>
    <row r="4" spans="1:40" s="2" customFormat="1" ht="2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AD4" s="2">
        <f>IF(B4&lt;&gt;"",COUNTA(C4:V4),0)</f>
        <v>0</v>
      </c>
      <c r="AN4" t="str">
        <f t="shared" ref="AN4:AN46" si="0">IF(B7&lt;&gt;"",B7,"")</f>
        <v/>
      </c>
    </row>
    <row r="5" spans="1:40" s="2" customFormat="1" ht="21" x14ac:dyDescent="0.3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AD5" s="2">
        <f t="shared" ref="AD5" si="1">IF(B5&lt;&gt;"",COUNTA(C5:V5),0)</f>
        <v>0</v>
      </c>
      <c r="AN5" t="str">
        <f t="shared" si="0"/>
        <v/>
      </c>
    </row>
    <row r="6" spans="1:40" s="2" customFormat="1" ht="21" x14ac:dyDescent="0.3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AD6" s="2">
        <f t="shared" ref="AD6:AD69" si="2">IF(B6&lt;&gt;"",COUNTA(C6:V6),0)</f>
        <v>0</v>
      </c>
      <c r="AN6" t="str">
        <f t="shared" si="0"/>
        <v/>
      </c>
    </row>
    <row r="7" spans="1:40" s="2" customFormat="1" ht="21" x14ac:dyDescent="0.3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AD7" s="2">
        <f t="shared" si="2"/>
        <v>0</v>
      </c>
      <c r="AN7" t="str">
        <f t="shared" si="0"/>
        <v/>
      </c>
    </row>
    <row r="8" spans="1:40" s="2" customFormat="1" ht="21" x14ac:dyDescent="0.3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AD8" s="2">
        <f t="shared" si="2"/>
        <v>0</v>
      </c>
      <c r="AN8" t="str">
        <f t="shared" si="0"/>
        <v/>
      </c>
    </row>
    <row r="9" spans="1:40" s="2" customFormat="1" ht="21" x14ac:dyDescent="0.3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AD9" s="2">
        <f t="shared" si="2"/>
        <v>0</v>
      </c>
      <c r="AN9" t="str">
        <f t="shared" si="0"/>
        <v/>
      </c>
    </row>
    <row r="10" spans="1:40" s="2" customFormat="1" ht="21" x14ac:dyDescent="0.3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AD10" s="2">
        <f t="shared" si="2"/>
        <v>0</v>
      </c>
      <c r="AN10" t="str">
        <f t="shared" si="0"/>
        <v/>
      </c>
    </row>
    <row r="11" spans="1:40" s="2" customFormat="1" ht="21" x14ac:dyDescent="0.3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AD11" s="2">
        <f t="shared" si="2"/>
        <v>0</v>
      </c>
      <c r="AN11" t="str">
        <f t="shared" si="0"/>
        <v/>
      </c>
    </row>
    <row r="12" spans="1:40" s="2" customFormat="1" ht="21" x14ac:dyDescent="0.3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AD12" s="2">
        <f t="shared" si="2"/>
        <v>0</v>
      </c>
      <c r="AN12" t="str">
        <f t="shared" si="0"/>
        <v/>
      </c>
    </row>
    <row r="13" spans="1:40" s="2" customFormat="1" ht="21" x14ac:dyDescent="0.3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AD13" s="2">
        <f t="shared" si="2"/>
        <v>0</v>
      </c>
      <c r="AN13" t="str">
        <f t="shared" si="0"/>
        <v/>
      </c>
    </row>
    <row r="14" spans="1:40" s="2" customFormat="1" ht="21" x14ac:dyDescent="0.3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AD14" s="2">
        <f t="shared" si="2"/>
        <v>0</v>
      </c>
      <c r="AN14" t="str">
        <f t="shared" si="0"/>
        <v/>
      </c>
    </row>
    <row r="15" spans="1:40" s="2" customFormat="1" ht="21" x14ac:dyDescent="0.3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AD15" s="2">
        <f t="shared" si="2"/>
        <v>0</v>
      </c>
      <c r="AN15" t="str">
        <f t="shared" si="0"/>
        <v/>
      </c>
    </row>
    <row r="16" spans="1:40" s="2" customFormat="1" ht="21" x14ac:dyDescent="0.3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AD16" s="2">
        <f t="shared" si="2"/>
        <v>0</v>
      </c>
      <c r="AN16" t="str">
        <f t="shared" si="0"/>
        <v/>
      </c>
    </row>
    <row r="17" spans="1:40" s="2" customFormat="1" ht="21" x14ac:dyDescent="0.3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AD17" s="2">
        <f t="shared" si="2"/>
        <v>0</v>
      </c>
      <c r="AN17" t="str">
        <f t="shared" si="0"/>
        <v/>
      </c>
    </row>
    <row r="18" spans="1:40" s="2" customFormat="1" ht="21" x14ac:dyDescent="0.3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AD18" s="2">
        <f t="shared" si="2"/>
        <v>0</v>
      </c>
      <c r="AN18" t="str">
        <f t="shared" si="0"/>
        <v/>
      </c>
    </row>
    <row r="19" spans="1:40" s="2" customFormat="1" ht="21" x14ac:dyDescent="0.3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AD19" s="2">
        <f t="shared" si="2"/>
        <v>0</v>
      </c>
      <c r="AN19" t="str">
        <f t="shared" si="0"/>
        <v/>
      </c>
    </row>
    <row r="20" spans="1:40" s="2" customFormat="1" ht="21" x14ac:dyDescent="0.3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AD20" s="2">
        <f t="shared" si="2"/>
        <v>0</v>
      </c>
      <c r="AN20" t="str">
        <f t="shared" si="0"/>
        <v/>
      </c>
    </row>
    <row r="21" spans="1:40" s="2" customFormat="1" ht="21" x14ac:dyDescent="0.3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AD21" s="2">
        <f t="shared" si="2"/>
        <v>0</v>
      </c>
      <c r="AN21" t="str">
        <f t="shared" si="0"/>
        <v/>
      </c>
    </row>
    <row r="22" spans="1:40" s="2" customFormat="1" ht="21" x14ac:dyDescent="0.3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AD22" s="2">
        <f t="shared" si="2"/>
        <v>0</v>
      </c>
      <c r="AN22" t="str">
        <f t="shared" si="0"/>
        <v/>
      </c>
    </row>
    <row r="23" spans="1:40" s="2" customFormat="1" ht="21" x14ac:dyDescent="0.3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AD23" s="2">
        <f t="shared" si="2"/>
        <v>0</v>
      </c>
      <c r="AN23" t="str">
        <f t="shared" si="0"/>
        <v/>
      </c>
    </row>
    <row r="24" spans="1:40" s="2" customFormat="1" ht="21" x14ac:dyDescent="0.3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AD24" s="2">
        <f t="shared" si="2"/>
        <v>0</v>
      </c>
      <c r="AN24" t="str">
        <f t="shared" si="0"/>
        <v/>
      </c>
    </row>
    <row r="25" spans="1:40" s="2" customFormat="1" ht="21" x14ac:dyDescent="0.3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AD25" s="2">
        <f t="shared" si="2"/>
        <v>0</v>
      </c>
      <c r="AN25" t="str">
        <f t="shared" si="0"/>
        <v/>
      </c>
    </row>
    <row r="26" spans="1:40" s="2" customFormat="1" ht="21" x14ac:dyDescent="0.3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AD26" s="2">
        <f t="shared" si="2"/>
        <v>0</v>
      </c>
      <c r="AN26" t="str">
        <f t="shared" si="0"/>
        <v/>
      </c>
    </row>
    <row r="27" spans="1:40" s="2" customFormat="1" ht="21" x14ac:dyDescent="0.3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AD27" s="2">
        <f t="shared" si="2"/>
        <v>0</v>
      </c>
      <c r="AN27" t="str">
        <f t="shared" si="0"/>
        <v/>
      </c>
    </row>
    <row r="28" spans="1:40" s="2" customFormat="1" ht="21" x14ac:dyDescent="0.3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AD28" s="2">
        <f t="shared" si="2"/>
        <v>0</v>
      </c>
      <c r="AN28" t="str">
        <f t="shared" si="0"/>
        <v/>
      </c>
    </row>
    <row r="29" spans="1:40" s="2" customFormat="1" ht="21" x14ac:dyDescent="0.3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AD29" s="2">
        <f t="shared" si="2"/>
        <v>0</v>
      </c>
      <c r="AN29" t="str">
        <f t="shared" si="0"/>
        <v/>
      </c>
    </row>
    <row r="30" spans="1:40" s="2" customFormat="1" ht="21" x14ac:dyDescent="0.3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AD30" s="2">
        <f t="shared" si="2"/>
        <v>0</v>
      </c>
      <c r="AN30" t="str">
        <f t="shared" si="0"/>
        <v/>
      </c>
    </row>
    <row r="31" spans="1:40" s="2" customFormat="1" ht="21" x14ac:dyDescent="0.3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AD31" s="2">
        <f t="shared" si="2"/>
        <v>0</v>
      </c>
      <c r="AN31" t="str">
        <f t="shared" si="0"/>
        <v/>
      </c>
    </row>
    <row r="32" spans="1:40" s="2" customFormat="1" ht="21" x14ac:dyDescent="0.3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AD32" s="2">
        <f t="shared" si="2"/>
        <v>0</v>
      </c>
      <c r="AN32" t="str">
        <f t="shared" si="0"/>
        <v/>
      </c>
    </row>
    <row r="33" spans="1:40" s="2" customFormat="1" ht="21" x14ac:dyDescent="0.3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AD33" s="2">
        <f t="shared" si="2"/>
        <v>0</v>
      </c>
      <c r="AN33" t="str">
        <f t="shared" si="0"/>
        <v/>
      </c>
    </row>
    <row r="34" spans="1:40" s="2" customFormat="1" ht="21" x14ac:dyDescent="0.3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AD34" s="2">
        <f t="shared" si="2"/>
        <v>0</v>
      </c>
      <c r="AN34" t="str">
        <f t="shared" si="0"/>
        <v/>
      </c>
    </row>
    <row r="35" spans="1:40" s="2" customFormat="1" ht="21" x14ac:dyDescent="0.3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AD35" s="2">
        <f t="shared" si="2"/>
        <v>0</v>
      </c>
      <c r="AN35" t="str">
        <f t="shared" si="0"/>
        <v/>
      </c>
    </row>
    <row r="36" spans="1:40" s="2" customFormat="1" ht="21" x14ac:dyDescent="0.3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AD36" s="2">
        <f t="shared" si="2"/>
        <v>0</v>
      </c>
      <c r="AN36" t="str">
        <f t="shared" si="0"/>
        <v/>
      </c>
    </row>
    <row r="37" spans="1:40" s="2" customFormat="1" ht="21" x14ac:dyDescent="0.3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AD37" s="2">
        <f t="shared" si="2"/>
        <v>0</v>
      </c>
      <c r="AN37" t="str">
        <f t="shared" si="0"/>
        <v/>
      </c>
    </row>
    <row r="38" spans="1:40" s="2" customFormat="1" ht="21" x14ac:dyDescent="0.3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AD38" s="2">
        <f t="shared" si="2"/>
        <v>0</v>
      </c>
      <c r="AN38" t="str">
        <f t="shared" si="0"/>
        <v/>
      </c>
    </row>
    <row r="39" spans="1:40" s="2" customFormat="1" ht="21" x14ac:dyDescent="0.3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AD39" s="2">
        <f t="shared" si="2"/>
        <v>0</v>
      </c>
      <c r="AN39" t="str">
        <f t="shared" si="0"/>
        <v/>
      </c>
    </row>
    <row r="40" spans="1:40" s="2" customFormat="1" ht="21" x14ac:dyDescent="0.3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AD40" s="2">
        <f t="shared" si="2"/>
        <v>0</v>
      </c>
      <c r="AN40" t="str">
        <f t="shared" si="0"/>
        <v/>
      </c>
    </row>
    <row r="41" spans="1:40" s="2" customFormat="1" ht="21" x14ac:dyDescent="0.3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AD41" s="2">
        <f t="shared" si="2"/>
        <v>0</v>
      </c>
      <c r="AN41" t="str">
        <f t="shared" si="0"/>
        <v/>
      </c>
    </row>
    <row r="42" spans="1:40" ht="21" x14ac:dyDescent="0.3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AA42" s="2"/>
      <c r="AD42" s="2">
        <f t="shared" si="2"/>
        <v>0</v>
      </c>
      <c r="AN42" t="str">
        <f t="shared" si="0"/>
        <v/>
      </c>
    </row>
    <row r="43" spans="1:40" ht="21" x14ac:dyDescent="0.3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AA43" s="2"/>
      <c r="AD43" s="2">
        <f t="shared" si="2"/>
        <v>0</v>
      </c>
      <c r="AN43" t="str">
        <f t="shared" si="0"/>
        <v/>
      </c>
    </row>
    <row r="44" spans="1:40" ht="21" x14ac:dyDescent="0.3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AA44" s="2"/>
      <c r="AD44" s="2">
        <f t="shared" si="2"/>
        <v>0</v>
      </c>
      <c r="AN44" t="str">
        <f t="shared" si="0"/>
        <v/>
      </c>
    </row>
    <row r="45" spans="1:40" ht="21" x14ac:dyDescent="0.3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AA45" s="2"/>
      <c r="AD45" s="2">
        <f t="shared" si="2"/>
        <v>0</v>
      </c>
      <c r="AN45" t="str">
        <f t="shared" si="0"/>
        <v/>
      </c>
    </row>
    <row r="46" spans="1:40" ht="21" x14ac:dyDescent="0.3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AA46" s="2"/>
      <c r="AD46" s="2">
        <f t="shared" si="2"/>
        <v>0</v>
      </c>
      <c r="AN46" t="str">
        <f t="shared" si="0"/>
        <v/>
      </c>
    </row>
    <row r="47" spans="1:40" ht="21" x14ac:dyDescent="0.3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AA47" s="2"/>
      <c r="AD47" s="2">
        <f t="shared" si="2"/>
        <v>0</v>
      </c>
      <c r="AN47" t="str">
        <f t="shared" ref="AN47:AN110" si="3">IF(B50&lt;&gt;"",B50,"")</f>
        <v/>
      </c>
    </row>
    <row r="48" spans="1:40" ht="21" x14ac:dyDescent="0.3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AA48" s="2"/>
      <c r="AD48" s="2">
        <f t="shared" si="2"/>
        <v>0</v>
      </c>
      <c r="AN48" t="str">
        <f t="shared" si="3"/>
        <v/>
      </c>
    </row>
    <row r="49" spans="1:40" ht="21" x14ac:dyDescent="0.3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AA49" s="2"/>
      <c r="AD49" s="2">
        <f t="shared" si="2"/>
        <v>0</v>
      </c>
      <c r="AN49" t="str">
        <f t="shared" si="3"/>
        <v/>
      </c>
    </row>
    <row r="50" spans="1:40" ht="21" x14ac:dyDescent="0.3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AA50" s="2"/>
      <c r="AD50" s="2">
        <f t="shared" si="2"/>
        <v>0</v>
      </c>
      <c r="AN50" t="str">
        <f t="shared" si="3"/>
        <v/>
      </c>
    </row>
    <row r="51" spans="1:40" ht="21" x14ac:dyDescent="0.3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AA51" s="2"/>
      <c r="AD51" s="2">
        <f t="shared" si="2"/>
        <v>0</v>
      </c>
      <c r="AN51" t="str">
        <f t="shared" si="3"/>
        <v/>
      </c>
    </row>
    <row r="52" spans="1:40" ht="21" x14ac:dyDescent="0.3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AA52" s="2"/>
      <c r="AD52" s="2">
        <f t="shared" si="2"/>
        <v>0</v>
      </c>
      <c r="AN52" t="str">
        <f t="shared" si="3"/>
        <v/>
      </c>
    </row>
    <row r="53" spans="1:40" ht="21" x14ac:dyDescent="0.3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AA53" s="2"/>
      <c r="AD53" s="2">
        <f t="shared" si="2"/>
        <v>0</v>
      </c>
      <c r="AN53" t="str">
        <f t="shared" si="3"/>
        <v/>
      </c>
    </row>
    <row r="54" spans="1:40" ht="21" x14ac:dyDescent="0.3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AA54" s="2"/>
      <c r="AD54" s="2">
        <f t="shared" si="2"/>
        <v>0</v>
      </c>
      <c r="AN54" t="str">
        <f t="shared" si="3"/>
        <v/>
      </c>
    </row>
    <row r="55" spans="1:40" ht="21" x14ac:dyDescent="0.3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AA55" s="2"/>
      <c r="AD55" s="2">
        <f t="shared" si="2"/>
        <v>0</v>
      </c>
      <c r="AN55" t="str">
        <f t="shared" si="3"/>
        <v/>
      </c>
    </row>
    <row r="56" spans="1:40" ht="21" x14ac:dyDescent="0.3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AA56" s="2"/>
      <c r="AD56" s="2">
        <f t="shared" si="2"/>
        <v>0</v>
      </c>
      <c r="AN56" t="str">
        <f t="shared" si="3"/>
        <v/>
      </c>
    </row>
    <row r="57" spans="1:40" ht="21" x14ac:dyDescent="0.3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AA57" s="2"/>
      <c r="AD57" s="2">
        <f t="shared" si="2"/>
        <v>0</v>
      </c>
      <c r="AN57" t="str">
        <f t="shared" si="3"/>
        <v/>
      </c>
    </row>
    <row r="58" spans="1:40" ht="21" x14ac:dyDescent="0.3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AA58" s="2"/>
      <c r="AD58" s="2">
        <f t="shared" si="2"/>
        <v>0</v>
      </c>
      <c r="AN58" t="str">
        <f t="shared" si="3"/>
        <v/>
      </c>
    </row>
    <row r="59" spans="1:40" ht="21" x14ac:dyDescent="0.3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AA59" s="2"/>
      <c r="AD59" s="2">
        <f t="shared" si="2"/>
        <v>0</v>
      </c>
      <c r="AN59" t="str">
        <f t="shared" si="3"/>
        <v/>
      </c>
    </row>
    <row r="60" spans="1:40" ht="21" x14ac:dyDescent="0.3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AA60" s="2"/>
      <c r="AD60" s="2">
        <f t="shared" si="2"/>
        <v>0</v>
      </c>
      <c r="AN60" t="str">
        <f t="shared" si="3"/>
        <v/>
      </c>
    </row>
    <row r="61" spans="1:40" ht="21" x14ac:dyDescent="0.3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AA61" s="2"/>
      <c r="AD61" s="2">
        <f t="shared" si="2"/>
        <v>0</v>
      </c>
      <c r="AN61" t="str">
        <f t="shared" si="3"/>
        <v/>
      </c>
    </row>
    <row r="62" spans="1:40" ht="21" x14ac:dyDescent="0.3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AA62" s="2"/>
      <c r="AD62" s="2">
        <f t="shared" si="2"/>
        <v>0</v>
      </c>
      <c r="AN62" t="str">
        <f t="shared" si="3"/>
        <v/>
      </c>
    </row>
    <row r="63" spans="1:40" ht="21" x14ac:dyDescent="0.3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AA63" s="2"/>
      <c r="AD63" s="2">
        <f t="shared" si="2"/>
        <v>0</v>
      </c>
      <c r="AN63" t="str">
        <f t="shared" si="3"/>
        <v/>
      </c>
    </row>
    <row r="64" spans="1:40" ht="21" x14ac:dyDescent="0.3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AA64" s="2"/>
      <c r="AD64" s="2">
        <f t="shared" si="2"/>
        <v>0</v>
      </c>
      <c r="AN64" t="str">
        <f t="shared" si="3"/>
        <v/>
      </c>
    </row>
    <row r="65" spans="1:40" ht="21" x14ac:dyDescent="0.3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AA65" s="2"/>
      <c r="AD65" s="2">
        <f t="shared" si="2"/>
        <v>0</v>
      </c>
      <c r="AN65" t="str">
        <f t="shared" si="3"/>
        <v/>
      </c>
    </row>
    <row r="66" spans="1:40" ht="21" x14ac:dyDescent="0.3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AA66" s="2"/>
      <c r="AD66" s="2">
        <f t="shared" si="2"/>
        <v>0</v>
      </c>
      <c r="AN66" t="str">
        <f t="shared" si="3"/>
        <v/>
      </c>
    </row>
    <row r="67" spans="1:40" ht="21" x14ac:dyDescent="0.3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AA67" s="2"/>
      <c r="AD67" s="2">
        <f t="shared" si="2"/>
        <v>0</v>
      </c>
      <c r="AN67" t="str">
        <f t="shared" si="3"/>
        <v/>
      </c>
    </row>
    <row r="68" spans="1:40" ht="21" x14ac:dyDescent="0.3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AA68" s="2"/>
      <c r="AD68" s="2">
        <f t="shared" si="2"/>
        <v>0</v>
      </c>
      <c r="AN68" t="str">
        <f t="shared" si="3"/>
        <v/>
      </c>
    </row>
    <row r="69" spans="1:40" ht="21" x14ac:dyDescent="0.3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AA69" s="2"/>
      <c r="AD69" s="2">
        <f t="shared" si="2"/>
        <v>0</v>
      </c>
      <c r="AN69" t="str">
        <f t="shared" si="3"/>
        <v/>
      </c>
    </row>
    <row r="70" spans="1:40" ht="21" x14ac:dyDescent="0.3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AA70" s="2"/>
      <c r="AD70" s="2">
        <f t="shared" ref="AD70:AD133" si="4">IF(B70&lt;&gt;"",COUNTA(C70:V70),0)</f>
        <v>0</v>
      </c>
      <c r="AN70" t="str">
        <f t="shared" si="3"/>
        <v/>
      </c>
    </row>
    <row r="71" spans="1:40" ht="21" x14ac:dyDescent="0.3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AA71" s="2"/>
      <c r="AD71" s="2">
        <f t="shared" si="4"/>
        <v>0</v>
      </c>
      <c r="AN71" t="str">
        <f t="shared" si="3"/>
        <v/>
      </c>
    </row>
    <row r="72" spans="1:40" ht="21" x14ac:dyDescent="0.3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AA72" s="2"/>
      <c r="AD72" s="2">
        <f t="shared" si="4"/>
        <v>0</v>
      </c>
      <c r="AN72" t="str">
        <f t="shared" si="3"/>
        <v/>
      </c>
    </row>
    <row r="73" spans="1:40" ht="21" x14ac:dyDescent="0.3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AA73" s="2"/>
      <c r="AD73" s="2">
        <f t="shared" si="4"/>
        <v>0</v>
      </c>
      <c r="AN73" t="str">
        <f t="shared" si="3"/>
        <v/>
      </c>
    </row>
    <row r="74" spans="1:40" ht="21" x14ac:dyDescent="0.3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AA74" s="2"/>
      <c r="AD74" s="2">
        <f t="shared" si="4"/>
        <v>0</v>
      </c>
      <c r="AN74" t="str">
        <f t="shared" si="3"/>
        <v/>
      </c>
    </row>
    <row r="75" spans="1:40" ht="21" x14ac:dyDescent="0.3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AA75" s="2"/>
      <c r="AD75" s="2">
        <f t="shared" si="4"/>
        <v>0</v>
      </c>
      <c r="AN75" t="str">
        <f t="shared" si="3"/>
        <v/>
      </c>
    </row>
    <row r="76" spans="1:40" ht="21" x14ac:dyDescent="0.3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AA76" s="2"/>
      <c r="AD76" s="2">
        <f t="shared" si="4"/>
        <v>0</v>
      </c>
      <c r="AN76" t="str">
        <f t="shared" si="3"/>
        <v/>
      </c>
    </row>
    <row r="77" spans="1:40" ht="21" x14ac:dyDescent="0.3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AA77" s="2"/>
      <c r="AD77" s="2">
        <f t="shared" si="4"/>
        <v>0</v>
      </c>
      <c r="AN77" t="str">
        <f t="shared" si="3"/>
        <v/>
      </c>
    </row>
    <row r="78" spans="1:40" ht="21" x14ac:dyDescent="0.3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AA78" s="2"/>
      <c r="AD78" s="2">
        <f t="shared" si="4"/>
        <v>0</v>
      </c>
      <c r="AN78" t="str">
        <f t="shared" si="3"/>
        <v/>
      </c>
    </row>
    <row r="79" spans="1:40" ht="21" x14ac:dyDescent="0.3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AA79" s="2"/>
      <c r="AD79" s="2">
        <f t="shared" si="4"/>
        <v>0</v>
      </c>
      <c r="AN79" t="str">
        <f t="shared" si="3"/>
        <v/>
      </c>
    </row>
    <row r="80" spans="1:40" ht="21" x14ac:dyDescent="0.3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AA80" s="2"/>
      <c r="AD80" s="2">
        <f t="shared" si="4"/>
        <v>0</v>
      </c>
      <c r="AN80" t="str">
        <f t="shared" si="3"/>
        <v/>
      </c>
    </row>
    <row r="81" spans="1:40" ht="21" x14ac:dyDescent="0.3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AA81" s="2"/>
      <c r="AD81" s="2">
        <f t="shared" si="4"/>
        <v>0</v>
      </c>
      <c r="AN81" t="str">
        <f t="shared" si="3"/>
        <v/>
      </c>
    </row>
    <row r="82" spans="1:40" ht="21" x14ac:dyDescent="0.3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AA82" s="2"/>
      <c r="AD82" s="2">
        <f t="shared" si="4"/>
        <v>0</v>
      </c>
      <c r="AN82" t="str">
        <f t="shared" si="3"/>
        <v/>
      </c>
    </row>
    <row r="83" spans="1:40" ht="21" x14ac:dyDescent="0.3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AA83" s="2"/>
      <c r="AD83" s="2">
        <f t="shared" si="4"/>
        <v>0</v>
      </c>
      <c r="AN83" t="str">
        <f t="shared" si="3"/>
        <v/>
      </c>
    </row>
    <row r="84" spans="1:40" ht="21" x14ac:dyDescent="0.3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AA84" s="2"/>
      <c r="AD84" s="2">
        <f t="shared" si="4"/>
        <v>0</v>
      </c>
      <c r="AN84" t="str">
        <f t="shared" si="3"/>
        <v/>
      </c>
    </row>
    <row r="85" spans="1:40" ht="21" x14ac:dyDescent="0.3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AA85" s="2"/>
      <c r="AD85" s="2">
        <f t="shared" si="4"/>
        <v>0</v>
      </c>
      <c r="AN85" t="str">
        <f t="shared" si="3"/>
        <v/>
      </c>
    </row>
    <row r="86" spans="1:40" ht="21" x14ac:dyDescent="0.3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AA86" s="2"/>
      <c r="AD86" s="2">
        <f t="shared" si="4"/>
        <v>0</v>
      </c>
      <c r="AN86" t="str">
        <f t="shared" si="3"/>
        <v/>
      </c>
    </row>
    <row r="87" spans="1:40" ht="21" x14ac:dyDescent="0.3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AA87" s="2"/>
      <c r="AD87" s="2">
        <f t="shared" si="4"/>
        <v>0</v>
      </c>
      <c r="AN87" t="str">
        <f t="shared" si="3"/>
        <v/>
      </c>
    </row>
    <row r="88" spans="1:40" ht="21" x14ac:dyDescent="0.3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AA88" s="2"/>
      <c r="AD88" s="2">
        <f t="shared" si="4"/>
        <v>0</v>
      </c>
      <c r="AN88" t="str">
        <f t="shared" si="3"/>
        <v/>
      </c>
    </row>
    <row r="89" spans="1:40" ht="21" x14ac:dyDescent="0.3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AA89" s="2"/>
      <c r="AD89" s="2">
        <f t="shared" si="4"/>
        <v>0</v>
      </c>
      <c r="AN89" t="str">
        <f t="shared" si="3"/>
        <v/>
      </c>
    </row>
    <row r="90" spans="1:40" ht="21" x14ac:dyDescent="0.3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AA90" s="2"/>
      <c r="AD90" s="2">
        <f t="shared" si="4"/>
        <v>0</v>
      </c>
      <c r="AN90" t="str">
        <f t="shared" si="3"/>
        <v/>
      </c>
    </row>
    <row r="91" spans="1:40" ht="21" x14ac:dyDescent="0.3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AA91" s="2"/>
      <c r="AD91" s="2">
        <f t="shared" si="4"/>
        <v>0</v>
      </c>
      <c r="AN91" t="str">
        <f t="shared" si="3"/>
        <v/>
      </c>
    </row>
    <row r="92" spans="1:40" ht="21" x14ac:dyDescent="0.3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AA92" s="2"/>
      <c r="AD92" s="2">
        <f t="shared" si="4"/>
        <v>0</v>
      </c>
      <c r="AN92" t="str">
        <f t="shared" si="3"/>
        <v/>
      </c>
    </row>
    <row r="93" spans="1:40" ht="21" x14ac:dyDescent="0.3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AA93" s="2"/>
      <c r="AD93" s="2">
        <f t="shared" si="4"/>
        <v>0</v>
      </c>
      <c r="AN93" t="str">
        <f t="shared" si="3"/>
        <v/>
      </c>
    </row>
    <row r="94" spans="1:40" ht="21" x14ac:dyDescent="0.3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AA94" s="2"/>
      <c r="AD94" s="2">
        <f t="shared" si="4"/>
        <v>0</v>
      </c>
      <c r="AN94" t="str">
        <f t="shared" si="3"/>
        <v/>
      </c>
    </row>
    <row r="95" spans="1:40" ht="21" x14ac:dyDescent="0.3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AA95" s="2"/>
      <c r="AD95" s="2">
        <f t="shared" si="4"/>
        <v>0</v>
      </c>
      <c r="AN95" t="str">
        <f t="shared" si="3"/>
        <v/>
      </c>
    </row>
    <row r="96" spans="1:40" ht="21" x14ac:dyDescent="0.3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AA96" s="2"/>
      <c r="AD96" s="2">
        <f t="shared" si="4"/>
        <v>0</v>
      </c>
      <c r="AN96" t="str">
        <f t="shared" si="3"/>
        <v/>
      </c>
    </row>
    <row r="97" spans="1:40" ht="21" x14ac:dyDescent="0.3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AA97" s="2"/>
      <c r="AD97" s="2">
        <f t="shared" si="4"/>
        <v>0</v>
      </c>
      <c r="AN97" t="str">
        <f t="shared" si="3"/>
        <v/>
      </c>
    </row>
    <row r="98" spans="1:40" ht="21" x14ac:dyDescent="0.3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AA98" s="2"/>
      <c r="AD98" s="2">
        <f t="shared" si="4"/>
        <v>0</v>
      </c>
      <c r="AN98" t="str">
        <f t="shared" si="3"/>
        <v/>
      </c>
    </row>
    <row r="99" spans="1:40" ht="21" x14ac:dyDescent="0.3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AA99" s="2"/>
      <c r="AD99" s="2">
        <f t="shared" si="4"/>
        <v>0</v>
      </c>
      <c r="AN99" t="str">
        <f t="shared" si="3"/>
        <v/>
      </c>
    </row>
    <row r="100" spans="1:40" ht="21" x14ac:dyDescent="0.3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AA100" s="2"/>
      <c r="AD100" s="2">
        <f t="shared" si="4"/>
        <v>0</v>
      </c>
      <c r="AN100" t="str">
        <f t="shared" si="3"/>
        <v/>
      </c>
    </row>
    <row r="101" spans="1:40" ht="21" x14ac:dyDescent="0.3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AA101" s="2"/>
      <c r="AD101" s="2">
        <f t="shared" si="4"/>
        <v>0</v>
      </c>
      <c r="AN101" t="str">
        <f t="shared" si="3"/>
        <v/>
      </c>
    </row>
    <row r="102" spans="1:40" ht="21" x14ac:dyDescent="0.3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AA102" s="2"/>
      <c r="AD102" s="2">
        <f t="shared" si="4"/>
        <v>0</v>
      </c>
      <c r="AN102" t="str">
        <f t="shared" si="3"/>
        <v/>
      </c>
    </row>
    <row r="103" spans="1:40" ht="21" x14ac:dyDescent="0.3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AA103" s="2"/>
      <c r="AD103" s="2">
        <f t="shared" si="4"/>
        <v>0</v>
      </c>
      <c r="AN103" t="str">
        <f t="shared" si="3"/>
        <v/>
      </c>
    </row>
    <row r="104" spans="1:40" ht="21" x14ac:dyDescent="0.3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AA104" s="2"/>
      <c r="AD104" s="2">
        <f t="shared" si="4"/>
        <v>0</v>
      </c>
      <c r="AN104" t="str">
        <f t="shared" si="3"/>
        <v/>
      </c>
    </row>
    <row r="105" spans="1:40" ht="21" x14ac:dyDescent="0.3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AA105" s="2"/>
      <c r="AD105" s="2">
        <f t="shared" si="4"/>
        <v>0</v>
      </c>
      <c r="AN105" t="str">
        <f t="shared" si="3"/>
        <v/>
      </c>
    </row>
    <row r="106" spans="1:40" ht="21" x14ac:dyDescent="0.3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AA106" s="2"/>
      <c r="AD106" s="2">
        <f t="shared" si="4"/>
        <v>0</v>
      </c>
      <c r="AN106" t="str">
        <f t="shared" si="3"/>
        <v/>
      </c>
    </row>
    <row r="107" spans="1:40" ht="21" x14ac:dyDescent="0.3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AA107" s="2"/>
      <c r="AD107" s="2">
        <f t="shared" si="4"/>
        <v>0</v>
      </c>
      <c r="AN107" t="str">
        <f t="shared" si="3"/>
        <v/>
      </c>
    </row>
    <row r="108" spans="1:40" ht="21" x14ac:dyDescent="0.3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AA108" s="2"/>
      <c r="AD108" s="2">
        <f t="shared" si="4"/>
        <v>0</v>
      </c>
      <c r="AN108" t="str">
        <f t="shared" si="3"/>
        <v/>
      </c>
    </row>
    <row r="109" spans="1:40" ht="21" x14ac:dyDescent="0.3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AA109" s="2"/>
      <c r="AD109" s="2">
        <f t="shared" si="4"/>
        <v>0</v>
      </c>
      <c r="AN109" t="str">
        <f t="shared" si="3"/>
        <v/>
      </c>
    </row>
    <row r="110" spans="1:40" ht="21" x14ac:dyDescent="0.3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AA110" s="2"/>
      <c r="AD110" s="2">
        <f t="shared" si="4"/>
        <v>0</v>
      </c>
      <c r="AN110" t="str">
        <f t="shared" si="3"/>
        <v/>
      </c>
    </row>
    <row r="111" spans="1:40" ht="21" x14ac:dyDescent="0.3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AA111" s="2"/>
      <c r="AD111" s="2">
        <f t="shared" si="4"/>
        <v>0</v>
      </c>
      <c r="AN111" t="str">
        <f t="shared" ref="AN111:AN174" si="5">IF(B114&lt;&gt;"",B114,"")</f>
        <v/>
      </c>
    </row>
    <row r="112" spans="1:40" ht="21" x14ac:dyDescent="0.3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AA112" s="2"/>
      <c r="AD112" s="2">
        <f t="shared" si="4"/>
        <v>0</v>
      </c>
      <c r="AN112" t="str">
        <f t="shared" si="5"/>
        <v/>
      </c>
    </row>
    <row r="113" spans="1:40" ht="21" x14ac:dyDescent="0.3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AA113" s="2"/>
      <c r="AD113" s="2">
        <f t="shared" si="4"/>
        <v>0</v>
      </c>
      <c r="AN113" t="str">
        <f t="shared" si="5"/>
        <v/>
      </c>
    </row>
    <row r="114" spans="1:40" ht="21" x14ac:dyDescent="0.3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AA114" s="2"/>
      <c r="AD114" s="2">
        <f t="shared" si="4"/>
        <v>0</v>
      </c>
      <c r="AN114" t="str">
        <f t="shared" si="5"/>
        <v/>
      </c>
    </row>
    <row r="115" spans="1:40" ht="21" x14ac:dyDescent="0.3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AA115" s="2"/>
      <c r="AD115" s="2">
        <f t="shared" si="4"/>
        <v>0</v>
      </c>
      <c r="AN115" t="str">
        <f t="shared" si="5"/>
        <v/>
      </c>
    </row>
    <row r="116" spans="1:40" ht="21" x14ac:dyDescent="0.3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AA116" s="2"/>
      <c r="AD116" s="2">
        <f t="shared" si="4"/>
        <v>0</v>
      </c>
      <c r="AN116" t="str">
        <f t="shared" si="5"/>
        <v/>
      </c>
    </row>
    <row r="117" spans="1:40" ht="21" x14ac:dyDescent="0.3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AA117" s="2"/>
      <c r="AD117" s="2">
        <f t="shared" si="4"/>
        <v>0</v>
      </c>
      <c r="AN117" t="str">
        <f t="shared" si="5"/>
        <v/>
      </c>
    </row>
    <row r="118" spans="1:40" ht="21" x14ac:dyDescent="0.3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AA118" s="2"/>
      <c r="AD118" s="2">
        <f t="shared" si="4"/>
        <v>0</v>
      </c>
      <c r="AN118" t="str">
        <f t="shared" si="5"/>
        <v/>
      </c>
    </row>
    <row r="119" spans="1:40" ht="21" x14ac:dyDescent="0.3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AA119" s="2"/>
      <c r="AD119" s="2">
        <f t="shared" si="4"/>
        <v>0</v>
      </c>
      <c r="AN119" t="str">
        <f t="shared" si="5"/>
        <v/>
      </c>
    </row>
    <row r="120" spans="1:40" ht="21" x14ac:dyDescent="0.3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AA120" s="2"/>
      <c r="AD120" s="2">
        <f t="shared" si="4"/>
        <v>0</v>
      </c>
      <c r="AN120" t="str">
        <f t="shared" si="5"/>
        <v/>
      </c>
    </row>
    <row r="121" spans="1:40" ht="21" x14ac:dyDescent="0.3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AA121" s="2"/>
      <c r="AD121" s="2">
        <f t="shared" si="4"/>
        <v>0</v>
      </c>
      <c r="AN121" t="str">
        <f t="shared" si="5"/>
        <v/>
      </c>
    </row>
    <row r="122" spans="1:40" ht="21" x14ac:dyDescent="0.3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AA122" s="2"/>
      <c r="AD122" s="2">
        <f t="shared" si="4"/>
        <v>0</v>
      </c>
      <c r="AN122" t="str">
        <f t="shared" si="5"/>
        <v/>
      </c>
    </row>
    <row r="123" spans="1:40" ht="21" x14ac:dyDescent="0.3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AA123" s="2"/>
      <c r="AD123" s="2">
        <f t="shared" si="4"/>
        <v>0</v>
      </c>
      <c r="AN123" t="str">
        <f t="shared" si="5"/>
        <v/>
      </c>
    </row>
    <row r="124" spans="1:40" ht="21" x14ac:dyDescent="0.3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AA124" s="2"/>
      <c r="AD124" s="2">
        <f t="shared" si="4"/>
        <v>0</v>
      </c>
      <c r="AN124" t="str">
        <f t="shared" si="5"/>
        <v/>
      </c>
    </row>
    <row r="125" spans="1:40" ht="21" x14ac:dyDescent="0.3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AA125" s="2"/>
      <c r="AD125" s="2">
        <f t="shared" si="4"/>
        <v>0</v>
      </c>
      <c r="AN125" t="str">
        <f t="shared" si="5"/>
        <v/>
      </c>
    </row>
    <row r="126" spans="1:40" ht="21" x14ac:dyDescent="0.3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AA126" s="2"/>
      <c r="AD126" s="2">
        <f t="shared" si="4"/>
        <v>0</v>
      </c>
      <c r="AN126" t="str">
        <f t="shared" si="5"/>
        <v/>
      </c>
    </row>
    <row r="127" spans="1:40" ht="21" x14ac:dyDescent="0.3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AA127" s="2"/>
      <c r="AD127" s="2">
        <f t="shared" si="4"/>
        <v>0</v>
      </c>
      <c r="AN127" t="str">
        <f t="shared" si="5"/>
        <v/>
      </c>
    </row>
    <row r="128" spans="1:40" ht="21" x14ac:dyDescent="0.3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AA128" s="2"/>
      <c r="AD128" s="2">
        <f t="shared" si="4"/>
        <v>0</v>
      </c>
      <c r="AN128" t="str">
        <f t="shared" si="5"/>
        <v/>
      </c>
    </row>
    <row r="129" spans="1:40" ht="21" x14ac:dyDescent="0.3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AA129" s="2"/>
      <c r="AD129" s="2">
        <f t="shared" si="4"/>
        <v>0</v>
      </c>
      <c r="AN129" t="str">
        <f t="shared" si="5"/>
        <v/>
      </c>
    </row>
    <row r="130" spans="1:40" ht="21" x14ac:dyDescent="0.3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AA130" s="2"/>
      <c r="AD130" s="2">
        <f t="shared" si="4"/>
        <v>0</v>
      </c>
      <c r="AN130" t="str">
        <f t="shared" si="5"/>
        <v/>
      </c>
    </row>
    <row r="131" spans="1:40" ht="21" x14ac:dyDescent="0.3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AA131" s="2"/>
      <c r="AD131" s="2">
        <f t="shared" si="4"/>
        <v>0</v>
      </c>
      <c r="AN131" t="str">
        <f t="shared" si="5"/>
        <v/>
      </c>
    </row>
    <row r="132" spans="1:40" ht="21" x14ac:dyDescent="0.3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AA132" s="2"/>
      <c r="AD132" s="2">
        <f t="shared" si="4"/>
        <v>0</v>
      </c>
      <c r="AN132" t="str">
        <f t="shared" si="5"/>
        <v/>
      </c>
    </row>
    <row r="133" spans="1:40" ht="21" x14ac:dyDescent="0.3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AA133" s="2"/>
      <c r="AD133" s="2">
        <f t="shared" si="4"/>
        <v>0</v>
      </c>
      <c r="AN133" t="str">
        <f t="shared" si="5"/>
        <v/>
      </c>
    </row>
    <row r="134" spans="1:40" ht="21" x14ac:dyDescent="0.3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AA134" s="2"/>
      <c r="AD134" s="2">
        <f t="shared" ref="AD134:AD185" si="6">IF(B134&lt;&gt;"",COUNTA(C134:V134),0)</f>
        <v>0</v>
      </c>
      <c r="AN134" t="str">
        <f t="shared" si="5"/>
        <v/>
      </c>
    </row>
    <row r="135" spans="1:40" ht="21" x14ac:dyDescent="0.3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AA135" s="2"/>
      <c r="AD135" s="2">
        <f t="shared" si="6"/>
        <v>0</v>
      </c>
      <c r="AN135" t="str">
        <f t="shared" si="5"/>
        <v/>
      </c>
    </row>
    <row r="136" spans="1:40" ht="21" x14ac:dyDescent="0.3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AA136" s="2"/>
      <c r="AD136" s="2">
        <f t="shared" si="6"/>
        <v>0</v>
      </c>
      <c r="AN136" t="str">
        <f t="shared" si="5"/>
        <v/>
      </c>
    </row>
    <row r="137" spans="1:40" ht="21" x14ac:dyDescent="0.3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AA137" s="2"/>
      <c r="AD137" s="2">
        <f t="shared" si="6"/>
        <v>0</v>
      </c>
      <c r="AN137" t="str">
        <f t="shared" si="5"/>
        <v/>
      </c>
    </row>
    <row r="138" spans="1:40" ht="21" x14ac:dyDescent="0.3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AA138" s="2"/>
      <c r="AD138" s="2">
        <f t="shared" si="6"/>
        <v>0</v>
      </c>
      <c r="AN138" t="str">
        <f t="shared" si="5"/>
        <v/>
      </c>
    </row>
    <row r="139" spans="1:40" ht="21" x14ac:dyDescent="0.3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AA139" s="2"/>
      <c r="AD139" s="2">
        <f t="shared" si="6"/>
        <v>0</v>
      </c>
      <c r="AN139" t="str">
        <f t="shared" si="5"/>
        <v/>
      </c>
    </row>
    <row r="140" spans="1:40" ht="21" x14ac:dyDescent="0.3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AA140" s="2"/>
      <c r="AD140" s="2">
        <f t="shared" si="6"/>
        <v>0</v>
      </c>
      <c r="AN140" t="str">
        <f t="shared" si="5"/>
        <v/>
      </c>
    </row>
    <row r="141" spans="1:40" ht="21" x14ac:dyDescent="0.3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AA141" s="2"/>
      <c r="AD141" s="2">
        <f t="shared" si="6"/>
        <v>0</v>
      </c>
      <c r="AN141" t="str">
        <f t="shared" si="5"/>
        <v/>
      </c>
    </row>
    <row r="142" spans="1:40" ht="21" x14ac:dyDescent="0.3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AA142" s="2"/>
      <c r="AD142" s="2">
        <f t="shared" si="6"/>
        <v>0</v>
      </c>
      <c r="AN142" t="str">
        <f t="shared" si="5"/>
        <v/>
      </c>
    </row>
    <row r="143" spans="1:40" ht="21" x14ac:dyDescent="0.3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AA143" s="2"/>
      <c r="AD143" s="2">
        <f t="shared" si="6"/>
        <v>0</v>
      </c>
      <c r="AN143" t="str">
        <f t="shared" si="5"/>
        <v/>
      </c>
    </row>
    <row r="144" spans="1:40" ht="21" x14ac:dyDescent="0.3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AA144" s="2"/>
      <c r="AD144" s="2">
        <f t="shared" si="6"/>
        <v>0</v>
      </c>
      <c r="AN144" t="str">
        <f t="shared" si="5"/>
        <v/>
      </c>
    </row>
    <row r="145" spans="1:40" ht="21" x14ac:dyDescent="0.3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AA145" s="2"/>
      <c r="AD145" s="2">
        <f t="shared" si="6"/>
        <v>0</v>
      </c>
      <c r="AN145" t="str">
        <f t="shared" si="5"/>
        <v/>
      </c>
    </row>
    <row r="146" spans="1:40" ht="21" x14ac:dyDescent="0.3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AA146" s="2"/>
      <c r="AD146" s="2">
        <f t="shared" si="6"/>
        <v>0</v>
      </c>
      <c r="AN146" t="str">
        <f t="shared" si="5"/>
        <v/>
      </c>
    </row>
    <row r="147" spans="1:40" ht="21" x14ac:dyDescent="0.3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AA147" s="2"/>
      <c r="AD147" s="2">
        <f t="shared" si="6"/>
        <v>0</v>
      </c>
      <c r="AN147" t="str">
        <f t="shared" si="5"/>
        <v/>
      </c>
    </row>
    <row r="148" spans="1:40" ht="21" x14ac:dyDescent="0.3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AA148" s="2"/>
      <c r="AD148" s="2">
        <f t="shared" si="6"/>
        <v>0</v>
      </c>
      <c r="AN148" t="str">
        <f t="shared" si="5"/>
        <v/>
      </c>
    </row>
    <row r="149" spans="1:40" ht="21" x14ac:dyDescent="0.3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AA149" s="2"/>
      <c r="AD149" s="2">
        <f t="shared" si="6"/>
        <v>0</v>
      </c>
      <c r="AN149" t="str">
        <f t="shared" si="5"/>
        <v/>
      </c>
    </row>
    <row r="150" spans="1:40" ht="21" x14ac:dyDescent="0.3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AA150" s="2"/>
      <c r="AD150" s="2">
        <f t="shared" si="6"/>
        <v>0</v>
      </c>
      <c r="AN150" t="str">
        <f t="shared" si="5"/>
        <v/>
      </c>
    </row>
    <row r="151" spans="1:40" ht="21" x14ac:dyDescent="0.3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AA151" s="2"/>
      <c r="AD151" s="2">
        <f t="shared" si="6"/>
        <v>0</v>
      </c>
      <c r="AN151" t="str">
        <f t="shared" si="5"/>
        <v/>
      </c>
    </row>
    <row r="152" spans="1:40" ht="21" x14ac:dyDescent="0.3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AA152" s="2"/>
      <c r="AD152" s="2">
        <f t="shared" si="6"/>
        <v>0</v>
      </c>
      <c r="AN152" t="str">
        <f t="shared" si="5"/>
        <v/>
      </c>
    </row>
    <row r="153" spans="1:40" ht="21" x14ac:dyDescent="0.3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AA153" s="2"/>
      <c r="AD153" s="2">
        <f t="shared" si="6"/>
        <v>0</v>
      </c>
      <c r="AN153" t="str">
        <f t="shared" si="5"/>
        <v/>
      </c>
    </row>
    <row r="154" spans="1:40" ht="21" x14ac:dyDescent="0.3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AA154" s="2"/>
      <c r="AD154" s="2">
        <f t="shared" si="6"/>
        <v>0</v>
      </c>
      <c r="AN154" t="str">
        <f t="shared" si="5"/>
        <v/>
      </c>
    </row>
    <row r="155" spans="1:40" ht="21" x14ac:dyDescent="0.3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AA155" s="2"/>
      <c r="AD155" s="2">
        <f t="shared" si="6"/>
        <v>0</v>
      </c>
      <c r="AN155" t="str">
        <f t="shared" si="5"/>
        <v/>
      </c>
    </row>
    <row r="156" spans="1:40" ht="21" x14ac:dyDescent="0.3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AA156" s="2"/>
      <c r="AD156" s="2">
        <f t="shared" si="6"/>
        <v>0</v>
      </c>
      <c r="AN156" t="str">
        <f t="shared" si="5"/>
        <v/>
      </c>
    </row>
    <row r="157" spans="1:40" ht="21" x14ac:dyDescent="0.3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AA157" s="2"/>
      <c r="AD157" s="2">
        <f t="shared" si="6"/>
        <v>0</v>
      </c>
      <c r="AN157" t="str">
        <f t="shared" si="5"/>
        <v/>
      </c>
    </row>
    <row r="158" spans="1:40" ht="21" x14ac:dyDescent="0.3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AA158" s="2"/>
      <c r="AD158" s="2">
        <f t="shared" si="6"/>
        <v>0</v>
      </c>
      <c r="AN158" t="str">
        <f t="shared" si="5"/>
        <v/>
      </c>
    </row>
    <row r="159" spans="1:40" ht="21" x14ac:dyDescent="0.3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AA159" s="2"/>
      <c r="AD159" s="2">
        <f t="shared" si="6"/>
        <v>0</v>
      </c>
      <c r="AN159" t="str">
        <f t="shared" si="5"/>
        <v/>
      </c>
    </row>
    <row r="160" spans="1:40" ht="21" x14ac:dyDescent="0.3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AA160" s="2"/>
      <c r="AD160" s="2">
        <f t="shared" si="6"/>
        <v>0</v>
      </c>
      <c r="AN160" t="str">
        <f t="shared" si="5"/>
        <v/>
      </c>
    </row>
    <row r="161" spans="1:40" ht="21" x14ac:dyDescent="0.3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AA161" s="2"/>
      <c r="AD161" s="2">
        <f t="shared" si="6"/>
        <v>0</v>
      </c>
      <c r="AN161" t="str">
        <f t="shared" si="5"/>
        <v/>
      </c>
    </row>
    <row r="162" spans="1:40" ht="21" x14ac:dyDescent="0.3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AA162" s="2"/>
      <c r="AD162" s="2">
        <f t="shared" si="6"/>
        <v>0</v>
      </c>
      <c r="AN162" t="str">
        <f t="shared" si="5"/>
        <v/>
      </c>
    </row>
    <row r="163" spans="1:40" ht="21" x14ac:dyDescent="0.3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AA163" s="2"/>
      <c r="AD163" s="2">
        <f t="shared" si="6"/>
        <v>0</v>
      </c>
      <c r="AN163" t="str">
        <f t="shared" si="5"/>
        <v/>
      </c>
    </row>
    <row r="164" spans="1:40" ht="21" x14ac:dyDescent="0.3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AA164" s="2"/>
      <c r="AD164" s="2">
        <f t="shared" si="6"/>
        <v>0</v>
      </c>
      <c r="AN164" t="str">
        <f t="shared" si="5"/>
        <v/>
      </c>
    </row>
    <row r="165" spans="1:40" ht="21" x14ac:dyDescent="0.3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AA165" s="2"/>
      <c r="AD165" s="2">
        <f t="shared" si="6"/>
        <v>0</v>
      </c>
      <c r="AN165" t="str">
        <f t="shared" si="5"/>
        <v/>
      </c>
    </row>
    <row r="166" spans="1:40" ht="21" x14ac:dyDescent="0.3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AA166" s="2"/>
      <c r="AD166" s="2">
        <f t="shared" si="6"/>
        <v>0</v>
      </c>
      <c r="AN166" t="str">
        <f t="shared" si="5"/>
        <v/>
      </c>
    </row>
    <row r="167" spans="1:40" ht="21" x14ac:dyDescent="0.3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AA167" s="2"/>
      <c r="AD167" s="2">
        <f t="shared" si="6"/>
        <v>0</v>
      </c>
      <c r="AN167" t="str">
        <f t="shared" si="5"/>
        <v/>
      </c>
    </row>
    <row r="168" spans="1:40" ht="21" x14ac:dyDescent="0.3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AA168" s="2"/>
      <c r="AD168" s="2">
        <f t="shared" si="6"/>
        <v>0</v>
      </c>
      <c r="AN168" t="str">
        <f t="shared" si="5"/>
        <v/>
      </c>
    </row>
    <row r="169" spans="1:40" ht="21" x14ac:dyDescent="0.3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AA169" s="2"/>
      <c r="AD169" s="2">
        <f t="shared" si="6"/>
        <v>0</v>
      </c>
      <c r="AN169" t="str">
        <f t="shared" si="5"/>
        <v/>
      </c>
    </row>
    <row r="170" spans="1:40" ht="21" x14ac:dyDescent="0.3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AA170" s="2"/>
      <c r="AD170" s="2">
        <f t="shared" si="6"/>
        <v>0</v>
      </c>
      <c r="AN170" t="str">
        <f t="shared" si="5"/>
        <v/>
      </c>
    </row>
    <row r="171" spans="1:40" ht="21" x14ac:dyDescent="0.3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AA171" s="2"/>
      <c r="AD171" s="2">
        <f t="shared" si="6"/>
        <v>0</v>
      </c>
      <c r="AN171" t="str">
        <f t="shared" si="5"/>
        <v/>
      </c>
    </row>
    <row r="172" spans="1:40" ht="21" x14ac:dyDescent="0.3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AA172" s="2"/>
      <c r="AD172" s="2">
        <f t="shared" si="6"/>
        <v>0</v>
      </c>
      <c r="AN172" t="str">
        <f t="shared" si="5"/>
        <v/>
      </c>
    </row>
    <row r="173" spans="1:40" ht="21" x14ac:dyDescent="0.3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AA173" s="2"/>
      <c r="AD173" s="2">
        <f t="shared" si="6"/>
        <v>0</v>
      </c>
      <c r="AN173" t="str">
        <f t="shared" si="5"/>
        <v/>
      </c>
    </row>
    <row r="174" spans="1:40" ht="21" x14ac:dyDescent="0.3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AA174" s="2"/>
      <c r="AD174" s="2">
        <f t="shared" si="6"/>
        <v>0</v>
      </c>
      <c r="AN174" t="str">
        <f t="shared" si="5"/>
        <v/>
      </c>
    </row>
    <row r="175" spans="1:40" ht="21" x14ac:dyDescent="0.3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AA175" s="2"/>
      <c r="AD175" s="2">
        <f t="shared" si="6"/>
        <v>0</v>
      </c>
      <c r="AN175" t="str">
        <f t="shared" ref="AN175:AN179" si="7">IF(B178&lt;&gt;"",B178,"")</f>
        <v/>
      </c>
    </row>
    <row r="176" spans="1:40" ht="21" x14ac:dyDescent="0.3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AA176" s="2"/>
      <c r="AD176" s="2">
        <f t="shared" si="6"/>
        <v>0</v>
      </c>
      <c r="AN176" t="str">
        <f t="shared" si="7"/>
        <v/>
      </c>
    </row>
    <row r="177" spans="1:40" ht="21" x14ac:dyDescent="0.3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AA177" s="2"/>
      <c r="AD177" s="2">
        <f t="shared" si="6"/>
        <v>0</v>
      </c>
      <c r="AN177" t="str">
        <f t="shared" si="7"/>
        <v/>
      </c>
    </row>
    <row r="178" spans="1:40" ht="21" x14ac:dyDescent="0.3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AA178" s="2"/>
      <c r="AD178" s="2">
        <f t="shared" si="6"/>
        <v>0</v>
      </c>
      <c r="AN178" t="str">
        <f t="shared" si="7"/>
        <v/>
      </c>
    </row>
    <row r="179" spans="1:40" ht="21" x14ac:dyDescent="0.3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AA179" s="2"/>
      <c r="AD179" s="2">
        <f t="shared" si="6"/>
        <v>0</v>
      </c>
      <c r="AN179" t="str">
        <f t="shared" si="7"/>
        <v/>
      </c>
    </row>
    <row r="180" spans="1:40" ht="21" x14ac:dyDescent="0.35">
      <c r="AD180" s="2">
        <f t="shared" si="6"/>
        <v>0</v>
      </c>
    </row>
    <row r="181" spans="1:40" ht="21" x14ac:dyDescent="0.35">
      <c r="AD181" s="2">
        <f t="shared" si="6"/>
        <v>0</v>
      </c>
    </row>
    <row r="182" spans="1:40" ht="21" x14ac:dyDescent="0.35">
      <c r="AD182" s="2">
        <f t="shared" si="6"/>
        <v>0</v>
      </c>
    </row>
    <row r="183" spans="1:40" ht="21" x14ac:dyDescent="0.35">
      <c r="AD183" s="2">
        <f t="shared" si="6"/>
        <v>0</v>
      </c>
    </row>
    <row r="184" spans="1:40" ht="21" x14ac:dyDescent="0.35">
      <c r="AD184" s="2">
        <f t="shared" si="6"/>
        <v>0</v>
      </c>
    </row>
    <row r="185" spans="1:40" ht="21" x14ac:dyDescent="0.35">
      <c r="AD185" s="2">
        <f t="shared" si="6"/>
        <v>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A3">
    <sortCondition ref="AA3"/>
  </sortState>
  <mergeCells count="1">
    <mergeCell ref="A2:W2"/>
  </mergeCells>
  <phoneticPr fontId="8" type="noConversion"/>
  <dataValidations count="1">
    <dataValidation type="list" allowBlank="1" showInputMessage="1" showErrorMessage="1" sqref="AF2" xr:uid="{F81021A3-A594-4143-AA9C-87B26386C3DD}">
      <formula1>$AH$2:$AH$3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57068-EC24-4511-A8AF-4DE9CAA4C28C}">
  <sheetPr codeName="Sheet15"/>
  <dimension ref="A3:Z1005"/>
  <sheetViews>
    <sheetView topLeftCell="A3" zoomScaleNormal="100" workbookViewId="0">
      <pane ySplit="3" topLeftCell="A6" activePane="bottomLeft" state="frozen"/>
      <selection activeCell="A3" sqref="A3"/>
      <selection pane="bottomLeft" activeCell="L241" sqref="L241"/>
    </sheetView>
  </sheetViews>
  <sheetFormatPr defaultColWidth="0" defaultRowHeight="15" zeroHeight="1" x14ac:dyDescent="0.25"/>
  <cols>
    <col min="1" max="1" width="23.5703125" customWidth="1"/>
    <col min="2" max="2" width="22.140625" customWidth="1"/>
    <col min="3" max="3" width="15.28515625" customWidth="1"/>
    <col min="4" max="4" width="18.28515625" customWidth="1"/>
    <col min="5" max="5" width="15.85546875" customWidth="1"/>
    <col min="6" max="11" width="9.140625" customWidth="1"/>
    <col min="12" max="12" width="29.5703125" customWidth="1"/>
    <col min="13" max="18" width="9.140625" customWidth="1"/>
    <col min="19" max="19" width="51.42578125" customWidth="1"/>
    <col min="20" max="20" width="27.42578125" customWidth="1"/>
    <col min="21" max="21" width="38.85546875" customWidth="1"/>
    <col min="22" max="22" width="28.140625" customWidth="1"/>
    <col min="23" max="23" width="27.7109375" customWidth="1"/>
    <col min="24" max="26" width="9.140625" hidden="1" customWidth="1"/>
    <col min="27" max="16384" width="9.140625" hidden="1"/>
  </cols>
  <sheetData>
    <row r="3" spans="1:26" ht="48" customHeight="1" x14ac:dyDescent="0.35">
      <c r="A3" s="107" t="s">
        <v>44</v>
      </c>
      <c r="B3" s="108" t="s">
        <v>45</v>
      </c>
      <c r="C3" s="108" t="s">
        <v>77</v>
      </c>
      <c r="D3" s="108" t="s">
        <v>78</v>
      </c>
      <c r="E3" s="109" t="s">
        <v>79</v>
      </c>
      <c r="F3" s="258" t="s">
        <v>80</v>
      </c>
      <c r="G3" s="258"/>
      <c r="H3" s="259"/>
      <c r="I3" s="260" t="s">
        <v>81</v>
      </c>
      <c r="J3" s="261"/>
      <c r="K3" s="262"/>
      <c r="L3" s="247" t="s">
        <v>478</v>
      </c>
      <c r="M3" s="260" t="s">
        <v>82</v>
      </c>
      <c r="N3" s="261"/>
      <c r="O3" s="262"/>
      <c r="P3" s="263" t="s">
        <v>83</v>
      </c>
      <c r="Q3" s="264"/>
      <c r="R3" s="265"/>
      <c r="S3" s="260" t="s">
        <v>84</v>
      </c>
      <c r="T3" s="261"/>
      <c r="U3" s="261"/>
      <c r="V3" s="261"/>
      <c r="W3" s="261"/>
      <c r="Y3" s="15"/>
      <c r="Z3">
        <v>3</v>
      </c>
    </row>
    <row r="4" spans="1:26" ht="33.75" customHeight="1" x14ac:dyDescent="0.25">
      <c r="A4" s="110"/>
      <c r="B4" s="5"/>
      <c r="C4" s="5"/>
      <c r="D4" s="5"/>
      <c r="E4" s="111"/>
      <c r="F4" s="266" t="s">
        <v>85</v>
      </c>
      <c r="G4" s="266"/>
      <c r="H4" s="267"/>
      <c r="I4" s="268" t="s">
        <v>86</v>
      </c>
      <c r="J4" s="269"/>
      <c r="K4" s="270"/>
      <c r="L4" s="271" t="s">
        <v>479</v>
      </c>
      <c r="M4" s="273" t="s">
        <v>85</v>
      </c>
      <c r="N4" s="266"/>
      <c r="O4" s="267"/>
      <c r="P4" s="274" t="s">
        <v>86</v>
      </c>
      <c r="Q4" s="275"/>
      <c r="R4" s="276"/>
      <c r="S4" s="5"/>
      <c r="T4" s="5"/>
      <c r="U4" s="5"/>
      <c r="V4" s="5"/>
      <c r="W4" s="175" t="s">
        <v>87</v>
      </c>
      <c r="Z4">
        <f>Z3+1</f>
        <v>4</v>
      </c>
    </row>
    <row r="5" spans="1:26" ht="103.9" customHeight="1" x14ac:dyDescent="0.25">
      <c r="A5" s="110"/>
      <c r="B5" s="5"/>
      <c r="C5" s="5"/>
      <c r="D5" s="5"/>
      <c r="E5" s="111"/>
      <c r="F5" s="238" t="s">
        <v>88</v>
      </c>
      <c r="G5" s="238" t="s">
        <v>89</v>
      </c>
      <c r="H5" s="239" t="s">
        <v>90</v>
      </c>
      <c r="I5" s="240" t="s">
        <v>88</v>
      </c>
      <c r="J5" s="238" t="s">
        <v>89</v>
      </c>
      <c r="K5" s="239" t="s">
        <v>90</v>
      </c>
      <c r="L5" s="272"/>
      <c r="M5" s="75" t="s">
        <v>88</v>
      </c>
      <c r="N5" s="76" t="s">
        <v>89</v>
      </c>
      <c r="O5" s="77" t="s">
        <v>91</v>
      </c>
      <c r="P5" s="75" t="s">
        <v>88</v>
      </c>
      <c r="Q5" s="78" t="s">
        <v>89</v>
      </c>
      <c r="R5" s="79" t="s">
        <v>91</v>
      </c>
      <c r="S5" s="74" t="s">
        <v>92</v>
      </c>
      <c r="T5" s="74" t="s">
        <v>93</v>
      </c>
      <c r="U5" s="74" t="s">
        <v>94</v>
      </c>
      <c r="V5" s="74" t="s">
        <v>95</v>
      </c>
      <c r="W5" s="80" t="s">
        <v>96</v>
      </c>
      <c r="Z5">
        <f t="shared" ref="Z5:Z68" si="0">Z4+1</f>
        <v>5</v>
      </c>
    </row>
    <row r="6" spans="1:26" ht="15.75" x14ac:dyDescent="0.25">
      <c r="A6" s="163"/>
      <c r="B6" s="164"/>
      <c r="C6" s="165"/>
      <c r="D6" s="165"/>
      <c r="E6" s="166"/>
      <c r="F6" s="165"/>
      <c r="G6" s="164"/>
      <c r="H6" s="167"/>
      <c r="I6" s="168"/>
      <c r="J6" s="164"/>
      <c r="K6" s="167"/>
      <c r="L6" s="169"/>
      <c r="M6" s="170"/>
      <c r="N6" s="169"/>
      <c r="O6" s="171"/>
      <c r="P6" s="170"/>
      <c r="Q6" s="169"/>
      <c r="R6" s="172"/>
      <c r="S6" s="29"/>
      <c r="T6" s="164"/>
      <c r="U6" s="162"/>
      <c r="V6" s="173"/>
      <c r="W6" s="174"/>
      <c r="Y6" s="29"/>
      <c r="Z6">
        <f t="shared" si="0"/>
        <v>6</v>
      </c>
    </row>
    <row r="7" spans="1:26" ht="15.75" x14ac:dyDescent="0.25">
      <c r="A7" s="163"/>
      <c r="B7" s="164"/>
      <c r="C7" s="165"/>
      <c r="D7" s="165"/>
      <c r="E7" s="166"/>
      <c r="F7" s="165"/>
      <c r="G7" s="164"/>
      <c r="H7" s="167"/>
      <c r="I7" s="168"/>
      <c r="J7" s="164"/>
      <c r="K7" s="167"/>
      <c r="L7" s="169"/>
      <c r="M7" s="170"/>
      <c r="N7" s="169"/>
      <c r="O7" s="171"/>
      <c r="P7" s="170"/>
      <c r="Q7" s="169"/>
      <c r="R7" s="172"/>
      <c r="S7" s="164"/>
      <c r="T7" s="164"/>
      <c r="U7" s="162"/>
      <c r="V7" s="173"/>
      <c r="W7" s="174"/>
      <c r="Y7" s="29"/>
      <c r="Z7">
        <f t="shared" si="0"/>
        <v>7</v>
      </c>
    </row>
    <row r="8" spans="1:26" ht="15.75" x14ac:dyDescent="0.25">
      <c r="A8" s="163"/>
      <c r="B8" s="164"/>
      <c r="C8" s="165"/>
      <c r="D8" s="165"/>
      <c r="E8" s="166"/>
      <c r="F8" s="165"/>
      <c r="G8" s="164"/>
      <c r="H8" s="167"/>
      <c r="I8" s="168"/>
      <c r="J8" s="164"/>
      <c r="K8" s="167"/>
      <c r="L8" s="169"/>
      <c r="M8" s="170"/>
      <c r="N8" s="169"/>
      <c r="O8" s="171"/>
      <c r="P8" s="170"/>
      <c r="Q8" s="169"/>
      <c r="R8" s="172"/>
      <c r="S8" s="164"/>
      <c r="T8" s="164"/>
      <c r="U8" s="162"/>
      <c r="V8" s="173"/>
      <c r="W8" s="174"/>
      <c r="Y8" s="29"/>
      <c r="Z8">
        <f t="shared" si="0"/>
        <v>8</v>
      </c>
    </row>
    <row r="9" spans="1:26" ht="15.75" x14ac:dyDescent="0.25">
      <c r="A9" s="163"/>
      <c r="B9" s="164"/>
      <c r="C9" s="165"/>
      <c r="D9" s="165"/>
      <c r="E9" s="166"/>
      <c r="F9" s="165"/>
      <c r="G9" s="164"/>
      <c r="H9" s="167"/>
      <c r="I9" s="168"/>
      <c r="J9" s="164"/>
      <c r="K9" s="167"/>
      <c r="L9" s="169"/>
      <c r="M9" s="170"/>
      <c r="N9" s="169"/>
      <c r="O9" s="171"/>
      <c r="P9" s="170"/>
      <c r="Q9" s="169"/>
      <c r="R9" s="172"/>
      <c r="S9" s="164"/>
      <c r="T9" s="164"/>
      <c r="U9" s="162"/>
      <c r="V9" s="173"/>
      <c r="W9" s="174"/>
      <c r="Y9" s="29"/>
      <c r="Z9">
        <f t="shared" si="0"/>
        <v>9</v>
      </c>
    </row>
    <row r="10" spans="1:26" ht="15.75" x14ac:dyDescent="0.25">
      <c r="A10" s="163"/>
      <c r="B10" s="164"/>
      <c r="C10" s="165"/>
      <c r="D10" s="165"/>
      <c r="E10" s="166"/>
      <c r="F10" s="165"/>
      <c r="G10" s="164"/>
      <c r="H10" s="167"/>
      <c r="I10" s="168"/>
      <c r="J10" s="164"/>
      <c r="K10" s="167"/>
      <c r="L10" s="169"/>
      <c r="M10" s="170"/>
      <c r="N10" s="169"/>
      <c r="O10" s="171"/>
      <c r="P10" s="170"/>
      <c r="Q10" s="169"/>
      <c r="R10" s="172"/>
      <c r="S10" s="164"/>
      <c r="T10" s="164"/>
      <c r="U10" s="162"/>
      <c r="V10" s="173"/>
      <c r="W10" s="174"/>
      <c r="Y10" s="29"/>
      <c r="Z10">
        <f t="shared" si="0"/>
        <v>10</v>
      </c>
    </row>
    <row r="11" spans="1:26" ht="15.75" x14ac:dyDescent="0.25">
      <c r="A11" s="163"/>
      <c r="B11" s="164"/>
      <c r="C11" s="165"/>
      <c r="D11" s="165"/>
      <c r="E11" s="166"/>
      <c r="F11" s="165"/>
      <c r="G11" s="164"/>
      <c r="H11" s="167"/>
      <c r="I11" s="168"/>
      <c r="J11" s="164"/>
      <c r="K11" s="167"/>
      <c r="L11" s="169"/>
      <c r="M11" s="170"/>
      <c r="N11" s="169"/>
      <c r="O11" s="171"/>
      <c r="P11" s="170"/>
      <c r="Q11" s="169"/>
      <c r="R11" s="172"/>
      <c r="S11" s="164"/>
      <c r="T11" s="164"/>
      <c r="U11" s="162"/>
      <c r="V11" s="173"/>
      <c r="W11" s="174"/>
      <c r="Y11" s="29"/>
      <c r="Z11">
        <f t="shared" si="0"/>
        <v>11</v>
      </c>
    </row>
    <row r="12" spans="1:26" ht="15.75" x14ac:dyDescent="0.25">
      <c r="A12" s="163"/>
      <c r="B12" s="164"/>
      <c r="C12" s="165"/>
      <c r="D12" s="165"/>
      <c r="E12" s="166"/>
      <c r="F12" s="165"/>
      <c r="G12" s="164"/>
      <c r="H12" s="167"/>
      <c r="I12" s="168"/>
      <c r="J12" s="164"/>
      <c r="K12" s="167"/>
      <c r="L12" s="169"/>
      <c r="M12" s="170"/>
      <c r="N12" s="169"/>
      <c r="O12" s="171"/>
      <c r="P12" s="170"/>
      <c r="Q12" s="169"/>
      <c r="R12" s="172"/>
      <c r="S12" s="164"/>
      <c r="T12" s="164"/>
      <c r="U12" s="162"/>
      <c r="V12" s="173"/>
      <c r="W12" s="174"/>
      <c r="Y12" s="29"/>
      <c r="Z12">
        <f t="shared" si="0"/>
        <v>12</v>
      </c>
    </row>
    <row r="13" spans="1:26" ht="15.75" x14ac:dyDescent="0.25">
      <c r="A13" s="163"/>
      <c r="B13" s="164"/>
      <c r="C13" s="165"/>
      <c r="D13" s="165"/>
      <c r="E13" s="166"/>
      <c r="F13" s="165"/>
      <c r="G13" s="164"/>
      <c r="H13" s="167"/>
      <c r="I13" s="168"/>
      <c r="J13" s="164"/>
      <c r="K13" s="167"/>
      <c r="L13" s="169"/>
      <c r="M13" s="170"/>
      <c r="N13" s="169"/>
      <c r="O13" s="171"/>
      <c r="P13" s="170"/>
      <c r="Q13" s="169"/>
      <c r="R13" s="172"/>
      <c r="S13" s="164"/>
      <c r="T13" s="164"/>
      <c r="U13" s="162"/>
      <c r="V13" s="173"/>
      <c r="W13" s="174"/>
      <c r="Y13" s="29"/>
      <c r="Z13">
        <f t="shared" si="0"/>
        <v>13</v>
      </c>
    </row>
    <row r="14" spans="1:26" ht="15.75" x14ac:dyDescent="0.25">
      <c r="A14" s="163"/>
      <c r="B14" s="164"/>
      <c r="C14" s="165"/>
      <c r="D14" s="165"/>
      <c r="E14" s="166"/>
      <c r="F14" s="165"/>
      <c r="G14" s="164"/>
      <c r="H14" s="167"/>
      <c r="I14" s="168"/>
      <c r="J14" s="164"/>
      <c r="K14" s="167"/>
      <c r="L14" s="169"/>
      <c r="M14" s="170"/>
      <c r="N14" s="169"/>
      <c r="O14" s="171"/>
      <c r="P14" s="170"/>
      <c r="Q14" s="169"/>
      <c r="R14" s="172"/>
      <c r="S14" s="164"/>
      <c r="T14" s="164"/>
      <c r="U14" s="162"/>
      <c r="V14" s="173"/>
      <c r="W14" s="174"/>
      <c r="Y14" s="29"/>
      <c r="Z14">
        <f t="shared" si="0"/>
        <v>14</v>
      </c>
    </row>
    <row r="15" spans="1:26" ht="15.75" x14ac:dyDescent="0.25">
      <c r="A15" s="163"/>
      <c r="B15" s="164"/>
      <c r="C15" s="165"/>
      <c r="D15" s="165"/>
      <c r="E15" s="166"/>
      <c r="F15" s="165"/>
      <c r="G15" s="164"/>
      <c r="H15" s="167"/>
      <c r="I15" s="168"/>
      <c r="J15" s="164"/>
      <c r="K15" s="167"/>
      <c r="L15" s="169"/>
      <c r="M15" s="170"/>
      <c r="N15" s="169"/>
      <c r="O15" s="171"/>
      <c r="P15" s="170"/>
      <c r="Q15" s="169"/>
      <c r="R15" s="172"/>
      <c r="S15" s="164"/>
      <c r="T15" s="164"/>
      <c r="U15" s="162"/>
      <c r="V15" s="173"/>
      <c r="W15" s="174"/>
      <c r="Y15" s="29"/>
      <c r="Z15">
        <f t="shared" si="0"/>
        <v>15</v>
      </c>
    </row>
    <row r="16" spans="1:26" ht="15.75" x14ac:dyDescent="0.25">
      <c r="A16" s="163"/>
      <c r="B16" s="164"/>
      <c r="C16" s="165"/>
      <c r="D16" s="165"/>
      <c r="E16" s="166"/>
      <c r="F16" s="165"/>
      <c r="G16" s="164"/>
      <c r="H16" s="167"/>
      <c r="I16" s="168"/>
      <c r="J16" s="164"/>
      <c r="K16" s="167"/>
      <c r="L16" s="169"/>
      <c r="M16" s="170"/>
      <c r="N16" s="169"/>
      <c r="O16" s="171"/>
      <c r="P16" s="170"/>
      <c r="Q16" s="169"/>
      <c r="R16" s="172"/>
      <c r="S16" s="164"/>
      <c r="T16" s="164"/>
      <c r="U16" s="162"/>
      <c r="V16" s="173"/>
      <c r="W16" s="174"/>
      <c r="Y16" s="29"/>
      <c r="Z16">
        <f t="shared" si="0"/>
        <v>16</v>
      </c>
    </row>
    <row r="17" spans="1:26" ht="15.75" x14ac:dyDescent="0.25">
      <c r="A17" s="163"/>
      <c r="B17" s="164"/>
      <c r="C17" s="165"/>
      <c r="D17" s="165"/>
      <c r="E17" s="166"/>
      <c r="F17" s="165"/>
      <c r="G17" s="164"/>
      <c r="H17" s="167"/>
      <c r="I17" s="168"/>
      <c r="J17" s="164"/>
      <c r="K17" s="167"/>
      <c r="L17" s="169"/>
      <c r="M17" s="170"/>
      <c r="N17" s="169"/>
      <c r="O17" s="171"/>
      <c r="P17" s="170"/>
      <c r="Q17" s="169"/>
      <c r="R17" s="172"/>
      <c r="S17" s="164"/>
      <c r="T17" s="164"/>
      <c r="U17" s="162"/>
      <c r="V17" s="173"/>
      <c r="W17" s="174"/>
      <c r="Y17" s="29"/>
      <c r="Z17">
        <f t="shared" si="0"/>
        <v>17</v>
      </c>
    </row>
    <row r="18" spans="1:26" ht="15.75" x14ac:dyDescent="0.25">
      <c r="A18" s="163"/>
      <c r="B18" s="164"/>
      <c r="C18" s="165"/>
      <c r="D18" s="165"/>
      <c r="E18" s="166"/>
      <c r="F18" s="165"/>
      <c r="G18" s="164"/>
      <c r="H18" s="167"/>
      <c r="I18" s="168"/>
      <c r="J18" s="164"/>
      <c r="K18" s="167"/>
      <c r="L18" s="169"/>
      <c r="M18" s="170"/>
      <c r="N18" s="169"/>
      <c r="O18" s="171"/>
      <c r="P18" s="170"/>
      <c r="Q18" s="169"/>
      <c r="R18" s="172"/>
      <c r="S18" s="164"/>
      <c r="T18" s="164"/>
      <c r="U18" s="162"/>
      <c r="V18" s="173"/>
      <c r="W18" s="174"/>
      <c r="Y18" s="29"/>
      <c r="Z18">
        <f t="shared" si="0"/>
        <v>18</v>
      </c>
    </row>
    <row r="19" spans="1:26" ht="15.75" x14ac:dyDescent="0.25">
      <c r="A19" s="163"/>
      <c r="B19" s="164"/>
      <c r="C19" s="165"/>
      <c r="D19" s="165"/>
      <c r="E19" s="166"/>
      <c r="F19" s="165"/>
      <c r="G19" s="164"/>
      <c r="H19" s="167"/>
      <c r="I19" s="168"/>
      <c r="J19" s="164"/>
      <c r="K19" s="167"/>
      <c r="L19" s="169"/>
      <c r="M19" s="170"/>
      <c r="N19" s="169"/>
      <c r="O19" s="171"/>
      <c r="P19" s="170"/>
      <c r="Q19" s="169"/>
      <c r="R19" s="172"/>
      <c r="S19" s="164"/>
      <c r="T19" s="164"/>
      <c r="U19" s="162"/>
      <c r="V19" s="173"/>
      <c r="W19" s="174"/>
      <c r="Y19" s="29"/>
      <c r="Z19">
        <f t="shared" si="0"/>
        <v>19</v>
      </c>
    </row>
    <row r="20" spans="1:26" ht="15.75" x14ac:dyDescent="0.25">
      <c r="A20" s="163"/>
      <c r="B20" s="164"/>
      <c r="C20" s="165"/>
      <c r="D20" s="165"/>
      <c r="E20" s="166"/>
      <c r="F20" s="165"/>
      <c r="G20" s="164"/>
      <c r="H20" s="167"/>
      <c r="I20" s="168"/>
      <c r="J20" s="164"/>
      <c r="K20" s="167"/>
      <c r="L20" s="169"/>
      <c r="M20" s="170"/>
      <c r="N20" s="169"/>
      <c r="O20" s="171"/>
      <c r="P20" s="170"/>
      <c r="Q20" s="169"/>
      <c r="R20" s="172"/>
      <c r="S20" s="164"/>
      <c r="T20" s="164"/>
      <c r="U20" s="162"/>
      <c r="V20" s="173"/>
      <c r="W20" s="174"/>
      <c r="Y20" s="29"/>
      <c r="Z20">
        <f t="shared" si="0"/>
        <v>20</v>
      </c>
    </row>
    <row r="21" spans="1:26" ht="15.75" x14ac:dyDescent="0.25">
      <c r="A21" s="163"/>
      <c r="B21" s="164"/>
      <c r="C21" s="165"/>
      <c r="D21" s="165"/>
      <c r="E21" s="166"/>
      <c r="F21" s="165"/>
      <c r="G21" s="164"/>
      <c r="H21" s="167"/>
      <c r="I21" s="168"/>
      <c r="J21" s="164"/>
      <c r="K21" s="167"/>
      <c r="L21" s="169"/>
      <c r="M21" s="170"/>
      <c r="N21" s="169"/>
      <c r="O21" s="171"/>
      <c r="P21" s="170"/>
      <c r="Q21" s="169"/>
      <c r="R21" s="172"/>
      <c r="S21" s="164"/>
      <c r="T21" s="164"/>
      <c r="U21" s="162"/>
      <c r="V21" s="173"/>
      <c r="W21" s="174"/>
      <c r="Y21" s="29"/>
      <c r="Z21">
        <f t="shared" si="0"/>
        <v>21</v>
      </c>
    </row>
    <row r="22" spans="1:26" ht="15.75" x14ac:dyDescent="0.25">
      <c r="A22" s="163"/>
      <c r="B22" s="164"/>
      <c r="C22" s="165"/>
      <c r="D22" s="165"/>
      <c r="E22" s="166"/>
      <c r="F22" s="165"/>
      <c r="G22" s="164"/>
      <c r="H22" s="167"/>
      <c r="I22" s="168"/>
      <c r="J22" s="164"/>
      <c r="K22" s="167"/>
      <c r="L22" s="169"/>
      <c r="M22" s="170"/>
      <c r="N22" s="169"/>
      <c r="O22" s="171"/>
      <c r="P22" s="170"/>
      <c r="Q22" s="169"/>
      <c r="R22" s="172"/>
      <c r="S22" s="164"/>
      <c r="T22" s="164"/>
      <c r="U22" s="162"/>
      <c r="V22" s="173"/>
      <c r="W22" s="174"/>
      <c r="Y22" s="29"/>
      <c r="Z22">
        <f t="shared" si="0"/>
        <v>22</v>
      </c>
    </row>
    <row r="23" spans="1:26" ht="15.75" x14ac:dyDescent="0.25">
      <c r="A23" s="163"/>
      <c r="B23" s="164"/>
      <c r="C23" s="165"/>
      <c r="D23" s="165"/>
      <c r="E23" s="166"/>
      <c r="F23" s="165"/>
      <c r="G23" s="164"/>
      <c r="H23" s="167"/>
      <c r="I23" s="168"/>
      <c r="J23" s="164"/>
      <c r="K23" s="167"/>
      <c r="L23" s="169"/>
      <c r="M23" s="170"/>
      <c r="N23" s="169"/>
      <c r="O23" s="171"/>
      <c r="P23" s="170"/>
      <c r="Q23" s="169"/>
      <c r="R23" s="172"/>
      <c r="S23" s="164"/>
      <c r="T23" s="164"/>
      <c r="U23" s="162"/>
      <c r="V23" s="173"/>
      <c r="W23" s="174"/>
      <c r="Y23" s="29"/>
      <c r="Z23">
        <f t="shared" si="0"/>
        <v>23</v>
      </c>
    </row>
    <row r="24" spans="1:26" ht="15.75" x14ac:dyDescent="0.25">
      <c r="A24" s="163"/>
      <c r="B24" s="164"/>
      <c r="C24" s="165"/>
      <c r="D24" s="165"/>
      <c r="E24" s="166"/>
      <c r="F24" s="165"/>
      <c r="G24" s="164"/>
      <c r="H24" s="167"/>
      <c r="I24" s="168"/>
      <c r="J24" s="164"/>
      <c r="K24" s="167"/>
      <c r="L24" s="169"/>
      <c r="M24" s="170"/>
      <c r="N24" s="169"/>
      <c r="O24" s="171"/>
      <c r="P24" s="170"/>
      <c r="Q24" s="169"/>
      <c r="R24" s="172"/>
      <c r="S24" s="164"/>
      <c r="T24" s="164"/>
      <c r="U24" s="162"/>
      <c r="V24" s="173"/>
      <c r="W24" s="174"/>
      <c r="Y24" s="29"/>
      <c r="Z24">
        <f t="shared" si="0"/>
        <v>24</v>
      </c>
    </row>
    <row r="25" spans="1:26" ht="15.75" x14ac:dyDescent="0.25">
      <c r="A25" s="163"/>
      <c r="B25" s="164"/>
      <c r="C25" s="165"/>
      <c r="D25" s="165"/>
      <c r="E25" s="166"/>
      <c r="F25" s="165"/>
      <c r="G25" s="164"/>
      <c r="H25" s="167"/>
      <c r="I25" s="168"/>
      <c r="J25" s="164"/>
      <c r="K25" s="167"/>
      <c r="L25" s="169"/>
      <c r="M25" s="170"/>
      <c r="N25" s="169"/>
      <c r="O25" s="171"/>
      <c r="P25" s="170"/>
      <c r="Q25" s="169"/>
      <c r="R25" s="172"/>
      <c r="S25" s="164"/>
      <c r="T25" s="164"/>
      <c r="U25" s="162"/>
      <c r="V25" s="173"/>
      <c r="W25" s="174"/>
      <c r="Y25" s="29"/>
      <c r="Z25">
        <f t="shared" si="0"/>
        <v>25</v>
      </c>
    </row>
    <row r="26" spans="1:26" ht="15.75" x14ac:dyDescent="0.25">
      <c r="A26" s="163"/>
      <c r="B26" s="164"/>
      <c r="C26" s="165"/>
      <c r="D26" s="165"/>
      <c r="E26" s="166"/>
      <c r="F26" s="165"/>
      <c r="G26" s="164"/>
      <c r="H26" s="167"/>
      <c r="I26" s="168"/>
      <c r="J26" s="164"/>
      <c r="K26" s="167"/>
      <c r="L26" s="169"/>
      <c r="M26" s="170"/>
      <c r="N26" s="169"/>
      <c r="O26" s="171"/>
      <c r="P26" s="170"/>
      <c r="Q26" s="169"/>
      <c r="R26" s="172"/>
      <c r="S26" s="164"/>
      <c r="T26" s="164"/>
      <c r="U26" s="162"/>
      <c r="V26" s="173"/>
      <c r="W26" s="174"/>
      <c r="Y26" s="29"/>
      <c r="Z26">
        <f t="shared" si="0"/>
        <v>26</v>
      </c>
    </row>
    <row r="27" spans="1:26" ht="15.75" x14ac:dyDescent="0.25">
      <c r="A27" s="163"/>
      <c r="B27" s="164"/>
      <c r="C27" s="165"/>
      <c r="D27" s="165"/>
      <c r="E27" s="166"/>
      <c r="F27" s="165"/>
      <c r="G27" s="164"/>
      <c r="H27" s="167"/>
      <c r="I27" s="168"/>
      <c r="J27" s="164"/>
      <c r="K27" s="167"/>
      <c r="L27" s="169"/>
      <c r="M27" s="170"/>
      <c r="N27" s="169"/>
      <c r="O27" s="171"/>
      <c r="P27" s="170"/>
      <c r="Q27" s="169"/>
      <c r="R27" s="172"/>
      <c r="S27" s="164"/>
      <c r="T27" s="164"/>
      <c r="U27" s="162"/>
      <c r="V27" s="173"/>
      <c r="W27" s="174"/>
      <c r="Y27" s="29"/>
      <c r="Z27">
        <f t="shared" si="0"/>
        <v>27</v>
      </c>
    </row>
    <row r="28" spans="1:26" ht="15.75" x14ac:dyDescent="0.25">
      <c r="A28" s="163"/>
      <c r="B28" s="164"/>
      <c r="C28" s="165"/>
      <c r="D28" s="165"/>
      <c r="E28" s="166"/>
      <c r="F28" s="165"/>
      <c r="G28" s="164"/>
      <c r="H28" s="167"/>
      <c r="I28" s="168"/>
      <c r="J28" s="164"/>
      <c r="K28" s="167"/>
      <c r="L28" s="169"/>
      <c r="M28" s="170"/>
      <c r="N28" s="169"/>
      <c r="O28" s="171"/>
      <c r="P28" s="170"/>
      <c r="Q28" s="169"/>
      <c r="R28" s="172"/>
      <c r="S28" s="164"/>
      <c r="T28" s="164"/>
      <c r="U28" s="162"/>
      <c r="V28" s="173"/>
      <c r="W28" s="174"/>
      <c r="Y28" s="29"/>
      <c r="Z28">
        <f t="shared" si="0"/>
        <v>28</v>
      </c>
    </row>
    <row r="29" spans="1:26" ht="15.75" x14ac:dyDescent="0.25">
      <c r="A29" s="163"/>
      <c r="B29" s="164"/>
      <c r="C29" s="165"/>
      <c r="D29" s="165"/>
      <c r="E29" s="166"/>
      <c r="F29" s="165"/>
      <c r="G29" s="164"/>
      <c r="H29" s="167"/>
      <c r="I29" s="168"/>
      <c r="J29" s="164"/>
      <c r="K29" s="167"/>
      <c r="L29" s="169"/>
      <c r="M29" s="170"/>
      <c r="N29" s="169"/>
      <c r="O29" s="171"/>
      <c r="P29" s="170"/>
      <c r="Q29" s="169"/>
      <c r="R29" s="172"/>
      <c r="S29" s="164"/>
      <c r="T29" s="164"/>
      <c r="U29" s="162"/>
      <c r="V29" s="173"/>
      <c r="W29" s="174"/>
      <c r="Y29" s="29"/>
      <c r="Z29">
        <f t="shared" si="0"/>
        <v>29</v>
      </c>
    </row>
    <row r="30" spans="1:26" ht="15.75" x14ac:dyDescent="0.25">
      <c r="A30" s="163"/>
      <c r="B30" s="164"/>
      <c r="C30" s="165"/>
      <c r="D30" s="165"/>
      <c r="E30" s="166"/>
      <c r="F30" s="165"/>
      <c r="G30" s="164"/>
      <c r="H30" s="167"/>
      <c r="I30" s="168"/>
      <c r="J30" s="164"/>
      <c r="K30" s="167"/>
      <c r="L30" s="169"/>
      <c r="M30" s="170"/>
      <c r="N30" s="169"/>
      <c r="O30" s="171"/>
      <c r="P30" s="170"/>
      <c r="Q30" s="169"/>
      <c r="R30" s="172"/>
      <c r="S30" s="164"/>
      <c r="T30" s="164"/>
      <c r="U30" s="162"/>
      <c r="V30" s="173"/>
      <c r="W30" s="174"/>
      <c r="Y30" s="29"/>
      <c r="Z30">
        <f t="shared" si="0"/>
        <v>30</v>
      </c>
    </row>
    <row r="31" spans="1:26" ht="15.75" x14ac:dyDescent="0.25">
      <c r="A31" s="163"/>
      <c r="B31" s="164"/>
      <c r="C31" s="165"/>
      <c r="D31" s="165"/>
      <c r="E31" s="166"/>
      <c r="F31" s="165"/>
      <c r="G31" s="164"/>
      <c r="H31" s="167"/>
      <c r="I31" s="168"/>
      <c r="J31" s="164"/>
      <c r="K31" s="167"/>
      <c r="L31" s="169"/>
      <c r="M31" s="170"/>
      <c r="N31" s="169"/>
      <c r="O31" s="171"/>
      <c r="P31" s="170"/>
      <c r="Q31" s="169"/>
      <c r="R31" s="172"/>
      <c r="S31" s="164"/>
      <c r="T31" s="164"/>
      <c r="U31" s="162"/>
      <c r="V31" s="173"/>
      <c r="W31" s="174"/>
      <c r="Y31" s="29"/>
      <c r="Z31">
        <f t="shared" si="0"/>
        <v>31</v>
      </c>
    </row>
    <row r="32" spans="1:26" ht="15.75" x14ac:dyDescent="0.25">
      <c r="A32" s="163"/>
      <c r="B32" s="164"/>
      <c r="C32" s="165"/>
      <c r="D32" s="165"/>
      <c r="E32" s="166"/>
      <c r="F32" s="165"/>
      <c r="G32" s="164"/>
      <c r="H32" s="167"/>
      <c r="I32" s="168"/>
      <c r="J32" s="164"/>
      <c r="K32" s="167"/>
      <c r="L32" s="169"/>
      <c r="M32" s="170"/>
      <c r="N32" s="169"/>
      <c r="O32" s="171"/>
      <c r="P32" s="170"/>
      <c r="Q32" s="169"/>
      <c r="R32" s="172"/>
      <c r="S32" s="164"/>
      <c r="T32" s="164"/>
      <c r="U32" s="162"/>
      <c r="V32" s="173"/>
      <c r="W32" s="174"/>
      <c r="Y32" s="29"/>
      <c r="Z32">
        <f t="shared" si="0"/>
        <v>32</v>
      </c>
    </row>
    <row r="33" spans="1:26" ht="15.75" x14ac:dyDescent="0.25">
      <c r="A33" s="163"/>
      <c r="B33" s="164"/>
      <c r="C33" s="165"/>
      <c r="D33" s="165"/>
      <c r="E33" s="166"/>
      <c r="F33" s="165"/>
      <c r="G33" s="164"/>
      <c r="H33" s="167"/>
      <c r="I33" s="168"/>
      <c r="J33" s="164"/>
      <c r="K33" s="167"/>
      <c r="L33" s="169"/>
      <c r="M33" s="170"/>
      <c r="N33" s="169"/>
      <c r="O33" s="171"/>
      <c r="P33" s="170"/>
      <c r="Q33" s="169"/>
      <c r="R33" s="172"/>
      <c r="S33" s="164"/>
      <c r="T33" s="164"/>
      <c r="U33" s="162"/>
      <c r="V33" s="173"/>
      <c r="W33" s="174"/>
      <c r="Y33" s="29"/>
      <c r="Z33">
        <f t="shared" si="0"/>
        <v>33</v>
      </c>
    </row>
    <row r="34" spans="1:26" ht="15.75" x14ac:dyDescent="0.25">
      <c r="A34" s="163"/>
      <c r="B34" s="164"/>
      <c r="C34" s="165"/>
      <c r="D34" s="165"/>
      <c r="E34" s="166"/>
      <c r="F34" s="165"/>
      <c r="G34" s="164"/>
      <c r="H34" s="167"/>
      <c r="I34" s="168"/>
      <c r="J34" s="164"/>
      <c r="K34" s="167"/>
      <c r="L34" s="169"/>
      <c r="M34" s="170"/>
      <c r="N34" s="169"/>
      <c r="O34" s="171"/>
      <c r="P34" s="170"/>
      <c r="Q34" s="169"/>
      <c r="R34" s="172"/>
      <c r="S34" s="164"/>
      <c r="T34" s="164"/>
      <c r="U34" s="162"/>
      <c r="V34" s="173"/>
      <c r="W34" s="174"/>
      <c r="Y34" s="29"/>
      <c r="Z34">
        <f t="shared" si="0"/>
        <v>34</v>
      </c>
    </row>
    <row r="35" spans="1:26" ht="15.75" x14ac:dyDescent="0.25">
      <c r="A35" s="163"/>
      <c r="B35" s="164"/>
      <c r="C35" s="165"/>
      <c r="D35" s="165"/>
      <c r="E35" s="166"/>
      <c r="F35" s="165"/>
      <c r="G35" s="164"/>
      <c r="H35" s="167"/>
      <c r="I35" s="168"/>
      <c r="J35" s="164"/>
      <c r="K35" s="167"/>
      <c r="L35" s="169"/>
      <c r="M35" s="170"/>
      <c r="N35" s="169"/>
      <c r="O35" s="171"/>
      <c r="P35" s="170"/>
      <c r="Q35" s="169"/>
      <c r="R35" s="172"/>
      <c r="S35" s="164"/>
      <c r="T35" s="164"/>
      <c r="U35" s="162"/>
      <c r="V35" s="173"/>
      <c r="W35" s="174"/>
      <c r="Y35" s="29"/>
      <c r="Z35">
        <f t="shared" si="0"/>
        <v>35</v>
      </c>
    </row>
    <row r="36" spans="1:26" ht="15.75" x14ac:dyDescent="0.25">
      <c r="A36" s="163"/>
      <c r="B36" s="164"/>
      <c r="C36" s="165"/>
      <c r="D36" s="165"/>
      <c r="E36" s="166"/>
      <c r="F36" s="165"/>
      <c r="G36" s="164"/>
      <c r="H36" s="167"/>
      <c r="I36" s="168"/>
      <c r="J36" s="164"/>
      <c r="K36" s="167"/>
      <c r="L36" s="169"/>
      <c r="M36" s="170"/>
      <c r="N36" s="169"/>
      <c r="O36" s="171"/>
      <c r="P36" s="170"/>
      <c r="Q36" s="169"/>
      <c r="R36" s="172"/>
      <c r="S36" s="164"/>
      <c r="T36" s="164"/>
      <c r="U36" s="162"/>
      <c r="V36" s="173"/>
      <c r="W36" s="174"/>
      <c r="Y36" s="29"/>
      <c r="Z36">
        <f t="shared" si="0"/>
        <v>36</v>
      </c>
    </row>
    <row r="37" spans="1:26" ht="15.75" x14ac:dyDescent="0.25">
      <c r="A37" s="163"/>
      <c r="B37" s="164"/>
      <c r="C37" s="165"/>
      <c r="D37" s="165"/>
      <c r="E37" s="166"/>
      <c r="F37" s="165"/>
      <c r="G37" s="164"/>
      <c r="H37" s="167"/>
      <c r="I37" s="168"/>
      <c r="J37" s="164"/>
      <c r="K37" s="167"/>
      <c r="L37" s="169"/>
      <c r="M37" s="170"/>
      <c r="N37" s="169"/>
      <c r="O37" s="171"/>
      <c r="P37" s="170"/>
      <c r="Q37" s="169"/>
      <c r="R37" s="172"/>
      <c r="S37" s="164"/>
      <c r="T37" s="164"/>
      <c r="U37" s="162"/>
      <c r="V37" s="173"/>
      <c r="W37" s="174"/>
      <c r="Y37" s="29"/>
      <c r="Z37">
        <f t="shared" si="0"/>
        <v>37</v>
      </c>
    </row>
    <row r="38" spans="1:26" ht="15.75" x14ac:dyDescent="0.25">
      <c r="A38" s="163"/>
      <c r="B38" s="164"/>
      <c r="C38" s="165"/>
      <c r="D38" s="165"/>
      <c r="E38" s="166"/>
      <c r="F38" s="165"/>
      <c r="G38" s="164"/>
      <c r="H38" s="167"/>
      <c r="I38" s="168"/>
      <c r="J38" s="164"/>
      <c r="K38" s="167"/>
      <c r="L38" s="169"/>
      <c r="M38" s="170"/>
      <c r="N38" s="169"/>
      <c r="O38" s="171"/>
      <c r="P38" s="170"/>
      <c r="Q38" s="169"/>
      <c r="R38" s="172"/>
      <c r="S38" s="164"/>
      <c r="T38" s="164"/>
      <c r="U38" s="162"/>
      <c r="V38" s="173"/>
      <c r="W38" s="174"/>
      <c r="Y38" s="29"/>
      <c r="Z38">
        <f t="shared" si="0"/>
        <v>38</v>
      </c>
    </row>
    <row r="39" spans="1:26" ht="15.75" x14ac:dyDescent="0.25">
      <c r="A39" s="163"/>
      <c r="B39" s="164"/>
      <c r="C39" s="165"/>
      <c r="D39" s="165"/>
      <c r="E39" s="166"/>
      <c r="F39" s="165"/>
      <c r="G39" s="164"/>
      <c r="H39" s="167"/>
      <c r="I39" s="168"/>
      <c r="J39" s="164"/>
      <c r="K39" s="167"/>
      <c r="L39" s="169"/>
      <c r="M39" s="170"/>
      <c r="N39" s="169"/>
      <c r="O39" s="171"/>
      <c r="P39" s="170"/>
      <c r="Q39" s="169"/>
      <c r="R39" s="172"/>
      <c r="S39" s="164"/>
      <c r="T39" s="164"/>
      <c r="U39" s="162"/>
      <c r="V39" s="173"/>
      <c r="W39" s="174"/>
      <c r="Y39" s="29"/>
      <c r="Z39">
        <f t="shared" si="0"/>
        <v>39</v>
      </c>
    </row>
    <row r="40" spans="1:26" ht="15.75" x14ac:dyDescent="0.25">
      <c r="A40" s="163"/>
      <c r="B40" s="164"/>
      <c r="C40" s="165"/>
      <c r="D40" s="165"/>
      <c r="E40" s="166"/>
      <c r="F40" s="165"/>
      <c r="G40" s="164"/>
      <c r="H40" s="167"/>
      <c r="I40" s="168"/>
      <c r="J40" s="164"/>
      <c r="K40" s="167"/>
      <c r="L40" s="169"/>
      <c r="M40" s="170"/>
      <c r="N40" s="169"/>
      <c r="O40" s="171"/>
      <c r="P40" s="170"/>
      <c r="Q40" s="169"/>
      <c r="R40" s="172"/>
      <c r="S40" s="164"/>
      <c r="T40" s="164"/>
      <c r="U40" s="162"/>
      <c r="V40" s="173"/>
      <c r="W40" s="174"/>
      <c r="Y40" s="29"/>
      <c r="Z40">
        <f t="shared" si="0"/>
        <v>40</v>
      </c>
    </row>
    <row r="41" spans="1:26" ht="15.75" x14ac:dyDescent="0.25">
      <c r="A41" s="163"/>
      <c r="B41" s="164"/>
      <c r="C41" s="165"/>
      <c r="D41" s="165"/>
      <c r="E41" s="166"/>
      <c r="F41" s="165"/>
      <c r="G41" s="164"/>
      <c r="H41" s="167"/>
      <c r="I41" s="168"/>
      <c r="J41" s="164"/>
      <c r="K41" s="167"/>
      <c r="L41" s="169"/>
      <c r="M41" s="170"/>
      <c r="N41" s="169"/>
      <c r="O41" s="171"/>
      <c r="P41" s="170"/>
      <c r="Q41" s="169"/>
      <c r="R41" s="172"/>
      <c r="S41" s="164"/>
      <c r="T41" s="164"/>
      <c r="U41" s="162"/>
      <c r="V41" s="173"/>
      <c r="W41" s="174"/>
      <c r="Y41" s="29"/>
      <c r="Z41">
        <f t="shared" si="0"/>
        <v>41</v>
      </c>
    </row>
    <row r="42" spans="1:26" ht="15.75" x14ac:dyDescent="0.25">
      <c r="A42" s="163"/>
      <c r="B42" s="164"/>
      <c r="C42" s="165"/>
      <c r="D42" s="165"/>
      <c r="E42" s="166"/>
      <c r="F42" s="165"/>
      <c r="G42" s="164"/>
      <c r="H42" s="167"/>
      <c r="I42" s="168"/>
      <c r="J42" s="164"/>
      <c r="K42" s="167"/>
      <c r="L42" s="169"/>
      <c r="M42" s="170"/>
      <c r="N42" s="169"/>
      <c r="O42" s="171"/>
      <c r="P42" s="170"/>
      <c r="Q42" s="169"/>
      <c r="R42" s="172"/>
      <c r="S42" s="164"/>
      <c r="T42" s="164"/>
      <c r="U42" s="162"/>
      <c r="V42" s="173"/>
      <c r="W42" s="174"/>
      <c r="Y42" s="29"/>
      <c r="Z42">
        <f t="shared" si="0"/>
        <v>42</v>
      </c>
    </row>
    <row r="43" spans="1:26" ht="15.75" x14ac:dyDescent="0.25">
      <c r="A43" s="163"/>
      <c r="B43" s="164"/>
      <c r="C43" s="165"/>
      <c r="D43" s="165"/>
      <c r="E43" s="166"/>
      <c r="F43" s="165"/>
      <c r="G43" s="164"/>
      <c r="H43" s="167"/>
      <c r="I43" s="168"/>
      <c r="J43" s="164"/>
      <c r="K43" s="167"/>
      <c r="L43" s="169"/>
      <c r="M43" s="170"/>
      <c r="N43" s="169"/>
      <c r="O43" s="171"/>
      <c r="P43" s="170"/>
      <c r="Q43" s="169"/>
      <c r="R43" s="172"/>
      <c r="S43" s="164"/>
      <c r="T43" s="164"/>
      <c r="U43" s="162"/>
      <c r="V43" s="173"/>
      <c r="W43" s="174"/>
      <c r="Y43" s="29"/>
      <c r="Z43">
        <f t="shared" si="0"/>
        <v>43</v>
      </c>
    </row>
    <row r="44" spans="1:26" ht="15.75" x14ac:dyDescent="0.25">
      <c r="A44" s="163"/>
      <c r="B44" s="164"/>
      <c r="C44" s="165"/>
      <c r="D44" s="165"/>
      <c r="E44" s="166"/>
      <c r="F44" s="165"/>
      <c r="G44" s="164"/>
      <c r="H44" s="167"/>
      <c r="I44" s="168"/>
      <c r="J44" s="164"/>
      <c r="K44" s="167"/>
      <c r="L44" s="169"/>
      <c r="M44" s="170"/>
      <c r="N44" s="169"/>
      <c r="O44" s="171"/>
      <c r="P44" s="170"/>
      <c r="Q44" s="169"/>
      <c r="R44" s="172"/>
      <c r="S44" s="164"/>
      <c r="T44" s="164"/>
      <c r="U44" s="162"/>
      <c r="V44" s="173"/>
      <c r="W44" s="174"/>
      <c r="Y44" s="29"/>
      <c r="Z44">
        <f t="shared" si="0"/>
        <v>44</v>
      </c>
    </row>
    <row r="45" spans="1:26" ht="15.75" x14ac:dyDescent="0.25">
      <c r="A45" s="163"/>
      <c r="B45" s="164"/>
      <c r="C45" s="165"/>
      <c r="D45" s="165"/>
      <c r="E45" s="166"/>
      <c r="F45" s="165"/>
      <c r="G45" s="164"/>
      <c r="H45" s="167"/>
      <c r="I45" s="168"/>
      <c r="J45" s="164"/>
      <c r="K45" s="167"/>
      <c r="L45" s="169"/>
      <c r="M45" s="170"/>
      <c r="N45" s="169"/>
      <c r="O45" s="171"/>
      <c r="P45" s="170"/>
      <c r="Q45" s="169"/>
      <c r="R45" s="172"/>
      <c r="S45" s="164"/>
      <c r="T45" s="164"/>
      <c r="U45" s="162"/>
      <c r="V45" s="173"/>
      <c r="W45" s="174"/>
      <c r="Y45" s="29"/>
      <c r="Z45">
        <f t="shared" si="0"/>
        <v>45</v>
      </c>
    </row>
    <row r="46" spans="1:26" ht="15.75" x14ac:dyDescent="0.25">
      <c r="A46" s="163"/>
      <c r="B46" s="164"/>
      <c r="C46" s="165"/>
      <c r="D46" s="165"/>
      <c r="E46" s="166"/>
      <c r="F46" s="165"/>
      <c r="G46" s="164"/>
      <c r="H46" s="167"/>
      <c r="I46" s="168"/>
      <c r="J46" s="164"/>
      <c r="K46" s="167"/>
      <c r="L46" s="169"/>
      <c r="M46" s="170"/>
      <c r="N46" s="169"/>
      <c r="O46" s="171"/>
      <c r="P46" s="170"/>
      <c r="Q46" s="169"/>
      <c r="R46" s="172"/>
      <c r="S46" s="164"/>
      <c r="T46" s="164"/>
      <c r="U46" s="162"/>
      <c r="V46" s="173"/>
      <c r="W46" s="174"/>
      <c r="Y46" s="29"/>
      <c r="Z46">
        <f t="shared" si="0"/>
        <v>46</v>
      </c>
    </row>
    <row r="47" spans="1:26" ht="15.75" x14ac:dyDescent="0.25">
      <c r="A47" s="163"/>
      <c r="B47" s="164"/>
      <c r="C47" s="165"/>
      <c r="D47" s="165"/>
      <c r="E47" s="166"/>
      <c r="F47" s="165"/>
      <c r="G47" s="164"/>
      <c r="H47" s="167"/>
      <c r="I47" s="168"/>
      <c r="J47" s="164"/>
      <c r="K47" s="167"/>
      <c r="L47" s="169"/>
      <c r="M47" s="170"/>
      <c r="N47" s="169"/>
      <c r="O47" s="171"/>
      <c r="P47" s="170"/>
      <c r="Q47" s="169"/>
      <c r="R47" s="172"/>
      <c r="S47" s="164"/>
      <c r="T47" s="164"/>
      <c r="U47" s="162"/>
      <c r="V47" s="173"/>
      <c r="W47" s="174"/>
      <c r="Y47" s="29"/>
      <c r="Z47">
        <f t="shared" si="0"/>
        <v>47</v>
      </c>
    </row>
    <row r="48" spans="1:26" ht="15.75" x14ac:dyDescent="0.25">
      <c r="A48" s="163"/>
      <c r="B48" s="164"/>
      <c r="C48" s="165"/>
      <c r="D48" s="165"/>
      <c r="E48" s="166"/>
      <c r="F48" s="165"/>
      <c r="G48" s="164"/>
      <c r="H48" s="167"/>
      <c r="I48" s="168"/>
      <c r="J48" s="164"/>
      <c r="K48" s="167"/>
      <c r="L48" s="169"/>
      <c r="M48" s="170"/>
      <c r="N48" s="169"/>
      <c r="O48" s="171"/>
      <c r="P48" s="170"/>
      <c r="Q48" s="169"/>
      <c r="R48" s="172"/>
      <c r="S48" s="164"/>
      <c r="T48" s="164"/>
      <c r="U48" s="162"/>
      <c r="V48" s="173"/>
      <c r="W48" s="174"/>
      <c r="Y48" s="29"/>
      <c r="Z48">
        <f t="shared" si="0"/>
        <v>48</v>
      </c>
    </row>
    <row r="49" spans="1:26" ht="15.75" x14ac:dyDescent="0.25">
      <c r="A49" s="163"/>
      <c r="B49" s="164"/>
      <c r="C49" s="165"/>
      <c r="D49" s="165"/>
      <c r="E49" s="166"/>
      <c r="F49" s="165"/>
      <c r="G49" s="164"/>
      <c r="H49" s="167"/>
      <c r="I49" s="168"/>
      <c r="J49" s="164"/>
      <c r="K49" s="167"/>
      <c r="L49" s="169"/>
      <c r="M49" s="170"/>
      <c r="N49" s="169"/>
      <c r="O49" s="171"/>
      <c r="P49" s="170"/>
      <c r="Q49" s="169"/>
      <c r="R49" s="172"/>
      <c r="S49" s="164"/>
      <c r="T49" s="164"/>
      <c r="U49" s="162"/>
      <c r="V49" s="173"/>
      <c r="W49" s="174"/>
      <c r="Y49" s="29"/>
      <c r="Z49">
        <f t="shared" si="0"/>
        <v>49</v>
      </c>
    </row>
    <row r="50" spans="1:26" ht="15.75" x14ac:dyDescent="0.25">
      <c r="A50" s="163"/>
      <c r="B50" s="164"/>
      <c r="C50" s="165"/>
      <c r="D50" s="165"/>
      <c r="E50" s="166"/>
      <c r="F50" s="165"/>
      <c r="G50" s="164"/>
      <c r="H50" s="167"/>
      <c r="I50" s="168"/>
      <c r="J50" s="164"/>
      <c r="K50" s="167"/>
      <c r="L50" s="169"/>
      <c r="M50" s="170"/>
      <c r="N50" s="169"/>
      <c r="O50" s="171"/>
      <c r="P50" s="170"/>
      <c r="Q50" s="169"/>
      <c r="R50" s="172"/>
      <c r="S50" s="164"/>
      <c r="T50" s="164"/>
      <c r="U50" s="162"/>
      <c r="V50" s="173"/>
      <c r="W50" s="174"/>
      <c r="Y50" s="29"/>
      <c r="Z50">
        <f t="shared" si="0"/>
        <v>50</v>
      </c>
    </row>
    <row r="51" spans="1:26" ht="15.75" x14ac:dyDescent="0.25">
      <c r="A51" s="163"/>
      <c r="B51" s="164"/>
      <c r="C51" s="165"/>
      <c r="D51" s="165"/>
      <c r="E51" s="166"/>
      <c r="F51" s="165"/>
      <c r="G51" s="164"/>
      <c r="H51" s="167"/>
      <c r="I51" s="168"/>
      <c r="J51" s="164"/>
      <c r="K51" s="167"/>
      <c r="L51" s="169"/>
      <c r="M51" s="170"/>
      <c r="N51" s="169"/>
      <c r="O51" s="171"/>
      <c r="P51" s="170"/>
      <c r="Q51" s="169"/>
      <c r="R51" s="172"/>
      <c r="S51" s="164"/>
      <c r="T51" s="164"/>
      <c r="U51" s="162"/>
      <c r="V51" s="173"/>
      <c r="W51" s="174"/>
      <c r="Y51" s="29"/>
      <c r="Z51">
        <f t="shared" si="0"/>
        <v>51</v>
      </c>
    </row>
    <row r="52" spans="1:26" ht="15.75" x14ac:dyDescent="0.25">
      <c r="A52" s="163"/>
      <c r="B52" s="164"/>
      <c r="C52" s="165"/>
      <c r="D52" s="165"/>
      <c r="E52" s="166"/>
      <c r="F52" s="165"/>
      <c r="G52" s="164"/>
      <c r="H52" s="167"/>
      <c r="I52" s="168"/>
      <c r="J52" s="164"/>
      <c r="K52" s="167"/>
      <c r="L52" s="169"/>
      <c r="M52" s="170"/>
      <c r="N52" s="169"/>
      <c r="O52" s="171"/>
      <c r="P52" s="170"/>
      <c r="Q52" s="169"/>
      <c r="R52" s="172"/>
      <c r="S52" s="164"/>
      <c r="T52" s="164"/>
      <c r="U52" s="162"/>
      <c r="V52" s="173"/>
      <c r="W52" s="174"/>
      <c r="Y52" s="29"/>
      <c r="Z52">
        <f t="shared" si="0"/>
        <v>52</v>
      </c>
    </row>
    <row r="53" spans="1:26" ht="15.75" x14ac:dyDescent="0.25">
      <c r="A53" s="163"/>
      <c r="B53" s="164"/>
      <c r="C53" s="165"/>
      <c r="D53" s="165"/>
      <c r="E53" s="166"/>
      <c r="F53" s="165"/>
      <c r="G53" s="164"/>
      <c r="H53" s="167"/>
      <c r="I53" s="168"/>
      <c r="J53" s="164"/>
      <c r="K53" s="167"/>
      <c r="L53" s="169"/>
      <c r="M53" s="170"/>
      <c r="N53" s="169"/>
      <c r="O53" s="171"/>
      <c r="P53" s="170"/>
      <c r="Q53" s="169"/>
      <c r="R53" s="172"/>
      <c r="S53" s="164"/>
      <c r="T53" s="164"/>
      <c r="U53" s="162"/>
      <c r="V53" s="173"/>
      <c r="W53" s="174"/>
      <c r="Y53" s="29"/>
      <c r="Z53">
        <f t="shared" si="0"/>
        <v>53</v>
      </c>
    </row>
    <row r="54" spans="1:26" ht="15.75" x14ac:dyDescent="0.25">
      <c r="A54" s="163"/>
      <c r="B54" s="164"/>
      <c r="C54" s="165"/>
      <c r="D54" s="165"/>
      <c r="E54" s="166"/>
      <c r="F54" s="165"/>
      <c r="G54" s="164"/>
      <c r="H54" s="167"/>
      <c r="I54" s="168"/>
      <c r="J54" s="164"/>
      <c r="K54" s="167"/>
      <c r="L54" s="169"/>
      <c r="M54" s="170"/>
      <c r="N54" s="169"/>
      <c r="O54" s="171"/>
      <c r="P54" s="170"/>
      <c r="Q54" s="169"/>
      <c r="R54" s="172"/>
      <c r="S54" s="164"/>
      <c r="T54" s="164"/>
      <c r="U54" s="162"/>
      <c r="V54" s="173"/>
      <c r="W54" s="174"/>
      <c r="Y54" s="29"/>
      <c r="Z54">
        <f t="shared" si="0"/>
        <v>54</v>
      </c>
    </row>
    <row r="55" spans="1:26" ht="15.75" x14ac:dyDescent="0.25">
      <c r="A55" s="163"/>
      <c r="B55" s="164"/>
      <c r="C55" s="165"/>
      <c r="D55" s="165"/>
      <c r="E55" s="166"/>
      <c r="F55" s="165"/>
      <c r="G55" s="164"/>
      <c r="H55" s="167"/>
      <c r="I55" s="168"/>
      <c r="J55" s="164"/>
      <c r="K55" s="167"/>
      <c r="L55" s="169"/>
      <c r="M55" s="170"/>
      <c r="N55" s="169"/>
      <c r="O55" s="171"/>
      <c r="P55" s="170"/>
      <c r="Q55" s="169"/>
      <c r="R55" s="172"/>
      <c r="S55" s="164"/>
      <c r="T55" s="164"/>
      <c r="U55" s="162"/>
      <c r="V55" s="173"/>
      <c r="W55" s="174"/>
      <c r="Y55" s="29"/>
      <c r="Z55">
        <f t="shared" si="0"/>
        <v>55</v>
      </c>
    </row>
    <row r="56" spans="1:26" ht="15.75" x14ac:dyDescent="0.25">
      <c r="A56" s="163"/>
      <c r="B56" s="164"/>
      <c r="C56" s="165"/>
      <c r="D56" s="165"/>
      <c r="E56" s="166"/>
      <c r="F56" s="165"/>
      <c r="G56" s="164"/>
      <c r="H56" s="167"/>
      <c r="I56" s="168"/>
      <c r="J56" s="164"/>
      <c r="K56" s="167"/>
      <c r="L56" s="169"/>
      <c r="M56" s="170"/>
      <c r="N56" s="169"/>
      <c r="O56" s="171"/>
      <c r="P56" s="170"/>
      <c r="Q56" s="169"/>
      <c r="R56" s="172"/>
      <c r="S56" s="164"/>
      <c r="T56" s="164"/>
      <c r="U56" s="162"/>
      <c r="V56" s="173"/>
      <c r="W56" s="174"/>
      <c r="Y56" s="29"/>
      <c r="Z56">
        <f t="shared" si="0"/>
        <v>56</v>
      </c>
    </row>
    <row r="57" spans="1:26" ht="15.75" x14ac:dyDescent="0.25">
      <c r="A57" s="163"/>
      <c r="B57" s="164"/>
      <c r="C57" s="165"/>
      <c r="D57" s="165"/>
      <c r="E57" s="166"/>
      <c r="F57" s="164"/>
      <c r="G57" s="164"/>
      <c r="H57" s="164"/>
      <c r="I57" s="168"/>
      <c r="J57" s="164"/>
      <c r="K57" s="167"/>
      <c r="L57" s="169"/>
      <c r="M57" s="170"/>
      <c r="N57" s="169"/>
      <c r="O57" s="171"/>
      <c r="P57" s="170"/>
      <c r="Q57" s="169"/>
      <c r="R57" s="172"/>
      <c r="S57" s="164"/>
      <c r="T57" s="164"/>
      <c r="U57" s="162"/>
      <c r="V57" s="173"/>
      <c r="W57" s="174"/>
      <c r="Y57" s="29"/>
      <c r="Z57">
        <f t="shared" si="0"/>
        <v>57</v>
      </c>
    </row>
    <row r="58" spans="1:26" ht="15.75" x14ac:dyDescent="0.25">
      <c r="A58" s="163"/>
      <c r="B58" s="164"/>
      <c r="C58" s="165"/>
      <c r="D58" s="165"/>
      <c r="E58" s="166"/>
      <c r="F58" s="164"/>
      <c r="G58" s="164"/>
      <c r="H58" s="164"/>
      <c r="I58" s="168"/>
      <c r="J58" s="164"/>
      <c r="K58" s="167"/>
      <c r="L58" s="169"/>
      <c r="M58" s="170"/>
      <c r="N58" s="169"/>
      <c r="O58" s="171"/>
      <c r="P58" s="170"/>
      <c r="Q58" s="169"/>
      <c r="R58" s="172"/>
      <c r="S58" s="164"/>
      <c r="T58" s="164"/>
      <c r="U58" s="162"/>
      <c r="V58" s="173"/>
      <c r="W58" s="174"/>
      <c r="Y58" s="29"/>
      <c r="Z58">
        <f t="shared" si="0"/>
        <v>58</v>
      </c>
    </row>
    <row r="59" spans="1:26" ht="15.75" x14ac:dyDescent="0.25">
      <c r="A59" s="163"/>
      <c r="B59" s="164"/>
      <c r="C59" s="165"/>
      <c r="D59" s="165"/>
      <c r="E59" s="166"/>
      <c r="F59" s="164"/>
      <c r="G59" s="164"/>
      <c r="H59" s="164"/>
      <c r="I59" s="168"/>
      <c r="J59" s="164"/>
      <c r="K59" s="167"/>
      <c r="L59" s="169"/>
      <c r="M59" s="170"/>
      <c r="N59" s="169"/>
      <c r="O59" s="171"/>
      <c r="P59" s="170"/>
      <c r="Q59" s="169"/>
      <c r="R59" s="172"/>
      <c r="S59" s="164"/>
      <c r="T59" s="164"/>
      <c r="U59" s="162"/>
      <c r="V59" s="173"/>
      <c r="W59" s="174"/>
      <c r="Y59" s="29"/>
      <c r="Z59">
        <f t="shared" si="0"/>
        <v>59</v>
      </c>
    </row>
    <row r="60" spans="1:26" ht="15.75" x14ac:dyDescent="0.25">
      <c r="A60" s="163"/>
      <c r="B60" s="164"/>
      <c r="C60" s="165"/>
      <c r="D60" s="165"/>
      <c r="E60" s="166"/>
      <c r="F60" s="164"/>
      <c r="G60" s="164"/>
      <c r="H60" s="164"/>
      <c r="I60" s="168"/>
      <c r="J60" s="164"/>
      <c r="K60" s="167"/>
      <c r="L60" s="169"/>
      <c r="M60" s="170"/>
      <c r="N60" s="169"/>
      <c r="O60" s="171"/>
      <c r="P60" s="170"/>
      <c r="Q60" s="169"/>
      <c r="R60" s="172"/>
      <c r="S60" s="164"/>
      <c r="T60" s="164"/>
      <c r="U60" s="162"/>
      <c r="V60" s="173"/>
      <c r="W60" s="174"/>
      <c r="Y60" s="29"/>
      <c r="Z60">
        <f t="shared" si="0"/>
        <v>60</v>
      </c>
    </row>
    <row r="61" spans="1:26" ht="15.75" x14ac:dyDescent="0.25">
      <c r="A61" s="163"/>
      <c r="B61" s="164"/>
      <c r="C61" s="165"/>
      <c r="D61" s="165"/>
      <c r="E61" s="166"/>
      <c r="F61" s="164"/>
      <c r="G61" s="164"/>
      <c r="H61" s="164"/>
      <c r="I61" s="168"/>
      <c r="J61" s="164"/>
      <c r="K61" s="167"/>
      <c r="L61" s="169"/>
      <c r="M61" s="170"/>
      <c r="N61" s="169"/>
      <c r="O61" s="171"/>
      <c r="P61" s="170"/>
      <c r="Q61" s="169"/>
      <c r="R61" s="172"/>
      <c r="S61" s="164"/>
      <c r="T61" s="164"/>
      <c r="U61" s="162"/>
      <c r="V61" s="173"/>
      <c r="W61" s="174"/>
      <c r="Y61" s="29"/>
      <c r="Z61">
        <f t="shared" si="0"/>
        <v>61</v>
      </c>
    </row>
    <row r="62" spans="1:26" ht="15.75" x14ac:dyDescent="0.25">
      <c r="A62" s="163"/>
      <c r="B62" s="164"/>
      <c r="C62" s="165"/>
      <c r="D62" s="165"/>
      <c r="E62" s="166"/>
      <c r="F62" s="164"/>
      <c r="G62" s="164"/>
      <c r="H62" s="164"/>
      <c r="I62" s="168"/>
      <c r="J62" s="164"/>
      <c r="K62" s="167"/>
      <c r="L62" s="169"/>
      <c r="M62" s="170"/>
      <c r="N62" s="169"/>
      <c r="O62" s="171"/>
      <c r="P62" s="170"/>
      <c r="Q62" s="169"/>
      <c r="R62" s="172"/>
      <c r="S62" s="164"/>
      <c r="T62" s="164"/>
      <c r="U62" s="162"/>
      <c r="V62" s="173"/>
      <c r="W62" s="174"/>
      <c r="Y62" s="29"/>
      <c r="Z62">
        <f t="shared" si="0"/>
        <v>62</v>
      </c>
    </row>
    <row r="63" spans="1:26" ht="15.75" x14ac:dyDescent="0.25">
      <c r="A63" s="163"/>
      <c r="B63" s="164"/>
      <c r="C63" s="165"/>
      <c r="D63" s="165"/>
      <c r="E63" s="166"/>
      <c r="F63" s="164"/>
      <c r="G63" s="164"/>
      <c r="H63" s="164"/>
      <c r="I63" s="168"/>
      <c r="J63" s="164"/>
      <c r="K63" s="167"/>
      <c r="L63" s="169"/>
      <c r="M63" s="170"/>
      <c r="N63" s="169"/>
      <c r="O63" s="171"/>
      <c r="P63" s="170"/>
      <c r="Q63" s="169"/>
      <c r="R63" s="172"/>
      <c r="S63" s="164"/>
      <c r="T63" s="164"/>
      <c r="U63" s="162"/>
      <c r="V63" s="173"/>
      <c r="W63" s="174"/>
      <c r="Y63" s="29"/>
      <c r="Z63">
        <f t="shared" si="0"/>
        <v>63</v>
      </c>
    </row>
    <row r="64" spans="1:26" ht="15.75" x14ac:dyDescent="0.25">
      <c r="A64" s="163"/>
      <c r="B64" s="164"/>
      <c r="C64" s="165"/>
      <c r="D64" s="165"/>
      <c r="E64" s="166"/>
      <c r="F64" s="164"/>
      <c r="G64" s="164"/>
      <c r="H64" s="164"/>
      <c r="I64" s="168"/>
      <c r="J64" s="164"/>
      <c r="K64" s="167"/>
      <c r="L64" s="169"/>
      <c r="M64" s="170"/>
      <c r="N64" s="169"/>
      <c r="O64" s="171"/>
      <c r="P64" s="170"/>
      <c r="Q64" s="169"/>
      <c r="R64" s="172"/>
      <c r="S64" s="164"/>
      <c r="T64" s="164"/>
      <c r="U64" s="162"/>
      <c r="V64" s="173"/>
      <c r="W64" s="174"/>
      <c r="Y64" s="29"/>
      <c r="Z64">
        <f t="shared" si="0"/>
        <v>64</v>
      </c>
    </row>
    <row r="65" spans="1:26" ht="15.75" x14ac:dyDescent="0.25">
      <c r="A65" s="163"/>
      <c r="B65" s="164"/>
      <c r="C65" s="165"/>
      <c r="D65" s="165"/>
      <c r="E65" s="166"/>
      <c r="F65" s="164"/>
      <c r="G65" s="164"/>
      <c r="H65" s="164"/>
      <c r="I65" s="168"/>
      <c r="J65" s="164"/>
      <c r="K65" s="167"/>
      <c r="L65" s="169"/>
      <c r="M65" s="170"/>
      <c r="N65" s="169"/>
      <c r="O65" s="171"/>
      <c r="P65" s="170"/>
      <c r="Q65" s="169"/>
      <c r="R65" s="172"/>
      <c r="S65" s="164"/>
      <c r="T65" s="164"/>
      <c r="U65" s="162"/>
      <c r="V65" s="173"/>
      <c r="W65" s="174"/>
      <c r="Y65" s="29"/>
      <c r="Z65">
        <f t="shared" si="0"/>
        <v>65</v>
      </c>
    </row>
    <row r="66" spans="1:26" ht="15.75" x14ac:dyDescent="0.25">
      <c r="A66" s="163"/>
      <c r="B66" s="164"/>
      <c r="C66" s="165"/>
      <c r="D66" s="165"/>
      <c r="E66" s="166"/>
      <c r="F66" s="164"/>
      <c r="G66" s="164"/>
      <c r="H66" s="164"/>
      <c r="I66" s="168"/>
      <c r="J66" s="164"/>
      <c r="K66" s="167"/>
      <c r="L66" s="169"/>
      <c r="M66" s="170"/>
      <c r="N66" s="169"/>
      <c r="O66" s="171"/>
      <c r="P66" s="170"/>
      <c r="Q66" s="169"/>
      <c r="R66" s="172"/>
      <c r="S66" s="164"/>
      <c r="T66" s="164"/>
      <c r="U66" s="162"/>
      <c r="V66" s="173"/>
      <c r="W66" s="174"/>
      <c r="Y66" s="29"/>
      <c r="Z66">
        <f t="shared" si="0"/>
        <v>66</v>
      </c>
    </row>
    <row r="67" spans="1:26" ht="15.75" x14ac:dyDescent="0.25">
      <c r="A67" s="163"/>
      <c r="B67" s="164"/>
      <c r="C67" s="165"/>
      <c r="D67" s="165"/>
      <c r="E67" s="166"/>
      <c r="F67" s="164"/>
      <c r="G67" s="164"/>
      <c r="H67" s="164"/>
      <c r="I67" s="168"/>
      <c r="J67" s="164"/>
      <c r="K67" s="167"/>
      <c r="L67" s="169"/>
      <c r="M67" s="170"/>
      <c r="N67" s="169"/>
      <c r="O67" s="171"/>
      <c r="P67" s="170"/>
      <c r="Q67" s="169"/>
      <c r="R67" s="172"/>
      <c r="S67" s="164"/>
      <c r="T67" s="164"/>
      <c r="U67" s="162"/>
      <c r="V67" s="173"/>
      <c r="W67" s="174"/>
      <c r="Y67" s="29"/>
      <c r="Z67">
        <f t="shared" si="0"/>
        <v>67</v>
      </c>
    </row>
    <row r="68" spans="1:26" ht="15.75" x14ac:dyDescent="0.25">
      <c r="A68" s="163"/>
      <c r="B68" s="164"/>
      <c r="C68" s="165"/>
      <c r="D68" s="165"/>
      <c r="E68" s="166"/>
      <c r="F68" s="164"/>
      <c r="G68" s="164"/>
      <c r="H68" s="164"/>
      <c r="I68" s="168"/>
      <c r="J68" s="164"/>
      <c r="K68" s="167"/>
      <c r="L68" s="169"/>
      <c r="M68" s="170"/>
      <c r="N68" s="169"/>
      <c r="O68" s="171"/>
      <c r="P68" s="170"/>
      <c r="Q68" s="169"/>
      <c r="R68" s="172"/>
      <c r="S68" s="164"/>
      <c r="T68" s="164"/>
      <c r="U68" s="162"/>
      <c r="V68" s="173"/>
      <c r="W68" s="174"/>
      <c r="Y68" s="29"/>
      <c r="Z68">
        <f t="shared" si="0"/>
        <v>68</v>
      </c>
    </row>
    <row r="69" spans="1:26" ht="15.75" x14ac:dyDescent="0.25">
      <c r="A69" s="163"/>
      <c r="B69" s="164"/>
      <c r="C69" s="165"/>
      <c r="D69" s="165"/>
      <c r="E69" s="166"/>
      <c r="F69" s="164"/>
      <c r="G69" s="164"/>
      <c r="H69" s="164"/>
      <c r="I69" s="168"/>
      <c r="J69" s="164"/>
      <c r="K69" s="167"/>
      <c r="L69" s="169"/>
      <c r="M69" s="170"/>
      <c r="N69" s="169"/>
      <c r="O69" s="171"/>
      <c r="P69" s="170"/>
      <c r="Q69" s="169"/>
      <c r="R69" s="172"/>
      <c r="S69" s="164"/>
      <c r="T69" s="164"/>
      <c r="U69" s="162"/>
      <c r="V69" s="173"/>
      <c r="W69" s="174"/>
      <c r="Y69" s="29"/>
      <c r="Z69">
        <f t="shared" ref="Z69:Z71" si="1">Z68+1</f>
        <v>69</v>
      </c>
    </row>
    <row r="70" spans="1:26" ht="15.75" x14ac:dyDescent="0.25">
      <c r="A70" s="163"/>
      <c r="B70" s="164"/>
      <c r="C70" s="165"/>
      <c r="D70" s="165"/>
      <c r="E70" s="166"/>
      <c r="F70" s="164"/>
      <c r="G70" s="164"/>
      <c r="H70" s="164"/>
      <c r="I70" s="168"/>
      <c r="J70" s="164"/>
      <c r="K70" s="167"/>
      <c r="L70" s="169"/>
      <c r="M70" s="170"/>
      <c r="N70" s="169"/>
      <c r="O70" s="171"/>
      <c r="P70" s="170"/>
      <c r="Q70" s="169"/>
      <c r="R70" s="172"/>
      <c r="S70" s="164"/>
      <c r="T70" s="164"/>
      <c r="U70" s="162"/>
      <c r="V70" s="173"/>
      <c r="W70" s="174"/>
      <c r="Y70" s="29"/>
      <c r="Z70">
        <f t="shared" si="1"/>
        <v>70</v>
      </c>
    </row>
    <row r="71" spans="1:26" ht="15.75" x14ac:dyDescent="0.25">
      <c r="A71" s="163"/>
      <c r="B71" s="164"/>
      <c r="C71" s="165"/>
      <c r="D71" s="165"/>
      <c r="E71" s="166"/>
      <c r="F71" s="164"/>
      <c r="G71" s="164"/>
      <c r="H71" s="164"/>
      <c r="I71" s="168"/>
      <c r="J71" s="164"/>
      <c r="K71" s="167"/>
      <c r="L71" s="169"/>
      <c r="M71" s="170"/>
      <c r="N71" s="169"/>
      <c r="O71" s="171"/>
      <c r="P71" s="170"/>
      <c r="Q71" s="169"/>
      <c r="R71" s="172"/>
      <c r="S71" s="164"/>
      <c r="T71" s="164"/>
      <c r="U71" s="162"/>
      <c r="V71" s="173"/>
      <c r="W71" s="174"/>
      <c r="Y71" s="29"/>
      <c r="Z71">
        <f t="shared" si="1"/>
        <v>71</v>
      </c>
    </row>
    <row r="72" spans="1:26" ht="15.75" x14ac:dyDescent="0.25">
      <c r="A72" s="163"/>
      <c r="B72" s="164"/>
      <c r="C72" s="165"/>
      <c r="D72" s="165"/>
      <c r="E72" s="166"/>
      <c r="F72" s="164"/>
      <c r="G72" s="164"/>
      <c r="H72" s="164"/>
      <c r="I72" s="168"/>
      <c r="J72" s="164"/>
      <c r="K72" s="167"/>
      <c r="L72" s="169"/>
      <c r="M72" s="170"/>
      <c r="N72" s="169"/>
      <c r="O72" s="171"/>
      <c r="P72" s="170"/>
      <c r="Q72" s="169"/>
      <c r="R72" s="172"/>
      <c r="S72" s="164"/>
      <c r="T72" s="164"/>
      <c r="U72" s="162"/>
      <c r="V72" s="173"/>
      <c r="W72" s="174"/>
      <c r="Y72" s="29"/>
      <c r="Z72">
        <f t="shared" ref="Z72:Z135" si="2">Z71+1</f>
        <v>72</v>
      </c>
    </row>
    <row r="73" spans="1:26" ht="15.75" x14ac:dyDescent="0.25">
      <c r="A73" s="163"/>
      <c r="B73" s="164"/>
      <c r="C73" s="165"/>
      <c r="D73" s="165"/>
      <c r="E73" s="166"/>
      <c r="F73" s="164"/>
      <c r="G73" s="164"/>
      <c r="H73" s="164"/>
      <c r="I73" s="168"/>
      <c r="J73" s="164"/>
      <c r="K73" s="167"/>
      <c r="L73" s="169"/>
      <c r="M73" s="170"/>
      <c r="N73" s="169"/>
      <c r="O73" s="171"/>
      <c r="P73" s="170"/>
      <c r="Q73" s="169"/>
      <c r="R73" s="172"/>
      <c r="S73" s="164"/>
      <c r="T73" s="164"/>
      <c r="U73" s="162"/>
      <c r="V73" s="173"/>
      <c r="W73" s="174"/>
      <c r="Y73" s="29"/>
      <c r="Z73">
        <f t="shared" si="2"/>
        <v>73</v>
      </c>
    </row>
    <row r="74" spans="1:26" ht="15.75" x14ac:dyDescent="0.25">
      <c r="A74" s="163"/>
      <c r="B74" s="164"/>
      <c r="C74" s="165"/>
      <c r="D74" s="165"/>
      <c r="E74" s="166"/>
      <c r="F74" s="164"/>
      <c r="G74" s="164"/>
      <c r="H74" s="164"/>
      <c r="I74" s="168"/>
      <c r="J74" s="164"/>
      <c r="K74" s="167"/>
      <c r="L74" s="169"/>
      <c r="M74" s="170"/>
      <c r="N74" s="169"/>
      <c r="O74" s="171"/>
      <c r="P74" s="170"/>
      <c r="Q74" s="169"/>
      <c r="R74" s="172"/>
      <c r="S74" s="164"/>
      <c r="T74" s="164"/>
      <c r="U74" s="162"/>
      <c r="V74" s="173"/>
      <c r="W74" s="174"/>
      <c r="Y74" s="29"/>
      <c r="Z74">
        <f t="shared" si="2"/>
        <v>74</v>
      </c>
    </row>
    <row r="75" spans="1:26" ht="15.75" x14ac:dyDescent="0.25">
      <c r="A75" s="163"/>
      <c r="B75" s="164"/>
      <c r="C75" s="165"/>
      <c r="D75" s="165"/>
      <c r="E75" s="166"/>
      <c r="F75" s="164"/>
      <c r="G75" s="164"/>
      <c r="H75" s="164"/>
      <c r="I75" s="168"/>
      <c r="J75" s="164"/>
      <c r="K75" s="167"/>
      <c r="L75" s="169"/>
      <c r="M75" s="170"/>
      <c r="N75" s="169"/>
      <c r="O75" s="171"/>
      <c r="P75" s="170"/>
      <c r="Q75" s="169"/>
      <c r="R75" s="172"/>
      <c r="S75" s="164"/>
      <c r="T75" s="164"/>
      <c r="U75" s="162"/>
      <c r="V75" s="173"/>
      <c r="W75" s="174"/>
      <c r="Y75" s="29"/>
      <c r="Z75">
        <f t="shared" si="2"/>
        <v>75</v>
      </c>
    </row>
    <row r="76" spans="1:26" ht="15.75" x14ac:dyDescent="0.25">
      <c r="A76" s="163"/>
      <c r="B76" s="164"/>
      <c r="C76" s="165"/>
      <c r="D76" s="165"/>
      <c r="E76" s="166"/>
      <c r="F76" s="164"/>
      <c r="G76" s="164"/>
      <c r="H76" s="164"/>
      <c r="I76" s="168"/>
      <c r="J76" s="164"/>
      <c r="K76" s="167"/>
      <c r="L76" s="169"/>
      <c r="M76" s="170"/>
      <c r="N76" s="169"/>
      <c r="O76" s="171"/>
      <c r="P76" s="170"/>
      <c r="Q76" s="169"/>
      <c r="R76" s="172"/>
      <c r="S76" s="164"/>
      <c r="T76" s="164"/>
      <c r="U76" s="162"/>
      <c r="V76" s="173"/>
      <c r="W76" s="174"/>
      <c r="Y76" s="29"/>
      <c r="Z76">
        <f t="shared" si="2"/>
        <v>76</v>
      </c>
    </row>
    <row r="77" spans="1:26" ht="15.75" x14ac:dyDescent="0.25">
      <c r="A77" s="163"/>
      <c r="B77" s="164"/>
      <c r="C77" s="165"/>
      <c r="D77" s="165"/>
      <c r="E77" s="166"/>
      <c r="F77" s="164"/>
      <c r="G77" s="164"/>
      <c r="H77" s="164"/>
      <c r="I77" s="168"/>
      <c r="J77" s="164"/>
      <c r="K77" s="167"/>
      <c r="L77" s="169"/>
      <c r="M77" s="170"/>
      <c r="N77" s="169"/>
      <c r="O77" s="171"/>
      <c r="P77" s="170"/>
      <c r="Q77" s="169"/>
      <c r="R77" s="172"/>
      <c r="S77" s="164"/>
      <c r="T77" s="164"/>
      <c r="U77" s="162"/>
      <c r="V77" s="173"/>
      <c r="W77" s="174"/>
      <c r="Y77" s="29"/>
      <c r="Z77">
        <f t="shared" si="2"/>
        <v>77</v>
      </c>
    </row>
    <row r="78" spans="1:26" ht="15.75" x14ac:dyDescent="0.25">
      <c r="A78" s="163"/>
      <c r="B78" s="164"/>
      <c r="C78" s="165"/>
      <c r="D78" s="165"/>
      <c r="E78" s="166"/>
      <c r="F78" s="164"/>
      <c r="G78" s="164"/>
      <c r="H78" s="164"/>
      <c r="I78" s="168"/>
      <c r="J78" s="164"/>
      <c r="K78" s="167"/>
      <c r="L78" s="169"/>
      <c r="M78" s="170"/>
      <c r="N78" s="169"/>
      <c r="O78" s="171"/>
      <c r="P78" s="170"/>
      <c r="Q78" s="169"/>
      <c r="R78" s="172"/>
      <c r="S78" s="164"/>
      <c r="T78" s="164"/>
      <c r="U78" s="162"/>
      <c r="V78" s="173"/>
      <c r="W78" s="174"/>
      <c r="Y78" s="29"/>
      <c r="Z78">
        <f t="shared" si="2"/>
        <v>78</v>
      </c>
    </row>
    <row r="79" spans="1:26" ht="15.75" x14ac:dyDescent="0.25">
      <c r="A79" s="163"/>
      <c r="B79" s="164"/>
      <c r="C79" s="165"/>
      <c r="D79" s="165"/>
      <c r="E79" s="166"/>
      <c r="F79" s="164"/>
      <c r="G79" s="164"/>
      <c r="H79" s="164"/>
      <c r="I79" s="168"/>
      <c r="J79" s="164"/>
      <c r="K79" s="167"/>
      <c r="L79" s="169"/>
      <c r="M79" s="170"/>
      <c r="N79" s="169"/>
      <c r="O79" s="171"/>
      <c r="P79" s="170"/>
      <c r="Q79" s="169"/>
      <c r="R79" s="172"/>
      <c r="S79" s="164"/>
      <c r="T79" s="164"/>
      <c r="U79" s="162"/>
      <c r="V79" s="173"/>
      <c r="W79" s="174"/>
      <c r="Y79" s="29"/>
      <c r="Z79">
        <f t="shared" si="2"/>
        <v>79</v>
      </c>
    </row>
    <row r="80" spans="1:26" ht="15.75" x14ac:dyDescent="0.25">
      <c r="A80" s="163"/>
      <c r="B80" s="164"/>
      <c r="C80" s="165"/>
      <c r="D80" s="165"/>
      <c r="E80" s="166"/>
      <c r="F80" s="164"/>
      <c r="G80" s="164"/>
      <c r="H80" s="164"/>
      <c r="I80" s="168"/>
      <c r="J80" s="164"/>
      <c r="K80" s="167"/>
      <c r="L80" s="169"/>
      <c r="M80" s="170"/>
      <c r="N80" s="169"/>
      <c r="O80" s="171"/>
      <c r="P80" s="170"/>
      <c r="Q80" s="169"/>
      <c r="R80" s="172"/>
      <c r="S80" s="164"/>
      <c r="T80" s="164"/>
      <c r="U80" s="162"/>
      <c r="V80" s="173"/>
      <c r="W80" s="174"/>
      <c r="Y80" s="29"/>
      <c r="Z80">
        <f t="shared" si="2"/>
        <v>80</v>
      </c>
    </row>
    <row r="81" spans="1:26" ht="15.75" x14ac:dyDescent="0.25">
      <c r="A81" s="163"/>
      <c r="B81" s="164"/>
      <c r="C81" s="165"/>
      <c r="D81" s="165"/>
      <c r="E81" s="166"/>
      <c r="F81" s="164"/>
      <c r="G81" s="164"/>
      <c r="H81" s="164"/>
      <c r="I81" s="168"/>
      <c r="J81" s="164"/>
      <c r="K81" s="167"/>
      <c r="L81" s="169"/>
      <c r="M81" s="170"/>
      <c r="N81" s="169"/>
      <c r="O81" s="171"/>
      <c r="P81" s="170"/>
      <c r="Q81" s="169"/>
      <c r="R81" s="172"/>
      <c r="S81" s="164"/>
      <c r="T81" s="164"/>
      <c r="U81" s="162"/>
      <c r="V81" s="173"/>
      <c r="W81" s="174"/>
      <c r="Y81" s="29"/>
      <c r="Z81">
        <f t="shared" si="2"/>
        <v>81</v>
      </c>
    </row>
    <row r="82" spans="1:26" ht="15.75" x14ac:dyDescent="0.25">
      <c r="A82" s="163"/>
      <c r="B82" s="164"/>
      <c r="C82" s="165"/>
      <c r="D82" s="165"/>
      <c r="E82" s="166"/>
      <c r="F82" s="164"/>
      <c r="G82" s="164"/>
      <c r="H82" s="164"/>
      <c r="I82" s="168"/>
      <c r="J82" s="164"/>
      <c r="K82" s="167"/>
      <c r="L82" s="169"/>
      <c r="M82" s="170"/>
      <c r="N82" s="169"/>
      <c r="O82" s="171"/>
      <c r="P82" s="170"/>
      <c r="Q82" s="169"/>
      <c r="R82" s="172"/>
      <c r="S82" s="164"/>
      <c r="T82" s="164"/>
      <c r="U82" s="162"/>
      <c r="V82" s="173"/>
      <c r="W82" s="174"/>
      <c r="Y82" s="29"/>
      <c r="Z82">
        <f t="shared" si="2"/>
        <v>82</v>
      </c>
    </row>
    <row r="83" spans="1:26" ht="15.75" x14ac:dyDescent="0.25">
      <c r="A83" s="163"/>
      <c r="B83" s="164"/>
      <c r="C83" s="165"/>
      <c r="D83" s="165"/>
      <c r="E83" s="166"/>
      <c r="F83" s="164"/>
      <c r="G83" s="164"/>
      <c r="H83" s="164"/>
      <c r="I83" s="168"/>
      <c r="J83" s="164"/>
      <c r="K83" s="167"/>
      <c r="L83" s="169"/>
      <c r="M83" s="170"/>
      <c r="N83" s="169"/>
      <c r="O83" s="171"/>
      <c r="P83" s="170"/>
      <c r="Q83" s="169"/>
      <c r="R83" s="172"/>
      <c r="S83" s="164"/>
      <c r="T83" s="164"/>
      <c r="U83" s="162"/>
      <c r="V83" s="173"/>
      <c r="W83" s="174"/>
      <c r="Y83" s="29"/>
      <c r="Z83">
        <f t="shared" si="2"/>
        <v>83</v>
      </c>
    </row>
    <row r="84" spans="1:26" ht="15.75" x14ac:dyDescent="0.25">
      <c r="A84" s="163"/>
      <c r="B84" s="164"/>
      <c r="C84" s="165"/>
      <c r="D84" s="165"/>
      <c r="E84" s="166"/>
      <c r="F84" s="164"/>
      <c r="G84" s="164"/>
      <c r="H84" s="164"/>
      <c r="I84" s="168"/>
      <c r="J84" s="164"/>
      <c r="K84" s="167"/>
      <c r="L84" s="169"/>
      <c r="M84" s="170"/>
      <c r="N84" s="169"/>
      <c r="O84" s="171"/>
      <c r="P84" s="170"/>
      <c r="Q84" s="169"/>
      <c r="R84" s="172"/>
      <c r="S84" s="164"/>
      <c r="T84" s="164"/>
      <c r="U84" s="162"/>
      <c r="V84" s="173"/>
      <c r="W84" s="174"/>
      <c r="Y84" s="29"/>
      <c r="Z84">
        <f t="shared" si="2"/>
        <v>84</v>
      </c>
    </row>
    <row r="85" spans="1:26" ht="15.75" x14ac:dyDescent="0.25">
      <c r="A85" s="163"/>
      <c r="B85" s="164"/>
      <c r="C85" s="165"/>
      <c r="D85" s="165"/>
      <c r="E85" s="166"/>
      <c r="F85" s="164"/>
      <c r="G85" s="164"/>
      <c r="H85" s="164"/>
      <c r="I85" s="168"/>
      <c r="J85" s="164"/>
      <c r="K85" s="167"/>
      <c r="L85" s="169"/>
      <c r="M85" s="170"/>
      <c r="N85" s="169"/>
      <c r="O85" s="171"/>
      <c r="P85" s="170"/>
      <c r="Q85" s="169"/>
      <c r="R85" s="172"/>
      <c r="S85" s="164"/>
      <c r="T85" s="164"/>
      <c r="U85" s="162"/>
      <c r="V85" s="173"/>
      <c r="W85" s="174"/>
      <c r="Y85" s="29"/>
      <c r="Z85">
        <f t="shared" si="2"/>
        <v>85</v>
      </c>
    </row>
    <row r="86" spans="1:26" ht="15.75" x14ac:dyDescent="0.25">
      <c r="A86" s="163"/>
      <c r="B86" s="164"/>
      <c r="C86" s="165"/>
      <c r="D86" s="165"/>
      <c r="E86" s="166"/>
      <c r="F86" s="164"/>
      <c r="G86" s="164"/>
      <c r="H86" s="164"/>
      <c r="I86" s="168"/>
      <c r="J86" s="164"/>
      <c r="K86" s="167"/>
      <c r="L86" s="169"/>
      <c r="M86" s="170"/>
      <c r="N86" s="169"/>
      <c r="O86" s="171"/>
      <c r="P86" s="170"/>
      <c r="Q86" s="169"/>
      <c r="R86" s="172"/>
      <c r="S86" s="164"/>
      <c r="T86" s="164"/>
      <c r="U86" s="162"/>
      <c r="V86" s="173"/>
      <c r="W86" s="174"/>
      <c r="Y86" s="29"/>
      <c r="Z86">
        <f t="shared" si="2"/>
        <v>86</v>
      </c>
    </row>
    <row r="87" spans="1:26" ht="15.75" x14ac:dyDescent="0.25">
      <c r="A87" s="163"/>
      <c r="B87" s="164"/>
      <c r="C87" s="165"/>
      <c r="D87" s="165"/>
      <c r="E87" s="166"/>
      <c r="F87" s="164"/>
      <c r="G87" s="164"/>
      <c r="H87" s="164"/>
      <c r="I87" s="168"/>
      <c r="J87" s="164"/>
      <c r="K87" s="167"/>
      <c r="L87" s="169"/>
      <c r="M87" s="170"/>
      <c r="N87" s="169"/>
      <c r="O87" s="171"/>
      <c r="P87" s="170"/>
      <c r="Q87" s="169"/>
      <c r="R87" s="172"/>
      <c r="S87" s="164"/>
      <c r="T87" s="164"/>
      <c r="U87" s="162"/>
      <c r="V87" s="173"/>
      <c r="W87" s="174"/>
      <c r="Y87" s="29"/>
      <c r="Z87">
        <f t="shared" si="2"/>
        <v>87</v>
      </c>
    </row>
    <row r="88" spans="1:26" ht="15.75" x14ac:dyDescent="0.25">
      <c r="A88" s="163"/>
      <c r="B88" s="164"/>
      <c r="C88" s="165"/>
      <c r="D88" s="165"/>
      <c r="E88" s="166"/>
      <c r="F88" s="164"/>
      <c r="G88" s="164"/>
      <c r="H88" s="164"/>
      <c r="I88" s="168"/>
      <c r="J88" s="164"/>
      <c r="K88" s="167"/>
      <c r="L88" s="169"/>
      <c r="M88" s="170"/>
      <c r="N88" s="169"/>
      <c r="O88" s="171"/>
      <c r="P88" s="170"/>
      <c r="Q88" s="169"/>
      <c r="R88" s="172"/>
      <c r="S88" s="164"/>
      <c r="T88" s="164"/>
      <c r="U88" s="162"/>
      <c r="V88" s="173"/>
      <c r="W88" s="174"/>
      <c r="Y88" s="29"/>
      <c r="Z88">
        <f t="shared" si="2"/>
        <v>88</v>
      </c>
    </row>
    <row r="89" spans="1:26" ht="15.75" x14ac:dyDescent="0.25">
      <c r="A89" s="163"/>
      <c r="B89" s="164"/>
      <c r="C89" s="165"/>
      <c r="D89" s="165"/>
      <c r="E89" s="166"/>
      <c r="F89" s="164"/>
      <c r="G89" s="164"/>
      <c r="H89" s="164"/>
      <c r="I89" s="168"/>
      <c r="J89" s="164"/>
      <c r="K89" s="167"/>
      <c r="L89" s="169"/>
      <c r="M89" s="170"/>
      <c r="N89" s="169"/>
      <c r="O89" s="171"/>
      <c r="P89" s="170"/>
      <c r="Q89" s="169"/>
      <c r="R89" s="172"/>
      <c r="S89" s="164"/>
      <c r="T89" s="164"/>
      <c r="U89" s="162"/>
      <c r="V89" s="173"/>
      <c r="W89" s="174"/>
      <c r="Y89" s="29"/>
      <c r="Z89">
        <f t="shared" si="2"/>
        <v>89</v>
      </c>
    </row>
    <row r="90" spans="1:26" ht="15.75" x14ac:dyDescent="0.25">
      <c r="A90" s="163"/>
      <c r="B90" s="164"/>
      <c r="C90" s="165"/>
      <c r="D90" s="165"/>
      <c r="E90" s="166"/>
      <c r="F90" s="164"/>
      <c r="G90" s="164"/>
      <c r="H90" s="164"/>
      <c r="I90" s="168"/>
      <c r="J90" s="164"/>
      <c r="K90" s="167"/>
      <c r="L90" s="169"/>
      <c r="M90" s="170"/>
      <c r="N90" s="169"/>
      <c r="O90" s="171"/>
      <c r="P90" s="170"/>
      <c r="Q90" s="169"/>
      <c r="R90" s="172"/>
      <c r="S90" s="164"/>
      <c r="T90" s="164"/>
      <c r="U90" s="162"/>
      <c r="V90" s="173"/>
      <c r="W90" s="174"/>
      <c r="Y90" s="29"/>
      <c r="Z90">
        <f t="shared" si="2"/>
        <v>90</v>
      </c>
    </row>
    <row r="91" spans="1:26" ht="15.75" x14ac:dyDescent="0.25">
      <c r="A91" s="163"/>
      <c r="B91" s="164"/>
      <c r="C91" s="165"/>
      <c r="D91" s="165"/>
      <c r="E91" s="166"/>
      <c r="F91" s="164"/>
      <c r="G91" s="164"/>
      <c r="H91" s="164"/>
      <c r="I91" s="168"/>
      <c r="J91" s="164"/>
      <c r="K91" s="167"/>
      <c r="L91" s="169"/>
      <c r="M91" s="170"/>
      <c r="N91" s="169"/>
      <c r="O91" s="171"/>
      <c r="P91" s="170"/>
      <c r="Q91" s="169"/>
      <c r="R91" s="172"/>
      <c r="S91" s="164"/>
      <c r="T91" s="164"/>
      <c r="U91" s="162"/>
      <c r="V91" s="173"/>
      <c r="W91" s="174"/>
      <c r="Y91" s="29"/>
      <c r="Z91">
        <f t="shared" si="2"/>
        <v>91</v>
      </c>
    </row>
    <row r="92" spans="1:26" ht="15.75" x14ac:dyDescent="0.25">
      <c r="A92" s="163"/>
      <c r="B92" s="164"/>
      <c r="C92" s="165"/>
      <c r="D92" s="165"/>
      <c r="E92" s="166"/>
      <c r="F92" s="164"/>
      <c r="G92" s="164"/>
      <c r="H92" s="164"/>
      <c r="I92" s="168"/>
      <c r="J92" s="164"/>
      <c r="K92" s="167"/>
      <c r="L92" s="169"/>
      <c r="M92" s="170"/>
      <c r="N92" s="169"/>
      <c r="O92" s="171"/>
      <c r="P92" s="170"/>
      <c r="Q92" s="169"/>
      <c r="R92" s="172"/>
      <c r="S92" s="164"/>
      <c r="T92" s="164"/>
      <c r="U92" s="162"/>
      <c r="V92" s="173"/>
      <c r="W92" s="174"/>
      <c r="Y92" s="29"/>
      <c r="Z92">
        <f t="shared" si="2"/>
        <v>92</v>
      </c>
    </row>
    <row r="93" spans="1:26" ht="15.75" x14ac:dyDescent="0.25">
      <c r="A93" s="163"/>
      <c r="B93" s="164"/>
      <c r="C93" s="165"/>
      <c r="D93" s="165"/>
      <c r="E93" s="166"/>
      <c r="F93" s="164"/>
      <c r="G93" s="164"/>
      <c r="H93" s="164"/>
      <c r="I93" s="168"/>
      <c r="J93" s="164"/>
      <c r="K93" s="167"/>
      <c r="L93" s="169"/>
      <c r="M93" s="170"/>
      <c r="N93" s="169"/>
      <c r="O93" s="171"/>
      <c r="P93" s="170"/>
      <c r="Q93" s="169"/>
      <c r="R93" s="172"/>
      <c r="S93" s="164"/>
      <c r="T93" s="164"/>
      <c r="U93" s="162"/>
      <c r="V93" s="173"/>
      <c r="W93" s="174"/>
      <c r="Y93" s="29"/>
      <c r="Z93">
        <f t="shared" si="2"/>
        <v>93</v>
      </c>
    </row>
    <row r="94" spans="1:26" ht="15.75" x14ac:dyDescent="0.25">
      <c r="A94" s="163"/>
      <c r="B94" s="164"/>
      <c r="C94" s="165"/>
      <c r="D94" s="165"/>
      <c r="E94" s="166"/>
      <c r="F94" s="164"/>
      <c r="G94" s="164"/>
      <c r="H94" s="164"/>
      <c r="I94" s="168"/>
      <c r="J94" s="164"/>
      <c r="K94" s="167"/>
      <c r="L94" s="169"/>
      <c r="M94" s="170"/>
      <c r="N94" s="169"/>
      <c r="O94" s="171"/>
      <c r="P94" s="170"/>
      <c r="Q94" s="169"/>
      <c r="R94" s="172"/>
      <c r="S94" s="164"/>
      <c r="T94" s="164"/>
      <c r="U94" s="162"/>
      <c r="V94" s="173"/>
      <c r="W94" s="174"/>
      <c r="Y94" s="29"/>
      <c r="Z94">
        <f t="shared" si="2"/>
        <v>94</v>
      </c>
    </row>
    <row r="95" spans="1:26" ht="15.75" x14ac:dyDescent="0.25">
      <c r="A95" s="163"/>
      <c r="B95" s="164"/>
      <c r="C95" s="165"/>
      <c r="D95" s="165"/>
      <c r="E95" s="166"/>
      <c r="F95" s="164"/>
      <c r="G95" s="164"/>
      <c r="H95" s="164"/>
      <c r="I95" s="168"/>
      <c r="J95" s="164"/>
      <c r="K95" s="167"/>
      <c r="L95" s="169"/>
      <c r="M95" s="170"/>
      <c r="N95" s="169"/>
      <c r="O95" s="171"/>
      <c r="P95" s="170"/>
      <c r="Q95" s="169"/>
      <c r="R95" s="172"/>
      <c r="S95" s="164"/>
      <c r="T95" s="164"/>
      <c r="U95" s="162"/>
      <c r="V95" s="173"/>
      <c r="W95" s="174"/>
      <c r="Y95" s="29"/>
      <c r="Z95">
        <f t="shared" si="2"/>
        <v>95</v>
      </c>
    </row>
    <row r="96" spans="1:26" ht="15.75" x14ac:dyDescent="0.25">
      <c r="A96" s="163"/>
      <c r="B96" s="164"/>
      <c r="C96" s="165"/>
      <c r="D96" s="165"/>
      <c r="E96" s="166"/>
      <c r="F96" s="164"/>
      <c r="G96" s="164"/>
      <c r="H96" s="164"/>
      <c r="I96" s="168"/>
      <c r="J96" s="164"/>
      <c r="K96" s="167"/>
      <c r="L96" s="169"/>
      <c r="M96" s="170"/>
      <c r="N96" s="169"/>
      <c r="O96" s="171"/>
      <c r="P96" s="170"/>
      <c r="Q96" s="169"/>
      <c r="R96" s="172"/>
      <c r="S96" s="164"/>
      <c r="T96" s="164"/>
      <c r="U96" s="162"/>
      <c r="V96" s="173"/>
      <c r="W96" s="174"/>
      <c r="Y96" s="29"/>
      <c r="Z96">
        <f t="shared" si="2"/>
        <v>96</v>
      </c>
    </row>
    <row r="97" spans="1:26" ht="15.75" x14ac:dyDescent="0.25">
      <c r="A97" s="163"/>
      <c r="B97" s="164"/>
      <c r="C97" s="165"/>
      <c r="D97" s="165"/>
      <c r="E97" s="166"/>
      <c r="F97" s="164"/>
      <c r="G97" s="164"/>
      <c r="H97" s="164"/>
      <c r="I97" s="168"/>
      <c r="J97" s="164"/>
      <c r="K97" s="167"/>
      <c r="L97" s="169"/>
      <c r="M97" s="170"/>
      <c r="N97" s="169"/>
      <c r="O97" s="171"/>
      <c r="P97" s="170"/>
      <c r="Q97" s="169"/>
      <c r="R97" s="172"/>
      <c r="S97" s="164"/>
      <c r="T97" s="164"/>
      <c r="U97" s="162"/>
      <c r="V97" s="173"/>
      <c r="W97" s="174"/>
      <c r="Y97" s="29"/>
      <c r="Z97">
        <f t="shared" si="2"/>
        <v>97</v>
      </c>
    </row>
    <row r="98" spans="1:26" ht="15.75" x14ac:dyDescent="0.25">
      <c r="A98" s="163"/>
      <c r="B98" s="164"/>
      <c r="C98" s="165"/>
      <c r="D98" s="165"/>
      <c r="E98" s="166"/>
      <c r="F98" s="164"/>
      <c r="G98" s="164"/>
      <c r="H98" s="164"/>
      <c r="I98" s="168"/>
      <c r="J98" s="164"/>
      <c r="K98" s="167"/>
      <c r="L98" s="169"/>
      <c r="M98" s="170"/>
      <c r="N98" s="169"/>
      <c r="O98" s="171"/>
      <c r="P98" s="170"/>
      <c r="Q98" s="169"/>
      <c r="R98" s="172"/>
      <c r="S98" s="164"/>
      <c r="T98" s="164"/>
      <c r="U98" s="162"/>
      <c r="V98" s="173"/>
      <c r="W98" s="174"/>
      <c r="Y98" s="29"/>
      <c r="Z98">
        <f t="shared" si="2"/>
        <v>98</v>
      </c>
    </row>
    <row r="99" spans="1:26" ht="15.75" x14ac:dyDescent="0.25">
      <c r="A99" s="163"/>
      <c r="B99" s="164"/>
      <c r="C99" s="165"/>
      <c r="D99" s="165"/>
      <c r="E99" s="166"/>
      <c r="F99" s="164"/>
      <c r="G99" s="164"/>
      <c r="H99" s="164"/>
      <c r="I99" s="168"/>
      <c r="J99" s="164"/>
      <c r="K99" s="167"/>
      <c r="L99" s="169"/>
      <c r="M99" s="170"/>
      <c r="N99" s="169"/>
      <c r="O99" s="171"/>
      <c r="P99" s="170"/>
      <c r="Q99" s="169"/>
      <c r="R99" s="172"/>
      <c r="S99" s="164"/>
      <c r="T99" s="164"/>
      <c r="U99" s="162"/>
      <c r="V99" s="173"/>
      <c r="W99" s="174"/>
      <c r="Y99" s="29"/>
      <c r="Z99">
        <f t="shared" si="2"/>
        <v>99</v>
      </c>
    </row>
    <row r="100" spans="1:26" ht="15.75" x14ac:dyDescent="0.25">
      <c r="A100" s="163"/>
      <c r="B100" s="164"/>
      <c r="C100" s="165"/>
      <c r="D100" s="165"/>
      <c r="E100" s="166"/>
      <c r="F100" s="164"/>
      <c r="G100" s="164"/>
      <c r="H100" s="164"/>
      <c r="I100" s="168"/>
      <c r="J100" s="164"/>
      <c r="K100" s="167"/>
      <c r="L100" s="169"/>
      <c r="M100" s="170"/>
      <c r="N100" s="169"/>
      <c r="O100" s="171"/>
      <c r="P100" s="170"/>
      <c r="Q100" s="169"/>
      <c r="R100" s="172"/>
      <c r="S100" s="164"/>
      <c r="T100" s="164"/>
      <c r="U100" s="162"/>
      <c r="V100" s="173"/>
      <c r="W100" s="174"/>
      <c r="Y100" s="29"/>
      <c r="Z100">
        <f t="shared" si="2"/>
        <v>100</v>
      </c>
    </row>
    <row r="101" spans="1:26" ht="15.75" x14ac:dyDescent="0.25">
      <c r="A101" s="163"/>
      <c r="B101" s="164"/>
      <c r="C101" s="165"/>
      <c r="D101" s="165"/>
      <c r="E101" s="166"/>
      <c r="F101" s="164"/>
      <c r="G101" s="164"/>
      <c r="H101" s="164"/>
      <c r="I101" s="168"/>
      <c r="J101" s="164"/>
      <c r="K101" s="167"/>
      <c r="L101" s="169"/>
      <c r="M101" s="170"/>
      <c r="N101" s="169"/>
      <c r="O101" s="171"/>
      <c r="P101" s="170"/>
      <c r="Q101" s="169"/>
      <c r="R101" s="172"/>
      <c r="S101" s="164"/>
      <c r="T101" s="164"/>
      <c r="U101" s="162"/>
      <c r="V101" s="173"/>
      <c r="W101" s="174"/>
      <c r="Y101" s="29"/>
      <c r="Z101">
        <f t="shared" si="2"/>
        <v>101</v>
      </c>
    </row>
    <row r="102" spans="1:26" ht="15.75" x14ac:dyDescent="0.25">
      <c r="A102" s="163"/>
      <c r="B102" s="164"/>
      <c r="C102" s="165"/>
      <c r="D102" s="165"/>
      <c r="E102" s="166"/>
      <c r="F102" s="164"/>
      <c r="G102" s="164"/>
      <c r="H102" s="164"/>
      <c r="I102" s="168"/>
      <c r="J102" s="164"/>
      <c r="K102" s="167"/>
      <c r="L102" s="169"/>
      <c r="M102" s="170"/>
      <c r="N102" s="169"/>
      <c r="O102" s="171"/>
      <c r="P102" s="170"/>
      <c r="Q102" s="169"/>
      <c r="R102" s="172"/>
      <c r="S102" s="164"/>
      <c r="T102" s="164"/>
      <c r="U102" s="162"/>
      <c r="V102" s="173"/>
      <c r="W102" s="174"/>
      <c r="Y102" s="29"/>
      <c r="Z102">
        <f t="shared" si="2"/>
        <v>102</v>
      </c>
    </row>
    <row r="103" spans="1:26" ht="15.75" x14ac:dyDescent="0.25">
      <c r="A103" s="163"/>
      <c r="B103" s="164"/>
      <c r="C103" s="165"/>
      <c r="D103" s="165"/>
      <c r="E103" s="166"/>
      <c r="F103" s="164"/>
      <c r="G103" s="164"/>
      <c r="H103" s="164"/>
      <c r="I103" s="168"/>
      <c r="J103" s="164"/>
      <c r="K103" s="167"/>
      <c r="L103" s="169"/>
      <c r="M103" s="170"/>
      <c r="N103" s="169"/>
      <c r="O103" s="171"/>
      <c r="P103" s="170"/>
      <c r="Q103" s="169"/>
      <c r="R103" s="172"/>
      <c r="S103" s="164"/>
      <c r="T103" s="164"/>
      <c r="U103" s="162"/>
      <c r="V103" s="173"/>
      <c r="W103" s="174"/>
      <c r="Y103" s="29"/>
      <c r="Z103">
        <f t="shared" si="2"/>
        <v>103</v>
      </c>
    </row>
    <row r="104" spans="1:26" ht="15.75" x14ac:dyDescent="0.25">
      <c r="A104" s="163"/>
      <c r="B104" s="164"/>
      <c r="C104" s="165"/>
      <c r="D104" s="165"/>
      <c r="E104" s="166"/>
      <c r="F104" s="164"/>
      <c r="G104" s="164"/>
      <c r="H104" s="164"/>
      <c r="I104" s="168"/>
      <c r="J104" s="164"/>
      <c r="K104" s="167"/>
      <c r="L104" s="169"/>
      <c r="M104" s="170"/>
      <c r="N104" s="169"/>
      <c r="O104" s="171"/>
      <c r="P104" s="170"/>
      <c r="Q104" s="169"/>
      <c r="R104" s="172"/>
      <c r="S104" s="164"/>
      <c r="T104" s="164"/>
      <c r="U104" s="162"/>
      <c r="V104" s="173"/>
      <c r="W104" s="174"/>
      <c r="Y104" s="29"/>
      <c r="Z104">
        <f t="shared" si="2"/>
        <v>104</v>
      </c>
    </row>
    <row r="105" spans="1:26" ht="15.75" x14ac:dyDescent="0.25">
      <c r="A105" s="163"/>
      <c r="B105" s="164"/>
      <c r="C105" s="165"/>
      <c r="D105" s="165"/>
      <c r="E105" s="166"/>
      <c r="F105" s="164"/>
      <c r="G105" s="164"/>
      <c r="H105" s="164"/>
      <c r="I105" s="168"/>
      <c r="J105" s="164"/>
      <c r="K105" s="167"/>
      <c r="L105" s="169"/>
      <c r="M105" s="170"/>
      <c r="N105" s="169"/>
      <c r="O105" s="171"/>
      <c r="P105" s="170"/>
      <c r="Q105" s="169"/>
      <c r="R105" s="172"/>
      <c r="S105" s="164"/>
      <c r="T105" s="164"/>
      <c r="U105" s="162"/>
      <c r="V105" s="173"/>
      <c r="W105" s="174"/>
      <c r="Y105" s="29"/>
      <c r="Z105">
        <f t="shared" si="2"/>
        <v>105</v>
      </c>
    </row>
    <row r="106" spans="1:26" ht="15.75" x14ac:dyDescent="0.25">
      <c r="A106" s="163"/>
      <c r="B106" s="164"/>
      <c r="C106" s="165"/>
      <c r="D106" s="165"/>
      <c r="E106" s="166"/>
      <c r="F106" s="164"/>
      <c r="G106" s="164"/>
      <c r="H106" s="164"/>
      <c r="I106" s="168"/>
      <c r="J106" s="164"/>
      <c r="K106" s="167"/>
      <c r="L106" s="169"/>
      <c r="M106" s="170"/>
      <c r="N106" s="169"/>
      <c r="O106" s="171"/>
      <c r="P106" s="170"/>
      <c r="Q106" s="169"/>
      <c r="R106" s="172"/>
      <c r="S106" s="164"/>
      <c r="T106" s="164"/>
      <c r="U106" s="162"/>
      <c r="V106" s="173"/>
      <c r="W106" s="174"/>
      <c r="Y106" s="29"/>
      <c r="Z106">
        <f t="shared" si="2"/>
        <v>106</v>
      </c>
    </row>
    <row r="107" spans="1:26" ht="15.75" x14ac:dyDescent="0.25">
      <c r="A107" s="163"/>
      <c r="B107" s="164"/>
      <c r="C107" s="165"/>
      <c r="D107" s="165"/>
      <c r="E107" s="166"/>
      <c r="F107" s="164"/>
      <c r="G107" s="164"/>
      <c r="H107" s="167"/>
      <c r="I107" s="168"/>
      <c r="J107" s="164"/>
      <c r="K107" s="167"/>
      <c r="L107" s="169"/>
      <c r="M107" s="170"/>
      <c r="N107" s="169"/>
      <c r="O107" s="171"/>
      <c r="P107" s="170"/>
      <c r="Q107" s="169"/>
      <c r="R107" s="172"/>
      <c r="S107" s="164"/>
      <c r="T107" s="164"/>
      <c r="U107" s="162"/>
      <c r="V107" s="173"/>
      <c r="W107" s="174"/>
      <c r="Y107" s="29"/>
      <c r="Z107">
        <f t="shared" si="2"/>
        <v>107</v>
      </c>
    </row>
    <row r="108" spans="1:26" ht="15.75" x14ac:dyDescent="0.25">
      <c r="A108" s="163"/>
      <c r="B108" s="164"/>
      <c r="C108" s="165"/>
      <c r="D108" s="165"/>
      <c r="E108" s="166"/>
      <c r="F108" s="164"/>
      <c r="G108" s="164"/>
      <c r="H108" s="167"/>
      <c r="I108" s="168"/>
      <c r="J108" s="164"/>
      <c r="K108" s="167"/>
      <c r="L108" s="169"/>
      <c r="M108" s="170"/>
      <c r="N108" s="169"/>
      <c r="O108" s="171"/>
      <c r="P108" s="170"/>
      <c r="Q108" s="169"/>
      <c r="R108" s="172"/>
      <c r="S108" s="164"/>
      <c r="T108" s="164"/>
      <c r="U108" s="162"/>
      <c r="V108" s="173"/>
      <c r="W108" s="174"/>
      <c r="Y108" s="29"/>
      <c r="Z108">
        <f t="shared" si="2"/>
        <v>108</v>
      </c>
    </row>
    <row r="109" spans="1:26" ht="15.75" x14ac:dyDescent="0.25">
      <c r="A109" s="163"/>
      <c r="B109" s="164"/>
      <c r="C109" s="165"/>
      <c r="D109" s="165"/>
      <c r="E109" s="166"/>
      <c r="F109" s="164"/>
      <c r="G109" s="164"/>
      <c r="H109" s="167"/>
      <c r="I109" s="168"/>
      <c r="J109" s="164"/>
      <c r="K109" s="167"/>
      <c r="L109" s="169"/>
      <c r="M109" s="170"/>
      <c r="N109" s="169"/>
      <c r="O109" s="171"/>
      <c r="P109" s="170"/>
      <c r="Q109" s="169"/>
      <c r="R109" s="172"/>
      <c r="S109" s="164"/>
      <c r="T109" s="164"/>
      <c r="U109" s="162"/>
      <c r="V109" s="173"/>
      <c r="W109" s="174"/>
      <c r="Y109" s="29"/>
      <c r="Z109">
        <f t="shared" si="2"/>
        <v>109</v>
      </c>
    </row>
    <row r="110" spans="1:26" ht="15.75" x14ac:dyDescent="0.25">
      <c r="A110" s="163"/>
      <c r="B110" s="164"/>
      <c r="C110" s="165"/>
      <c r="D110" s="165"/>
      <c r="E110" s="166"/>
      <c r="F110" s="164"/>
      <c r="G110" s="164"/>
      <c r="H110" s="167"/>
      <c r="I110" s="168"/>
      <c r="J110" s="164"/>
      <c r="K110" s="167"/>
      <c r="L110" s="169"/>
      <c r="M110" s="170"/>
      <c r="N110" s="169"/>
      <c r="O110" s="171"/>
      <c r="P110" s="170"/>
      <c r="Q110" s="169"/>
      <c r="R110" s="172"/>
      <c r="S110" s="164"/>
      <c r="T110" s="164"/>
      <c r="U110" s="162"/>
      <c r="V110" s="173"/>
      <c r="W110" s="174"/>
      <c r="Y110" s="29"/>
      <c r="Z110">
        <f t="shared" si="2"/>
        <v>110</v>
      </c>
    </row>
    <row r="111" spans="1:26" ht="15.75" x14ac:dyDescent="0.25">
      <c r="A111" s="163"/>
      <c r="B111" s="164"/>
      <c r="C111" s="165"/>
      <c r="D111" s="165"/>
      <c r="E111" s="166"/>
      <c r="F111" s="164"/>
      <c r="G111" s="164"/>
      <c r="H111" s="167"/>
      <c r="I111" s="168"/>
      <c r="J111" s="164"/>
      <c r="K111" s="167"/>
      <c r="L111" s="169"/>
      <c r="M111" s="170"/>
      <c r="N111" s="169"/>
      <c r="O111" s="171"/>
      <c r="P111" s="170"/>
      <c r="Q111" s="169"/>
      <c r="R111" s="172"/>
      <c r="S111" s="164"/>
      <c r="T111" s="164"/>
      <c r="U111" s="162"/>
      <c r="V111" s="173"/>
      <c r="W111" s="174"/>
      <c r="Y111" s="29"/>
      <c r="Z111">
        <f t="shared" si="2"/>
        <v>111</v>
      </c>
    </row>
    <row r="112" spans="1:26" ht="15.75" x14ac:dyDescent="0.25">
      <c r="A112" s="163"/>
      <c r="B112" s="164"/>
      <c r="C112" s="165"/>
      <c r="D112" s="165"/>
      <c r="E112" s="166"/>
      <c r="F112" s="164"/>
      <c r="G112" s="164"/>
      <c r="H112" s="167"/>
      <c r="I112" s="168"/>
      <c r="J112" s="164"/>
      <c r="K112" s="167"/>
      <c r="L112" s="169"/>
      <c r="M112" s="170"/>
      <c r="N112" s="169"/>
      <c r="O112" s="171"/>
      <c r="P112" s="170"/>
      <c r="Q112" s="169"/>
      <c r="R112" s="172"/>
      <c r="S112" s="164"/>
      <c r="T112" s="164"/>
      <c r="U112" s="162"/>
      <c r="V112" s="173"/>
      <c r="W112" s="174"/>
      <c r="Y112" s="29"/>
      <c r="Z112">
        <f t="shared" si="2"/>
        <v>112</v>
      </c>
    </row>
    <row r="113" spans="1:26" ht="15.75" x14ac:dyDescent="0.25">
      <c r="A113" s="163"/>
      <c r="B113" s="164"/>
      <c r="C113" s="165"/>
      <c r="D113" s="165"/>
      <c r="E113" s="166"/>
      <c r="F113" s="164"/>
      <c r="G113" s="164"/>
      <c r="H113" s="167"/>
      <c r="I113" s="168"/>
      <c r="J113" s="164"/>
      <c r="K113" s="167"/>
      <c r="L113" s="169"/>
      <c r="M113" s="170"/>
      <c r="N113" s="169"/>
      <c r="O113" s="171"/>
      <c r="P113" s="170"/>
      <c r="Q113" s="169"/>
      <c r="R113" s="172"/>
      <c r="S113" s="164"/>
      <c r="T113" s="164"/>
      <c r="U113" s="162"/>
      <c r="V113" s="173"/>
      <c r="W113" s="174"/>
      <c r="Y113" s="29"/>
      <c r="Z113">
        <f t="shared" si="2"/>
        <v>113</v>
      </c>
    </row>
    <row r="114" spans="1:26" ht="15.75" x14ac:dyDescent="0.25">
      <c r="A114" s="163"/>
      <c r="B114" s="164"/>
      <c r="C114" s="165"/>
      <c r="D114" s="165"/>
      <c r="E114" s="166"/>
      <c r="F114" s="164"/>
      <c r="G114" s="164"/>
      <c r="H114" s="167"/>
      <c r="I114" s="168"/>
      <c r="J114" s="164"/>
      <c r="K114" s="167"/>
      <c r="L114" s="169"/>
      <c r="M114" s="170"/>
      <c r="N114" s="169"/>
      <c r="O114" s="171"/>
      <c r="P114" s="170"/>
      <c r="Q114" s="169"/>
      <c r="R114" s="172"/>
      <c r="S114" s="164"/>
      <c r="T114" s="164"/>
      <c r="U114" s="162"/>
      <c r="V114" s="173"/>
      <c r="W114" s="174"/>
      <c r="Y114" s="29"/>
      <c r="Z114">
        <f t="shared" si="2"/>
        <v>114</v>
      </c>
    </row>
    <row r="115" spans="1:26" ht="15.75" x14ac:dyDescent="0.25">
      <c r="A115" s="163"/>
      <c r="B115" s="164"/>
      <c r="C115" s="165"/>
      <c r="D115" s="165"/>
      <c r="E115" s="166"/>
      <c r="F115" s="164"/>
      <c r="G115" s="164"/>
      <c r="H115" s="167"/>
      <c r="I115" s="168"/>
      <c r="J115" s="164"/>
      <c r="K115" s="167"/>
      <c r="L115" s="169"/>
      <c r="M115" s="170"/>
      <c r="N115" s="169"/>
      <c r="O115" s="171"/>
      <c r="P115" s="170"/>
      <c r="Q115" s="169"/>
      <c r="R115" s="172"/>
      <c r="S115" s="164"/>
      <c r="T115" s="164"/>
      <c r="U115" s="162"/>
      <c r="V115" s="173"/>
      <c r="W115" s="174"/>
      <c r="Y115" s="29"/>
      <c r="Z115">
        <f t="shared" si="2"/>
        <v>115</v>
      </c>
    </row>
    <row r="116" spans="1:26" ht="15.75" x14ac:dyDescent="0.25">
      <c r="A116" s="163"/>
      <c r="B116" s="164"/>
      <c r="C116" s="165"/>
      <c r="D116" s="165"/>
      <c r="E116" s="166"/>
      <c r="F116" s="164"/>
      <c r="G116" s="164"/>
      <c r="H116" s="167"/>
      <c r="I116" s="168"/>
      <c r="J116" s="164"/>
      <c r="K116" s="167"/>
      <c r="L116" s="169"/>
      <c r="M116" s="170"/>
      <c r="N116" s="169"/>
      <c r="O116" s="171"/>
      <c r="P116" s="170"/>
      <c r="Q116" s="169"/>
      <c r="R116" s="172"/>
      <c r="S116" s="164"/>
      <c r="T116" s="164"/>
      <c r="U116" s="162"/>
      <c r="V116" s="173"/>
      <c r="W116" s="174"/>
      <c r="Y116" s="29"/>
      <c r="Z116">
        <f t="shared" si="2"/>
        <v>116</v>
      </c>
    </row>
    <row r="117" spans="1:26" ht="15.75" x14ac:dyDescent="0.25">
      <c r="A117" s="163"/>
      <c r="B117" s="164"/>
      <c r="C117" s="165"/>
      <c r="D117" s="165"/>
      <c r="E117" s="166"/>
      <c r="F117" s="164"/>
      <c r="G117" s="164"/>
      <c r="H117" s="167"/>
      <c r="I117" s="168"/>
      <c r="J117" s="164"/>
      <c r="K117" s="167"/>
      <c r="L117" s="169"/>
      <c r="M117" s="170"/>
      <c r="N117" s="169"/>
      <c r="O117" s="171"/>
      <c r="P117" s="170"/>
      <c r="Q117" s="169"/>
      <c r="R117" s="172"/>
      <c r="S117" s="164"/>
      <c r="T117" s="164"/>
      <c r="U117" s="162"/>
      <c r="V117" s="173"/>
      <c r="W117" s="174"/>
      <c r="Y117" s="29"/>
      <c r="Z117">
        <f t="shared" si="2"/>
        <v>117</v>
      </c>
    </row>
    <row r="118" spans="1:26" ht="15.75" x14ac:dyDescent="0.25">
      <c r="A118" s="163"/>
      <c r="B118" s="164"/>
      <c r="C118" s="165"/>
      <c r="D118" s="165"/>
      <c r="E118" s="166"/>
      <c r="F118" s="164"/>
      <c r="G118" s="164"/>
      <c r="H118" s="167"/>
      <c r="I118" s="168"/>
      <c r="J118" s="164"/>
      <c r="K118" s="167"/>
      <c r="L118" s="169"/>
      <c r="M118" s="170"/>
      <c r="N118" s="169"/>
      <c r="O118" s="171"/>
      <c r="P118" s="170"/>
      <c r="Q118" s="169"/>
      <c r="R118" s="172"/>
      <c r="S118" s="164"/>
      <c r="T118" s="164"/>
      <c r="U118" s="162"/>
      <c r="V118" s="173"/>
      <c r="W118" s="174"/>
      <c r="Y118" s="29"/>
      <c r="Z118">
        <f t="shared" si="2"/>
        <v>118</v>
      </c>
    </row>
    <row r="119" spans="1:26" ht="15.75" x14ac:dyDescent="0.25">
      <c r="A119" s="163"/>
      <c r="B119" s="164"/>
      <c r="C119" s="165"/>
      <c r="D119" s="165"/>
      <c r="E119" s="166"/>
      <c r="F119" s="164"/>
      <c r="G119" s="164"/>
      <c r="H119" s="167"/>
      <c r="I119" s="168"/>
      <c r="J119" s="164"/>
      <c r="K119" s="167"/>
      <c r="L119" s="169"/>
      <c r="M119" s="170"/>
      <c r="N119" s="169"/>
      <c r="O119" s="171"/>
      <c r="P119" s="170"/>
      <c r="Q119" s="169"/>
      <c r="R119" s="172"/>
      <c r="S119" s="164"/>
      <c r="T119" s="164"/>
      <c r="U119" s="162"/>
      <c r="V119" s="173"/>
      <c r="W119" s="174"/>
      <c r="Y119" s="29"/>
      <c r="Z119">
        <f t="shared" si="2"/>
        <v>119</v>
      </c>
    </row>
    <row r="120" spans="1:26" ht="15.75" x14ac:dyDescent="0.25">
      <c r="A120" s="163"/>
      <c r="B120" s="164"/>
      <c r="C120" s="165"/>
      <c r="D120" s="165"/>
      <c r="E120" s="166"/>
      <c r="F120" s="164"/>
      <c r="G120" s="164"/>
      <c r="H120" s="167"/>
      <c r="I120" s="168"/>
      <c r="J120" s="164"/>
      <c r="K120" s="167"/>
      <c r="L120" s="169"/>
      <c r="M120" s="170"/>
      <c r="N120" s="169"/>
      <c r="O120" s="171"/>
      <c r="P120" s="170"/>
      <c r="Q120" s="169"/>
      <c r="R120" s="172"/>
      <c r="S120" s="164"/>
      <c r="T120" s="164"/>
      <c r="U120" s="162"/>
      <c r="V120" s="173"/>
      <c r="W120" s="174"/>
      <c r="Y120" s="29"/>
      <c r="Z120">
        <f t="shared" si="2"/>
        <v>120</v>
      </c>
    </row>
    <row r="121" spans="1:26" ht="15.75" x14ac:dyDescent="0.25">
      <c r="A121" s="163"/>
      <c r="B121" s="164"/>
      <c r="C121" s="165"/>
      <c r="D121" s="165"/>
      <c r="E121" s="166"/>
      <c r="F121" s="164"/>
      <c r="G121" s="164"/>
      <c r="H121" s="167"/>
      <c r="I121" s="168"/>
      <c r="J121" s="164"/>
      <c r="K121" s="167"/>
      <c r="L121" s="169"/>
      <c r="M121" s="170"/>
      <c r="N121" s="169"/>
      <c r="O121" s="171"/>
      <c r="P121" s="170"/>
      <c r="Q121" s="169"/>
      <c r="R121" s="172"/>
      <c r="S121" s="164"/>
      <c r="T121" s="164"/>
      <c r="U121" s="162"/>
      <c r="V121" s="173"/>
      <c r="W121" s="174"/>
      <c r="Y121" s="29"/>
      <c r="Z121">
        <f t="shared" si="2"/>
        <v>121</v>
      </c>
    </row>
    <row r="122" spans="1:26" ht="15.75" x14ac:dyDescent="0.25">
      <c r="A122" s="163"/>
      <c r="B122" s="164"/>
      <c r="C122" s="165"/>
      <c r="D122" s="165"/>
      <c r="E122" s="166"/>
      <c r="F122" s="164"/>
      <c r="G122" s="164"/>
      <c r="H122" s="167"/>
      <c r="I122" s="168"/>
      <c r="J122" s="164"/>
      <c r="K122" s="167"/>
      <c r="L122" s="169"/>
      <c r="M122" s="170"/>
      <c r="N122" s="169"/>
      <c r="O122" s="171"/>
      <c r="P122" s="170"/>
      <c r="Q122" s="169"/>
      <c r="R122" s="172"/>
      <c r="S122" s="164"/>
      <c r="T122" s="164"/>
      <c r="U122" s="162"/>
      <c r="V122" s="173"/>
      <c r="W122" s="174"/>
      <c r="Y122" s="29"/>
      <c r="Z122">
        <f t="shared" si="2"/>
        <v>122</v>
      </c>
    </row>
    <row r="123" spans="1:26" ht="15.75" x14ac:dyDescent="0.25">
      <c r="A123" s="163"/>
      <c r="B123" s="164"/>
      <c r="C123" s="165"/>
      <c r="D123" s="165"/>
      <c r="E123" s="166"/>
      <c r="F123" s="164"/>
      <c r="G123" s="164"/>
      <c r="H123" s="167"/>
      <c r="I123" s="168"/>
      <c r="J123" s="164"/>
      <c r="K123" s="167"/>
      <c r="L123" s="169"/>
      <c r="M123" s="170"/>
      <c r="N123" s="169"/>
      <c r="O123" s="171"/>
      <c r="P123" s="170"/>
      <c r="Q123" s="169"/>
      <c r="R123" s="172"/>
      <c r="S123" s="164"/>
      <c r="T123" s="164"/>
      <c r="U123" s="162"/>
      <c r="V123" s="173"/>
      <c r="W123" s="174"/>
      <c r="Y123" s="29"/>
      <c r="Z123">
        <f t="shared" si="2"/>
        <v>123</v>
      </c>
    </row>
    <row r="124" spans="1:26" ht="15.75" x14ac:dyDescent="0.25">
      <c r="A124" s="163"/>
      <c r="B124" s="164"/>
      <c r="C124" s="165"/>
      <c r="D124" s="165"/>
      <c r="E124" s="166"/>
      <c r="F124" s="164"/>
      <c r="G124" s="164"/>
      <c r="H124" s="167"/>
      <c r="I124" s="168"/>
      <c r="J124" s="164"/>
      <c r="K124" s="167"/>
      <c r="L124" s="169"/>
      <c r="M124" s="170"/>
      <c r="N124" s="169"/>
      <c r="O124" s="171"/>
      <c r="P124" s="170"/>
      <c r="Q124" s="169"/>
      <c r="R124" s="172"/>
      <c r="S124" s="164"/>
      <c r="T124" s="164"/>
      <c r="U124" s="162"/>
      <c r="V124" s="173"/>
      <c r="W124" s="174"/>
      <c r="Y124" s="29"/>
      <c r="Z124">
        <f t="shared" si="2"/>
        <v>124</v>
      </c>
    </row>
    <row r="125" spans="1:26" ht="15.75" x14ac:dyDescent="0.25">
      <c r="A125" s="163"/>
      <c r="B125" s="164"/>
      <c r="C125" s="165"/>
      <c r="D125" s="165"/>
      <c r="E125" s="166"/>
      <c r="F125" s="164"/>
      <c r="G125" s="164"/>
      <c r="H125" s="167"/>
      <c r="I125" s="168"/>
      <c r="J125" s="164"/>
      <c r="K125" s="167"/>
      <c r="L125" s="169"/>
      <c r="M125" s="170"/>
      <c r="N125" s="169"/>
      <c r="O125" s="171"/>
      <c r="P125" s="170"/>
      <c r="Q125" s="169"/>
      <c r="R125" s="172"/>
      <c r="S125" s="164"/>
      <c r="T125" s="164"/>
      <c r="U125" s="162"/>
      <c r="V125" s="173"/>
      <c r="W125" s="174"/>
      <c r="Y125" s="29"/>
      <c r="Z125">
        <f t="shared" si="2"/>
        <v>125</v>
      </c>
    </row>
    <row r="126" spans="1:26" ht="15.75" x14ac:dyDescent="0.25">
      <c r="A126" s="163"/>
      <c r="B126" s="164"/>
      <c r="C126" s="165"/>
      <c r="D126" s="165"/>
      <c r="E126" s="166"/>
      <c r="F126" s="164"/>
      <c r="G126" s="164"/>
      <c r="H126" s="167"/>
      <c r="I126" s="168"/>
      <c r="J126" s="164"/>
      <c r="K126" s="167"/>
      <c r="L126" s="169"/>
      <c r="M126" s="170"/>
      <c r="N126" s="169"/>
      <c r="O126" s="171"/>
      <c r="P126" s="170"/>
      <c r="Q126" s="169"/>
      <c r="R126" s="172"/>
      <c r="S126" s="164"/>
      <c r="T126" s="164"/>
      <c r="U126" s="162"/>
      <c r="V126" s="173"/>
      <c r="W126" s="174"/>
      <c r="Y126" s="29"/>
      <c r="Z126">
        <f t="shared" si="2"/>
        <v>126</v>
      </c>
    </row>
    <row r="127" spans="1:26" ht="15.75" x14ac:dyDescent="0.25">
      <c r="A127" s="163"/>
      <c r="B127" s="164"/>
      <c r="C127" s="165"/>
      <c r="D127" s="165"/>
      <c r="E127" s="166"/>
      <c r="F127" s="164"/>
      <c r="G127" s="164"/>
      <c r="H127" s="167"/>
      <c r="I127" s="168"/>
      <c r="J127" s="164"/>
      <c r="K127" s="167"/>
      <c r="L127" s="169"/>
      <c r="M127" s="170"/>
      <c r="N127" s="169"/>
      <c r="O127" s="171"/>
      <c r="P127" s="170"/>
      <c r="Q127" s="169"/>
      <c r="R127" s="172"/>
      <c r="S127" s="164"/>
      <c r="T127" s="164"/>
      <c r="U127" s="162"/>
      <c r="V127" s="173"/>
      <c r="W127" s="174"/>
      <c r="Y127" s="29"/>
      <c r="Z127">
        <f t="shared" si="2"/>
        <v>127</v>
      </c>
    </row>
    <row r="128" spans="1:26" ht="15.75" x14ac:dyDescent="0.25">
      <c r="A128" s="163"/>
      <c r="B128" s="164"/>
      <c r="C128" s="165"/>
      <c r="D128" s="165"/>
      <c r="E128" s="166"/>
      <c r="F128" s="164"/>
      <c r="G128" s="164"/>
      <c r="H128" s="167"/>
      <c r="I128" s="168"/>
      <c r="J128" s="164"/>
      <c r="K128" s="167"/>
      <c r="L128" s="169"/>
      <c r="M128" s="170"/>
      <c r="N128" s="169"/>
      <c r="O128" s="171"/>
      <c r="P128" s="170"/>
      <c r="Q128" s="169"/>
      <c r="R128" s="172"/>
      <c r="S128" s="164"/>
      <c r="T128" s="164"/>
      <c r="U128" s="162"/>
      <c r="V128" s="173"/>
      <c r="W128" s="174"/>
      <c r="Y128" s="29"/>
      <c r="Z128">
        <f t="shared" si="2"/>
        <v>128</v>
      </c>
    </row>
    <row r="129" spans="1:26" ht="15.75" x14ac:dyDescent="0.25">
      <c r="A129" s="163"/>
      <c r="B129" s="164"/>
      <c r="C129" s="165"/>
      <c r="D129" s="165"/>
      <c r="E129" s="166"/>
      <c r="F129" s="164"/>
      <c r="G129" s="164"/>
      <c r="H129" s="167"/>
      <c r="I129" s="168"/>
      <c r="J129" s="164"/>
      <c r="K129" s="167"/>
      <c r="L129" s="169"/>
      <c r="M129" s="170"/>
      <c r="N129" s="169"/>
      <c r="O129" s="171"/>
      <c r="P129" s="170"/>
      <c r="Q129" s="169"/>
      <c r="R129" s="172"/>
      <c r="S129" s="164"/>
      <c r="T129" s="164"/>
      <c r="U129" s="162"/>
      <c r="V129" s="173"/>
      <c r="W129" s="174"/>
      <c r="Y129" s="29"/>
      <c r="Z129">
        <f t="shared" si="2"/>
        <v>129</v>
      </c>
    </row>
    <row r="130" spans="1:26" ht="15.75" x14ac:dyDescent="0.25">
      <c r="A130" s="163"/>
      <c r="B130" s="164"/>
      <c r="C130" s="165"/>
      <c r="D130" s="165"/>
      <c r="E130" s="166"/>
      <c r="F130" s="164"/>
      <c r="G130" s="164"/>
      <c r="H130" s="167"/>
      <c r="I130" s="168"/>
      <c r="J130" s="164"/>
      <c r="K130" s="167"/>
      <c r="L130" s="169"/>
      <c r="M130" s="170"/>
      <c r="N130" s="169"/>
      <c r="O130" s="171"/>
      <c r="P130" s="170"/>
      <c r="Q130" s="169"/>
      <c r="R130" s="172"/>
      <c r="S130" s="164"/>
      <c r="T130" s="164"/>
      <c r="U130" s="162"/>
      <c r="V130" s="173"/>
      <c r="W130" s="174"/>
      <c r="Y130" s="29"/>
      <c r="Z130">
        <f t="shared" si="2"/>
        <v>130</v>
      </c>
    </row>
    <row r="131" spans="1:26" ht="15.75" x14ac:dyDescent="0.25">
      <c r="A131" s="163"/>
      <c r="B131" s="164"/>
      <c r="C131" s="165"/>
      <c r="D131" s="165"/>
      <c r="E131" s="166"/>
      <c r="F131" s="164"/>
      <c r="G131" s="164"/>
      <c r="H131" s="167"/>
      <c r="I131" s="168"/>
      <c r="J131" s="164"/>
      <c r="K131" s="167"/>
      <c r="L131" s="169"/>
      <c r="M131" s="170"/>
      <c r="N131" s="169"/>
      <c r="O131" s="171"/>
      <c r="P131" s="170"/>
      <c r="Q131" s="169"/>
      <c r="R131" s="172"/>
      <c r="S131" s="164"/>
      <c r="T131" s="164"/>
      <c r="U131" s="162"/>
      <c r="V131" s="173"/>
      <c r="W131" s="174"/>
      <c r="Y131" s="29"/>
      <c r="Z131">
        <f t="shared" si="2"/>
        <v>131</v>
      </c>
    </row>
    <row r="132" spans="1:26" ht="15.75" x14ac:dyDescent="0.25">
      <c r="A132" s="163"/>
      <c r="B132" s="164"/>
      <c r="C132" s="165"/>
      <c r="D132" s="165"/>
      <c r="E132" s="166"/>
      <c r="F132" s="164"/>
      <c r="G132" s="164"/>
      <c r="H132" s="167"/>
      <c r="I132" s="168"/>
      <c r="J132" s="164"/>
      <c r="K132" s="167"/>
      <c r="L132" s="169"/>
      <c r="M132" s="170"/>
      <c r="N132" s="169"/>
      <c r="O132" s="171"/>
      <c r="P132" s="170"/>
      <c r="Q132" s="169"/>
      <c r="R132" s="172"/>
      <c r="S132" s="164"/>
      <c r="T132" s="164"/>
      <c r="U132" s="162"/>
      <c r="V132" s="173"/>
      <c r="W132" s="174"/>
      <c r="Y132" s="29"/>
      <c r="Z132">
        <f t="shared" si="2"/>
        <v>132</v>
      </c>
    </row>
    <row r="133" spans="1:26" ht="15.75" x14ac:dyDescent="0.25">
      <c r="A133" s="163"/>
      <c r="B133" s="164"/>
      <c r="C133" s="165"/>
      <c r="D133" s="165"/>
      <c r="E133" s="166"/>
      <c r="F133" s="164"/>
      <c r="G133" s="164"/>
      <c r="H133" s="167"/>
      <c r="I133" s="168"/>
      <c r="J133" s="164"/>
      <c r="K133" s="167"/>
      <c r="L133" s="169"/>
      <c r="M133" s="170"/>
      <c r="N133" s="169"/>
      <c r="O133" s="171"/>
      <c r="P133" s="170"/>
      <c r="Q133" s="169"/>
      <c r="R133" s="172"/>
      <c r="S133" s="164"/>
      <c r="T133" s="164"/>
      <c r="U133" s="162"/>
      <c r="V133" s="173"/>
      <c r="W133" s="174"/>
      <c r="Y133" s="29"/>
      <c r="Z133">
        <f t="shared" si="2"/>
        <v>133</v>
      </c>
    </row>
    <row r="134" spans="1:26" ht="15.75" x14ac:dyDescent="0.25">
      <c r="A134" s="163"/>
      <c r="B134" s="164"/>
      <c r="C134" s="165"/>
      <c r="D134" s="165"/>
      <c r="E134" s="166"/>
      <c r="F134" s="164"/>
      <c r="G134" s="164"/>
      <c r="H134" s="167"/>
      <c r="I134" s="168"/>
      <c r="J134" s="164"/>
      <c r="K134" s="167"/>
      <c r="L134" s="169"/>
      <c r="M134" s="170"/>
      <c r="N134" s="169"/>
      <c r="O134" s="171"/>
      <c r="P134" s="170"/>
      <c r="Q134" s="169"/>
      <c r="R134" s="172"/>
      <c r="S134" s="164"/>
      <c r="T134" s="164"/>
      <c r="U134" s="162"/>
      <c r="V134" s="173"/>
      <c r="W134" s="174"/>
      <c r="Y134" s="29"/>
      <c r="Z134">
        <f t="shared" si="2"/>
        <v>134</v>
      </c>
    </row>
    <row r="135" spans="1:26" ht="15.75" x14ac:dyDescent="0.25">
      <c r="A135" s="163"/>
      <c r="B135" s="164"/>
      <c r="C135" s="165"/>
      <c r="D135" s="165"/>
      <c r="E135" s="166"/>
      <c r="F135" s="164"/>
      <c r="G135" s="164"/>
      <c r="H135" s="167"/>
      <c r="I135" s="168"/>
      <c r="J135" s="164"/>
      <c r="K135" s="167"/>
      <c r="L135" s="169"/>
      <c r="M135" s="170"/>
      <c r="N135" s="169"/>
      <c r="O135" s="171"/>
      <c r="P135" s="170"/>
      <c r="Q135" s="169"/>
      <c r="R135" s="172"/>
      <c r="S135" s="164"/>
      <c r="T135" s="164"/>
      <c r="U135" s="162"/>
      <c r="V135" s="173"/>
      <c r="W135" s="174"/>
      <c r="Y135" s="29"/>
      <c r="Z135">
        <f t="shared" si="2"/>
        <v>135</v>
      </c>
    </row>
    <row r="136" spans="1:26" ht="15.75" x14ac:dyDescent="0.25">
      <c r="A136" s="163"/>
      <c r="B136" s="164"/>
      <c r="C136" s="165"/>
      <c r="D136" s="165"/>
      <c r="E136" s="166"/>
      <c r="F136" s="164"/>
      <c r="G136" s="164"/>
      <c r="H136" s="167"/>
      <c r="I136" s="168"/>
      <c r="J136" s="164"/>
      <c r="K136" s="167"/>
      <c r="L136" s="169"/>
      <c r="M136" s="170"/>
      <c r="N136" s="169"/>
      <c r="O136" s="171"/>
      <c r="P136" s="170"/>
      <c r="Q136" s="169"/>
      <c r="R136" s="172"/>
      <c r="S136" s="164"/>
      <c r="T136" s="164"/>
      <c r="U136" s="162"/>
      <c r="V136" s="173"/>
      <c r="W136" s="174"/>
      <c r="Y136" s="29"/>
      <c r="Z136">
        <f t="shared" ref="Z136:Z199" si="3">Z135+1</f>
        <v>136</v>
      </c>
    </row>
    <row r="137" spans="1:26" ht="15.75" x14ac:dyDescent="0.25">
      <c r="A137" s="163"/>
      <c r="B137" s="164"/>
      <c r="C137" s="165"/>
      <c r="D137" s="165"/>
      <c r="E137" s="166"/>
      <c r="F137" s="164"/>
      <c r="G137" s="164"/>
      <c r="H137" s="167"/>
      <c r="I137" s="168"/>
      <c r="J137" s="164"/>
      <c r="K137" s="167"/>
      <c r="L137" s="169"/>
      <c r="M137" s="170"/>
      <c r="N137" s="169"/>
      <c r="O137" s="171"/>
      <c r="P137" s="170"/>
      <c r="Q137" s="169"/>
      <c r="R137" s="172"/>
      <c r="S137" s="164"/>
      <c r="T137" s="164"/>
      <c r="U137" s="162"/>
      <c r="V137" s="173"/>
      <c r="W137" s="174"/>
      <c r="Y137" s="29"/>
      <c r="Z137">
        <f t="shared" si="3"/>
        <v>137</v>
      </c>
    </row>
    <row r="138" spans="1:26" ht="15.75" x14ac:dyDescent="0.25">
      <c r="A138" s="163"/>
      <c r="B138" s="164"/>
      <c r="C138" s="165"/>
      <c r="D138" s="165"/>
      <c r="E138" s="166"/>
      <c r="F138" s="164"/>
      <c r="G138" s="164"/>
      <c r="H138" s="167"/>
      <c r="I138" s="168"/>
      <c r="J138" s="164"/>
      <c r="K138" s="167"/>
      <c r="L138" s="169"/>
      <c r="M138" s="170"/>
      <c r="N138" s="169"/>
      <c r="O138" s="171"/>
      <c r="P138" s="170"/>
      <c r="Q138" s="169"/>
      <c r="R138" s="172"/>
      <c r="S138" s="164"/>
      <c r="T138" s="164"/>
      <c r="U138" s="162"/>
      <c r="V138" s="173"/>
      <c r="W138" s="174"/>
      <c r="Y138" s="29"/>
      <c r="Z138">
        <f t="shared" si="3"/>
        <v>138</v>
      </c>
    </row>
    <row r="139" spans="1:26" ht="15.75" x14ac:dyDescent="0.25">
      <c r="A139" s="163"/>
      <c r="B139" s="164"/>
      <c r="C139" s="165"/>
      <c r="D139" s="165"/>
      <c r="E139" s="166"/>
      <c r="F139" s="164"/>
      <c r="G139" s="164"/>
      <c r="H139" s="167"/>
      <c r="I139" s="168"/>
      <c r="J139" s="164"/>
      <c r="K139" s="167"/>
      <c r="L139" s="169"/>
      <c r="M139" s="170"/>
      <c r="N139" s="169"/>
      <c r="O139" s="171"/>
      <c r="P139" s="170"/>
      <c r="Q139" s="169"/>
      <c r="R139" s="172"/>
      <c r="S139" s="164"/>
      <c r="T139" s="164"/>
      <c r="U139" s="162"/>
      <c r="V139" s="173"/>
      <c r="W139" s="174"/>
      <c r="Y139" s="29"/>
      <c r="Z139">
        <f t="shared" si="3"/>
        <v>139</v>
      </c>
    </row>
    <row r="140" spans="1:26" ht="15.75" x14ac:dyDescent="0.25">
      <c r="A140" s="163"/>
      <c r="B140" s="164"/>
      <c r="C140" s="165"/>
      <c r="D140" s="165"/>
      <c r="E140" s="166"/>
      <c r="F140" s="164"/>
      <c r="G140" s="164"/>
      <c r="H140" s="167"/>
      <c r="I140" s="168"/>
      <c r="J140" s="164"/>
      <c r="K140" s="167"/>
      <c r="L140" s="169"/>
      <c r="M140" s="170"/>
      <c r="N140" s="169"/>
      <c r="O140" s="171"/>
      <c r="P140" s="170"/>
      <c r="Q140" s="169"/>
      <c r="R140" s="172"/>
      <c r="S140" s="164"/>
      <c r="T140" s="164"/>
      <c r="U140" s="162"/>
      <c r="V140" s="173"/>
      <c r="W140" s="174"/>
      <c r="Y140" s="29"/>
      <c r="Z140">
        <f t="shared" si="3"/>
        <v>140</v>
      </c>
    </row>
    <row r="141" spans="1:26" ht="15.75" x14ac:dyDescent="0.25">
      <c r="A141" s="163"/>
      <c r="B141" s="164"/>
      <c r="C141" s="165"/>
      <c r="D141" s="165"/>
      <c r="E141" s="166"/>
      <c r="F141" s="164"/>
      <c r="G141" s="164"/>
      <c r="H141" s="167"/>
      <c r="I141" s="168"/>
      <c r="J141" s="164"/>
      <c r="K141" s="167"/>
      <c r="L141" s="169"/>
      <c r="M141" s="170"/>
      <c r="N141" s="169"/>
      <c r="O141" s="171"/>
      <c r="P141" s="170"/>
      <c r="Q141" s="169"/>
      <c r="R141" s="172"/>
      <c r="S141" s="164"/>
      <c r="T141" s="164"/>
      <c r="U141" s="162"/>
      <c r="V141" s="173"/>
      <c r="W141" s="174"/>
      <c r="Y141" s="29"/>
      <c r="Z141">
        <f t="shared" si="3"/>
        <v>141</v>
      </c>
    </row>
    <row r="142" spans="1:26" ht="15.75" x14ac:dyDescent="0.25">
      <c r="A142" s="163"/>
      <c r="B142" s="164"/>
      <c r="C142" s="165"/>
      <c r="D142" s="165"/>
      <c r="E142" s="166"/>
      <c r="F142" s="164"/>
      <c r="G142" s="164"/>
      <c r="H142" s="167"/>
      <c r="I142" s="168"/>
      <c r="J142" s="164"/>
      <c r="K142" s="167"/>
      <c r="L142" s="169"/>
      <c r="M142" s="170"/>
      <c r="N142" s="169"/>
      <c r="O142" s="171"/>
      <c r="P142" s="170"/>
      <c r="Q142" s="169"/>
      <c r="R142" s="172"/>
      <c r="S142" s="164"/>
      <c r="T142" s="164"/>
      <c r="U142" s="162"/>
      <c r="V142" s="173"/>
      <c r="W142" s="174"/>
      <c r="Y142" s="29"/>
      <c r="Z142">
        <f t="shared" si="3"/>
        <v>142</v>
      </c>
    </row>
    <row r="143" spans="1:26" ht="15.75" x14ac:dyDescent="0.25">
      <c r="A143" s="163"/>
      <c r="B143" s="164"/>
      <c r="C143" s="165"/>
      <c r="D143" s="165"/>
      <c r="E143" s="166"/>
      <c r="F143" s="164"/>
      <c r="G143" s="164"/>
      <c r="H143" s="167"/>
      <c r="I143" s="168"/>
      <c r="J143" s="164"/>
      <c r="K143" s="167"/>
      <c r="L143" s="169"/>
      <c r="M143" s="170"/>
      <c r="N143" s="169"/>
      <c r="O143" s="171"/>
      <c r="P143" s="170"/>
      <c r="Q143" s="169"/>
      <c r="R143" s="172"/>
      <c r="S143" s="164"/>
      <c r="T143" s="164"/>
      <c r="U143" s="162"/>
      <c r="V143" s="173"/>
      <c r="W143" s="174"/>
      <c r="Y143" s="29"/>
      <c r="Z143">
        <f t="shared" si="3"/>
        <v>143</v>
      </c>
    </row>
    <row r="144" spans="1:26" ht="15.75" x14ac:dyDescent="0.25">
      <c r="A144" s="163"/>
      <c r="B144" s="164"/>
      <c r="C144" s="165"/>
      <c r="D144" s="165"/>
      <c r="E144" s="166"/>
      <c r="F144" s="164"/>
      <c r="G144" s="164"/>
      <c r="H144" s="167"/>
      <c r="I144" s="168"/>
      <c r="J144" s="164"/>
      <c r="K144" s="167"/>
      <c r="L144" s="169"/>
      <c r="M144" s="170"/>
      <c r="N144" s="169"/>
      <c r="O144" s="171"/>
      <c r="P144" s="170"/>
      <c r="Q144" s="169"/>
      <c r="R144" s="172"/>
      <c r="S144" s="164"/>
      <c r="T144" s="164"/>
      <c r="U144" s="162"/>
      <c r="V144" s="173"/>
      <c r="W144" s="174"/>
      <c r="Y144" s="29"/>
      <c r="Z144">
        <f t="shared" si="3"/>
        <v>144</v>
      </c>
    </row>
    <row r="145" spans="1:26" ht="15.75" x14ac:dyDescent="0.25">
      <c r="A145" s="163"/>
      <c r="B145" s="164"/>
      <c r="C145" s="165"/>
      <c r="D145" s="165"/>
      <c r="E145" s="166"/>
      <c r="F145" s="164"/>
      <c r="G145" s="164"/>
      <c r="H145" s="167"/>
      <c r="I145" s="168"/>
      <c r="J145" s="164"/>
      <c r="K145" s="167"/>
      <c r="L145" s="169"/>
      <c r="M145" s="170"/>
      <c r="N145" s="169"/>
      <c r="O145" s="171"/>
      <c r="P145" s="170"/>
      <c r="Q145" s="169"/>
      <c r="R145" s="172"/>
      <c r="S145" s="164"/>
      <c r="T145" s="164"/>
      <c r="U145" s="162"/>
      <c r="V145" s="173"/>
      <c r="W145" s="174"/>
      <c r="Y145" s="29"/>
      <c r="Z145">
        <f t="shared" si="3"/>
        <v>145</v>
      </c>
    </row>
    <row r="146" spans="1:26" ht="15.75" x14ac:dyDescent="0.25">
      <c r="A146" s="163"/>
      <c r="B146" s="164"/>
      <c r="C146" s="165"/>
      <c r="D146" s="165"/>
      <c r="E146" s="166"/>
      <c r="F146" s="164"/>
      <c r="G146" s="164"/>
      <c r="H146" s="167"/>
      <c r="I146" s="168"/>
      <c r="J146" s="164"/>
      <c r="K146" s="167"/>
      <c r="L146" s="169"/>
      <c r="M146" s="170"/>
      <c r="N146" s="169"/>
      <c r="O146" s="171"/>
      <c r="P146" s="170"/>
      <c r="Q146" s="169"/>
      <c r="R146" s="172"/>
      <c r="S146" s="164"/>
      <c r="T146" s="164"/>
      <c r="U146" s="162"/>
      <c r="V146" s="173"/>
      <c r="W146" s="174"/>
      <c r="Y146" s="29"/>
      <c r="Z146">
        <f t="shared" si="3"/>
        <v>146</v>
      </c>
    </row>
    <row r="147" spans="1:26" ht="15.75" x14ac:dyDescent="0.25">
      <c r="A147" s="163"/>
      <c r="B147" s="164"/>
      <c r="C147" s="165"/>
      <c r="D147" s="165"/>
      <c r="E147" s="166"/>
      <c r="F147" s="164"/>
      <c r="G147" s="164"/>
      <c r="H147" s="167"/>
      <c r="I147" s="168"/>
      <c r="J147" s="164"/>
      <c r="K147" s="167"/>
      <c r="L147" s="169"/>
      <c r="M147" s="170"/>
      <c r="N147" s="169"/>
      <c r="O147" s="171"/>
      <c r="P147" s="170"/>
      <c r="Q147" s="169"/>
      <c r="R147" s="172"/>
      <c r="S147" s="164"/>
      <c r="T147" s="164"/>
      <c r="U147" s="162"/>
      <c r="V147" s="173"/>
      <c r="W147" s="174"/>
      <c r="Y147" s="29"/>
      <c r="Z147">
        <f t="shared" si="3"/>
        <v>147</v>
      </c>
    </row>
    <row r="148" spans="1:26" ht="15.75" x14ac:dyDescent="0.25">
      <c r="A148" s="163"/>
      <c r="B148" s="164"/>
      <c r="C148" s="165"/>
      <c r="D148" s="165"/>
      <c r="E148" s="166"/>
      <c r="F148" s="164"/>
      <c r="G148" s="164"/>
      <c r="H148" s="167"/>
      <c r="I148" s="168"/>
      <c r="J148" s="164"/>
      <c r="K148" s="167"/>
      <c r="L148" s="169"/>
      <c r="M148" s="170"/>
      <c r="N148" s="169"/>
      <c r="O148" s="171"/>
      <c r="P148" s="170"/>
      <c r="Q148" s="169"/>
      <c r="R148" s="172"/>
      <c r="S148" s="164"/>
      <c r="T148" s="164"/>
      <c r="U148" s="162"/>
      <c r="V148" s="173"/>
      <c r="W148" s="174"/>
      <c r="Y148" s="29"/>
      <c r="Z148">
        <f t="shared" si="3"/>
        <v>148</v>
      </c>
    </row>
    <row r="149" spans="1:26" ht="15.75" x14ac:dyDescent="0.25">
      <c r="A149" s="163"/>
      <c r="B149" s="164"/>
      <c r="C149" s="165"/>
      <c r="D149" s="165"/>
      <c r="E149" s="166"/>
      <c r="F149" s="164"/>
      <c r="G149" s="164"/>
      <c r="H149" s="167"/>
      <c r="I149" s="168"/>
      <c r="J149" s="164"/>
      <c r="K149" s="167"/>
      <c r="L149" s="169"/>
      <c r="M149" s="170"/>
      <c r="N149" s="169"/>
      <c r="O149" s="171"/>
      <c r="P149" s="170"/>
      <c r="Q149" s="169"/>
      <c r="R149" s="172"/>
      <c r="S149" s="164"/>
      <c r="T149" s="164"/>
      <c r="U149" s="162"/>
      <c r="V149" s="173"/>
      <c r="W149" s="174"/>
      <c r="Y149" s="29"/>
      <c r="Z149">
        <f t="shared" si="3"/>
        <v>149</v>
      </c>
    </row>
    <row r="150" spans="1:26" ht="15.75" x14ac:dyDescent="0.25">
      <c r="A150" s="163"/>
      <c r="B150" s="164"/>
      <c r="C150" s="165"/>
      <c r="D150" s="165"/>
      <c r="E150" s="166"/>
      <c r="F150" s="164"/>
      <c r="G150" s="164"/>
      <c r="H150" s="167"/>
      <c r="I150" s="168"/>
      <c r="J150" s="164"/>
      <c r="K150" s="167"/>
      <c r="L150" s="169"/>
      <c r="M150" s="170"/>
      <c r="N150" s="169"/>
      <c r="O150" s="171"/>
      <c r="P150" s="170"/>
      <c r="Q150" s="169"/>
      <c r="R150" s="172"/>
      <c r="S150" s="164"/>
      <c r="T150" s="164"/>
      <c r="U150" s="162"/>
      <c r="V150" s="173"/>
      <c r="W150" s="174"/>
      <c r="Y150" s="29"/>
      <c r="Z150">
        <f t="shared" si="3"/>
        <v>150</v>
      </c>
    </row>
    <row r="151" spans="1:26" ht="15.75" x14ac:dyDescent="0.25">
      <c r="A151" s="163"/>
      <c r="B151" s="164"/>
      <c r="C151" s="165"/>
      <c r="D151" s="165"/>
      <c r="E151" s="166"/>
      <c r="F151" s="164"/>
      <c r="G151" s="164"/>
      <c r="H151" s="167"/>
      <c r="I151" s="168"/>
      <c r="J151" s="164"/>
      <c r="K151" s="167"/>
      <c r="L151" s="169"/>
      <c r="M151" s="170"/>
      <c r="N151" s="169"/>
      <c r="O151" s="171"/>
      <c r="P151" s="170"/>
      <c r="Q151" s="169"/>
      <c r="R151" s="172"/>
      <c r="S151" s="164"/>
      <c r="T151" s="164"/>
      <c r="U151" s="162"/>
      <c r="V151" s="173"/>
      <c r="W151" s="174"/>
      <c r="Y151" s="29"/>
      <c r="Z151">
        <f t="shared" si="3"/>
        <v>151</v>
      </c>
    </row>
    <row r="152" spans="1:26" ht="15.75" x14ac:dyDescent="0.25">
      <c r="A152" s="163"/>
      <c r="B152" s="164"/>
      <c r="C152" s="165"/>
      <c r="D152" s="165"/>
      <c r="E152" s="166"/>
      <c r="F152" s="164"/>
      <c r="G152" s="164"/>
      <c r="H152" s="167"/>
      <c r="I152" s="168"/>
      <c r="J152" s="164"/>
      <c r="K152" s="167"/>
      <c r="L152" s="169"/>
      <c r="M152" s="170"/>
      <c r="N152" s="169"/>
      <c r="O152" s="171"/>
      <c r="P152" s="170"/>
      <c r="Q152" s="169"/>
      <c r="R152" s="172"/>
      <c r="S152" s="164"/>
      <c r="T152" s="164"/>
      <c r="U152" s="162"/>
      <c r="V152" s="173"/>
      <c r="W152" s="174"/>
      <c r="Y152" s="29"/>
      <c r="Z152">
        <f t="shared" si="3"/>
        <v>152</v>
      </c>
    </row>
    <row r="153" spans="1:26" ht="15.75" x14ac:dyDescent="0.25">
      <c r="A153" s="163"/>
      <c r="B153" s="164"/>
      <c r="C153" s="165"/>
      <c r="D153" s="165"/>
      <c r="E153" s="166"/>
      <c r="F153" s="164"/>
      <c r="G153" s="164"/>
      <c r="H153" s="167"/>
      <c r="I153" s="168"/>
      <c r="J153" s="164"/>
      <c r="K153" s="167"/>
      <c r="L153" s="169"/>
      <c r="M153" s="170"/>
      <c r="N153" s="169"/>
      <c r="O153" s="171"/>
      <c r="P153" s="170"/>
      <c r="Q153" s="169"/>
      <c r="R153" s="172"/>
      <c r="S153" s="164"/>
      <c r="T153" s="164"/>
      <c r="U153" s="162"/>
      <c r="V153" s="173"/>
      <c r="W153" s="174"/>
      <c r="Y153" s="29"/>
      <c r="Z153">
        <f t="shared" si="3"/>
        <v>153</v>
      </c>
    </row>
    <row r="154" spans="1:26" ht="15.75" x14ac:dyDescent="0.25">
      <c r="A154" s="163"/>
      <c r="B154" s="164"/>
      <c r="C154" s="165"/>
      <c r="D154" s="165"/>
      <c r="E154" s="166"/>
      <c r="F154" s="164"/>
      <c r="G154" s="164"/>
      <c r="H154" s="167"/>
      <c r="I154" s="168"/>
      <c r="J154" s="164"/>
      <c r="K154" s="167"/>
      <c r="L154" s="169"/>
      <c r="M154" s="170"/>
      <c r="N154" s="169"/>
      <c r="O154" s="171"/>
      <c r="P154" s="170"/>
      <c r="Q154" s="169"/>
      <c r="R154" s="172"/>
      <c r="S154" s="164"/>
      <c r="T154" s="164"/>
      <c r="U154" s="162"/>
      <c r="V154" s="173"/>
      <c r="W154" s="174"/>
      <c r="Y154" s="29"/>
      <c r="Z154">
        <f t="shared" si="3"/>
        <v>154</v>
      </c>
    </row>
    <row r="155" spans="1:26" ht="15.75" x14ac:dyDescent="0.25">
      <c r="A155" s="163"/>
      <c r="B155" s="164"/>
      <c r="C155" s="165"/>
      <c r="D155" s="165"/>
      <c r="E155" s="166"/>
      <c r="F155" s="164"/>
      <c r="G155" s="164"/>
      <c r="H155" s="167"/>
      <c r="I155" s="168"/>
      <c r="J155" s="164"/>
      <c r="K155" s="167"/>
      <c r="L155" s="169"/>
      <c r="M155" s="170"/>
      <c r="N155" s="169"/>
      <c r="O155" s="171"/>
      <c r="P155" s="170"/>
      <c r="Q155" s="169"/>
      <c r="R155" s="172"/>
      <c r="S155" s="164"/>
      <c r="T155" s="164"/>
      <c r="U155" s="162"/>
      <c r="V155" s="173"/>
      <c r="W155" s="174"/>
      <c r="Y155" s="29"/>
      <c r="Z155">
        <f t="shared" si="3"/>
        <v>155</v>
      </c>
    </row>
    <row r="156" spans="1:26" ht="15.75" x14ac:dyDescent="0.25">
      <c r="A156" s="163"/>
      <c r="B156" s="164"/>
      <c r="C156" s="165"/>
      <c r="D156" s="165"/>
      <c r="E156" s="166"/>
      <c r="F156" s="164"/>
      <c r="G156" s="164"/>
      <c r="H156" s="167"/>
      <c r="I156" s="168"/>
      <c r="J156" s="164"/>
      <c r="K156" s="167"/>
      <c r="L156" s="169"/>
      <c r="M156" s="170"/>
      <c r="N156" s="169"/>
      <c r="O156" s="171"/>
      <c r="P156" s="170"/>
      <c r="Q156" s="169"/>
      <c r="R156" s="172"/>
      <c r="S156" s="164"/>
      <c r="T156" s="164"/>
      <c r="U156" s="162"/>
      <c r="V156" s="173"/>
      <c r="W156" s="174"/>
      <c r="Y156" s="29"/>
      <c r="Z156">
        <f t="shared" si="3"/>
        <v>156</v>
      </c>
    </row>
    <row r="157" spans="1:26" ht="15.75" x14ac:dyDescent="0.25">
      <c r="A157" s="163"/>
      <c r="B157" s="164"/>
      <c r="C157" s="165"/>
      <c r="D157" s="165"/>
      <c r="E157" s="166"/>
      <c r="F157" s="164"/>
      <c r="G157" s="164"/>
      <c r="H157" s="167"/>
      <c r="I157" s="168"/>
      <c r="J157" s="164"/>
      <c r="K157" s="167"/>
      <c r="L157" s="169"/>
      <c r="M157" s="170"/>
      <c r="N157" s="169"/>
      <c r="O157" s="171"/>
      <c r="P157" s="170"/>
      <c r="Q157" s="169"/>
      <c r="R157" s="172"/>
      <c r="S157" s="164"/>
      <c r="T157" s="164"/>
      <c r="U157" s="162"/>
      <c r="V157" s="173"/>
      <c r="W157" s="174"/>
      <c r="Y157" s="29"/>
      <c r="Z157">
        <f t="shared" si="3"/>
        <v>157</v>
      </c>
    </row>
    <row r="158" spans="1:26" ht="15.75" x14ac:dyDescent="0.25">
      <c r="A158" s="163"/>
      <c r="B158" s="164"/>
      <c r="C158" s="165"/>
      <c r="D158" s="165"/>
      <c r="E158" s="166"/>
      <c r="F158" s="164"/>
      <c r="G158" s="164"/>
      <c r="H158" s="167"/>
      <c r="I158" s="168"/>
      <c r="J158" s="164"/>
      <c r="K158" s="167"/>
      <c r="L158" s="169"/>
      <c r="M158" s="170"/>
      <c r="N158" s="169"/>
      <c r="O158" s="171"/>
      <c r="P158" s="170"/>
      <c r="Q158" s="169"/>
      <c r="R158" s="172"/>
      <c r="S158" s="164"/>
      <c r="T158" s="164"/>
      <c r="U158" s="162"/>
      <c r="V158" s="173"/>
      <c r="W158" s="174"/>
      <c r="Y158" s="29"/>
      <c r="Z158">
        <f t="shared" si="3"/>
        <v>158</v>
      </c>
    </row>
    <row r="159" spans="1:26" ht="15.75" x14ac:dyDescent="0.25">
      <c r="A159" s="163"/>
      <c r="B159" s="164"/>
      <c r="C159" s="165"/>
      <c r="D159" s="165"/>
      <c r="E159" s="166"/>
      <c r="F159" s="164"/>
      <c r="G159" s="164"/>
      <c r="H159" s="167"/>
      <c r="I159" s="168"/>
      <c r="J159" s="164"/>
      <c r="K159" s="167"/>
      <c r="L159" s="169"/>
      <c r="M159" s="170"/>
      <c r="N159" s="169"/>
      <c r="O159" s="171"/>
      <c r="P159" s="170"/>
      <c r="Q159" s="169"/>
      <c r="R159" s="172"/>
      <c r="S159" s="164"/>
      <c r="T159" s="164"/>
      <c r="U159" s="162"/>
      <c r="V159" s="173"/>
      <c r="W159" s="174"/>
      <c r="Y159" s="29"/>
      <c r="Z159">
        <f t="shared" si="3"/>
        <v>159</v>
      </c>
    </row>
    <row r="160" spans="1:26" ht="15.75" x14ac:dyDescent="0.25">
      <c r="A160" s="163"/>
      <c r="B160" s="164"/>
      <c r="C160" s="165"/>
      <c r="D160" s="165"/>
      <c r="E160" s="166"/>
      <c r="F160" s="164"/>
      <c r="G160" s="164"/>
      <c r="H160" s="167"/>
      <c r="I160" s="168"/>
      <c r="J160" s="164"/>
      <c r="K160" s="167"/>
      <c r="L160" s="169"/>
      <c r="M160" s="170"/>
      <c r="N160" s="169"/>
      <c r="O160" s="171"/>
      <c r="P160" s="170"/>
      <c r="Q160" s="169"/>
      <c r="R160" s="172"/>
      <c r="S160" s="164"/>
      <c r="T160" s="164"/>
      <c r="U160" s="162"/>
      <c r="V160" s="173"/>
      <c r="W160" s="174"/>
      <c r="Y160" s="29"/>
      <c r="Z160">
        <f t="shared" si="3"/>
        <v>160</v>
      </c>
    </row>
    <row r="161" spans="1:26" ht="15.75" x14ac:dyDescent="0.25">
      <c r="A161" s="163"/>
      <c r="B161" s="164"/>
      <c r="C161" s="165"/>
      <c r="D161" s="165"/>
      <c r="E161" s="166"/>
      <c r="F161" s="164"/>
      <c r="G161" s="164"/>
      <c r="H161" s="167"/>
      <c r="I161" s="168"/>
      <c r="J161" s="164"/>
      <c r="K161" s="167"/>
      <c r="L161" s="169"/>
      <c r="M161" s="170"/>
      <c r="N161" s="169"/>
      <c r="O161" s="171"/>
      <c r="P161" s="170"/>
      <c r="Q161" s="169"/>
      <c r="R161" s="172"/>
      <c r="S161" s="164"/>
      <c r="T161" s="164"/>
      <c r="U161" s="162"/>
      <c r="V161" s="173"/>
      <c r="W161" s="174"/>
      <c r="Y161" s="29"/>
      <c r="Z161">
        <f t="shared" si="3"/>
        <v>161</v>
      </c>
    </row>
    <row r="162" spans="1:26" ht="15.75" x14ac:dyDescent="0.25">
      <c r="A162" s="163"/>
      <c r="B162" s="164"/>
      <c r="C162" s="165"/>
      <c r="D162" s="165"/>
      <c r="E162" s="166"/>
      <c r="F162" s="164"/>
      <c r="G162" s="164"/>
      <c r="H162" s="167"/>
      <c r="I162" s="168"/>
      <c r="J162" s="164"/>
      <c r="K162" s="167"/>
      <c r="L162" s="169"/>
      <c r="M162" s="170"/>
      <c r="N162" s="169"/>
      <c r="O162" s="171"/>
      <c r="P162" s="170"/>
      <c r="Q162" s="169"/>
      <c r="R162" s="172"/>
      <c r="S162" s="164"/>
      <c r="T162" s="164"/>
      <c r="U162" s="162"/>
      <c r="V162" s="173"/>
      <c r="W162" s="174"/>
      <c r="Y162" s="29"/>
      <c r="Z162">
        <f t="shared" si="3"/>
        <v>162</v>
      </c>
    </row>
    <row r="163" spans="1:26" ht="15.75" x14ac:dyDescent="0.25">
      <c r="A163" s="163"/>
      <c r="B163" s="164"/>
      <c r="C163" s="165"/>
      <c r="D163" s="165"/>
      <c r="E163" s="166"/>
      <c r="F163" s="164"/>
      <c r="G163" s="164"/>
      <c r="H163" s="167"/>
      <c r="I163" s="168"/>
      <c r="J163" s="164"/>
      <c r="K163" s="167"/>
      <c r="L163" s="169"/>
      <c r="M163" s="170"/>
      <c r="N163" s="169"/>
      <c r="O163" s="171"/>
      <c r="P163" s="170"/>
      <c r="Q163" s="169"/>
      <c r="R163" s="172"/>
      <c r="S163" s="164"/>
      <c r="T163" s="164"/>
      <c r="U163" s="162"/>
      <c r="V163" s="173"/>
      <c r="W163" s="174"/>
      <c r="Y163" s="29"/>
      <c r="Z163">
        <f t="shared" si="3"/>
        <v>163</v>
      </c>
    </row>
    <row r="164" spans="1:26" ht="15.75" x14ac:dyDescent="0.25">
      <c r="A164" s="163"/>
      <c r="B164" s="164"/>
      <c r="C164" s="165"/>
      <c r="D164" s="165"/>
      <c r="E164" s="166"/>
      <c r="F164" s="164"/>
      <c r="G164" s="164"/>
      <c r="H164" s="167"/>
      <c r="I164" s="168"/>
      <c r="J164" s="164"/>
      <c r="K164" s="167"/>
      <c r="L164" s="169"/>
      <c r="M164" s="170"/>
      <c r="N164" s="169"/>
      <c r="O164" s="171"/>
      <c r="P164" s="170"/>
      <c r="Q164" s="169"/>
      <c r="R164" s="172"/>
      <c r="S164" s="164"/>
      <c r="T164" s="164"/>
      <c r="U164" s="162"/>
      <c r="V164" s="173"/>
      <c r="W164" s="174"/>
      <c r="Y164" s="29"/>
      <c r="Z164">
        <f t="shared" si="3"/>
        <v>164</v>
      </c>
    </row>
    <row r="165" spans="1:26" ht="15.75" x14ac:dyDescent="0.25">
      <c r="A165" s="163"/>
      <c r="B165" s="164"/>
      <c r="C165" s="165"/>
      <c r="D165" s="165"/>
      <c r="E165" s="166"/>
      <c r="F165" s="164"/>
      <c r="G165" s="164"/>
      <c r="H165" s="167"/>
      <c r="I165" s="168"/>
      <c r="J165" s="164"/>
      <c r="K165" s="167"/>
      <c r="L165" s="169"/>
      <c r="M165" s="170"/>
      <c r="N165" s="169"/>
      <c r="O165" s="171"/>
      <c r="P165" s="170"/>
      <c r="Q165" s="169"/>
      <c r="R165" s="172"/>
      <c r="S165" s="164"/>
      <c r="T165" s="164"/>
      <c r="U165" s="162"/>
      <c r="V165" s="173"/>
      <c r="W165" s="174"/>
      <c r="Y165" s="29"/>
      <c r="Z165">
        <f t="shared" si="3"/>
        <v>165</v>
      </c>
    </row>
    <row r="166" spans="1:26" ht="15.75" x14ac:dyDescent="0.25">
      <c r="A166" s="163"/>
      <c r="B166" s="164"/>
      <c r="C166" s="165"/>
      <c r="D166" s="165"/>
      <c r="E166" s="166"/>
      <c r="F166" s="164"/>
      <c r="G166" s="164"/>
      <c r="H166" s="167"/>
      <c r="I166" s="168"/>
      <c r="J166" s="164"/>
      <c r="K166" s="167"/>
      <c r="L166" s="169"/>
      <c r="M166" s="170"/>
      <c r="N166" s="169"/>
      <c r="O166" s="171"/>
      <c r="P166" s="170"/>
      <c r="Q166" s="169"/>
      <c r="R166" s="172"/>
      <c r="S166" s="164"/>
      <c r="T166" s="164"/>
      <c r="U166" s="162"/>
      <c r="V166" s="173"/>
      <c r="W166" s="174"/>
      <c r="Y166" s="29"/>
      <c r="Z166">
        <f t="shared" si="3"/>
        <v>166</v>
      </c>
    </row>
    <row r="167" spans="1:26" ht="15.75" x14ac:dyDescent="0.25">
      <c r="A167" s="163"/>
      <c r="B167" s="164"/>
      <c r="C167" s="165"/>
      <c r="D167" s="165"/>
      <c r="E167" s="166"/>
      <c r="F167" s="164"/>
      <c r="G167" s="164"/>
      <c r="H167" s="167"/>
      <c r="I167" s="168"/>
      <c r="J167" s="164"/>
      <c r="K167" s="167"/>
      <c r="L167" s="169"/>
      <c r="M167" s="170"/>
      <c r="N167" s="169"/>
      <c r="O167" s="171"/>
      <c r="P167" s="170"/>
      <c r="Q167" s="169"/>
      <c r="R167" s="172"/>
      <c r="S167" s="164"/>
      <c r="T167" s="164"/>
      <c r="U167" s="162"/>
      <c r="V167" s="173"/>
      <c r="W167" s="174"/>
      <c r="Y167" s="29"/>
      <c r="Z167">
        <f t="shared" si="3"/>
        <v>167</v>
      </c>
    </row>
    <row r="168" spans="1:26" ht="15.75" x14ac:dyDescent="0.25">
      <c r="A168" s="163"/>
      <c r="B168" s="164"/>
      <c r="C168" s="165"/>
      <c r="D168" s="165"/>
      <c r="E168" s="166"/>
      <c r="F168" s="164"/>
      <c r="G168" s="164"/>
      <c r="H168" s="167"/>
      <c r="I168" s="168"/>
      <c r="J168" s="164"/>
      <c r="K168" s="167"/>
      <c r="L168" s="169"/>
      <c r="M168" s="170"/>
      <c r="N168" s="169"/>
      <c r="O168" s="171"/>
      <c r="P168" s="170"/>
      <c r="Q168" s="169"/>
      <c r="R168" s="172"/>
      <c r="S168" s="164"/>
      <c r="T168" s="164"/>
      <c r="U168" s="162"/>
      <c r="V168" s="173"/>
      <c r="W168" s="174"/>
      <c r="Y168" s="29"/>
      <c r="Z168">
        <f t="shared" si="3"/>
        <v>168</v>
      </c>
    </row>
    <row r="169" spans="1:26" ht="15.75" x14ac:dyDescent="0.25">
      <c r="A169" s="163"/>
      <c r="B169" s="164"/>
      <c r="C169" s="165"/>
      <c r="D169" s="165"/>
      <c r="E169" s="166"/>
      <c r="F169" s="164"/>
      <c r="G169" s="164"/>
      <c r="H169" s="167"/>
      <c r="I169" s="168"/>
      <c r="J169" s="164"/>
      <c r="K169" s="167"/>
      <c r="L169" s="169"/>
      <c r="M169" s="170"/>
      <c r="N169" s="169"/>
      <c r="O169" s="171"/>
      <c r="P169" s="170"/>
      <c r="Q169" s="169"/>
      <c r="R169" s="172"/>
      <c r="S169" s="164"/>
      <c r="T169" s="164"/>
      <c r="U169" s="162"/>
      <c r="V169" s="173"/>
      <c r="W169" s="174"/>
      <c r="Y169" s="29"/>
      <c r="Z169">
        <f t="shared" si="3"/>
        <v>169</v>
      </c>
    </row>
    <row r="170" spans="1:26" ht="15.75" x14ac:dyDescent="0.25">
      <c r="A170" s="163"/>
      <c r="B170" s="164"/>
      <c r="C170" s="165"/>
      <c r="D170" s="165"/>
      <c r="E170" s="166"/>
      <c r="F170" s="164"/>
      <c r="G170" s="164"/>
      <c r="H170" s="167"/>
      <c r="I170" s="168"/>
      <c r="J170" s="164"/>
      <c r="K170" s="167"/>
      <c r="L170" s="169"/>
      <c r="M170" s="170"/>
      <c r="N170" s="169"/>
      <c r="O170" s="171"/>
      <c r="P170" s="170"/>
      <c r="Q170" s="169"/>
      <c r="R170" s="172"/>
      <c r="S170" s="164"/>
      <c r="T170" s="164"/>
      <c r="U170" s="162"/>
      <c r="V170" s="173"/>
      <c r="W170" s="174"/>
      <c r="Y170" s="29"/>
      <c r="Z170">
        <f t="shared" si="3"/>
        <v>170</v>
      </c>
    </row>
    <row r="171" spans="1:26" ht="15.75" x14ac:dyDescent="0.25">
      <c r="A171" s="163"/>
      <c r="B171" s="164"/>
      <c r="C171" s="165"/>
      <c r="D171" s="165"/>
      <c r="E171" s="166"/>
      <c r="F171" s="164"/>
      <c r="G171" s="164"/>
      <c r="H171" s="167"/>
      <c r="I171" s="168"/>
      <c r="J171" s="164"/>
      <c r="K171" s="167"/>
      <c r="L171" s="169"/>
      <c r="M171" s="170"/>
      <c r="N171" s="169"/>
      <c r="O171" s="171"/>
      <c r="P171" s="170"/>
      <c r="Q171" s="169"/>
      <c r="R171" s="172"/>
      <c r="S171" s="164"/>
      <c r="T171" s="164"/>
      <c r="U171" s="162"/>
      <c r="V171" s="173"/>
      <c r="W171" s="174"/>
      <c r="Y171" s="29"/>
      <c r="Z171">
        <f t="shared" si="3"/>
        <v>171</v>
      </c>
    </row>
    <row r="172" spans="1:26" ht="15.75" x14ac:dyDescent="0.25">
      <c r="A172" s="163"/>
      <c r="B172" s="164"/>
      <c r="C172" s="165"/>
      <c r="D172" s="165"/>
      <c r="E172" s="166"/>
      <c r="F172" s="164"/>
      <c r="G172" s="164"/>
      <c r="H172" s="167"/>
      <c r="I172" s="168"/>
      <c r="J172" s="164"/>
      <c r="K172" s="167"/>
      <c r="L172" s="169"/>
      <c r="M172" s="170"/>
      <c r="N172" s="169"/>
      <c r="O172" s="171"/>
      <c r="P172" s="170"/>
      <c r="Q172" s="169"/>
      <c r="R172" s="172"/>
      <c r="S172" s="164"/>
      <c r="T172" s="164"/>
      <c r="U172" s="162"/>
      <c r="V172" s="173"/>
      <c r="W172" s="174"/>
      <c r="Y172" s="29"/>
      <c r="Z172">
        <f t="shared" si="3"/>
        <v>172</v>
      </c>
    </row>
    <row r="173" spans="1:26" ht="15.75" x14ac:dyDescent="0.25">
      <c r="A173" s="163"/>
      <c r="B173" s="164"/>
      <c r="C173" s="165"/>
      <c r="D173" s="165"/>
      <c r="E173" s="166"/>
      <c r="F173" s="164"/>
      <c r="G173" s="164"/>
      <c r="H173" s="167"/>
      <c r="I173" s="168"/>
      <c r="J173" s="164"/>
      <c r="K173" s="167"/>
      <c r="L173" s="169"/>
      <c r="M173" s="170"/>
      <c r="N173" s="169"/>
      <c r="O173" s="171"/>
      <c r="P173" s="170"/>
      <c r="Q173" s="169"/>
      <c r="R173" s="172"/>
      <c r="S173" s="164"/>
      <c r="T173" s="164"/>
      <c r="U173" s="162"/>
      <c r="V173" s="173"/>
      <c r="W173" s="174"/>
      <c r="Y173" s="29"/>
      <c r="Z173">
        <f t="shared" si="3"/>
        <v>173</v>
      </c>
    </row>
    <row r="174" spans="1:26" ht="15.75" x14ac:dyDescent="0.25">
      <c r="A174" s="163"/>
      <c r="B174" s="164"/>
      <c r="C174" s="165"/>
      <c r="D174" s="165"/>
      <c r="E174" s="166"/>
      <c r="F174" s="164"/>
      <c r="G174" s="164"/>
      <c r="H174" s="167"/>
      <c r="I174" s="168"/>
      <c r="J174" s="164"/>
      <c r="K174" s="167"/>
      <c r="L174" s="169"/>
      <c r="M174" s="170"/>
      <c r="N174" s="169"/>
      <c r="O174" s="171"/>
      <c r="P174" s="170"/>
      <c r="Q174" s="169"/>
      <c r="R174" s="172"/>
      <c r="S174" s="164"/>
      <c r="T174" s="164"/>
      <c r="U174" s="162"/>
      <c r="V174" s="173"/>
      <c r="W174" s="174"/>
      <c r="Y174" s="29"/>
      <c r="Z174">
        <f t="shared" si="3"/>
        <v>174</v>
      </c>
    </row>
    <row r="175" spans="1:26" ht="15.75" x14ac:dyDescent="0.25">
      <c r="A175" s="163"/>
      <c r="B175" s="164"/>
      <c r="C175" s="165"/>
      <c r="D175" s="165"/>
      <c r="E175" s="166"/>
      <c r="F175" s="164"/>
      <c r="G175" s="164"/>
      <c r="H175" s="167"/>
      <c r="I175" s="168"/>
      <c r="J175" s="164"/>
      <c r="K175" s="167"/>
      <c r="L175" s="169"/>
      <c r="M175" s="170"/>
      <c r="N175" s="169"/>
      <c r="O175" s="171"/>
      <c r="P175" s="170"/>
      <c r="Q175" s="169"/>
      <c r="R175" s="172"/>
      <c r="S175" s="164"/>
      <c r="T175" s="164"/>
      <c r="U175" s="162"/>
      <c r="V175" s="173"/>
      <c r="W175" s="174"/>
      <c r="Y175" s="29"/>
      <c r="Z175">
        <f t="shared" si="3"/>
        <v>175</v>
      </c>
    </row>
    <row r="176" spans="1:26" ht="15.75" x14ac:dyDescent="0.25">
      <c r="A176" s="163"/>
      <c r="B176" s="164"/>
      <c r="C176" s="165"/>
      <c r="D176" s="165"/>
      <c r="E176" s="166"/>
      <c r="F176" s="164"/>
      <c r="G176" s="164"/>
      <c r="H176" s="167"/>
      <c r="I176" s="168"/>
      <c r="J176" s="164"/>
      <c r="K176" s="167"/>
      <c r="L176" s="169"/>
      <c r="M176" s="170"/>
      <c r="N176" s="169"/>
      <c r="O176" s="171"/>
      <c r="P176" s="170"/>
      <c r="Q176" s="169"/>
      <c r="R176" s="172"/>
      <c r="S176" s="164"/>
      <c r="T176" s="164"/>
      <c r="U176" s="162"/>
      <c r="V176" s="173"/>
      <c r="W176" s="174"/>
      <c r="Y176" s="29"/>
      <c r="Z176">
        <f t="shared" si="3"/>
        <v>176</v>
      </c>
    </row>
    <row r="177" spans="1:26" ht="15.75" x14ac:dyDescent="0.25">
      <c r="A177" s="163"/>
      <c r="B177" s="164"/>
      <c r="C177" s="165"/>
      <c r="D177" s="165"/>
      <c r="E177" s="166"/>
      <c r="F177" s="164"/>
      <c r="G177" s="164"/>
      <c r="H177" s="167"/>
      <c r="I177" s="168"/>
      <c r="J177" s="164"/>
      <c r="K177" s="167"/>
      <c r="L177" s="169"/>
      <c r="M177" s="170"/>
      <c r="N177" s="169"/>
      <c r="O177" s="171"/>
      <c r="P177" s="170"/>
      <c r="Q177" s="169"/>
      <c r="R177" s="172"/>
      <c r="S177" s="164"/>
      <c r="T177" s="164"/>
      <c r="U177" s="162"/>
      <c r="V177" s="173"/>
      <c r="W177" s="174"/>
      <c r="Y177" s="29"/>
      <c r="Z177">
        <f t="shared" si="3"/>
        <v>177</v>
      </c>
    </row>
    <row r="178" spans="1:26" ht="15.75" x14ac:dyDescent="0.25">
      <c r="A178" s="163"/>
      <c r="B178" s="164"/>
      <c r="C178" s="165"/>
      <c r="D178" s="165"/>
      <c r="E178" s="166"/>
      <c r="F178" s="164"/>
      <c r="G178" s="164"/>
      <c r="H178" s="167"/>
      <c r="I178" s="168"/>
      <c r="J178" s="164"/>
      <c r="K178" s="167"/>
      <c r="L178" s="169"/>
      <c r="M178" s="170"/>
      <c r="N178" s="169"/>
      <c r="O178" s="171"/>
      <c r="P178" s="170"/>
      <c r="Q178" s="169"/>
      <c r="R178" s="172"/>
      <c r="S178" s="164"/>
      <c r="T178" s="164"/>
      <c r="U178" s="162"/>
      <c r="V178" s="173"/>
      <c r="W178" s="174"/>
      <c r="Y178" s="29"/>
      <c r="Z178">
        <f t="shared" si="3"/>
        <v>178</v>
      </c>
    </row>
    <row r="179" spans="1:26" ht="15.75" x14ac:dyDescent="0.25">
      <c r="A179" s="163"/>
      <c r="B179" s="164"/>
      <c r="C179" s="165"/>
      <c r="D179" s="165"/>
      <c r="E179" s="166"/>
      <c r="F179" s="164"/>
      <c r="G179" s="164"/>
      <c r="H179" s="167"/>
      <c r="I179" s="168"/>
      <c r="J179" s="164"/>
      <c r="K179" s="167"/>
      <c r="L179" s="169"/>
      <c r="M179" s="170"/>
      <c r="N179" s="169"/>
      <c r="O179" s="171"/>
      <c r="P179" s="170"/>
      <c r="Q179" s="169"/>
      <c r="R179" s="172"/>
      <c r="S179" s="164"/>
      <c r="T179" s="164"/>
      <c r="U179" s="162"/>
      <c r="V179" s="173"/>
      <c r="W179" s="174"/>
      <c r="Y179" s="29"/>
      <c r="Z179">
        <f t="shared" si="3"/>
        <v>179</v>
      </c>
    </row>
    <row r="180" spans="1:26" ht="15.75" x14ac:dyDescent="0.25">
      <c r="A180" s="163"/>
      <c r="B180" s="164"/>
      <c r="C180" s="165"/>
      <c r="D180" s="165"/>
      <c r="E180" s="166"/>
      <c r="F180" s="164"/>
      <c r="G180" s="164"/>
      <c r="H180" s="167"/>
      <c r="I180" s="168"/>
      <c r="J180" s="164"/>
      <c r="K180" s="167"/>
      <c r="L180" s="169"/>
      <c r="M180" s="170"/>
      <c r="N180" s="169"/>
      <c r="O180" s="171"/>
      <c r="P180" s="170"/>
      <c r="Q180" s="169"/>
      <c r="R180" s="172"/>
      <c r="S180" s="164"/>
      <c r="T180" s="164"/>
      <c r="U180" s="162"/>
      <c r="V180" s="173"/>
      <c r="W180" s="174"/>
      <c r="Y180" s="29"/>
      <c r="Z180">
        <f t="shared" si="3"/>
        <v>180</v>
      </c>
    </row>
    <row r="181" spans="1:26" ht="15.75" x14ac:dyDescent="0.25">
      <c r="A181" s="163"/>
      <c r="B181" s="164"/>
      <c r="C181" s="165"/>
      <c r="D181" s="165"/>
      <c r="E181" s="166"/>
      <c r="F181" s="164"/>
      <c r="G181" s="164"/>
      <c r="H181" s="167"/>
      <c r="I181" s="168"/>
      <c r="J181" s="164"/>
      <c r="K181" s="167"/>
      <c r="L181" s="169"/>
      <c r="M181" s="170"/>
      <c r="N181" s="169"/>
      <c r="O181" s="171"/>
      <c r="P181" s="170"/>
      <c r="Q181" s="169"/>
      <c r="R181" s="172"/>
      <c r="S181" s="164"/>
      <c r="T181" s="164"/>
      <c r="U181" s="162"/>
      <c r="V181" s="173"/>
      <c r="W181" s="174"/>
      <c r="Y181" s="29"/>
      <c r="Z181">
        <f t="shared" si="3"/>
        <v>181</v>
      </c>
    </row>
    <row r="182" spans="1:26" ht="15.75" x14ac:dyDescent="0.25">
      <c r="A182" s="163"/>
      <c r="B182" s="164"/>
      <c r="C182" s="165"/>
      <c r="D182" s="165"/>
      <c r="E182" s="166"/>
      <c r="F182" s="164"/>
      <c r="G182" s="164"/>
      <c r="H182" s="167"/>
      <c r="I182" s="168"/>
      <c r="J182" s="164"/>
      <c r="K182" s="167"/>
      <c r="L182" s="169"/>
      <c r="M182" s="170"/>
      <c r="N182" s="169"/>
      <c r="O182" s="171"/>
      <c r="P182" s="170"/>
      <c r="Q182" s="169"/>
      <c r="R182" s="172"/>
      <c r="S182" s="164"/>
      <c r="T182" s="164"/>
      <c r="U182" s="162"/>
      <c r="V182" s="173"/>
      <c r="W182" s="174"/>
      <c r="Y182" s="29"/>
      <c r="Z182">
        <f t="shared" si="3"/>
        <v>182</v>
      </c>
    </row>
    <row r="183" spans="1:26" ht="15.75" x14ac:dyDescent="0.25">
      <c r="A183" s="163"/>
      <c r="B183" s="164"/>
      <c r="C183" s="165"/>
      <c r="D183" s="165"/>
      <c r="E183" s="166"/>
      <c r="F183" s="164"/>
      <c r="G183" s="164"/>
      <c r="H183" s="167"/>
      <c r="I183" s="168"/>
      <c r="J183" s="164"/>
      <c r="K183" s="167"/>
      <c r="L183" s="169"/>
      <c r="M183" s="170"/>
      <c r="N183" s="169"/>
      <c r="O183" s="171"/>
      <c r="P183" s="170"/>
      <c r="Q183" s="169"/>
      <c r="R183" s="172"/>
      <c r="S183" s="164"/>
      <c r="T183" s="164"/>
      <c r="U183" s="162"/>
      <c r="V183" s="173"/>
      <c r="W183" s="174"/>
      <c r="Y183" s="29"/>
      <c r="Z183">
        <f t="shared" si="3"/>
        <v>183</v>
      </c>
    </row>
    <row r="184" spans="1:26" ht="15.75" x14ac:dyDescent="0.25">
      <c r="A184" s="163"/>
      <c r="B184" s="164"/>
      <c r="C184" s="165"/>
      <c r="D184" s="165"/>
      <c r="E184" s="166"/>
      <c r="F184" s="164"/>
      <c r="G184" s="164"/>
      <c r="H184" s="167"/>
      <c r="I184" s="168"/>
      <c r="J184" s="164"/>
      <c r="K184" s="167"/>
      <c r="L184" s="169"/>
      <c r="M184" s="170"/>
      <c r="N184" s="169"/>
      <c r="O184" s="171"/>
      <c r="P184" s="170"/>
      <c r="Q184" s="169"/>
      <c r="R184" s="172"/>
      <c r="S184" s="164"/>
      <c r="T184" s="164"/>
      <c r="U184" s="162"/>
      <c r="V184" s="173"/>
      <c r="W184" s="174"/>
      <c r="Y184" s="29"/>
      <c r="Z184">
        <f t="shared" si="3"/>
        <v>184</v>
      </c>
    </row>
    <row r="185" spans="1:26" ht="15.75" x14ac:dyDescent="0.25">
      <c r="A185" s="163"/>
      <c r="B185" s="164"/>
      <c r="C185" s="165"/>
      <c r="D185" s="165"/>
      <c r="E185" s="166"/>
      <c r="F185" s="164"/>
      <c r="G185" s="164"/>
      <c r="H185" s="167"/>
      <c r="I185" s="168"/>
      <c r="J185" s="164"/>
      <c r="K185" s="167"/>
      <c r="L185" s="169"/>
      <c r="M185" s="170"/>
      <c r="N185" s="169"/>
      <c r="O185" s="171"/>
      <c r="P185" s="170"/>
      <c r="Q185" s="169"/>
      <c r="R185" s="172"/>
      <c r="S185" s="164"/>
      <c r="T185" s="164"/>
      <c r="U185" s="162"/>
      <c r="V185" s="173"/>
      <c r="W185" s="174"/>
      <c r="Y185" s="29"/>
      <c r="Z185">
        <f t="shared" si="3"/>
        <v>185</v>
      </c>
    </row>
    <row r="186" spans="1:26" ht="15.75" x14ac:dyDescent="0.25">
      <c r="A186" s="163"/>
      <c r="B186" s="164"/>
      <c r="C186" s="165"/>
      <c r="D186" s="165"/>
      <c r="E186" s="166"/>
      <c r="F186" s="164"/>
      <c r="G186" s="164"/>
      <c r="H186" s="167"/>
      <c r="I186" s="168"/>
      <c r="J186" s="164"/>
      <c r="K186" s="167"/>
      <c r="L186" s="169"/>
      <c r="M186" s="170"/>
      <c r="N186" s="169"/>
      <c r="O186" s="171"/>
      <c r="P186" s="170"/>
      <c r="Q186" s="169"/>
      <c r="R186" s="172"/>
      <c r="S186" s="164"/>
      <c r="T186" s="164"/>
      <c r="U186" s="162"/>
      <c r="V186" s="173"/>
      <c r="W186" s="174"/>
      <c r="Y186" s="29"/>
      <c r="Z186">
        <f t="shared" si="3"/>
        <v>186</v>
      </c>
    </row>
    <row r="187" spans="1:26" ht="15.75" x14ac:dyDescent="0.25">
      <c r="A187" s="163"/>
      <c r="B187" s="164"/>
      <c r="C187" s="165"/>
      <c r="D187" s="165"/>
      <c r="E187" s="166"/>
      <c r="F187" s="164"/>
      <c r="G187" s="164"/>
      <c r="H187" s="167"/>
      <c r="I187" s="168"/>
      <c r="J187" s="164"/>
      <c r="K187" s="167"/>
      <c r="L187" s="169"/>
      <c r="M187" s="170"/>
      <c r="N187" s="169"/>
      <c r="O187" s="171"/>
      <c r="P187" s="170"/>
      <c r="Q187" s="169"/>
      <c r="R187" s="172"/>
      <c r="S187" s="164"/>
      <c r="T187" s="164"/>
      <c r="U187" s="162"/>
      <c r="V187" s="173"/>
      <c r="W187" s="174"/>
      <c r="Y187" s="29"/>
      <c r="Z187">
        <f t="shared" si="3"/>
        <v>187</v>
      </c>
    </row>
    <row r="188" spans="1:26" ht="15.75" x14ac:dyDescent="0.25">
      <c r="A188" s="163"/>
      <c r="B188" s="164"/>
      <c r="C188" s="165"/>
      <c r="D188" s="165"/>
      <c r="E188" s="166"/>
      <c r="F188" s="164"/>
      <c r="G188" s="164"/>
      <c r="H188" s="167"/>
      <c r="I188" s="168"/>
      <c r="J188" s="164"/>
      <c r="K188" s="167"/>
      <c r="L188" s="169"/>
      <c r="M188" s="170"/>
      <c r="N188" s="169"/>
      <c r="O188" s="171"/>
      <c r="P188" s="170"/>
      <c r="Q188" s="169"/>
      <c r="R188" s="172"/>
      <c r="S188" s="164"/>
      <c r="T188" s="164"/>
      <c r="U188" s="162"/>
      <c r="V188" s="173"/>
      <c r="W188" s="174"/>
      <c r="Y188" s="29"/>
      <c r="Z188">
        <f t="shared" si="3"/>
        <v>188</v>
      </c>
    </row>
    <row r="189" spans="1:26" ht="15.75" x14ac:dyDescent="0.25">
      <c r="A189" s="163"/>
      <c r="B189" s="164"/>
      <c r="C189" s="165"/>
      <c r="D189" s="165"/>
      <c r="E189" s="166"/>
      <c r="F189" s="164"/>
      <c r="G189" s="164"/>
      <c r="H189" s="167"/>
      <c r="I189" s="168"/>
      <c r="J189" s="164"/>
      <c r="K189" s="167"/>
      <c r="L189" s="169"/>
      <c r="M189" s="170"/>
      <c r="N189" s="169"/>
      <c r="O189" s="171"/>
      <c r="P189" s="170"/>
      <c r="Q189" s="169"/>
      <c r="R189" s="172"/>
      <c r="S189" s="164"/>
      <c r="T189" s="164"/>
      <c r="U189" s="162"/>
      <c r="V189" s="173"/>
      <c r="W189" s="174"/>
      <c r="Y189" s="29"/>
      <c r="Z189">
        <f t="shared" si="3"/>
        <v>189</v>
      </c>
    </row>
    <row r="190" spans="1:26" ht="15.75" x14ac:dyDescent="0.25">
      <c r="A190" s="163"/>
      <c r="B190" s="164"/>
      <c r="C190" s="165"/>
      <c r="D190" s="165"/>
      <c r="E190" s="166"/>
      <c r="F190" s="164"/>
      <c r="G190" s="164"/>
      <c r="H190" s="167"/>
      <c r="I190" s="168"/>
      <c r="J190" s="164"/>
      <c r="K190" s="167"/>
      <c r="L190" s="169"/>
      <c r="M190" s="170"/>
      <c r="N190" s="169"/>
      <c r="O190" s="171"/>
      <c r="P190" s="170"/>
      <c r="Q190" s="169"/>
      <c r="R190" s="172"/>
      <c r="S190" s="164"/>
      <c r="T190" s="164"/>
      <c r="U190" s="162"/>
      <c r="V190" s="173"/>
      <c r="W190" s="174"/>
      <c r="Y190" s="29"/>
      <c r="Z190">
        <f t="shared" si="3"/>
        <v>190</v>
      </c>
    </row>
    <row r="191" spans="1:26" ht="15.75" x14ac:dyDescent="0.25">
      <c r="A191" s="163"/>
      <c r="B191" s="164"/>
      <c r="C191" s="165"/>
      <c r="D191" s="165"/>
      <c r="E191" s="166"/>
      <c r="F191" s="164"/>
      <c r="G191" s="164"/>
      <c r="H191" s="167"/>
      <c r="I191" s="168"/>
      <c r="J191" s="164"/>
      <c r="K191" s="167"/>
      <c r="L191" s="169"/>
      <c r="M191" s="170"/>
      <c r="N191" s="169"/>
      <c r="O191" s="171"/>
      <c r="P191" s="170"/>
      <c r="Q191" s="169"/>
      <c r="R191" s="172"/>
      <c r="S191" s="164"/>
      <c r="T191" s="164"/>
      <c r="U191" s="162"/>
      <c r="V191" s="173"/>
      <c r="W191" s="174"/>
      <c r="Y191" s="29"/>
      <c r="Z191">
        <f t="shared" si="3"/>
        <v>191</v>
      </c>
    </row>
    <row r="192" spans="1:26" ht="15.75" x14ac:dyDescent="0.25">
      <c r="A192" s="163"/>
      <c r="B192" s="164"/>
      <c r="C192" s="165"/>
      <c r="D192" s="165"/>
      <c r="E192" s="166"/>
      <c r="F192" s="164"/>
      <c r="G192" s="164"/>
      <c r="H192" s="167"/>
      <c r="I192" s="168"/>
      <c r="J192" s="164"/>
      <c r="K192" s="167"/>
      <c r="L192" s="169"/>
      <c r="M192" s="170"/>
      <c r="N192" s="169"/>
      <c r="O192" s="171"/>
      <c r="P192" s="170"/>
      <c r="Q192" s="169"/>
      <c r="R192" s="172"/>
      <c r="S192" s="164"/>
      <c r="T192" s="164"/>
      <c r="U192" s="162"/>
      <c r="V192" s="173"/>
      <c r="W192" s="174"/>
      <c r="Y192" s="29"/>
      <c r="Z192">
        <f t="shared" si="3"/>
        <v>192</v>
      </c>
    </row>
    <row r="193" spans="1:26" ht="15.75" x14ac:dyDescent="0.25">
      <c r="A193" s="163"/>
      <c r="B193" s="164"/>
      <c r="C193" s="165"/>
      <c r="D193" s="165"/>
      <c r="E193" s="166"/>
      <c r="F193" s="164"/>
      <c r="G193" s="164"/>
      <c r="H193" s="167"/>
      <c r="I193" s="168"/>
      <c r="J193" s="164"/>
      <c r="K193" s="167"/>
      <c r="L193" s="169"/>
      <c r="M193" s="170"/>
      <c r="N193" s="169"/>
      <c r="O193" s="171"/>
      <c r="P193" s="170"/>
      <c r="Q193" s="169"/>
      <c r="R193" s="172"/>
      <c r="S193" s="164"/>
      <c r="T193" s="164"/>
      <c r="U193" s="162"/>
      <c r="V193" s="173"/>
      <c r="W193" s="174"/>
      <c r="Y193" s="29"/>
      <c r="Z193">
        <f t="shared" si="3"/>
        <v>193</v>
      </c>
    </row>
    <row r="194" spans="1:26" ht="15.75" x14ac:dyDescent="0.25">
      <c r="A194" s="163"/>
      <c r="B194" s="164"/>
      <c r="C194" s="165"/>
      <c r="D194" s="165"/>
      <c r="E194" s="166"/>
      <c r="F194" s="164"/>
      <c r="G194" s="164"/>
      <c r="H194" s="167"/>
      <c r="I194" s="168"/>
      <c r="J194" s="164"/>
      <c r="K194" s="167"/>
      <c r="L194" s="169"/>
      <c r="M194" s="170"/>
      <c r="N194" s="169"/>
      <c r="O194" s="171"/>
      <c r="P194" s="170"/>
      <c r="Q194" s="169"/>
      <c r="R194" s="172"/>
      <c r="S194" s="164"/>
      <c r="T194" s="164"/>
      <c r="U194" s="162"/>
      <c r="V194" s="173"/>
      <c r="W194" s="174"/>
      <c r="Y194" s="29"/>
      <c r="Z194">
        <f t="shared" si="3"/>
        <v>194</v>
      </c>
    </row>
    <row r="195" spans="1:26" ht="15.75" x14ac:dyDescent="0.25">
      <c r="A195" s="163"/>
      <c r="B195" s="164"/>
      <c r="C195" s="165"/>
      <c r="D195" s="165"/>
      <c r="E195" s="166"/>
      <c r="F195" s="164"/>
      <c r="G195" s="164"/>
      <c r="H195" s="167"/>
      <c r="I195" s="168"/>
      <c r="J195" s="164"/>
      <c r="K195" s="167"/>
      <c r="L195" s="169"/>
      <c r="M195" s="170"/>
      <c r="N195" s="169"/>
      <c r="O195" s="171"/>
      <c r="P195" s="170"/>
      <c r="Q195" s="169"/>
      <c r="R195" s="172"/>
      <c r="S195" s="164"/>
      <c r="T195" s="164"/>
      <c r="U195" s="162"/>
      <c r="V195" s="173"/>
      <c r="W195" s="174"/>
      <c r="Y195" s="29"/>
      <c r="Z195">
        <f t="shared" si="3"/>
        <v>195</v>
      </c>
    </row>
    <row r="196" spans="1:26" ht="15.75" x14ac:dyDescent="0.25">
      <c r="A196" s="163"/>
      <c r="B196" s="164"/>
      <c r="C196" s="165"/>
      <c r="D196" s="165"/>
      <c r="E196" s="166"/>
      <c r="F196" s="164"/>
      <c r="G196" s="164"/>
      <c r="H196" s="167"/>
      <c r="I196" s="168"/>
      <c r="J196" s="164"/>
      <c r="K196" s="167"/>
      <c r="L196" s="169"/>
      <c r="M196" s="170"/>
      <c r="N196" s="169"/>
      <c r="O196" s="171"/>
      <c r="P196" s="170"/>
      <c r="Q196" s="169"/>
      <c r="R196" s="172"/>
      <c r="S196" s="164"/>
      <c r="T196" s="164"/>
      <c r="U196" s="162"/>
      <c r="V196" s="173"/>
      <c r="W196" s="174"/>
      <c r="Y196" s="29"/>
      <c r="Z196">
        <f t="shared" si="3"/>
        <v>196</v>
      </c>
    </row>
    <row r="197" spans="1:26" ht="15.75" x14ac:dyDescent="0.25">
      <c r="A197" s="163"/>
      <c r="B197" s="164"/>
      <c r="C197" s="165"/>
      <c r="D197" s="165"/>
      <c r="E197" s="166"/>
      <c r="F197" s="164"/>
      <c r="G197" s="164"/>
      <c r="H197" s="167"/>
      <c r="I197" s="168"/>
      <c r="J197" s="164"/>
      <c r="K197" s="167"/>
      <c r="L197" s="169"/>
      <c r="M197" s="170"/>
      <c r="N197" s="169"/>
      <c r="O197" s="171"/>
      <c r="P197" s="170"/>
      <c r="Q197" s="169"/>
      <c r="R197" s="172"/>
      <c r="S197" s="164"/>
      <c r="T197" s="164"/>
      <c r="U197" s="162"/>
      <c r="V197" s="173"/>
      <c r="W197" s="174"/>
      <c r="Y197" s="29"/>
      <c r="Z197">
        <f t="shared" si="3"/>
        <v>197</v>
      </c>
    </row>
    <row r="198" spans="1:26" ht="15.75" x14ac:dyDescent="0.25">
      <c r="A198" s="163"/>
      <c r="B198" s="164"/>
      <c r="C198" s="165"/>
      <c r="D198" s="165"/>
      <c r="E198" s="166"/>
      <c r="F198" s="164"/>
      <c r="G198" s="164"/>
      <c r="H198" s="167"/>
      <c r="I198" s="168"/>
      <c r="J198" s="164"/>
      <c r="K198" s="167"/>
      <c r="L198" s="169"/>
      <c r="M198" s="170"/>
      <c r="N198" s="169"/>
      <c r="O198" s="171"/>
      <c r="P198" s="170"/>
      <c r="Q198" s="169"/>
      <c r="R198" s="172"/>
      <c r="S198" s="164"/>
      <c r="T198" s="164"/>
      <c r="U198" s="162"/>
      <c r="V198" s="173"/>
      <c r="W198" s="174"/>
      <c r="Y198" s="29"/>
      <c r="Z198">
        <f t="shared" si="3"/>
        <v>198</v>
      </c>
    </row>
    <row r="199" spans="1:26" ht="15.75" x14ac:dyDescent="0.25">
      <c r="A199" s="163"/>
      <c r="B199" s="164"/>
      <c r="C199" s="165"/>
      <c r="D199" s="165"/>
      <c r="E199" s="166"/>
      <c r="F199" s="164"/>
      <c r="G199" s="164"/>
      <c r="H199" s="167"/>
      <c r="I199" s="168"/>
      <c r="J199" s="164"/>
      <c r="K199" s="167"/>
      <c r="L199" s="169"/>
      <c r="M199" s="170"/>
      <c r="N199" s="169"/>
      <c r="O199" s="171"/>
      <c r="P199" s="170"/>
      <c r="Q199" s="169"/>
      <c r="R199" s="172"/>
      <c r="S199" s="164"/>
      <c r="T199" s="164"/>
      <c r="U199" s="162"/>
      <c r="V199" s="173"/>
      <c r="W199" s="174"/>
      <c r="Y199" s="29"/>
      <c r="Z199">
        <f t="shared" si="3"/>
        <v>199</v>
      </c>
    </row>
    <row r="200" spans="1:26" ht="15.75" x14ac:dyDescent="0.25">
      <c r="A200" s="163"/>
      <c r="B200" s="164"/>
      <c r="C200" s="165"/>
      <c r="D200" s="165"/>
      <c r="E200" s="166"/>
      <c r="F200" s="164"/>
      <c r="G200" s="164"/>
      <c r="H200" s="167"/>
      <c r="I200" s="168"/>
      <c r="J200" s="164"/>
      <c r="K200" s="167"/>
      <c r="L200" s="169"/>
      <c r="M200" s="170"/>
      <c r="N200" s="169"/>
      <c r="O200" s="171"/>
      <c r="P200" s="170"/>
      <c r="Q200" s="169"/>
      <c r="R200" s="172"/>
      <c r="S200" s="164"/>
      <c r="T200" s="164"/>
      <c r="U200" s="162"/>
      <c r="V200" s="173"/>
      <c r="W200" s="174"/>
      <c r="Y200" s="29"/>
      <c r="Z200">
        <f t="shared" ref="Z200:Z263" si="4">Z199+1</f>
        <v>200</v>
      </c>
    </row>
    <row r="201" spans="1:26" ht="15.75" x14ac:dyDescent="0.25">
      <c r="A201" s="163"/>
      <c r="B201" s="164"/>
      <c r="C201" s="165"/>
      <c r="D201" s="165"/>
      <c r="E201" s="166"/>
      <c r="F201" s="164"/>
      <c r="G201" s="164"/>
      <c r="H201" s="167"/>
      <c r="I201" s="168"/>
      <c r="J201" s="164"/>
      <c r="K201" s="167"/>
      <c r="L201" s="169"/>
      <c r="M201" s="170"/>
      <c r="N201" s="169"/>
      <c r="O201" s="171"/>
      <c r="P201" s="170"/>
      <c r="Q201" s="169"/>
      <c r="R201" s="172"/>
      <c r="S201" s="164"/>
      <c r="T201" s="164"/>
      <c r="U201" s="162"/>
      <c r="V201" s="173"/>
      <c r="W201" s="174"/>
      <c r="Y201" s="29"/>
      <c r="Z201">
        <f t="shared" si="4"/>
        <v>201</v>
      </c>
    </row>
    <row r="202" spans="1:26" ht="15.75" x14ac:dyDescent="0.25">
      <c r="A202" s="163"/>
      <c r="B202" s="164"/>
      <c r="C202" s="165"/>
      <c r="D202" s="165"/>
      <c r="E202" s="166"/>
      <c r="F202" s="164"/>
      <c r="G202" s="164"/>
      <c r="H202" s="167"/>
      <c r="I202" s="168"/>
      <c r="J202" s="164"/>
      <c r="K202" s="167"/>
      <c r="L202" s="169"/>
      <c r="M202" s="170"/>
      <c r="N202" s="169"/>
      <c r="O202" s="171"/>
      <c r="P202" s="170"/>
      <c r="Q202" s="169"/>
      <c r="R202" s="172"/>
      <c r="S202" s="164"/>
      <c r="T202" s="164"/>
      <c r="U202" s="162"/>
      <c r="V202" s="173"/>
      <c r="W202" s="174"/>
      <c r="Y202" s="29"/>
      <c r="Z202">
        <f t="shared" si="4"/>
        <v>202</v>
      </c>
    </row>
    <row r="203" spans="1:26" ht="15.75" x14ac:dyDescent="0.25">
      <c r="A203" s="163"/>
      <c r="B203" s="164"/>
      <c r="C203" s="165"/>
      <c r="D203" s="165"/>
      <c r="E203" s="166"/>
      <c r="F203" s="164"/>
      <c r="G203" s="164"/>
      <c r="H203" s="167"/>
      <c r="I203" s="168"/>
      <c r="J203" s="164"/>
      <c r="K203" s="167"/>
      <c r="L203" s="169"/>
      <c r="M203" s="170"/>
      <c r="N203" s="169"/>
      <c r="O203" s="171"/>
      <c r="P203" s="170"/>
      <c r="Q203" s="169"/>
      <c r="R203" s="172"/>
      <c r="S203" s="164"/>
      <c r="T203" s="164"/>
      <c r="U203" s="162"/>
      <c r="V203" s="173"/>
      <c r="W203" s="174"/>
      <c r="Y203" s="29"/>
      <c r="Z203">
        <f t="shared" si="4"/>
        <v>203</v>
      </c>
    </row>
    <row r="204" spans="1:26" ht="15.75" x14ac:dyDescent="0.25">
      <c r="A204" s="163"/>
      <c r="B204" s="164"/>
      <c r="C204" s="165"/>
      <c r="D204" s="165"/>
      <c r="E204" s="166"/>
      <c r="F204" s="164"/>
      <c r="G204" s="164"/>
      <c r="H204" s="167"/>
      <c r="I204" s="168"/>
      <c r="J204" s="164"/>
      <c r="K204" s="167"/>
      <c r="L204" s="169"/>
      <c r="M204" s="170"/>
      <c r="N204" s="169"/>
      <c r="O204" s="171"/>
      <c r="P204" s="170"/>
      <c r="Q204" s="169"/>
      <c r="R204" s="172"/>
      <c r="S204" s="164"/>
      <c r="T204" s="164"/>
      <c r="U204" s="162"/>
      <c r="V204" s="173"/>
      <c r="W204" s="174"/>
      <c r="Y204" s="29"/>
      <c r="Z204">
        <f t="shared" si="4"/>
        <v>204</v>
      </c>
    </row>
    <row r="205" spans="1:26" ht="15.75" x14ac:dyDescent="0.25">
      <c r="A205" s="163"/>
      <c r="B205" s="164"/>
      <c r="C205" s="165"/>
      <c r="D205" s="165"/>
      <c r="E205" s="166"/>
      <c r="F205" s="164"/>
      <c r="G205" s="164"/>
      <c r="H205" s="167"/>
      <c r="I205" s="168"/>
      <c r="J205" s="164"/>
      <c r="K205" s="167"/>
      <c r="L205" s="169"/>
      <c r="M205" s="170"/>
      <c r="N205" s="169"/>
      <c r="O205" s="171"/>
      <c r="P205" s="170"/>
      <c r="Q205" s="169"/>
      <c r="R205" s="172"/>
      <c r="S205" s="164"/>
      <c r="T205" s="164"/>
      <c r="U205" s="162"/>
      <c r="V205" s="173"/>
      <c r="W205" s="174"/>
      <c r="Y205" s="29"/>
      <c r="Z205">
        <f t="shared" si="4"/>
        <v>205</v>
      </c>
    </row>
    <row r="206" spans="1:26" ht="15.75" x14ac:dyDescent="0.25">
      <c r="A206" s="163"/>
      <c r="B206" s="164"/>
      <c r="C206" s="165"/>
      <c r="D206" s="165"/>
      <c r="E206" s="166"/>
      <c r="F206" s="164"/>
      <c r="G206" s="164"/>
      <c r="H206" s="167"/>
      <c r="I206" s="168"/>
      <c r="J206" s="164"/>
      <c r="K206" s="167"/>
      <c r="L206" s="169"/>
      <c r="M206" s="170"/>
      <c r="N206" s="169"/>
      <c r="O206" s="171"/>
      <c r="P206" s="170"/>
      <c r="Q206" s="169"/>
      <c r="R206" s="172"/>
      <c r="S206" s="164"/>
      <c r="T206" s="164"/>
      <c r="U206" s="162"/>
      <c r="V206" s="173"/>
      <c r="W206" s="174"/>
      <c r="Y206" s="29"/>
      <c r="Z206">
        <f t="shared" si="4"/>
        <v>206</v>
      </c>
    </row>
    <row r="207" spans="1:26" ht="15.75" x14ac:dyDescent="0.25">
      <c r="A207" s="163"/>
      <c r="B207" s="164"/>
      <c r="C207" s="165"/>
      <c r="D207" s="165"/>
      <c r="E207" s="166"/>
      <c r="F207" s="164"/>
      <c r="G207" s="164"/>
      <c r="H207" s="167"/>
      <c r="I207" s="168"/>
      <c r="J207" s="164"/>
      <c r="K207" s="167"/>
      <c r="L207" s="169"/>
      <c r="M207" s="170"/>
      <c r="N207" s="169"/>
      <c r="O207" s="171"/>
      <c r="P207" s="170"/>
      <c r="Q207" s="169"/>
      <c r="R207" s="172"/>
      <c r="S207" s="164"/>
      <c r="T207" s="164"/>
      <c r="U207" s="162"/>
      <c r="V207" s="173"/>
      <c r="W207" s="174"/>
      <c r="Y207" s="29"/>
      <c r="Z207">
        <f t="shared" si="4"/>
        <v>207</v>
      </c>
    </row>
    <row r="208" spans="1:26" ht="15.75" x14ac:dyDescent="0.25">
      <c r="A208" s="163"/>
      <c r="B208" s="164"/>
      <c r="C208" s="165"/>
      <c r="D208" s="165"/>
      <c r="E208" s="166"/>
      <c r="F208" s="164"/>
      <c r="G208" s="164"/>
      <c r="H208" s="167"/>
      <c r="I208" s="168"/>
      <c r="J208" s="164"/>
      <c r="K208" s="167"/>
      <c r="L208" s="169"/>
      <c r="M208" s="170"/>
      <c r="N208" s="169"/>
      <c r="O208" s="171"/>
      <c r="P208" s="170"/>
      <c r="Q208" s="169"/>
      <c r="R208" s="172"/>
      <c r="S208" s="164"/>
      <c r="T208" s="164"/>
      <c r="U208" s="162"/>
      <c r="V208" s="173"/>
      <c r="W208" s="174"/>
      <c r="Y208" s="29"/>
      <c r="Z208">
        <f t="shared" si="4"/>
        <v>208</v>
      </c>
    </row>
    <row r="209" spans="1:26" ht="15.75" x14ac:dyDescent="0.25">
      <c r="A209" s="163"/>
      <c r="B209" s="164"/>
      <c r="C209" s="165"/>
      <c r="D209" s="165"/>
      <c r="E209" s="166"/>
      <c r="F209" s="164"/>
      <c r="G209" s="164"/>
      <c r="H209" s="167"/>
      <c r="I209" s="168"/>
      <c r="J209" s="164"/>
      <c r="K209" s="167"/>
      <c r="L209" s="169"/>
      <c r="M209" s="170"/>
      <c r="N209" s="169"/>
      <c r="O209" s="171"/>
      <c r="P209" s="170"/>
      <c r="Q209" s="169"/>
      <c r="R209" s="172"/>
      <c r="S209" s="164"/>
      <c r="T209" s="164"/>
      <c r="U209" s="162"/>
      <c r="V209" s="173"/>
      <c r="W209" s="174"/>
      <c r="Y209" s="29"/>
      <c r="Z209">
        <f t="shared" si="4"/>
        <v>209</v>
      </c>
    </row>
    <row r="210" spans="1:26" ht="15.75" x14ac:dyDescent="0.25">
      <c r="A210" s="163"/>
      <c r="B210" s="164"/>
      <c r="C210" s="165"/>
      <c r="D210" s="165"/>
      <c r="E210" s="166"/>
      <c r="F210" s="164"/>
      <c r="G210" s="164"/>
      <c r="H210" s="167"/>
      <c r="I210" s="168"/>
      <c r="J210" s="164"/>
      <c r="K210" s="167"/>
      <c r="L210" s="169"/>
      <c r="M210" s="170"/>
      <c r="N210" s="169"/>
      <c r="O210" s="171"/>
      <c r="P210" s="170"/>
      <c r="Q210" s="169"/>
      <c r="R210" s="172"/>
      <c r="S210" s="164"/>
      <c r="T210" s="164"/>
      <c r="U210" s="162"/>
      <c r="V210" s="173"/>
      <c r="W210" s="174"/>
      <c r="Y210" s="29"/>
      <c r="Z210">
        <f t="shared" si="4"/>
        <v>210</v>
      </c>
    </row>
    <row r="211" spans="1:26" ht="15.75" x14ac:dyDescent="0.25">
      <c r="A211" s="163"/>
      <c r="B211" s="164"/>
      <c r="C211" s="165"/>
      <c r="D211" s="165"/>
      <c r="E211" s="166"/>
      <c r="F211" s="164"/>
      <c r="G211" s="164"/>
      <c r="H211" s="167"/>
      <c r="I211" s="168"/>
      <c r="J211" s="164"/>
      <c r="K211" s="167"/>
      <c r="L211" s="169"/>
      <c r="M211" s="170"/>
      <c r="N211" s="169"/>
      <c r="O211" s="171"/>
      <c r="P211" s="170"/>
      <c r="Q211" s="169"/>
      <c r="R211" s="172"/>
      <c r="S211" s="164"/>
      <c r="T211" s="164"/>
      <c r="U211" s="162"/>
      <c r="V211" s="173"/>
      <c r="W211" s="174"/>
      <c r="Y211" s="29"/>
      <c r="Z211">
        <f t="shared" si="4"/>
        <v>211</v>
      </c>
    </row>
    <row r="212" spans="1:26" ht="15.75" x14ac:dyDescent="0.25">
      <c r="A212" s="163"/>
      <c r="B212" s="164"/>
      <c r="C212" s="165"/>
      <c r="D212" s="165"/>
      <c r="E212" s="166"/>
      <c r="F212" s="164"/>
      <c r="G212" s="164"/>
      <c r="H212" s="167"/>
      <c r="I212" s="168"/>
      <c r="J212" s="164"/>
      <c r="K212" s="167"/>
      <c r="L212" s="169"/>
      <c r="M212" s="170"/>
      <c r="N212" s="169"/>
      <c r="O212" s="171"/>
      <c r="P212" s="170"/>
      <c r="Q212" s="169"/>
      <c r="R212" s="172"/>
      <c r="S212" s="164"/>
      <c r="T212" s="164"/>
      <c r="U212" s="162"/>
      <c r="V212" s="173"/>
      <c r="W212" s="174"/>
      <c r="Y212" s="29"/>
      <c r="Z212">
        <f t="shared" si="4"/>
        <v>212</v>
      </c>
    </row>
    <row r="213" spans="1:26" ht="15.75" x14ac:dyDescent="0.25">
      <c r="A213" s="163"/>
      <c r="B213" s="164"/>
      <c r="C213" s="165"/>
      <c r="D213" s="165"/>
      <c r="E213" s="166"/>
      <c r="F213" s="164"/>
      <c r="G213" s="164"/>
      <c r="H213" s="167"/>
      <c r="I213" s="168"/>
      <c r="J213" s="164"/>
      <c r="K213" s="167"/>
      <c r="L213" s="169"/>
      <c r="M213" s="170"/>
      <c r="N213" s="169"/>
      <c r="O213" s="171"/>
      <c r="P213" s="170"/>
      <c r="Q213" s="169"/>
      <c r="R213" s="172"/>
      <c r="S213" s="164"/>
      <c r="T213" s="164"/>
      <c r="U213" s="162"/>
      <c r="V213" s="173"/>
      <c r="W213" s="174"/>
      <c r="Y213" s="29"/>
      <c r="Z213">
        <f t="shared" si="4"/>
        <v>213</v>
      </c>
    </row>
    <row r="214" spans="1:26" ht="15.75" x14ac:dyDescent="0.25">
      <c r="A214" s="163"/>
      <c r="B214" s="164"/>
      <c r="C214" s="165"/>
      <c r="D214" s="165"/>
      <c r="E214" s="166"/>
      <c r="F214" s="164"/>
      <c r="G214" s="164"/>
      <c r="H214" s="167"/>
      <c r="I214" s="168"/>
      <c r="J214" s="164"/>
      <c r="K214" s="167"/>
      <c r="L214" s="169"/>
      <c r="M214" s="170"/>
      <c r="N214" s="169"/>
      <c r="O214" s="171"/>
      <c r="P214" s="170"/>
      <c r="Q214" s="169"/>
      <c r="R214" s="172"/>
      <c r="S214" s="164"/>
      <c r="T214" s="164"/>
      <c r="U214" s="162"/>
      <c r="V214" s="173"/>
      <c r="W214" s="174"/>
      <c r="Y214" s="29"/>
      <c r="Z214">
        <f t="shared" si="4"/>
        <v>214</v>
      </c>
    </row>
    <row r="215" spans="1:26" ht="15.75" x14ac:dyDescent="0.25">
      <c r="A215" s="163"/>
      <c r="B215" s="164"/>
      <c r="C215" s="165"/>
      <c r="D215" s="165"/>
      <c r="E215" s="166"/>
      <c r="F215" s="164"/>
      <c r="G215" s="164"/>
      <c r="H215" s="167"/>
      <c r="I215" s="168"/>
      <c r="J215" s="164"/>
      <c r="K215" s="167"/>
      <c r="L215" s="169"/>
      <c r="M215" s="170"/>
      <c r="N215" s="169"/>
      <c r="O215" s="171"/>
      <c r="P215" s="170"/>
      <c r="Q215" s="169"/>
      <c r="R215" s="172"/>
      <c r="S215" s="164"/>
      <c r="T215" s="164"/>
      <c r="U215" s="162"/>
      <c r="V215" s="173"/>
      <c r="W215" s="174"/>
      <c r="Y215" s="29"/>
      <c r="Z215">
        <f t="shared" si="4"/>
        <v>215</v>
      </c>
    </row>
    <row r="216" spans="1:26" ht="15.75" x14ac:dyDescent="0.25">
      <c r="A216" s="163"/>
      <c r="B216" s="164"/>
      <c r="C216" s="165"/>
      <c r="D216" s="165"/>
      <c r="E216" s="166"/>
      <c r="F216" s="164"/>
      <c r="G216" s="164"/>
      <c r="H216" s="167"/>
      <c r="I216" s="168"/>
      <c r="J216" s="164"/>
      <c r="K216" s="167"/>
      <c r="L216" s="169"/>
      <c r="M216" s="170"/>
      <c r="N216" s="169"/>
      <c r="O216" s="171"/>
      <c r="P216" s="170"/>
      <c r="Q216" s="169"/>
      <c r="R216" s="172"/>
      <c r="S216" s="164"/>
      <c r="T216" s="164"/>
      <c r="U216" s="162"/>
      <c r="V216" s="173"/>
      <c r="W216" s="174"/>
      <c r="Y216" s="29"/>
      <c r="Z216">
        <f t="shared" si="4"/>
        <v>216</v>
      </c>
    </row>
    <row r="217" spans="1:26" ht="15.75" x14ac:dyDescent="0.25">
      <c r="A217" s="163"/>
      <c r="B217" s="164"/>
      <c r="C217" s="165"/>
      <c r="D217" s="165"/>
      <c r="E217" s="166"/>
      <c r="F217" s="164"/>
      <c r="G217" s="164"/>
      <c r="H217" s="167"/>
      <c r="I217" s="168"/>
      <c r="J217" s="164"/>
      <c r="K217" s="167"/>
      <c r="L217" s="169"/>
      <c r="M217" s="170"/>
      <c r="N217" s="169"/>
      <c r="O217" s="171"/>
      <c r="P217" s="170"/>
      <c r="Q217" s="169"/>
      <c r="R217" s="172"/>
      <c r="S217" s="164"/>
      <c r="T217" s="164"/>
      <c r="U217" s="162"/>
      <c r="V217" s="173"/>
      <c r="W217" s="174"/>
      <c r="Y217" s="29"/>
      <c r="Z217">
        <f t="shared" si="4"/>
        <v>217</v>
      </c>
    </row>
    <row r="218" spans="1:26" ht="15.75" x14ac:dyDescent="0.25">
      <c r="A218" s="163"/>
      <c r="B218" s="164"/>
      <c r="C218" s="165"/>
      <c r="D218" s="165"/>
      <c r="E218" s="166"/>
      <c r="F218" s="164"/>
      <c r="G218" s="164"/>
      <c r="H218" s="167"/>
      <c r="I218" s="168"/>
      <c r="J218" s="164"/>
      <c r="K218" s="167"/>
      <c r="L218" s="169"/>
      <c r="M218" s="170"/>
      <c r="N218" s="169"/>
      <c r="O218" s="171"/>
      <c r="P218" s="170"/>
      <c r="Q218" s="169"/>
      <c r="R218" s="172"/>
      <c r="S218" s="164"/>
      <c r="T218" s="164"/>
      <c r="U218" s="162"/>
      <c r="V218" s="173"/>
      <c r="W218" s="174"/>
      <c r="Y218" s="29"/>
      <c r="Z218">
        <f t="shared" si="4"/>
        <v>218</v>
      </c>
    </row>
    <row r="219" spans="1:26" ht="15.75" x14ac:dyDescent="0.25">
      <c r="A219" s="163"/>
      <c r="B219" s="164"/>
      <c r="C219" s="165"/>
      <c r="D219" s="165"/>
      <c r="E219" s="166"/>
      <c r="F219" s="164"/>
      <c r="G219" s="164"/>
      <c r="H219" s="167"/>
      <c r="I219" s="168"/>
      <c r="J219" s="164"/>
      <c r="K219" s="167"/>
      <c r="L219" s="169"/>
      <c r="M219" s="170"/>
      <c r="N219" s="169"/>
      <c r="O219" s="171"/>
      <c r="P219" s="170"/>
      <c r="Q219" s="169"/>
      <c r="R219" s="172"/>
      <c r="S219" s="164"/>
      <c r="T219" s="164"/>
      <c r="U219" s="162"/>
      <c r="V219" s="173"/>
      <c r="W219" s="174"/>
      <c r="Y219" s="29"/>
      <c r="Z219">
        <f t="shared" si="4"/>
        <v>219</v>
      </c>
    </row>
    <row r="220" spans="1:26" ht="15.75" x14ac:dyDescent="0.25">
      <c r="A220" s="163"/>
      <c r="B220" s="164"/>
      <c r="C220" s="165"/>
      <c r="D220" s="165"/>
      <c r="E220" s="166"/>
      <c r="F220" s="164"/>
      <c r="G220" s="164"/>
      <c r="H220" s="167"/>
      <c r="I220" s="168"/>
      <c r="J220" s="164"/>
      <c r="K220" s="167"/>
      <c r="L220" s="169"/>
      <c r="M220" s="170"/>
      <c r="N220" s="169"/>
      <c r="O220" s="171"/>
      <c r="P220" s="170"/>
      <c r="Q220" s="169"/>
      <c r="R220" s="172"/>
      <c r="S220" s="164"/>
      <c r="T220" s="164"/>
      <c r="U220" s="162"/>
      <c r="V220" s="173"/>
      <c r="W220" s="174"/>
      <c r="Y220" s="29"/>
      <c r="Z220">
        <f t="shared" si="4"/>
        <v>220</v>
      </c>
    </row>
    <row r="221" spans="1:26" ht="15.75" x14ac:dyDescent="0.25">
      <c r="A221" s="163"/>
      <c r="B221" s="164"/>
      <c r="C221" s="165"/>
      <c r="D221" s="165"/>
      <c r="E221" s="166"/>
      <c r="F221" s="164"/>
      <c r="G221" s="164"/>
      <c r="H221" s="167"/>
      <c r="I221" s="168"/>
      <c r="J221" s="164"/>
      <c r="K221" s="167"/>
      <c r="L221" s="169"/>
      <c r="M221" s="170"/>
      <c r="N221" s="169"/>
      <c r="O221" s="171"/>
      <c r="P221" s="170"/>
      <c r="Q221" s="169"/>
      <c r="R221" s="172"/>
      <c r="S221" s="164"/>
      <c r="T221" s="164"/>
      <c r="U221" s="162"/>
      <c r="V221" s="173"/>
      <c r="W221" s="174"/>
      <c r="Y221" s="29"/>
      <c r="Z221">
        <f t="shared" si="4"/>
        <v>221</v>
      </c>
    </row>
    <row r="222" spans="1:26" ht="15.75" x14ac:dyDescent="0.25">
      <c r="A222" s="163"/>
      <c r="B222" s="164"/>
      <c r="C222" s="165"/>
      <c r="D222" s="165"/>
      <c r="E222" s="166"/>
      <c r="F222" s="164"/>
      <c r="G222" s="164"/>
      <c r="H222" s="167"/>
      <c r="I222" s="168"/>
      <c r="J222" s="164"/>
      <c r="K222" s="167"/>
      <c r="L222" s="169"/>
      <c r="M222" s="170"/>
      <c r="N222" s="169"/>
      <c r="O222" s="171"/>
      <c r="P222" s="170"/>
      <c r="Q222" s="169"/>
      <c r="R222" s="172"/>
      <c r="S222" s="164"/>
      <c r="T222" s="164"/>
      <c r="U222" s="162"/>
      <c r="V222" s="173"/>
      <c r="W222" s="174"/>
      <c r="Y222" s="29"/>
      <c r="Z222">
        <f t="shared" si="4"/>
        <v>222</v>
      </c>
    </row>
    <row r="223" spans="1:26" ht="15.75" x14ac:dyDescent="0.25">
      <c r="A223" s="163"/>
      <c r="B223" s="164"/>
      <c r="C223" s="165"/>
      <c r="D223" s="165"/>
      <c r="E223" s="166"/>
      <c r="F223" s="164"/>
      <c r="G223" s="164"/>
      <c r="H223" s="167"/>
      <c r="I223" s="168"/>
      <c r="J223" s="164"/>
      <c r="K223" s="167"/>
      <c r="L223" s="169"/>
      <c r="M223" s="170"/>
      <c r="N223" s="169"/>
      <c r="O223" s="171"/>
      <c r="P223" s="170"/>
      <c r="Q223" s="169"/>
      <c r="R223" s="172"/>
      <c r="S223" s="164"/>
      <c r="T223" s="164"/>
      <c r="U223" s="162"/>
      <c r="V223" s="173"/>
      <c r="W223" s="174"/>
      <c r="Y223" s="29"/>
      <c r="Z223">
        <f t="shared" si="4"/>
        <v>223</v>
      </c>
    </row>
    <row r="224" spans="1:26" ht="15.75" x14ac:dyDescent="0.25">
      <c r="A224" s="163"/>
      <c r="B224" s="164"/>
      <c r="C224" s="165"/>
      <c r="D224" s="165"/>
      <c r="E224" s="166"/>
      <c r="F224" s="164"/>
      <c r="G224" s="164"/>
      <c r="H224" s="167"/>
      <c r="I224" s="168"/>
      <c r="J224" s="164"/>
      <c r="K224" s="167"/>
      <c r="L224" s="169"/>
      <c r="M224" s="170"/>
      <c r="N224" s="169"/>
      <c r="O224" s="171"/>
      <c r="P224" s="170"/>
      <c r="Q224" s="169"/>
      <c r="R224" s="172"/>
      <c r="S224" s="164"/>
      <c r="T224" s="164"/>
      <c r="U224" s="162"/>
      <c r="V224" s="173"/>
      <c r="W224" s="174"/>
      <c r="Y224" s="29"/>
      <c r="Z224">
        <f t="shared" si="4"/>
        <v>224</v>
      </c>
    </row>
    <row r="225" spans="1:26" ht="15.75" x14ac:dyDescent="0.25">
      <c r="A225" s="163"/>
      <c r="B225" s="164"/>
      <c r="C225" s="165"/>
      <c r="D225" s="165"/>
      <c r="E225" s="166"/>
      <c r="F225" s="164"/>
      <c r="G225" s="164"/>
      <c r="H225" s="167"/>
      <c r="I225" s="168"/>
      <c r="J225" s="164"/>
      <c r="K225" s="167"/>
      <c r="L225" s="169"/>
      <c r="M225" s="170"/>
      <c r="N225" s="169"/>
      <c r="O225" s="171"/>
      <c r="P225" s="170"/>
      <c r="Q225" s="169"/>
      <c r="R225" s="172"/>
      <c r="S225" s="164"/>
      <c r="T225" s="164"/>
      <c r="U225" s="162"/>
      <c r="V225" s="173"/>
      <c r="W225" s="174"/>
      <c r="Y225" s="29"/>
      <c r="Z225">
        <f t="shared" si="4"/>
        <v>225</v>
      </c>
    </row>
    <row r="226" spans="1:26" ht="15.75" x14ac:dyDescent="0.25">
      <c r="A226" s="163"/>
      <c r="B226" s="164"/>
      <c r="C226" s="165"/>
      <c r="D226" s="165"/>
      <c r="E226" s="166"/>
      <c r="F226" s="164"/>
      <c r="G226" s="164"/>
      <c r="H226" s="167"/>
      <c r="I226" s="168"/>
      <c r="J226" s="164"/>
      <c r="K226" s="167"/>
      <c r="L226" s="169"/>
      <c r="M226" s="170"/>
      <c r="N226" s="169"/>
      <c r="O226" s="171"/>
      <c r="P226" s="170"/>
      <c r="Q226" s="169"/>
      <c r="R226" s="172"/>
      <c r="S226" s="164"/>
      <c r="T226" s="164"/>
      <c r="U226" s="162"/>
      <c r="V226" s="173"/>
      <c r="W226" s="174"/>
      <c r="Y226" s="29"/>
      <c r="Z226">
        <f t="shared" si="4"/>
        <v>226</v>
      </c>
    </row>
    <row r="227" spans="1:26" ht="15.75" x14ac:dyDescent="0.25">
      <c r="A227" s="163"/>
      <c r="B227" s="164"/>
      <c r="C227" s="165"/>
      <c r="D227" s="165"/>
      <c r="E227" s="166"/>
      <c r="F227" s="164"/>
      <c r="G227" s="164"/>
      <c r="H227" s="167"/>
      <c r="I227" s="164"/>
      <c r="J227" s="164"/>
      <c r="K227" s="164"/>
      <c r="L227" s="169"/>
      <c r="M227" s="170"/>
      <c r="N227" s="169"/>
      <c r="O227" s="171"/>
      <c r="P227" s="170"/>
      <c r="Q227" s="169"/>
      <c r="R227" s="172"/>
      <c r="S227" s="164"/>
      <c r="T227" s="164"/>
      <c r="U227" s="162"/>
      <c r="V227" s="173"/>
      <c r="W227" s="174"/>
      <c r="Y227" s="29"/>
      <c r="Z227">
        <f t="shared" si="4"/>
        <v>227</v>
      </c>
    </row>
    <row r="228" spans="1:26" ht="15.75" x14ac:dyDescent="0.25">
      <c r="A228" s="163"/>
      <c r="B228" s="164"/>
      <c r="C228" s="165"/>
      <c r="D228" s="165"/>
      <c r="E228" s="166"/>
      <c r="F228" s="164"/>
      <c r="G228" s="164"/>
      <c r="H228" s="167"/>
      <c r="I228" s="168"/>
      <c r="J228" s="164"/>
      <c r="K228" s="167"/>
      <c r="L228" s="169"/>
      <c r="M228" s="170"/>
      <c r="N228" s="169"/>
      <c r="O228" s="171"/>
      <c r="P228" s="170"/>
      <c r="Q228" s="169"/>
      <c r="R228" s="172"/>
      <c r="S228" s="164"/>
      <c r="T228" s="164"/>
      <c r="U228" s="162"/>
      <c r="V228" s="173"/>
      <c r="W228" s="174"/>
      <c r="Y228" s="29"/>
      <c r="Z228">
        <f t="shared" si="4"/>
        <v>228</v>
      </c>
    </row>
    <row r="229" spans="1:26" ht="15.75" x14ac:dyDescent="0.25">
      <c r="A229" s="163"/>
      <c r="B229" s="164"/>
      <c r="C229" s="165"/>
      <c r="D229" s="165"/>
      <c r="E229" s="166"/>
      <c r="F229" s="164"/>
      <c r="G229" s="164"/>
      <c r="H229" s="167"/>
      <c r="I229" s="168"/>
      <c r="J229" s="164"/>
      <c r="K229" s="167"/>
      <c r="L229" s="169"/>
      <c r="M229" s="170"/>
      <c r="N229" s="169"/>
      <c r="O229" s="171"/>
      <c r="P229" s="170"/>
      <c r="Q229" s="169"/>
      <c r="R229" s="172"/>
      <c r="S229" s="164"/>
      <c r="T229" s="164"/>
      <c r="U229" s="162"/>
      <c r="V229" s="173"/>
      <c r="W229" s="174"/>
      <c r="Y229" s="29"/>
      <c r="Z229">
        <f t="shared" si="4"/>
        <v>229</v>
      </c>
    </row>
    <row r="230" spans="1:26" ht="15.75" x14ac:dyDescent="0.25">
      <c r="A230" s="163"/>
      <c r="B230" s="164"/>
      <c r="C230" s="165"/>
      <c r="D230" s="165"/>
      <c r="E230" s="166"/>
      <c r="F230" s="164"/>
      <c r="G230" s="164"/>
      <c r="H230" s="167"/>
      <c r="I230" s="168"/>
      <c r="J230" s="164"/>
      <c r="K230" s="167"/>
      <c r="L230" s="169"/>
      <c r="M230" s="170"/>
      <c r="N230" s="169"/>
      <c r="O230" s="171"/>
      <c r="P230" s="170"/>
      <c r="Q230" s="169"/>
      <c r="R230" s="172"/>
      <c r="S230" s="164"/>
      <c r="T230" s="164"/>
      <c r="U230" s="162"/>
      <c r="V230" s="173"/>
      <c r="W230" s="174"/>
      <c r="Y230" s="29"/>
      <c r="Z230">
        <f t="shared" si="4"/>
        <v>230</v>
      </c>
    </row>
    <row r="231" spans="1:26" ht="15.75" x14ac:dyDescent="0.25">
      <c r="A231" s="163"/>
      <c r="B231" s="164"/>
      <c r="C231" s="165"/>
      <c r="D231" s="165"/>
      <c r="E231" s="166"/>
      <c r="F231" s="164"/>
      <c r="G231" s="164"/>
      <c r="H231" s="167"/>
      <c r="I231" s="168"/>
      <c r="J231" s="164"/>
      <c r="K231" s="167"/>
      <c r="L231" s="169"/>
      <c r="M231" s="170"/>
      <c r="N231" s="169"/>
      <c r="O231" s="171"/>
      <c r="P231" s="170"/>
      <c r="Q231" s="169"/>
      <c r="R231" s="172"/>
      <c r="S231" s="164"/>
      <c r="T231" s="164"/>
      <c r="U231" s="162"/>
      <c r="V231" s="173"/>
      <c r="W231" s="174"/>
      <c r="Y231" s="29"/>
      <c r="Z231">
        <f t="shared" si="4"/>
        <v>231</v>
      </c>
    </row>
    <row r="232" spans="1:26" ht="15.75" x14ac:dyDescent="0.25">
      <c r="A232" s="163"/>
      <c r="B232" s="164"/>
      <c r="C232" s="165"/>
      <c r="D232" s="165"/>
      <c r="E232" s="166"/>
      <c r="F232" s="164"/>
      <c r="G232" s="164"/>
      <c r="H232" s="167"/>
      <c r="I232" s="168"/>
      <c r="J232" s="164"/>
      <c r="K232" s="167"/>
      <c r="L232" s="169"/>
      <c r="M232" s="170"/>
      <c r="N232" s="169"/>
      <c r="O232" s="171"/>
      <c r="P232" s="170"/>
      <c r="Q232" s="169"/>
      <c r="R232" s="172"/>
      <c r="S232" s="164"/>
      <c r="T232" s="164"/>
      <c r="U232" s="162"/>
      <c r="V232" s="173"/>
      <c r="W232" s="174"/>
      <c r="Y232" s="29"/>
      <c r="Z232">
        <f t="shared" si="4"/>
        <v>232</v>
      </c>
    </row>
    <row r="233" spans="1:26" ht="15.75" x14ac:dyDescent="0.25">
      <c r="A233" s="163"/>
      <c r="B233" s="164"/>
      <c r="C233" s="165"/>
      <c r="D233" s="165"/>
      <c r="E233" s="166"/>
      <c r="F233" s="164"/>
      <c r="G233" s="164"/>
      <c r="H233" s="167"/>
      <c r="I233" s="168"/>
      <c r="J233" s="164"/>
      <c r="K233" s="167"/>
      <c r="L233" s="169"/>
      <c r="M233" s="170"/>
      <c r="N233" s="169"/>
      <c r="O233" s="171"/>
      <c r="P233" s="170"/>
      <c r="Q233" s="169"/>
      <c r="R233" s="172"/>
      <c r="S233" s="164"/>
      <c r="T233" s="164"/>
      <c r="U233" s="162"/>
      <c r="V233" s="173"/>
      <c r="W233" s="174"/>
      <c r="Y233" s="29"/>
      <c r="Z233">
        <f t="shared" si="4"/>
        <v>233</v>
      </c>
    </row>
    <row r="234" spans="1:26" ht="15.75" x14ac:dyDescent="0.25">
      <c r="A234" s="163"/>
      <c r="B234" s="164"/>
      <c r="C234" s="165"/>
      <c r="D234" s="165"/>
      <c r="E234" s="166"/>
      <c r="F234" s="164"/>
      <c r="G234" s="164"/>
      <c r="H234" s="167"/>
      <c r="I234" s="168"/>
      <c r="J234" s="164"/>
      <c r="K234" s="167"/>
      <c r="L234" s="169"/>
      <c r="M234" s="170"/>
      <c r="N234" s="169"/>
      <c r="O234" s="171"/>
      <c r="P234" s="170"/>
      <c r="Q234" s="169"/>
      <c r="R234" s="172"/>
      <c r="S234" s="164"/>
      <c r="T234" s="164"/>
      <c r="U234" s="162"/>
      <c r="V234" s="173"/>
      <c r="W234" s="174"/>
      <c r="Y234" s="29"/>
      <c r="Z234">
        <f t="shared" si="4"/>
        <v>234</v>
      </c>
    </row>
    <row r="235" spans="1:26" ht="15.75" x14ac:dyDescent="0.25">
      <c r="A235" s="163"/>
      <c r="B235" s="164"/>
      <c r="C235" s="165"/>
      <c r="D235" s="165"/>
      <c r="E235" s="166"/>
      <c r="F235" s="164"/>
      <c r="G235" s="164"/>
      <c r="H235" s="167"/>
      <c r="I235" s="168"/>
      <c r="J235" s="164"/>
      <c r="K235" s="167"/>
      <c r="L235" s="169"/>
      <c r="M235" s="170"/>
      <c r="N235" s="169"/>
      <c r="O235" s="171"/>
      <c r="P235" s="170"/>
      <c r="Q235" s="169"/>
      <c r="R235" s="172"/>
      <c r="S235" s="164"/>
      <c r="T235" s="164"/>
      <c r="U235" s="162"/>
      <c r="V235" s="173"/>
      <c r="W235" s="174"/>
      <c r="Y235" s="29"/>
      <c r="Z235">
        <f t="shared" si="4"/>
        <v>235</v>
      </c>
    </row>
    <row r="236" spans="1:26" ht="15.75" x14ac:dyDescent="0.25">
      <c r="A236" s="163"/>
      <c r="B236" s="164"/>
      <c r="C236" s="165"/>
      <c r="D236" s="165"/>
      <c r="E236" s="166"/>
      <c r="F236" s="164"/>
      <c r="G236" s="164"/>
      <c r="H236" s="167"/>
      <c r="I236" s="168"/>
      <c r="J236" s="164"/>
      <c r="K236" s="167"/>
      <c r="L236" s="169"/>
      <c r="M236" s="170"/>
      <c r="N236" s="169"/>
      <c r="O236" s="171"/>
      <c r="P236" s="170"/>
      <c r="Q236" s="169"/>
      <c r="R236" s="172"/>
      <c r="S236" s="164"/>
      <c r="T236" s="164"/>
      <c r="U236" s="162"/>
      <c r="V236" s="173"/>
      <c r="W236" s="174"/>
      <c r="Y236" s="29"/>
      <c r="Z236">
        <f t="shared" si="4"/>
        <v>236</v>
      </c>
    </row>
    <row r="237" spans="1:26" ht="15.75" x14ac:dyDescent="0.25">
      <c r="A237" s="163"/>
      <c r="B237" s="164"/>
      <c r="C237" s="165"/>
      <c r="D237" s="165"/>
      <c r="E237" s="166"/>
      <c r="F237" s="164"/>
      <c r="G237" s="164"/>
      <c r="H237" s="167"/>
      <c r="I237" s="168"/>
      <c r="J237" s="164"/>
      <c r="K237" s="167"/>
      <c r="L237" s="169"/>
      <c r="M237" s="170"/>
      <c r="N237" s="169"/>
      <c r="O237" s="171"/>
      <c r="P237" s="170"/>
      <c r="Q237" s="169"/>
      <c r="R237" s="172"/>
      <c r="S237" s="164"/>
      <c r="T237" s="164"/>
      <c r="U237" s="162"/>
      <c r="V237" s="173"/>
      <c r="W237" s="174"/>
      <c r="Y237" s="29"/>
      <c r="Z237">
        <f t="shared" si="4"/>
        <v>237</v>
      </c>
    </row>
    <row r="238" spans="1:26" ht="15.75" x14ac:dyDescent="0.25">
      <c r="A238" s="163"/>
      <c r="B238" s="164"/>
      <c r="C238" s="165"/>
      <c r="D238" s="165"/>
      <c r="E238" s="166"/>
      <c r="F238" s="164"/>
      <c r="G238" s="164"/>
      <c r="H238" s="167"/>
      <c r="I238" s="168"/>
      <c r="J238" s="164"/>
      <c r="K238" s="167"/>
      <c r="L238" s="169"/>
      <c r="M238" s="170"/>
      <c r="N238" s="169"/>
      <c r="O238" s="171"/>
      <c r="P238" s="170"/>
      <c r="Q238" s="169"/>
      <c r="R238" s="172"/>
      <c r="S238" s="164"/>
      <c r="T238" s="164"/>
      <c r="U238" s="162"/>
      <c r="V238" s="173"/>
      <c r="W238" s="174"/>
      <c r="Y238" s="29"/>
      <c r="Z238">
        <f t="shared" si="4"/>
        <v>238</v>
      </c>
    </row>
    <row r="239" spans="1:26" ht="15.75" x14ac:dyDescent="0.25">
      <c r="A239" s="163"/>
      <c r="B239" s="164"/>
      <c r="C239" s="165"/>
      <c r="D239" s="165"/>
      <c r="E239" s="166"/>
      <c r="F239" s="164"/>
      <c r="G239" s="164"/>
      <c r="H239" s="167"/>
      <c r="I239" s="168"/>
      <c r="J239" s="164"/>
      <c r="K239" s="167"/>
      <c r="L239" s="169"/>
      <c r="M239" s="170"/>
      <c r="N239" s="169"/>
      <c r="O239" s="171"/>
      <c r="P239" s="170"/>
      <c r="Q239" s="169"/>
      <c r="R239" s="172"/>
      <c r="S239" s="164"/>
      <c r="T239" s="164"/>
      <c r="U239" s="162"/>
      <c r="V239" s="173"/>
      <c r="W239" s="174"/>
      <c r="Y239" s="29"/>
      <c r="Z239">
        <f t="shared" si="4"/>
        <v>239</v>
      </c>
    </row>
    <row r="240" spans="1:26" ht="15.75" x14ac:dyDescent="0.25">
      <c r="A240" s="163"/>
      <c r="B240" s="164"/>
      <c r="C240" s="165"/>
      <c r="D240" s="165"/>
      <c r="E240" s="166"/>
      <c r="F240" s="164"/>
      <c r="G240" s="164"/>
      <c r="H240" s="167"/>
      <c r="I240" s="168"/>
      <c r="J240" s="164"/>
      <c r="K240" s="167"/>
      <c r="L240" s="169"/>
      <c r="M240" s="170"/>
      <c r="N240" s="169"/>
      <c r="O240" s="171"/>
      <c r="P240" s="170"/>
      <c r="Q240" s="169"/>
      <c r="R240" s="172"/>
      <c r="S240" s="164"/>
      <c r="T240" s="164"/>
      <c r="U240" s="162"/>
      <c r="V240" s="173"/>
      <c r="W240" s="174"/>
      <c r="Y240" s="29"/>
      <c r="Z240">
        <f t="shared" si="4"/>
        <v>240</v>
      </c>
    </row>
    <row r="241" spans="1:26" ht="15.75" x14ac:dyDescent="0.25">
      <c r="A241" s="163"/>
      <c r="B241" s="164"/>
      <c r="C241" s="165"/>
      <c r="D241" s="165"/>
      <c r="E241" s="166"/>
      <c r="F241" s="164"/>
      <c r="G241" s="164"/>
      <c r="H241" s="167"/>
      <c r="I241" s="168"/>
      <c r="J241" s="164"/>
      <c r="K241" s="167"/>
      <c r="L241" s="169"/>
      <c r="M241" s="170"/>
      <c r="N241" s="169"/>
      <c r="O241" s="171"/>
      <c r="P241" s="170"/>
      <c r="Q241" s="169"/>
      <c r="R241" s="172"/>
      <c r="S241" s="164"/>
      <c r="T241" s="164"/>
      <c r="U241" s="162"/>
      <c r="V241" s="173"/>
      <c r="W241" s="174"/>
      <c r="Y241" s="29"/>
      <c r="Z241">
        <f t="shared" si="4"/>
        <v>241</v>
      </c>
    </row>
    <row r="242" spans="1:26" ht="15.75" x14ac:dyDescent="0.25">
      <c r="A242" s="163"/>
      <c r="B242" s="164"/>
      <c r="C242" s="165"/>
      <c r="D242" s="165"/>
      <c r="E242" s="166"/>
      <c r="F242" s="164"/>
      <c r="G242" s="164"/>
      <c r="H242" s="167"/>
      <c r="I242" s="168"/>
      <c r="J242" s="164"/>
      <c r="K242" s="167"/>
      <c r="L242" s="169"/>
      <c r="M242" s="170"/>
      <c r="N242" s="169"/>
      <c r="O242" s="171"/>
      <c r="P242" s="170"/>
      <c r="Q242" s="169"/>
      <c r="R242" s="172"/>
      <c r="S242" s="164"/>
      <c r="T242" s="164"/>
      <c r="U242" s="162"/>
      <c r="V242" s="173"/>
      <c r="W242" s="174"/>
      <c r="Y242" s="29"/>
      <c r="Z242">
        <f t="shared" si="4"/>
        <v>242</v>
      </c>
    </row>
    <row r="243" spans="1:26" ht="15.75" x14ac:dyDescent="0.25">
      <c r="A243" s="163"/>
      <c r="B243" s="164"/>
      <c r="C243" s="165"/>
      <c r="D243" s="165"/>
      <c r="E243" s="166"/>
      <c r="F243" s="164"/>
      <c r="G243" s="164"/>
      <c r="H243" s="167"/>
      <c r="I243" s="168"/>
      <c r="J243" s="164"/>
      <c r="K243" s="167"/>
      <c r="L243" s="169"/>
      <c r="M243" s="170"/>
      <c r="N243" s="169"/>
      <c r="O243" s="171"/>
      <c r="P243" s="170"/>
      <c r="Q243" s="169"/>
      <c r="R243" s="172"/>
      <c r="S243" s="164"/>
      <c r="T243" s="164"/>
      <c r="U243" s="162"/>
      <c r="V243" s="173"/>
      <c r="W243" s="174"/>
      <c r="Y243" s="29"/>
      <c r="Z243">
        <f t="shared" si="4"/>
        <v>243</v>
      </c>
    </row>
    <row r="244" spans="1:26" ht="15.75" x14ac:dyDescent="0.25">
      <c r="A244" s="163"/>
      <c r="B244" s="164"/>
      <c r="C244" s="165"/>
      <c r="D244" s="165"/>
      <c r="E244" s="166"/>
      <c r="F244" s="164"/>
      <c r="G244" s="164"/>
      <c r="H244" s="167"/>
      <c r="I244" s="168"/>
      <c r="J244" s="164"/>
      <c r="K244" s="167"/>
      <c r="L244" s="169"/>
      <c r="M244" s="170"/>
      <c r="N244" s="169"/>
      <c r="O244" s="171"/>
      <c r="P244" s="170"/>
      <c r="Q244" s="169"/>
      <c r="R244" s="172"/>
      <c r="S244" s="164"/>
      <c r="T244" s="164"/>
      <c r="U244" s="162"/>
      <c r="V244" s="173"/>
      <c r="W244" s="174"/>
      <c r="Y244" s="29"/>
      <c r="Z244">
        <f t="shared" si="4"/>
        <v>244</v>
      </c>
    </row>
    <row r="245" spans="1:26" ht="15.75" x14ac:dyDescent="0.25">
      <c r="A245" s="163"/>
      <c r="B245" s="164"/>
      <c r="C245" s="165"/>
      <c r="D245" s="165"/>
      <c r="E245" s="166"/>
      <c r="F245" s="164"/>
      <c r="G245" s="164"/>
      <c r="H245" s="167"/>
      <c r="I245" s="168"/>
      <c r="J245" s="164"/>
      <c r="K245" s="167"/>
      <c r="L245" s="169"/>
      <c r="M245" s="170"/>
      <c r="N245" s="169"/>
      <c r="O245" s="171"/>
      <c r="P245" s="170"/>
      <c r="Q245" s="169"/>
      <c r="R245" s="172"/>
      <c r="S245" s="164"/>
      <c r="T245" s="164"/>
      <c r="U245" s="162"/>
      <c r="V245" s="173"/>
      <c r="W245" s="174"/>
      <c r="Y245" s="29"/>
      <c r="Z245">
        <f t="shared" si="4"/>
        <v>245</v>
      </c>
    </row>
    <row r="246" spans="1:26" ht="15.75" x14ac:dyDescent="0.25">
      <c r="A246" s="163"/>
      <c r="B246" s="164"/>
      <c r="C246" s="165"/>
      <c r="D246" s="165"/>
      <c r="E246" s="166"/>
      <c r="F246" s="164"/>
      <c r="G246" s="164"/>
      <c r="H246" s="167"/>
      <c r="I246" s="168"/>
      <c r="J246" s="164"/>
      <c r="K246" s="167"/>
      <c r="L246" s="169"/>
      <c r="M246" s="170"/>
      <c r="N246" s="169"/>
      <c r="O246" s="171"/>
      <c r="P246" s="170"/>
      <c r="Q246" s="169"/>
      <c r="R246" s="172"/>
      <c r="S246" s="164"/>
      <c r="T246" s="164"/>
      <c r="U246" s="162"/>
      <c r="V246" s="173"/>
      <c r="W246" s="174"/>
      <c r="Y246" s="29"/>
      <c r="Z246">
        <f t="shared" si="4"/>
        <v>246</v>
      </c>
    </row>
    <row r="247" spans="1:26" ht="15.75" x14ac:dyDescent="0.25">
      <c r="A247" s="163"/>
      <c r="B247" s="164"/>
      <c r="C247" s="165"/>
      <c r="D247" s="165"/>
      <c r="E247" s="166"/>
      <c r="F247" s="164"/>
      <c r="G247" s="164"/>
      <c r="H247" s="167"/>
      <c r="I247" s="168"/>
      <c r="J247" s="164"/>
      <c r="K247" s="167"/>
      <c r="L247" s="169"/>
      <c r="M247" s="170"/>
      <c r="N247" s="169"/>
      <c r="O247" s="171"/>
      <c r="P247" s="170"/>
      <c r="Q247" s="169"/>
      <c r="R247" s="172"/>
      <c r="S247" s="164"/>
      <c r="T247" s="164"/>
      <c r="U247" s="162"/>
      <c r="V247" s="173"/>
      <c r="W247" s="174"/>
      <c r="Y247" s="29"/>
      <c r="Z247">
        <f t="shared" si="4"/>
        <v>247</v>
      </c>
    </row>
    <row r="248" spans="1:26" ht="15.75" x14ac:dyDescent="0.25">
      <c r="A248" s="163"/>
      <c r="B248" s="164"/>
      <c r="C248" s="165"/>
      <c r="D248" s="165"/>
      <c r="E248" s="166"/>
      <c r="F248" s="164"/>
      <c r="G248" s="164"/>
      <c r="H248" s="167"/>
      <c r="I248" s="168"/>
      <c r="J248" s="164"/>
      <c r="K248" s="167"/>
      <c r="L248" s="169"/>
      <c r="M248" s="170"/>
      <c r="N248" s="169"/>
      <c r="O248" s="171"/>
      <c r="P248" s="170"/>
      <c r="Q248" s="169"/>
      <c r="R248" s="172"/>
      <c r="S248" s="164"/>
      <c r="T248" s="164"/>
      <c r="U248" s="162"/>
      <c r="V248" s="173"/>
      <c r="W248" s="174"/>
      <c r="Y248" s="29"/>
      <c r="Z248">
        <f t="shared" si="4"/>
        <v>248</v>
      </c>
    </row>
    <row r="249" spans="1:26" ht="15.75" x14ac:dyDescent="0.25">
      <c r="A249" s="163"/>
      <c r="B249" s="164"/>
      <c r="C249" s="165"/>
      <c r="D249" s="165"/>
      <c r="E249" s="166"/>
      <c r="F249" s="164"/>
      <c r="G249" s="164"/>
      <c r="H249" s="167"/>
      <c r="I249" s="168"/>
      <c r="J249" s="164"/>
      <c r="K249" s="167"/>
      <c r="L249" s="169"/>
      <c r="M249" s="170"/>
      <c r="N249" s="169"/>
      <c r="O249" s="171"/>
      <c r="P249" s="170"/>
      <c r="Q249" s="169"/>
      <c r="R249" s="172"/>
      <c r="S249" s="164"/>
      <c r="T249" s="164"/>
      <c r="U249" s="162"/>
      <c r="V249" s="173"/>
      <c r="W249" s="174"/>
      <c r="Y249" s="29"/>
      <c r="Z249">
        <f t="shared" si="4"/>
        <v>249</v>
      </c>
    </row>
    <row r="250" spans="1:26" ht="15.75" x14ac:dyDescent="0.25">
      <c r="A250" s="163"/>
      <c r="B250" s="164"/>
      <c r="C250" s="165"/>
      <c r="D250" s="165"/>
      <c r="E250" s="166"/>
      <c r="F250" s="164"/>
      <c r="G250" s="164"/>
      <c r="H250" s="167"/>
      <c r="I250" s="168"/>
      <c r="J250" s="164"/>
      <c r="K250" s="167"/>
      <c r="L250" s="169"/>
      <c r="M250" s="170"/>
      <c r="N250" s="169"/>
      <c r="O250" s="171"/>
      <c r="P250" s="170"/>
      <c r="Q250" s="169"/>
      <c r="R250" s="172"/>
      <c r="S250" s="164"/>
      <c r="T250" s="164"/>
      <c r="U250" s="162"/>
      <c r="V250" s="173"/>
      <c r="W250" s="174"/>
      <c r="Y250" s="29"/>
      <c r="Z250">
        <f t="shared" si="4"/>
        <v>250</v>
      </c>
    </row>
    <row r="251" spans="1:26" ht="15.75" x14ac:dyDescent="0.25">
      <c r="A251" s="163"/>
      <c r="B251" s="164"/>
      <c r="C251" s="165"/>
      <c r="D251" s="165"/>
      <c r="E251" s="166"/>
      <c r="F251" s="164"/>
      <c r="G251" s="164"/>
      <c r="H251" s="167"/>
      <c r="I251" s="168"/>
      <c r="J251" s="164"/>
      <c r="K251" s="167"/>
      <c r="L251" s="169"/>
      <c r="M251" s="170"/>
      <c r="N251" s="169"/>
      <c r="O251" s="171"/>
      <c r="P251" s="170"/>
      <c r="Q251" s="169"/>
      <c r="R251" s="172"/>
      <c r="S251" s="164"/>
      <c r="T251" s="164"/>
      <c r="U251" s="162"/>
      <c r="V251" s="173"/>
      <c r="W251" s="174"/>
      <c r="Y251" s="29"/>
      <c r="Z251">
        <f t="shared" si="4"/>
        <v>251</v>
      </c>
    </row>
    <row r="252" spans="1:26" ht="15.75" x14ac:dyDescent="0.25">
      <c r="A252" s="163"/>
      <c r="B252" s="164"/>
      <c r="C252" s="165"/>
      <c r="D252" s="165"/>
      <c r="E252" s="166"/>
      <c r="F252" s="164"/>
      <c r="G252" s="164"/>
      <c r="H252" s="167"/>
      <c r="I252" s="168"/>
      <c r="J252" s="164"/>
      <c r="K252" s="167"/>
      <c r="L252" s="169"/>
      <c r="M252" s="170"/>
      <c r="N252" s="169"/>
      <c r="O252" s="171"/>
      <c r="P252" s="170"/>
      <c r="Q252" s="169"/>
      <c r="R252" s="172"/>
      <c r="S252" s="164"/>
      <c r="T252" s="164"/>
      <c r="U252" s="162"/>
      <c r="V252" s="173"/>
      <c r="W252" s="174"/>
      <c r="Y252" s="29"/>
      <c r="Z252">
        <f t="shared" si="4"/>
        <v>252</v>
      </c>
    </row>
    <row r="253" spans="1:26" ht="15.75" x14ac:dyDescent="0.25">
      <c r="A253" s="163"/>
      <c r="B253" s="164"/>
      <c r="C253" s="165"/>
      <c r="D253" s="165"/>
      <c r="E253" s="166"/>
      <c r="F253" s="164"/>
      <c r="G253" s="164"/>
      <c r="H253" s="167"/>
      <c r="I253" s="168"/>
      <c r="J253" s="164"/>
      <c r="K253" s="167"/>
      <c r="L253" s="169"/>
      <c r="M253" s="170"/>
      <c r="N253" s="169"/>
      <c r="O253" s="171"/>
      <c r="P253" s="170"/>
      <c r="Q253" s="169"/>
      <c r="R253" s="172"/>
      <c r="S253" s="164"/>
      <c r="T253" s="164"/>
      <c r="U253" s="162"/>
      <c r="V253" s="173"/>
      <c r="W253" s="174"/>
      <c r="Y253" s="29"/>
      <c r="Z253">
        <f t="shared" si="4"/>
        <v>253</v>
      </c>
    </row>
    <row r="254" spans="1:26" ht="15.75" x14ac:dyDescent="0.25">
      <c r="A254" s="163"/>
      <c r="B254" s="164"/>
      <c r="C254" s="165"/>
      <c r="D254" s="165"/>
      <c r="E254" s="166"/>
      <c r="F254" s="164"/>
      <c r="G254" s="164"/>
      <c r="H254" s="167"/>
      <c r="I254" s="168"/>
      <c r="J254" s="164"/>
      <c r="K254" s="167"/>
      <c r="L254" s="169"/>
      <c r="M254" s="170"/>
      <c r="N254" s="169"/>
      <c r="O254" s="171"/>
      <c r="P254" s="170"/>
      <c r="Q254" s="169"/>
      <c r="R254" s="172"/>
      <c r="S254" s="164"/>
      <c r="T254" s="164"/>
      <c r="U254" s="162"/>
      <c r="V254" s="173"/>
      <c r="W254" s="174"/>
      <c r="Y254" s="29"/>
      <c r="Z254">
        <f t="shared" si="4"/>
        <v>254</v>
      </c>
    </row>
    <row r="255" spans="1:26" ht="15.75" x14ac:dyDescent="0.25">
      <c r="A255" s="163"/>
      <c r="B255" s="164"/>
      <c r="C255" s="165"/>
      <c r="D255" s="165"/>
      <c r="E255" s="166"/>
      <c r="F255" s="164"/>
      <c r="G255" s="164"/>
      <c r="H255" s="167"/>
      <c r="I255" s="168"/>
      <c r="J255" s="164"/>
      <c r="K255" s="167"/>
      <c r="L255" s="169"/>
      <c r="M255" s="170"/>
      <c r="N255" s="169"/>
      <c r="O255" s="171"/>
      <c r="P255" s="170"/>
      <c r="Q255" s="169"/>
      <c r="R255" s="172"/>
      <c r="S255" s="164"/>
      <c r="T255" s="164"/>
      <c r="U255" s="162"/>
      <c r="V255" s="173"/>
      <c r="W255" s="174"/>
      <c r="Y255" s="29"/>
      <c r="Z255">
        <f t="shared" si="4"/>
        <v>255</v>
      </c>
    </row>
    <row r="256" spans="1:26" ht="15.75" x14ac:dyDescent="0.25">
      <c r="A256" s="163"/>
      <c r="B256" s="164"/>
      <c r="C256" s="165"/>
      <c r="D256" s="165"/>
      <c r="E256" s="166"/>
      <c r="F256" s="164"/>
      <c r="G256" s="164"/>
      <c r="H256" s="167"/>
      <c r="I256" s="168"/>
      <c r="J256" s="164"/>
      <c r="K256" s="167"/>
      <c r="L256" s="169"/>
      <c r="M256" s="170"/>
      <c r="N256" s="169"/>
      <c r="O256" s="171"/>
      <c r="P256" s="170"/>
      <c r="Q256" s="169"/>
      <c r="R256" s="172"/>
      <c r="S256" s="164"/>
      <c r="T256" s="164"/>
      <c r="U256" s="162"/>
      <c r="V256" s="173"/>
      <c r="W256" s="174"/>
      <c r="Y256" s="29"/>
      <c r="Z256">
        <f t="shared" si="4"/>
        <v>256</v>
      </c>
    </row>
    <row r="257" spans="1:26" ht="15.75" x14ac:dyDescent="0.25">
      <c r="A257" s="163"/>
      <c r="B257" s="164"/>
      <c r="C257" s="165"/>
      <c r="D257" s="165"/>
      <c r="E257" s="166"/>
      <c r="F257" s="164"/>
      <c r="G257" s="164"/>
      <c r="H257" s="167"/>
      <c r="I257" s="168"/>
      <c r="J257" s="164"/>
      <c r="K257" s="167"/>
      <c r="L257" s="169"/>
      <c r="M257" s="170"/>
      <c r="N257" s="169"/>
      <c r="O257" s="171"/>
      <c r="P257" s="170"/>
      <c r="Q257" s="169"/>
      <c r="R257" s="172"/>
      <c r="S257" s="164"/>
      <c r="T257" s="164"/>
      <c r="U257" s="162"/>
      <c r="V257" s="173"/>
      <c r="W257" s="174"/>
      <c r="Y257" s="29"/>
      <c r="Z257">
        <f t="shared" si="4"/>
        <v>257</v>
      </c>
    </row>
    <row r="258" spans="1:26" ht="15.75" x14ac:dyDescent="0.25">
      <c r="A258" s="163"/>
      <c r="B258" s="164"/>
      <c r="C258" s="165"/>
      <c r="D258" s="165"/>
      <c r="E258" s="166"/>
      <c r="F258" s="164"/>
      <c r="G258" s="164"/>
      <c r="H258" s="167"/>
      <c r="I258" s="168"/>
      <c r="J258" s="164"/>
      <c r="K258" s="167"/>
      <c r="L258" s="169"/>
      <c r="M258" s="170"/>
      <c r="N258" s="169"/>
      <c r="O258" s="171"/>
      <c r="P258" s="170"/>
      <c r="Q258" s="169"/>
      <c r="R258" s="172"/>
      <c r="S258" s="164"/>
      <c r="T258" s="164"/>
      <c r="U258" s="162"/>
      <c r="V258" s="173"/>
      <c r="W258" s="174"/>
      <c r="Y258" s="29"/>
      <c r="Z258">
        <f t="shared" si="4"/>
        <v>258</v>
      </c>
    </row>
    <row r="259" spans="1:26" ht="15.75" x14ac:dyDescent="0.25">
      <c r="A259" s="163"/>
      <c r="B259" s="164"/>
      <c r="C259" s="165"/>
      <c r="D259" s="165"/>
      <c r="E259" s="166"/>
      <c r="F259" s="164"/>
      <c r="G259" s="164"/>
      <c r="H259" s="167"/>
      <c r="I259" s="168"/>
      <c r="J259" s="164"/>
      <c r="K259" s="167"/>
      <c r="L259" s="169"/>
      <c r="M259" s="170"/>
      <c r="N259" s="169"/>
      <c r="O259" s="171"/>
      <c r="P259" s="170"/>
      <c r="Q259" s="169"/>
      <c r="R259" s="172"/>
      <c r="S259" s="164"/>
      <c r="T259" s="164"/>
      <c r="U259" s="162"/>
      <c r="V259" s="173"/>
      <c r="W259" s="174"/>
      <c r="Y259" s="29"/>
      <c r="Z259">
        <f t="shared" si="4"/>
        <v>259</v>
      </c>
    </row>
    <row r="260" spans="1:26" ht="15.75" x14ac:dyDescent="0.25">
      <c r="A260" s="163"/>
      <c r="B260" s="164"/>
      <c r="C260" s="165"/>
      <c r="D260" s="165"/>
      <c r="E260" s="166"/>
      <c r="F260" s="164"/>
      <c r="G260" s="164"/>
      <c r="H260" s="167"/>
      <c r="I260" s="168"/>
      <c r="J260" s="164"/>
      <c r="K260" s="167"/>
      <c r="L260" s="169"/>
      <c r="M260" s="170"/>
      <c r="N260" s="169"/>
      <c r="O260" s="171"/>
      <c r="P260" s="170"/>
      <c r="Q260" s="169"/>
      <c r="R260" s="172"/>
      <c r="S260" s="164"/>
      <c r="T260" s="164"/>
      <c r="U260" s="162"/>
      <c r="V260" s="173"/>
      <c r="W260" s="174"/>
      <c r="Y260" s="29"/>
      <c r="Z260">
        <f t="shared" si="4"/>
        <v>260</v>
      </c>
    </row>
    <row r="261" spans="1:26" ht="15.75" x14ac:dyDescent="0.25">
      <c r="A261" s="163"/>
      <c r="B261" s="164"/>
      <c r="C261" s="165"/>
      <c r="D261" s="165"/>
      <c r="E261" s="166"/>
      <c r="F261" s="164"/>
      <c r="G261" s="164"/>
      <c r="H261" s="167"/>
      <c r="I261" s="168"/>
      <c r="J261" s="164"/>
      <c r="K261" s="167"/>
      <c r="L261" s="169"/>
      <c r="M261" s="170"/>
      <c r="N261" s="169"/>
      <c r="O261" s="171"/>
      <c r="P261" s="170"/>
      <c r="Q261" s="169"/>
      <c r="R261" s="172"/>
      <c r="S261" s="164"/>
      <c r="T261" s="164"/>
      <c r="U261" s="162"/>
      <c r="V261" s="173"/>
      <c r="W261" s="174"/>
      <c r="Y261" s="29"/>
      <c r="Z261">
        <f t="shared" si="4"/>
        <v>261</v>
      </c>
    </row>
    <row r="262" spans="1:26" ht="15.75" x14ac:dyDescent="0.25">
      <c r="A262" s="163"/>
      <c r="B262" s="164"/>
      <c r="C262" s="165"/>
      <c r="D262" s="165"/>
      <c r="E262" s="166"/>
      <c r="F262" s="164"/>
      <c r="G262" s="164"/>
      <c r="H262" s="167"/>
      <c r="I262" s="168"/>
      <c r="J262" s="164"/>
      <c r="K262" s="167"/>
      <c r="L262" s="169"/>
      <c r="M262" s="170"/>
      <c r="N262" s="169"/>
      <c r="O262" s="171"/>
      <c r="P262" s="170"/>
      <c r="Q262" s="169"/>
      <c r="R262" s="172"/>
      <c r="S262" s="164"/>
      <c r="T262" s="164"/>
      <c r="U262" s="162"/>
      <c r="V262" s="173"/>
      <c r="W262" s="174"/>
      <c r="Y262" s="29"/>
      <c r="Z262">
        <f t="shared" si="4"/>
        <v>262</v>
      </c>
    </row>
    <row r="263" spans="1:26" ht="15.75" x14ac:dyDescent="0.25">
      <c r="A263" s="163"/>
      <c r="B263" s="164"/>
      <c r="C263" s="165"/>
      <c r="D263" s="165"/>
      <c r="E263" s="166"/>
      <c r="F263" s="164"/>
      <c r="G263" s="164"/>
      <c r="H263" s="167"/>
      <c r="I263" s="168"/>
      <c r="J263" s="164"/>
      <c r="K263" s="167"/>
      <c r="L263" s="169"/>
      <c r="M263" s="170"/>
      <c r="N263" s="169"/>
      <c r="O263" s="171"/>
      <c r="P263" s="170"/>
      <c r="Q263" s="169"/>
      <c r="R263" s="172"/>
      <c r="S263" s="164"/>
      <c r="T263" s="164"/>
      <c r="U263" s="162"/>
      <c r="V263" s="173"/>
      <c r="W263" s="174"/>
      <c r="Y263" s="29"/>
      <c r="Z263">
        <f t="shared" si="4"/>
        <v>263</v>
      </c>
    </row>
    <row r="264" spans="1:26" ht="15.75" x14ac:dyDescent="0.25">
      <c r="A264" s="163"/>
      <c r="B264" s="164"/>
      <c r="C264" s="165"/>
      <c r="D264" s="165"/>
      <c r="E264" s="166"/>
      <c r="F264" s="164"/>
      <c r="G264" s="164"/>
      <c r="H264" s="167"/>
      <c r="I264" s="168"/>
      <c r="J264" s="164"/>
      <c r="K264" s="167"/>
      <c r="L264" s="169"/>
      <c r="M264" s="170"/>
      <c r="N264" s="169"/>
      <c r="O264" s="171"/>
      <c r="P264" s="170"/>
      <c r="Q264" s="169"/>
      <c r="R264" s="172"/>
      <c r="S264" s="164"/>
      <c r="T264" s="164"/>
      <c r="U264" s="162"/>
      <c r="V264" s="173"/>
      <c r="W264" s="174"/>
      <c r="Y264" s="29"/>
      <c r="Z264">
        <f t="shared" ref="Z264:Z327" si="5">Z263+1</f>
        <v>264</v>
      </c>
    </row>
    <row r="265" spans="1:26" ht="15.75" x14ac:dyDescent="0.25">
      <c r="A265" s="163"/>
      <c r="B265" s="164"/>
      <c r="C265" s="165"/>
      <c r="D265" s="165"/>
      <c r="E265" s="166"/>
      <c r="F265" s="164"/>
      <c r="G265" s="164"/>
      <c r="H265" s="167"/>
      <c r="I265" s="168"/>
      <c r="J265" s="164"/>
      <c r="K265" s="167"/>
      <c r="L265" s="169"/>
      <c r="M265" s="170"/>
      <c r="N265" s="169"/>
      <c r="O265" s="171"/>
      <c r="P265" s="170"/>
      <c r="Q265" s="169"/>
      <c r="R265" s="172"/>
      <c r="S265" s="164"/>
      <c r="T265" s="164"/>
      <c r="U265" s="162"/>
      <c r="V265" s="173"/>
      <c r="W265" s="174"/>
      <c r="Y265" s="29"/>
      <c r="Z265">
        <f t="shared" si="5"/>
        <v>265</v>
      </c>
    </row>
    <row r="266" spans="1:26" ht="15.75" x14ac:dyDescent="0.25">
      <c r="A266" s="163"/>
      <c r="B266" s="164"/>
      <c r="C266" s="165"/>
      <c r="D266" s="165"/>
      <c r="E266" s="166"/>
      <c r="F266" s="164"/>
      <c r="G266" s="164"/>
      <c r="H266" s="167"/>
      <c r="I266" s="168"/>
      <c r="J266" s="164"/>
      <c r="K266" s="167"/>
      <c r="L266" s="169"/>
      <c r="M266" s="170"/>
      <c r="N266" s="169"/>
      <c r="O266" s="171"/>
      <c r="P266" s="170"/>
      <c r="Q266" s="169"/>
      <c r="R266" s="172"/>
      <c r="S266" s="164"/>
      <c r="T266" s="164"/>
      <c r="U266" s="162"/>
      <c r="V266" s="173"/>
      <c r="W266" s="174"/>
      <c r="Y266" s="29"/>
      <c r="Z266">
        <f t="shared" si="5"/>
        <v>266</v>
      </c>
    </row>
    <row r="267" spans="1:26" ht="15.75" x14ac:dyDescent="0.25">
      <c r="A267" s="163"/>
      <c r="B267" s="164"/>
      <c r="C267" s="165"/>
      <c r="D267" s="165"/>
      <c r="E267" s="166"/>
      <c r="F267" s="164"/>
      <c r="G267" s="164"/>
      <c r="H267" s="167"/>
      <c r="I267" s="168"/>
      <c r="J267" s="164"/>
      <c r="K267" s="167"/>
      <c r="L267" s="169"/>
      <c r="M267" s="170"/>
      <c r="N267" s="169"/>
      <c r="O267" s="171"/>
      <c r="P267" s="170"/>
      <c r="Q267" s="169"/>
      <c r="R267" s="172"/>
      <c r="S267" s="164"/>
      <c r="T267" s="164"/>
      <c r="U267" s="162"/>
      <c r="V267" s="173"/>
      <c r="W267" s="174"/>
      <c r="Y267" s="29"/>
      <c r="Z267">
        <f t="shared" si="5"/>
        <v>267</v>
      </c>
    </row>
    <row r="268" spans="1:26" ht="15.75" x14ac:dyDescent="0.25">
      <c r="A268" s="163"/>
      <c r="B268" s="164"/>
      <c r="C268" s="165"/>
      <c r="D268" s="165"/>
      <c r="E268" s="166"/>
      <c r="F268" s="164"/>
      <c r="G268" s="164"/>
      <c r="H268" s="167"/>
      <c r="I268" s="168"/>
      <c r="J268" s="164"/>
      <c r="K268" s="167"/>
      <c r="L268" s="169"/>
      <c r="M268" s="170"/>
      <c r="N268" s="169"/>
      <c r="O268" s="171"/>
      <c r="P268" s="170"/>
      <c r="Q268" s="169"/>
      <c r="R268" s="172"/>
      <c r="S268" s="164"/>
      <c r="T268" s="164"/>
      <c r="U268" s="162"/>
      <c r="V268" s="173"/>
      <c r="W268" s="174"/>
      <c r="Y268" s="29"/>
      <c r="Z268">
        <f t="shared" si="5"/>
        <v>268</v>
      </c>
    </row>
    <row r="269" spans="1:26" ht="15.75" x14ac:dyDescent="0.25">
      <c r="A269" s="163"/>
      <c r="B269" s="164"/>
      <c r="C269" s="165"/>
      <c r="D269" s="165"/>
      <c r="E269" s="166"/>
      <c r="F269" s="164"/>
      <c r="G269" s="164"/>
      <c r="H269" s="167"/>
      <c r="I269" s="168"/>
      <c r="J269" s="164"/>
      <c r="K269" s="167"/>
      <c r="L269" s="169"/>
      <c r="M269" s="170"/>
      <c r="N269" s="169"/>
      <c r="O269" s="171"/>
      <c r="P269" s="170"/>
      <c r="Q269" s="169"/>
      <c r="R269" s="172"/>
      <c r="S269" s="164"/>
      <c r="T269" s="164"/>
      <c r="U269" s="162"/>
      <c r="V269" s="173"/>
      <c r="W269" s="174"/>
      <c r="Y269" s="29"/>
      <c r="Z269">
        <f t="shared" si="5"/>
        <v>269</v>
      </c>
    </row>
    <row r="270" spans="1:26" ht="15.75" x14ac:dyDescent="0.25">
      <c r="A270" s="163"/>
      <c r="B270" s="164"/>
      <c r="C270" s="165"/>
      <c r="D270" s="165"/>
      <c r="E270" s="166"/>
      <c r="F270" s="164"/>
      <c r="G270" s="164"/>
      <c r="H270" s="167"/>
      <c r="I270" s="168"/>
      <c r="J270" s="164"/>
      <c r="K270" s="167"/>
      <c r="L270" s="169"/>
      <c r="M270" s="170"/>
      <c r="N270" s="169"/>
      <c r="O270" s="171"/>
      <c r="P270" s="170"/>
      <c r="Q270" s="169"/>
      <c r="R270" s="172"/>
      <c r="S270" s="164"/>
      <c r="T270" s="164"/>
      <c r="U270" s="162"/>
      <c r="V270" s="173"/>
      <c r="W270" s="174"/>
      <c r="Y270" s="29"/>
      <c r="Z270">
        <f t="shared" si="5"/>
        <v>270</v>
      </c>
    </row>
    <row r="271" spans="1:26" ht="15.75" x14ac:dyDescent="0.25">
      <c r="A271" s="163"/>
      <c r="B271" s="164"/>
      <c r="C271" s="165"/>
      <c r="D271" s="165"/>
      <c r="E271" s="166"/>
      <c r="F271" s="164"/>
      <c r="G271" s="164"/>
      <c r="H271" s="167"/>
      <c r="I271" s="168"/>
      <c r="J271" s="164"/>
      <c r="K271" s="167"/>
      <c r="L271" s="169"/>
      <c r="M271" s="170"/>
      <c r="N271" s="169"/>
      <c r="O271" s="171"/>
      <c r="P271" s="170"/>
      <c r="Q271" s="169"/>
      <c r="R271" s="172"/>
      <c r="S271" s="164"/>
      <c r="T271" s="164"/>
      <c r="U271" s="162"/>
      <c r="V271" s="173"/>
      <c r="W271" s="174"/>
      <c r="Y271" s="29"/>
      <c r="Z271">
        <f t="shared" si="5"/>
        <v>271</v>
      </c>
    </row>
    <row r="272" spans="1:26" ht="15.75" x14ac:dyDescent="0.25">
      <c r="A272" s="163"/>
      <c r="B272" s="164"/>
      <c r="C272" s="165"/>
      <c r="D272" s="165"/>
      <c r="E272" s="166"/>
      <c r="F272" s="164"/>
      <c r="G272" s="164"/>
      <c r="H272" s="167"/>
      <c r="I272" s="168"/>
      <c r="J272" s="164"/>
      <c r="K272" s="167"/>
      <c r="L272" s="169"/>
      <c r="M272" s="170"/>
      <c r="N272" s="169"/>
      <c r="O272" s="171"/>
      <c r="P272" s="170"/>
      <c r="Q272" s="169"/>
      <c r="R272" s="172"/>
      <c r="S272" s="164"/>
      <c r="T272" s="164"/>
      <c r="U272" s="162"/>
      <c r="V272" s="173"/>
      <c r="W272" s="174"/>
      <c r="Y272" s="29"/>
      <c r="Z272">
        <f t="shared" si="5"/>
        <v>272</v>
      </c>
    </row>
    <row r="273" spans="1:26" ht="15.75" x14ac:dyDescent="0.25">
      <c r="A273" s="163"/>
      <c r="B273" s="164"/>
      <c r="C273" s="165"/>
      <c r="D273" s="165"/>
      <c r="E273" s="166"/>
      <c r="F273" s="164"/>
      <c r="G273" s="164"/>
      <c r="H273" s="167"/>
      <c r="I273" s="168"/>
      <c r="J273" s="164"/>
      <c r="K273" s="167"/>
      <c r="L273" s="169"/>
      <c r="M273" s="170"/>
      <c r="N273" s="169"/>
      <c r="O273" s="171"/>
      <c r="P273" s="170"/>
      <c r="Q273" s="169"/>
      <c r="R273" s="172"/>
      <c r="S273" s="164"/>
      <c r="T273" s="164"/>
      <c r="U273" s="162"/>
      <c r="V273" s="173"/>
      <c r="W273" s="174"/>
      <c r="Y273" s="29"/>
      <c r="Z273">
        <f t="shared" si="5"/>
        <v>273</v>
      </c>
    </row>
    <row r="274" spans="1:26" ht="15.75" x14ac:dyDescent="0.25">
      <c r="A274" s="163"/>
      <c r="B274" s="164"/>
      <c r="C274" s="165"/>
      <c r="D274" s="165"/>
      <c r="E274" s="166"/>
      <c r="F274" s="164"/>
      <c r="G274" s="164"/>
      <c r="H274" s="167"/>
      <c r="I274" s="168"/>
      <c r="J274" s="164"/>
      <c r="K274" s="167"/>
      <c r="L274" s="169"/>
      <c r="M274" s="170"/>
      <c r="N274" s="169"/>
      <c r="O274" s="171"/>
      <c r="P274" s="170"/>
      <c r="Q274" s="169"/>
      <c r="R274" s="172"/>
      <c r="S274" s="164"/>
      <c r="T274" s="164"/>
      <c r="U274" s="162"/>
      <c r="V274" s="173"/>
      <c r="W274" s="174"/>
      <c r="Y274" s="29"/>
      <c r="Z274">
        <f t="shared" si="5"/>
        <v>274</v>
      </c>
    </row>
    <row r="275" spans="1:26" ht="15.75" x14ac:dyDescent="0.25">
      <c r="A275" s="163"/>
      <c r="B275" s="164"/>
      <c r="C275" s="165"/>
      <c r="D275" s="165"/>
      <c r="E275" s="166"/>
      <c r="F275" s="164"/>
      <c r="G275" s="164"/>
      <c r="H275" s="167"/>
      <c r="I275" s="168"/>
      <c r="J275" s="164"/>
      <c r="K275" s="167"/>
      <c r="L275" s="169"/>
      <c r="M275" s="170"/>
      <c r="N275" s="169"/>
      <c r="O275" s="171"/>
      <c r="P275" s="170"/>
      <c r="Q275" s="169"/>
      <c r="R275" s="172"/>
      <c r="S275" s="164"/>
      <c r="T275" s="164"/>
      <c r="U275" s="162"/>
      <c r="V275" s="173"/>
      <c r="W275" s="174"/>
      <c r="Y275" s="29"/>
      <c r="Z275">
        <f t="shared" si="5"/>
        <v>275</v>
      </c>
    </row>
    <row r="276" spans="1:26" ht="15.75" x14ac:dyDescent="0.25">
      <c r="A276" s="163"/>
      <c r="B276" s="164"/>
      <c r="C276" s="165"/>
      <c r="D276" s="165"/>
      <c r="E276" s="166"/>
      <c r="F276" s="164"/>
      <c r="G276" s="164"/>
      <c r="H276" s="167"/>
      <c r="I276" s="168"/>
      <c r="J276" s="164"/>
      <c r="K276" s="167"/>
      <c r="L276" s="169"/>
      <c r="M276" s="170"/>
      <c r="N276" s="169"/>
      <c r="O276" s="171"/>
      <c r="P276" s="170"/>
      <c r="Q276" s="169"/>
      <c r="R276" s="172"/>
      <c r="S276" s="164"/>
      <c r="T276" s="164"/>
      <c r="U276" s="162"/>
      <c r="V276" s="173"/>
      <c r="W276" s="174"/>
      <c r="Y276" s="29"/>
      <c r="Z276">
        <f t="shared" si="5"/>
        <v>276</v>
      </c>
    </row>
    <row r="277" spans="1:26" ht="15.75" x14ac:dyDescent="0.25">
      <c r="A277" s="163"/>
      <c r="B277" s="164"/>
      <c r="C277" s="165"/>
      <c r="D277" s="165"/>
      <c r="E277" s="166"/>
      <c r="F277" s="164"/>
      <c r="G277" s="164"/>
      <c r="H277" s="167"/>
      <c r="I277" s="168"/>
      <c r="J277" s="164"/>
      <c r="K277" s="167"/>
      <c r="L277" s="169"/>
      <c r="M277" s="170"/>
      <c r="N277" s="169"/>
      <c r="O277" s="171"/>
      <c r="P277" s="170"/>
      <c r="Q277" s="169"/>
      <c r="R277" s="172"/>
      <c r="S277" s="164"/>
      <c r="T277" s="164"/>
      <c r="U277" s="162"/>
      <c r="V277" s="173"/>
      <c r="W277" s="174"/>
      <c r="Y277" s="29"/>
      <c r="Z277">
        <f t="shared" si="5"/>
        <v>277</v>
      </c>
    </row>
    <row r="278" spans="1:26" ht="15.75" x14ac:dyDescent="0.25">
      <c r="A278" s="163"/>
      <c r="B278" s="164"/>
      <c r="C278" s="165"/>
      <c r="D278" s="165"/>
      <c r="E278" s="166"/>
      <c r="F278" s="164"/>
      <c r="G278" s="164"/>
      <c r="H278" s="167"/>
      <c r="I278" s="168"/>
      <c r="J278" s="164"/>
      <c r="K278" s="167"/>
      <c r="L278" s="169"/>
      <c r="M278" s="170"/>
      <c r="N278" s="169"/>
      <c r="O278" s="171"/>
      <c r="P278" s="170"/>
      <c r="Q278" s="169"/>
      <c r="R278" s="172"/>
      <c r="S278" s="164"/>
      <c r="T278" s="164"/>
      <c r="U278" s="162"/>
      <c r="V278" s="173"/>
      <c r="W278" s="174"/>
      <c r="Y278" s="29"/>
      <c r="Z278">
        <f t="shared" si="5"/>
        <v>278</v>
      </c>
    </row>
    <row r="279" spans="1:26" ht="15.75" x14ac:dyDescent="0.25">
      <c r="A279" s="163"/>
      <c r="B279" s="164"/>
      <c r="C279" s="165"/>
      <c r="D279" s="165"/>
      <c r="E279" s="166"/>
      <c r="F279" s="164"/>
      <c r="G279" s="164"/>
      <c r="H279" s="167"/>
      <c r="I279" s="168"/>
      <c r="J279" s="164"/>
      <c r="K279" s="167"/>
      <c r="L279" s="169"/>
      <c r="M279" s="170"/>
      <c r="N279" s="169"/>
      <c r="O279" s="171"/>
      <c r="P279" s="170"/>
      <c r="Q279" s="169"/>
      <c r="R279" s="172"/>
      <c r="S279" s="164"/>
      <c r="T279" s="164"/>
      <c r="U279" s="162"/>
      <c r="V279" s="173"/>
      <c r="W279" s="174"/>
      <c r="Y279" s="29"/>
      <c r="Z279">
        <f t="shared" si="5"/>
        <v>279</v>
      </c>
    </row>
    <row r="280" spans="1:26" ht="15.75" x14ac:dyDescent="0.25">
      <c r="A280" s="163"/>
      <c r="B280" s="164"/>
      <c r="C280" s="165"/>
      <c r="D280" s="165"/>
      <c r="E280" s="166"/>
      <c r="F280" s="164"/>
      <c r="G280" s="164"/>
      <c r="H280" s="167"/>
      <c r="I280" s="168"/>
      <c r="J280" s="164"/>
      <c r="K280" s="167"/>
      <c r="L280" s="169"/>
      <c r="M280" s="170"/>
      <c r="N280" s="169"/>
      <c r="O280" s="171"/>
      <c r="P280" s="170"/>
      <c r="Q280" s="169"/>
      <c r="R280" s="172"/>
      <c r="S280" s="164"/>
      <c r="T280" s="164"/>
      <c r="U280" s="162"/>
      <c r="V280" s="173"/>
      <c r="W280" s="174"/>
      <c r="Y280" s="29"/>
      <c r="Z280">
        <f t="shared" si="5"/>
        <v>280</v>
      </c>
    </row>
    <row r="281" spans="1:26" ht="15.75" x14ac:dyDescent="0.25">
      <c r="A281" s="163"/>
      <c r="B281" s="164"/>
      <c r="C281" s="165"/>
      <c r="D281" s="165"/>
      <c r="E281" s="166"/>
      <c r="F281" s="164"/>
      <c r="G281" s="164"/>
      <c r="H281" s="167"/>
      <c r="I281" s="168"/>
      <c r="J281" s="164"/>
      <c r="K281" s="167"/>
      <c r="L281" s="169"/>
      <c r="M281" s="170"/>
      <c r="N281" s="169"/>
      <c r="O281" s="171"/>
      <c r="P281" s="170"/>
      <c r="Q281" s="169"/>
      <c r="R281" s="172"/>
      <c r="S281" s="164"/>
      <c r="T281" s="164"/>
      <c r="U281" s="162"/>
      <c r="V281" s="173"/>
      <c r="W281" s="174"/>
      <c r="Y281" s="29"/>
      <c r="Z281">
        <f t="shared" si="5"/>
        <v>281</v>
      </c>
    </row>
    <row r="282" spans="1:26" ht="15.75" x14ac:dyDescent="0.25">
      <c r="A282" s="163"/>
      <c r="B282" s="164"/>
      <c r="C282" s="165"/>
      <c r="D282" s="165"/>
      <c r="E282" s="166"/>
      <c r="F282" s="164"/>
      <c r="G282" s="164"/>
      <c r="H282" s="167"/>
      <c r="I282" s="168"/>
      <c r="J282" s="164"/>
      <c r="K282" s="167"/>
      <c r="L282" s="169"/>
      <c r="M282" s="170"/>
      <c r="N282" s="169"/>
      <c r="O282" s="171"/>
      <c r="P282" s="170"/>
      <c r="Q282" s="169"/>
      <c r="R282" s="172"/>
      <c r="S282" s="164"/>
      <c r="T282" s="164"/>
      <c r="U282" s="162"/>
      <c r="V282" s="173"/>
      <c r="W282" s="174"/>
      <c r="Y282" s="29"/>
      <c r="Z282">
        <f t="shared" si="5"/>
        <v>282</v>
      </c>
    </row>
    <row r="283" spans="1:26" ht="15.75" x14ac:dyDescent="0.25">
      <c r="A283" s="163"/>
      <c r="B283" s="164"/>
      <c r="C283" s="165"/>
      <c r="D283" s="165"/>
      <c r="E283" s="166"/>
      <c r="F283" s="164"/>
      <c r="G283" s="164"/>
      <c r="H283" s="167"/>
      <c r="I283" s="168"/>
      <c r="J283" s="164"/>
      <c r="K283" s="167"/>
      <c r="L283" s="169"/>
      <c r="M283" s="170"/>
      <c r="N283" s="169"/>
      <c r="O283" s="171"/>
      <c r="P283" s="170"/>
      <c r="Q283" s="169"/>
      <c r="R283" s="172"/>
      <c r="S283" s="164"/>
      <c r="T283" s="164"/>
      <c r="U283" s="162"/>
      <c r="V283" s="173"/>
      <c r="W283" s="174"/>
      <c r="Y283" s="29"/>
      <c r="Z283">
        <f t="shared" si="5"/>
        <v>283</v>
      </c>
    </row>
    <row r="284" spans="1:26" ht="15.75" x14ac:dyDescent="0.25">
      <c r="A284" s="163"/>
      <c r="B284" s="164"/>
      <c r="C284" s="165"/>
      <c r="D284" s="165"/>
      <c r="E284" s="166"/>
      <c r="F284" s="164"/>
      <c r="G284" s="164"/>
      <c r="H284" s="167"/>
      <c r="I284" s="168"/>
      <c r="J284" s="164"/>
      <c r="K284" s="167"/>
      <c r="L284" s="169"/>
      <c r="M284" s="170"/>
      <c r="N284" s="169"/>
      <c r="O284" s="171"/>
      <c r="P284" s="170"/>
      <c r="Q284" s="169"/>
      <c r="R284" s="172"/>
      <c r="S284" s="164"/>
      <c r="T284" s="164"/>
      <c r="U284" s="162"/>
      <c r="V284" s="173"/>
      <c r="W284" s="174"/>
      <c r="Y284" s="29"/>
      <c r="Z284">
        <f t="shared" si="5"/>
        <v>284</v>
      </c>
    </row>
    <row r="285" spans="1:26" ht="15.75" x14ac:dyDescent="0.25">
      <c r="A285" s="163"/>
      <c r="B285" s="164"/>
      <c r="C285" s="165"/>
      <c r="D285" s="165"/>
      <c r="E285" s="166"/>
      <c r="F285" s="164"/>
      <c r="G285" s="164"/>
      <c r="H285" s="167"/>
      <c r="I285" s="168"/>
      <c r="J285" s="164"/>
      <c r="K285" s="167"/>
      <c r="L285" s="169"/>
      <c r="M285" s="170"/>
      <c r="N285" s="169"/>
      <c r="O285" s="171"/>
      <c r="P285" s="170"/>
      <c r="Q285" s="169"/>
      <c r="R285" s="172"/>
      <c r="S285" s="164"/>
      <c r="T285" s="164"/>
      <c r="U285" s="162"/>
      <c r="V285" s="173"/>
      <c r="W285" s="174"/>
      <c r="Y285" s="29"/>
      <c r="Z285">
        <f t="shared" si="5"/>
        <v>285</v>
      </c>
    </row>
    <row r="286" spans="1:26" ht="15.75" x14ac:dyDescent="0.25">
      <c r="A286" s="163"/>
      <c r="B286" s="164"/>
      <c r="C286" s="165"/>
      <c r="D286" s="165"/>
      <c r="E286" s="166"/>
      <c r="F286" s="164"/>
      <c r="G286" s="164"/>
      <c r="H286" s="167"/>
      <c r="I286" s="168"/>
      <c r="J286" s="164"/>
      <c r="K286" s="167"/>
      <c r="L286" s="169"/>
      <c r="M286" s="170"/>
      <c r="N286" s="169"/>
      <c r="O286" s="171"/>
      <c r="P286" s="170"/>
      <c r="Q286" s="169"/>
      <c r="R286" s="172"/>
      <c r="S286" s="164"/>
      <c r="T286" s="164"/>
      <c r="U286" s="162"/>
      <c r="V286" s="173"/>
      <c r="W286" s="174"/>
      <c r="Y286" s="29"/>
      <c r="Z286">
        <f t="shared" si="5"/>
        <v>286</v>
      </c>
    </row>
    <row r="287" spans="1:26" ht="15.75" x14ac:dyDescent="0.25">
      <c r="A287" s="163"/>
      <c r="B287" s="164"/>
      <c r="C287" s="165"/>
      <c r="D287" s="165"/>
      <c r="E287" s="166"/>
      <c r="F287" s="164"/>
      <c r="G287" s="164"/>
      <c r="H287" s="167"/>
      <c r="I287" s="168"/>
      <c r="J287" s="164"/>
      <c r="K287" s="167"/>
      <c r="L287" s="169"/>
      <c r="M287" s="170"/>
      <c r="N287" s="169"/>
      <c r="O287" s="171"/>
      <c r="P287" s="170"/>
      <c r="Q287" s="169"/>
      <c r="R287" s="172"/>
      <c r="S287" s="164"/>
      <c r="T287" s="164"/>
      <c r="U287" s="162"/>
      <c r="V287" s="173"/>
      <c r="W287" s="174"/>
      <c r="Y287" s="29"/>
      <c r="Z287">
        <f t="shared" si="5"/>
        <v>287</v>
      </c>
    </row>
    <row r="288" spans="1:26" ht="15.75" x14ac:dyDescent="0.25">
      <c r="A288" s="163"/>
      <c r="B288" s="164"/>
      <c r="C288" s="165"/>
      <c r="D288" s="165"/>
      <c r="E288" s="166"/>
      <c r="F288" s="164"/>
      <c r="G288" s="164"/>
      <c r="H288" s="167"/>
      <c r="I288" s="168"/>
      <c r="J288" s="164"/>
      <c r="K288" s="167"/>
      <c r="L288" s="169"/>
      <c r="M288" s="170"/>
      <c r="N288" s="169"/>
      <c r="O288" s="171"/>
      <c r="P288" s="170"/>
      <c r="Q288" s="169"/>
      <c r="R288" s="172"/>
      <c r="S288" s="164"/>
      <c r="T288" s="164"/>
      <c r="U288" s="162"/>
      <c r="V288" s="173"/>
      <c r="W288" s="174"/>
      <c r="Y288" s="29"/>
      <c r="Z288">
        <f t="shared" si="5"/>
        <v>288</v>
      </c>
    </row>
    <row r="289" spans="1:26" ht="15.75" x14ac:dyDescent="0.25">
      <c r="A289" s="163"/>
      <c r="B289" s="164"/>
      <c r="C289" s="165"/>
      <c r="D289" s="165"/>
      <c r="E289" s="166"/>
      <c r="F289" s="164"/>
      <c r="G289" s="164"/>
      <c r="H289" s="167"/>
      <c r="I289" s="168"/>
      <c r="J289" s="164"/>
      <c r="K289" s="167"/>
      <c r="L289" s="169"/>
      <c r="M289" s="170"/>
      <c r="N289" s="169"/>
      <c r="O289" s="171"/>
      <c r="P289" s="170"/>
      <c r="Q289" s="169"/>
      <c r="R289" s="172"/>
      <c r="S289" s="164"/>
      <c r="T289" s="164"/>
      <c r="U289" s="162"/>
      <c r="V289" s="173"/>
      <c r="W289" s="174"/>
      <c r="Y289" s="29"/>
      <c r="Z289">
        <f t="shared" si="5"/>
        <v>289</v>
      </c>
    </row>
    <row r="290" spans="1:26" ht="15.75" x14ac:dyDescent="0.25">
      <c r="A290" s="163"/>
      <c r="B290" s="164"/>
      <c r="C290" s="165"/>
      <c r="D290" s="165"/>
      <c r="E290" s="166"/>
      <c r="F290" s="164"/>
      <c r="G290" s="164"/>
      <c r="H290" s="167"/>
      <c r="I290" s="168"/>
      <c r="J290" s="164"/>
      <c r="K290" s="167"/>
      <c r="L290" s="169"/>
      <c r="M290" s="170"/>
      <c r="N290" s="169"/>
      <c r="O290" s="171"/>
      <c r="P290" s="170"/>
      <c r="Q290" s="169"/>
      <c r="R290" s="172"/>
      <c r="S290" s="164"/>
      <c r="T290" s="164"/>
      <c r="U290" s="162"/>
      <c r="V290" s="173"/>
      <c r="W290" s="174"/>
      <c r="Y290" s="29"/>
      <c r="Z290">
        <f t="shared" si="5"/>
        <v>290</v>
      </c>
    </row>
    <row r="291" spans="1:26" ht="15.75" x14ac:dyDescent="0.25">
      <c r="A291" s="163"/>
      <c r="B291" s="164"/>
      <c r="C291" s="165"/>
      <c r="D291" s="165"/>
      <c r="E291" s="166"/>
      <c r="F291" s="164"/>
      <c r="G291" s="164"/>
      <c r="H291" s="167"/>
      <c r="I291" s="168"/>
      <c r="J291" s="164"/>
      <c r="K291" s="167"/>
      <c r="L291" s="169"/>
      <c r="M291" s="170"/>
      <c r="N291" s="169"/>
      <c r="O291" s="171"/>
      <c r="P291" s="170"/>
      <c r="Q291" s="169"/>
      <c r="R291" s="172"/>
      <c r="S291" s="164"/>
      <c r="T291" s="164"/>
      <c r="U291" s="162"/>
      <c r="V291" s="173"/>
      <c r="W291" s="174"/>
      <c r="Y291" s="29"/>
      <c r="Z291">
        <f t="shared" si="5"/>
        <v>291</v>
      </c>
    </row>
    <row r="292" spans="1:26" ht="15.75" x14ac:dyDescent="0.25">
      <c r="A292" s="163"/>
      <c r="B292" s="164"/>
      <c r="C292" s="165"/>
      <c r="D292" s="165"/>
      <c r="E292" s="166"/>
      <c r="F292" s="164"/>
      <c r="G292" s="164"/>
      <c r="H292" s="167"/>
      <c r="I292" s="168"/>
      <c r="J292" s="164"/>
      <c r="K292" s="167"/>
      <c r="L292" s="169"/>
      <c r="M292" s="170"/>
      <c r="N292" s="169"/>
      <c r="O292" s="171"/>
      <c r="P292" s="170"/>
      <c r="Q292" s="169"/>
      <c r="R292" s="172"/>
      <c r="S292" s="164"/>
      <c r="T292" s="164"/>
      <c r="U292" s="162"/>
      <c r="V292" s="173"/>
      <c r="W292" s="174"/>
      <c r="Y292" s="29"/>
      <c r="Z292">
        <f t="shared" si="5"/>
        <v>292</v>
      </c>
    </row>
    <row r="293" spans="1:26" ht="15.75" x14ac:dyDescent="0.25">
      <c r="A293" s="163"/>
      <c r="B293" s="164"/>
      <c r="C293" s="165"/>
      <c r="D293" s="165"/>
      <c r="E293" s="166"/>
      <c r="F293" s="164"/>
      <c r="G293" s="164"/>
      <c r="H293" s="167"/>
      <c r="I293" s="168"/>
      <c r="J293" s="164"/>
      <c r="K293" s="167"/>
      <c r="L293" s="169"/>
      <c r="M293" s="170"/>
      <c r="N293" s="169"/>
      <c r="O293" s="171"/>
      <c r="P293" s="170"/>
      <c r="Q293" s="169"/>
      <c r="R293" s="172"/>
      <c r="S293" s="164"/>
      <c r="T293" s="164"/>
      <c r="U293" s="162"/>
      <c r="V293" s="173"/>
      <c r="W293" s="174"/>
      <c r="Y293" s="29"/>
      <c r="Z293">
        <f t="shared" si="5"/>
        <v>293</v>
      </c>
    </row>
    <row r="294" spans="1:26" ht="15.75" x14ac:dyDescent="0.25">
      <c r="A294" s="163"/>
      <c r="B294" s="164"/>
      <c r="C294" s="165"/>
      <c r="D294" s="165"/>
      <c r="E294" s="166"/>
      <c r="F294" s="164"/>
      <c r="G294" s="164"/>
      <c r="H294" s="167"/>
      <c r="I294" s="168"/>
      <c r="J294" s="164"/>
      <c r="K294" s="167"/>
      <c r="L294" s="169"/>
      <c r="M294" s="170"/>
      <c r="N294" s="169"/>
      <c r="O294" s="171"/>
      <c r="P294" s="170"/>
      <c r="Q294" s="169"/>
      <c r="R294" s="172"/>
      <c r="S294" s="164"/>
      <c r="T294" s="164"/>
      <c r="U294" s="162"/>
      <c r="V294" s="173"/>
      <c r="W294" s="174"/>
      <c r="Y294" s="29"/>
      <c r="Z294">
        <f t="shared" si="5"/>
        <v>294</v>
      </c>
    </row>
    <row r="295" spans="1:26" ht="15.75" x14ac:dyDescent="0.25">
      <c r="A295" s="163"/>
      <c r="B295" s="164"/>
      <c r="C295" s="165"/>
      <c r="D295" s="165"/>
      <c r="E295" s="166"/>
      <c r="F295" s="164"/>
      <c r="G295" s="164"/>
      <c r="H295" s="167"/>
      <c r="I295" s="168"/>
      <c r="J295" s="164"/>
      <c r="K295" s="167"/>
      <c r="L295" s="169"/>
      <c r="M295" s="170"/>
      <c r="N295" s="169"/>
      <c r="O295" s="171"/>
      <c r="P295" s="170"/>
      <c r="Q295" s="169"/>
      <c r="R295" s="172"/>
      <c r="S295" s="164"/>
      <c r="T295" s="164"/>
      <c r="U295" s="162"/>
      <c r="V295" s="173"/>
      <c r="W295" s="174"/>
      <c r="Y295" s="29"/>
      <c r="Z295">
        <f t="shared" si="5"/>
        <v>295</v>
      </c>
    </row>
    <row r="296" spans="1:26" ht="15.75" x14ac:dyDescent="0.25">
      <c r="A296" s="163"/>
      <c r="B296" s="164"/>
      <c r="C296" s="165"/>
      <c r="D296" s="165"/>
      <c r="E296" s="166"/>
      <c r="F296" s="164"/>
      <c r="G296" s="164"/>
      <c r="H296" s="167"/>
      <c r="I296" s="168"/>
      <c r="J296" s="164"/>
      <c r="K296" s="167"/>
      <c r="L296" s="169"/>
      <c r="M296" s="170"/>
      <c r="N296" s="169"/>
      <c r="O296" s="171"/>
      <c r="P296" s="170"/>
      <c r="Q296" s="169"/>
      <c r="R296" s="172"/>
      <c r="S296" s="164"/>
      <c r="T296" s="164"/>
      <c r="U296" s="162"/>
      <c r="V296" s="173"/>
      <c r="W296" s="174"/>
      <c r="Y296" s="29"/>
      <c r="Z296">
        <f t="shared" si="5"/>
        <v>296</v>
      </c>
    </row>
    <row r="297" spans="1:26" ht="15.75" x14ac:dyDescent="0.25">
      <c r="A297" s="163"/>
      <c r="B297" s="164"/>
      <c r="C297" s="165"/>
      <c r="D297" s="165"/>
      <c r="E297" s="166"/>
      <c r="F297" s="164"/>
      <c r="G297" s="164"/>
      <c r="H297" s="167"/>
      <c r="I297" s="168"/>
      <c r="J297" s="164"/>
      <c r="K297" s="167"/>
      <c r="L297" s="169"/>
      <c r="M297" s="170"/>
      <c r="N297" s="169"/>
      <c r="O297" s="171"/>
      <c r="P297" s="170"/>
      <c r="Q297" s="169"/>
      <c r="R297" s="172"/>
      <c r="S297" s="164"/>
      <c r="T297" s="164"/>
      <c r="U297" s="162"/>
      <c r="V297" s="173"/>
      <c r="W297" s="174"/>
      <c r="Y297" s="29"/>
      <c r="Z297">
        <f t="shared" si="5"/>
        <v>297</v>
      </c>
    </row>
    <row r="298" spans="1:26" ht="15.75" x14ac:dyDescent="0.25">
      <c r="A298" s="163"/>
      <c r="B298" s="164"/>
      <c r="C298" s="165"/>
      <c r="D298" s="165"/>
      <c r="E298" s="166"/>
      <c r="F298" s="164"/>
      <c r="G298" s="164"/>
      <c r="H298" s="167"/>
      <c r="I298" s="168"/>
      <c r="J298" s="164"/>
      <c r="K298" s="167"/>
      <c r="L298" s="169"/>
      <c r="M298" s="170"/>
      <c r="N298" s="169"/>
      <c r="O298" s="171"/>
      <c r="P298" s="170"/>
      <c r="Q298" s="169"/>
      <c r="R298" s="172"/>
      <c r="S298" s="164"/>
      <c r="T298" s="164"/>
      <c r="U298" s="162"/>
      <c r="V298" s="173"/>
      <c r="W298" s="174"/>
      <c r="Y298" s="29"/>
      <c r="Z298">
        <f t="shared" si="5"/>
        <v>298</v>
      </c>
    </row>
    <row r="299" spans="1:26" ht="15.75" x14ac:dyDescent="0.25">
      <c r="A299" s="163"/>
      <c r="B299" s="164"/>
      <c r="C299" s="165"/>
      <c r="D299" s="165"/>
      <c r="E299" s="166"/>
      <c r="F299" s="164"/>
      <c r="G299" s="164"/>
      <c r="H299" s="167"/>
      <c r="I299" s="168"/>
      <c r="J299" s="164"/>
      <c r="K299" s="167"/>
      <c r="L299" s="169"/>
      <c r="M299" s="170"/>
      <c r="N299" s="169"/>
      <c r="O299" s="171"/>
      <c r="P299" s="170"/>
      <c r="Q299" s="169"/>
      <c r="R299" s="172"/>
      <c r="S299" s="164"/>
      <c r="T299" s="164"/>
      <c r="U299" s="162"/>
      <c r="V299" s="173"/>
      <c r="W299" s="174"/>
      <c r="Y299" s="29"/>
      <c r="Z299">
        <f t="shared" si="5"/>
        <v>299</v>
      </c>
    </row>
    <row r="300" spans="1:26" ht="15.75" x14ac:dyDescent="0.25">
      <c r="A300" s="163"/>
      <c r="B300" s="164"/>
      <c r="C300" s="165"/>
      <c r="D300" s="165"/>
      <c r="E300" s="166"/>
      <c r="F300" s="164"/>
      <c r="G300" s="164"/>
      <c r="H300" s="167"/>
      <c r="I300" s="168"/>
      <c r="J300" s="164"/>
      <c r="K300" s="167"/>
      <c r="L300" s="169"/>
      <c r="M300" s="170"/>
      <c r="N300" s="169"/>
      <c r="O300" s="171"/>
      <c r="P300" s="170"/>
      <c r="Q300" s="169"/>
      <c r="R300" s="172"/>
      <c r="S300" s="164"/>
      <c r="T300" s="164"/>
      <c r="U300" s="162"/>
      <c r="V300" s="173"/>
      <c r="W300" s="174"/>
      <c r="Y300" s="29"/>
      <c r="Z300">
        <f t="shared" si="5"/>
        <v>300</v>
      </c>
    </row>
    <row r="301" spans="1:26" ht="15.75" x14ac:dyDescent="0.25">
      <c r="A301" s="163"/>
      <c r="B301" s="164"/>
      <c r="C301" s="165"/>
      <c r="D301" s="165"/>
      <c r="E301" s="166"/>
      <c r="F301" s="164"/>
      <c r="G301" s="164"/>
      <c r="H301" s="167"/>
      <c r="I301" s="168"/>
      <c r="J301" s="164"/>
      <c r="K301" s="167"/>
      <c r="L301" s="169"/>
      <c r="M301" s="170"/>
      <c r="N301" s="169"/>
      <c r="O301" s="171"/>
      <c r="P301" s="170"/>
      <c r="Q301" s="169"/>
      <c r="R301" s="172"/>
      <c r="S301" s="164"/>
      <c r="T301" s="164"/>
      <c r="U301" s="162"/>
      <c r="V301" s="173"/>
      <c r="W301" s="174"/>
      <c r="Y301" s="29"/>
      <c r="Z301">
        <f t="shared" si="5"/>
        <v>301</v>
      </c>
    </row>
    <row r="302" spans="1:26" ht="15.75" x14ac:dyDescent="0.25">
      <c r="A302" s="163"/>
      <c r="B302" s="164"/>
      <c r="C302" s="165"/>
      <c r="D302" s="165"/>
      <c r="E302" s="166"/>
      <c r="F302" s="164"/>
      <c r="G302" s="164"/>
      <c r="H302" s="167"/>
      <c r="I302" s="168"/>
      <c r="J302" s="164"/>
      <c r="K302" s="167"/>
      <c r="L302" s="169"/>
      <c r="M302" s="170"/>
      <c r="N302" s="169"/>
      <c r="O302" s="171"/>
      <c r="P302" s="170"/>
      <c r="Q302" s="169"/>
      <c r="R302" s="172"/>
      <c r="S302" s="164"/>
      <c r="T302" s="164"/>
      <c r="U302" s="162"/>
      <c r="V302" s="173"/>
      <c r="W302" s="174"/>
      <c r="Y302" s="29"/>
      <c r="Z302">
        <f t="shared" si="5"/>
        <v>302</v>
      </c>
    </row>
    <row r="303" spans="1:26" ht="15.75" x14ac:dyDescent="0.25">
      <c r="A303" s="163"/>
      <c r="B303" s="164"/>
      <c r="C303" s="165"/>
      <c r="D303" s="165"/>
      <c r="E303" s="166"/>
      <c r="F303" s="164"/>
      <c r="G303" s="164"/>
      <c r="H303" s="167"/>
      <c r="I303" s="168"/>
      <c r="J303" s="164"/>
      <c r="K303" s="167"/>
      <c r="L303" s="169"/>
      <c r="M303" s="170"/>
      <c r="N303" s="169"/>
      <c r="O303" s="171"/>
      <c r="P303" s="170"/>
      <c r="Q303" s="169"/>
      <c r="R303" s="172"/>
      <c r="S303" s="164"/>
      <c r="T303" s="164"/>
      <c r="U303" s="162"/>
      <c r="V303" s="173"/>
      <c r="W303" s="174"/>
      <c r="Y303" s="29"/>
      <c r="Z303">
        <f t="shared" si="5"/>
        <v>303</v>
      </c>
    </row>
    <row r="304" spans="1:26" ht="15.75" x14ac:dyDescent="0.25">
      <c r="A304" s="163"/>
      <c r="B304" s="164"/>
      <c r="C304" s="165"/>
      <c r="D304" s="165"/>
      <c r="E304" s="166"/>
      <c r="F304" s="164"/>
      <c r="G304" s="164"/>
      <c r="H304" s="167"/>
      <c r="I304" s="168"/>
      <c r="J304" s="164"/>
      <c r="K304" s="167"/>
      <c r="L304" s="169"/>
      <c r="M304" s="170"/>
      <c r="N304" s="169"/>
      <c r="O304" s="171"/>
      <c r="P304" s="170"/>
      <c r="Q304" s="169"/>
      <c r="R304" s="172"/>
      <c r="S304" s="164"/>
      <c r="T304" s="164"/>
      <c r="U304" s="162"/>
      <c r="V304" s="173"/>
      <c r="W304" s="174"/>
      <c r="Y304" s="29"/>
      <c r="Z304">
        <f t="shared" si="5"/>
        <v>304</v>
      </c>
    </row>
    <row r="305" spans="1:26" ht="15.75" x14ac:dyDescent="0.25">
      <c r="A305" s="163"/>
      <c r="B305" s="164"/>
      <c r="C305" s="165"/>
      <c r="D305" s="165"/>
      <c r="E305" s="166"/>
      <c r="F305" s="164"/>
      <c r="G305" s="164"/>
      <c r="H305" s="167"/>
      <c r="I305" s="168"/>
      <c r="J305" s="164"/>
      <c r="K305" s="167"/>
      <c r="L305" s="169"/>
      <c r="M305" s="170"/>
      <c r="N305" s="169"/>
      <c r="O305" s="171"/>
      <c r="P305" s="170"/>
      <c r="Q305" s="169"/>
      <c r="R305" s="172"/>
      <c r="S305" s="164"/>
      <c r="T305" s="164"/>
      <c r="U305" s="162"/>
      <c r="V305" s="173"/>
      <c r="W305" s="174"/>
      <c r="Y305" s="29"/>
      <c r="Z305">
        <f t="shared" si="5"/>
        <v>305</v>
      </c>
    </row>
    <row r="306" spans="1:26" ht="15.75" x14ac:dyDescent="0.25">
      <c r="A306" s="163"/>
      <c r="B306" s="164"/>
      <c r="C306" s="165"/>
      <c r="D306" s="165"/>
      <c r="E306" s="166"/>
      <c r="F306" s="164"/>
      <c r="G306" s="164"/>
      <c r="H306" s="167"/>
      <c r="I306" s="168"/>
      <c r="J306" s="164"/>
      <c r="K306" s="167"/>
      <c r="L306" s="169"/>
      <c r="M306" s="170"/>
      <c r="N306" s="169"/>
      <c r="O306" s="171"/>
      <c r="P306" s="170"/>
      <c r="Q306" s="169"/>
      <c r="R306" s="172"/>
      <c r="S306" s="164"/>
      <c r="T306" s="164"/>
      <c r="U306" s="162"/>
      <c r="V306" s="173"/>
      <c r="W306" s="174"/>
      <c r="Y306" s="29"/>
      <c r="Z306">
        <f t="shared" si="5"/>
        <v>306</v>
      </c>
    </row>
    <row r="307" spans="1:26" ht="15.75" x14ac:dyDescent="0.25">
      <c r="A307" s="163"/>
      <c r="B307" s="164"/>
      <c r="C307" s="165"/>
      <c r="D307" s="165"/>
      <c r="E307" s="166"/>
      <c r="F307" s="164"/>
      <c r="G307" s="164"/>
      <c r="H307" s="167"/>
      <c r="I307" s="168"/>
      <c r="J307" s="164"/>
      <c r="K307" s="167"/>
      <c r="L307" s="169"/>
      <c r="M307" s="170"/>
      <c r="N307" s="169"/>
      <c r="O307" s="171"/>
      <c r="P307" s="170"/>
      <c r="Q307" s="169"/>
      <c r="R307" s="172"/>
      <c r="S307" s="164"/>
      <c r="T307" s="164"/>
      <c r="U307" s="162"/>
      <c r="V307" s="173"/>
      <c r="W307" s="174"/>
      <c r="Y307" s="29"/>
      <c r="Z307">
        <f t="shared" si="5"/>
        <v>307</v>
      </c>
    </row>
    <row r="308" spans="1:26" ht="15.75" x14ac:dyDescent="0.25">
      <c r="A308" s="163"/>
      <c r="B308" s="164"/>
      <c r="C308" s="165"/>
      <c r="D308" s="165"/>
      <c r="E308" s="166"/>
      <c r="F308" s="164"/>
      <c r="G308" s="164"/>
      <c r="H308" s="167"/>
      <c r="I308" s="168"/>
      <c r="J308" s="164"/>
      <c r="K308" s="167"/>
      <c r="L308" s="169"/>
      <c r="M308" s="170"/>
      <c r="N308" s="169"/>
      <c r="O308" s="171"/>
      <c r="P308" s="170"/>
      <c r="Q308" s="169"/>
      <c r="R308" s="172"/>
      <c r="S308" s="164"/>
      <c r="T308" s="164"/>
      <c r="U308" s="162"/>
      <c r="V308" s="173"/>
      <c r="W308" s="174"/>
      <c r="Y308" s="29"/>
      <c r="Z308">
        <f t="shared" si="5"/>
        <v>308</v>
      </c>
    </row>
    <row r="309" spans="1:26" ht="15.75" x14ac:dyDescent="0.25">
      <c r="A309" s="163"/>
      <c r="B309" s="164"/>
      <c r="C309" s="165"/>
      <c r="D309" s="165"/>
      <c r="E309" s="166"/>
      <c r="F309" s="164"/>
      <c r="G309" s="164"/>
      <c r="H309" s="167"/>
      <c r="I309" s="168"/>
      <c r="J309" s="164"/>
      <c r="K309" s="167"/>
      <c r="L309" s="169"/>
      <c r="M309" s="170"/>
      <c r="N309" s="169"/>
      <c r="O309" s="171"/>
      <c r="P309" s="170"/>
      <c r="Q309" s="169"/>
      <c r="R309" s="172"/>
      <c r="S309" s="164"/>
      <c r="T309" s="164"/>
      <c r="U309" s="162"/>
      <c r="V309" s="173"/>
      <c r="W309" s="174"/>
      <c r="Y309" s="29"/>
      <c r="Z309">
        <f t="shared" si="5"/>
        <v>309</v>
      </c>
    </row>
    <row r="310" spans="1:26" ht="15.75" x14ac:dyDescent="0.25">
      <c r="A310" s="163"/>
      <c r="B310" s="164"/>
      <c r="C310" s="165"/>
      <c r="D310" s="165"/>
      <c r="E310" s="166"/>
      <c r="F310" s="164"/>
      <c r="G310" s="164"/>
      <c r="H310" s="167"/>
      <c r="I310" s="168"/>
      <c r="J310" s="164"/>
      <c r="K310" s="167"/>
      <c r="L310" s="169"/>
      <c r="M310" s="170"/>
      <c r="N310" s="169"/>
      <c r="O310" s="171"/>
      <c r="P310" s="170"/>
      <c r="Q310" s="169"/>
      <c r="R310" s="172"/>
      <c r="S310" s="164"/>
      <c r="T310" s="164"/>
      <c r="U310" s="162"/>
      <c r="V310" s="173"/>
      <c r="W310" s="174"/>
      <c r="Y310" s="29"/>
      <c r="Z310">
        <f t="shared" si="5"/>
        <v>310</v>
      </c>
    </row>
    <row r="311" spans="1:26" ht="15.75" x14ac:dyDescent="0.25">
      <c r="A311" s="163"/>
      <c r="B311" s="164"/>
      <c r="C311" s="165"/>
      <c r="D311" s="165"/>
      <c r="E311" s="166"/>
      <c r="F311" s="164"/>
      <c r="G311" s="164"/>
      <c r="H311" s="167"/>
      <c r="I311" s="168"/>
      <c r="J311" s="164"/>
      <c r="K311" s="167"/>
      <c r="L311" s="169"/>
      <c r="M311" s="170"/>
      <c r="N311" s="169"/>
      <c r="O311" s="171"/>
      <c r="P311" s="170"/>
      <c r="Q311" s="169"/>
      <c r="R311" s="172"/>
      <c r="S311" s="164"/>
      <c r="T311" s="164"/>
      <c r="U311" s="162"/>
      <c r="V311" s="173"/>
      <c r="W311" s="174"/>
      <c r="Y311" s="29"/>
      <c r="Z311">
        <f t="shared" si="5"/>
        <v>311</v>
      </c>
    </row>
    <row r="312" spans="1:26" ht="15.75" x14ac:dyDescent="0.25">
      <c r="A312" s="163"/>
      <c r="B312" s="164"/>
      <c r="C312" s="165"/>
      <c r="D312" s="165"/>
      <c r="E312" s="166"/>
      <c r="F312" s="164"/>
      <c r="G312" s="164"/>
      <c r="H312" s="167"/>
      <c r="I312" s="168"/>
      <c r="J312" s="164"/>
      <c r="K312" s="167"/>
      <c r="L312" s="169"/>
      <c r="M312" s="170"/>
      <c r="N312" s="169"/>
      <c r="O312" s="171"/>
      <c r="P312" s="170"/>
      <c r="Q312" s="169"/>
      <c r="R312" s="172"/>
      <c r="S312" s="164"/>
      <c r="T312" s="164"/>
      <c r="U312" s="162"/>
      <c r="V312" s="173"/>
      <c r="W312" s="174"/>
      <c r="Y312" s="29"/>
      <c r="Z312">
        <f t="shared" si="5"/>
        <v>312</v>
      </c>
    </row>
    <row r="313" spans="1:26" ht="15.75" x14ac:dyDescent="0.25">
      <c r="A313" s="163"/>
      <c r="B313" s="164"/>
      <c r="C313" s="165"/>
      <c r="D313" s="165"/>
      <c r="E313" s="166"/>
      <c r="F313" s="164"/>
      <c r="G313" s="164"/>
      <c r="H313" s="167"/>
      <c r="I313" s="168"/>
      <c r="J313" s="164"/>
      <c r="K313" s="167"/>
      <c r="L313" s="169"/>
      <c r="M313" s="170"/>
      <c r="N313" s="169"/>
      <c r="O313" s="171"/>
      <c r="P313" s="170"/>
      <c r="Q313" s="169"/>
      <c r="R313" s="172"/>
      <c r="S313" s="164"/>
      <c r="T313" s="164"/>
      <c r="U313" s="162"/>
      <c r="V313" s="173"/>
      <c r="W313" s="174"/>
      <c r="Y313" s="29"/>
      <c r="Z313">
        <f t="shared" si="5"/>
        <v>313</v>
      </c>
    </row>
    <row r="314" spans="1:26" ht="15.75" x14ac:dyDescent="0.25">
      <c r="A314" s="163"/>
      <c r="B314" s="164"/>
      <c r="C314" s="165"/>
      <c r="D314" s="165"/>
      <c r="E314" s="166"/>
      <c r="F314" s="164"/>
      <c r="G314" s="164"/>
      <c r="H314" s="167"/>
      <c r="I314" s="168"/>
      <c r="J314" s="164"/>
      <c r="K314" s="167"/>
      <c r="L314" s="169"/>
      <c r="M314" s="170"/>
      <c r="N314" s="169"/>
      <c r="O314" s="171"/>
      <c r="P314" s="170"/>
      <c r="Q314" s="169"/>
      <c r="R314" s="172"/>
      <c r="S314" s="164"/>
      <c r="T314" s="164"/>
      <c r="U314" s="162"/>
      <c r="V314" s="173"/>
      <c r="W314" s="174"/>
      <c r="Y314" s="29"/>
      <c r="Z314">
        <f t="shared" si="5"/>
        <v>314</v>
      </c>
    </row>
    <row r="315" spans="1:26" ht="15.75" x14ac:dyDescent="0.25">
      <c r="A315" s="163"/>
      <c r="B315" s="164"/>
      <c r="C315" s="165"/>
      <c r="D315" s="165"/>
      <c r="E315" s="166"/>
      <c r="F315" s="164"/>
      <c r="G315" s="164"/>
      <c r="H315" s="167"/>
      <c r="I315" s="168"/>
      <c r="J315" s="164"/>
      <c r="K315" s="167"/>
      <c r="L315" s="169"/>
      <c r="M315" s="170"/>
      <c r="N315" s="169"/>
      <c r="O315" s="171"/>
      <c r="P315" s="170"/>
      <c r="Q315" s="169"/>
      <c r="R315" s="172"/>
      <c r="S315" s="164"/>
      <c r="T315" s="164"/>
      <c r="U315" s="162"/>
      <c r="V315" s="173"/>
      <c r="W315" s="174"/>
      <c r="Y315" s="29"/>
      <c r="Z315">
        <f t="shared" si="5"/>
        <v>315</v>
      </c>
    </row>
    <row r="316" spans="1:26" ht="15.75" x14ac:dyDescent="0.25">
      <c r="A316" s="163"/>
      <c r="B316" s="164"/>
      <c r="C316" s="165"/>
      <c r="D316" s="165"/>
      <c r="E316" s="166"/>
      <c r="F316" s="164"/>
      <c r="G316" s="164"/>
      <c r="H316" s="167"/>
      <c r="I316" s="168"/>
      <c r="J316" s="164"/>
      <c r="K316" s="167"/>
      <c r="L316" s="169"/>
      <c r="M316" s="170"/>
      <c r="N316" s="169"/>
      <c r="O316" s="171"/>
      <c r="P316" s="170"/>
      <c r="Q316" s="169"/>
      <c r="R316" s="172"/>
      <c r="S316" s="164"/>
      <c r="T316" s="164"/>
      <c r="U316" s="162"/>
      <c r="V316" s="173"/>
      <c r="W316" s="174"/>
      <c r="Y316" s="29"/>
      <c r="Z316">
        <f t="shared" si="5"/>
        <v>316</v>
      </c>
    </row>
    <row r="317" spans="1:26" ht="15.75" x14ac:dyDescent="0.25">
      <c r="A317" s="163"/>
      <c r="B317" s="164"/>
      <c r="C317" s="165"/>
      <c r="D317" s="165"/>
      <c r="E317" s="166"/>
      <c r="F317" s="164"/>
      <c r="G317" s="164"/>
      <c r="H317" s="167"/>
      <c r="I317" s="168"/>
      <c r="J317" s="164"/>
      <c r="K317" s="167"/>
      <c r="L317" s="169"/>
      <c r="M317" s="170"/>
      <c r="N317" s="169"/>
      <c r="O317" s="171"/>
      <c r="P317" s="170"/>
      <c r="Q317" s="169"/>
      <c r="R317" s="172"/>
      <c r="S317" s="164"/>
      <c r="T317" s="164"/>
      <c r="U317" s="162"/>
      <c r="V317" s="173"/>
      <c r="W317" s="174"/>
      <c r="Y317" s="29"/>
      <c r="Z317">
        <f t="shared" si="5"/>
        <v>317</v>
      </c>
    </row>
    <row r="318" spans="1:26" ht="15.75" x14ac:dyDescent="0.25">
      <c r="A318" s="163"/>
      <c r="B318" s="164"/>
      <c r="C318" s="165"/>
      <c r="D318" s="165"/>
      <c r="E318" s="166"/>
      <c r="F318" s="164"/>
      <c r="G318" s="164"/>
      <c r="H318" s="167"/>
      <c r="I318" s="168"/>
      <c r="J318" s="164"/>
      <c r="K318" s="167"/>
      <c r="L318" s="169"/>
      <c r="M318" s="170"/>
      <c r="N318" s="169"/>
      <c r="O318" s="171"/>
      <c r="P318" s="170"/>
      <c r="Q318" s="169"/>
      <c r="R318" s="172"/>
      <c r="S318" s="164"/>
      <c r="T318" s="164"/>
      <c r="U318" s="162"/>
      <c r="V318" s="173"/>
      <c r="W318" s="174"/>
      <c r="Y318" s="29"/>
      <c r="Z318">
        <f t="shared" si="5"/>
        <v>318</v>
      </c>
    </row>
    <row r="319" spans="1:26" ht="15.75" x14ac:dyDescent="0.25">
      <c r="A319" s="163"/>
      <c r="B319" s="164"/>
      <c r="C319" s="165"/>
      <c r="D319" s="165"/>
      <c r="E319" s="166"/>
      <c r="F319" s="164"/>
      <c r="G319" s="164"/>
      <c r="H319" s="167"/>
      <c r="I319" s="168"/>
      <c r="J319" s="164"/>
      <c r="K319" s="167"/>
      <c r="L319" s="169"/>
      <c r="M319" s="170"/>
      <c r="N319" s="169"/>
      <c r="O319" s="171"/>
      <c r="P319" s="170"/>
      <c r="Q319" s="169"/>
      <c r="R319" s="172"/>
      <c r="S319" s="164"/>
      <c r="T319" s="164"/>
      <c r="U319" s="162"/>
      <c r="V319" s="173"/>
      <c r="W319" s="174"/>
      <c r="Y319" s="29"/>
      <c r="Z319">
        <f t="shared" si="5"/>
        <v>319</v>
      </c>
    </row>
    <row r="320" spans="1:26" ht="15.75" x14ac:dyDescent="0.25">
      <c r="A320" s="163"/>
      <c r="B320" s="164"/>
      <c r="C320" s="165"/>
      <c r="D320" s="165"/>
      <c r="E320" s="166"/>
      <c r="F320" s="164"/>
      <c r="G320" s="164"/>
      <c r="H320" s="167"/>
      <c r="I320" s="168"/>
      <c r="J320" s="164"/>
      <c r="K320" s="167"/>
      <c r="L320" s="169"/>
      <c r="M320" s="170"/>
      <c r="N320" s="169"/>
      <c r="O320" s="171"/>
      <c r="P320" s="170"/>
      <c r="Q320" s="169"/>
      <c r="R320" s="172"/>
      <c r="S320" s="164"/>
      <c r="T320" s="164"/>
      <c r="U320" s="162"/>
      <c r="V320" s="173"/>
      <c r="W320" s="174"/>
      <c r="Y320" s="29"/>
      <c r="Z320">
        <f t="shared" si="5"/>
        <v>320</v>
      </c>
    </row>
    <row r="321" spans="1:26" ht="15.75" x14ac:dyDescent="0.25">
      <c r="A321" s="163"/>
      <c r="B321" s="164"/>
      <c r="C321" s="165"/>
      <c r="D321" s="165"/>
      <c r="E321" s="166"/>
      <c r="F321" s="164"/>
      <c r="G321" s="164"/>
      <c r="H321" s="167"/>
      <c r="I321" s="168"/>
      <c r="J321" s="164"/>
      <c r="K321" s="167"/>
      <c r="L321" s="169"/>
      <c r="M321" s="170"/>
      <c r="N321" s="169"/>
      <c r="O321" s="171"/>
      <c r="P321" s="170"/>
      <c r="Q321" s="169"/>
      <c r="R321" s="172"/>
      <c r="S321" s="164"/>
      <c r="T321" s="164"/>
      <c r="U321" s="162"/>
      <c r="V321" s="173"/>
      <c r="W321" s="174"/>
      <c r="Y321" s="29"/>
      <c r="Z321">
        <f t="shared" si="5"/>
        <v>321</v>
      </c>
    </row>
    <row r="322" spans="1:26" ht="15.75" x14ac:dyDescent="0.25">
      <c r="A322" s="163"/>
      <c r="B322" s="164"/>
      <c r="C322" s="165"/>
      <c r="D322" s="165"/>
      <c r="E322" s="166"/>
      <c r="F322" s="164"/>
      <c r="G322" s="164"/>
      <c r="H322" s="167"/>
      <c r="I322" s="168"/>
      <c r="J322" s="164"/>
      <c r="K322" s="167"/>
      <c r="L322" s="169"/>
      <c r="M322" s="170"/>
      <c r="N322" s="169"/>
      <c r="O322" s="171"/>
      <c r="P322" s="170"/>
      <c r="Q322" s="169"/>
      <c r="R322" s="172"/>
      <c r="S322" s="164"/>
      <c r="T322" s="164"/>
      <c r="U322" s="162"/>
      <c r="V322" s="173"/>
      <c r="W322" s="174"/>
      <c r="Y322" s="29"/>
      <c r="Z322">
        <f t="shared" si="5"/>
        <v>322</v>
      </c>
    </row>
    <row r="323" spans="1:26" ht="15.75" x14ac:dyDescent="0.25">
      <c r="A323" s="163"/>
      <c r="B323" s="164"/>
      <c r="C323" s="165"/>
      <c r="D323" s="165"/>
      <c r="E323" s="166"/>
      <c r="F323" s="164"/>
      <c r="G323" s="164"/>
      <c r="H323" s="167"/>
      <c r="I323" s="168"/>
      <c r="J323" s="164"/>
      <c r="K323" s="167"/>
      <c r="L323" s="169"/>
      <c r="M323" s="170"/>
      <c r="N323" s="169"/>
      <c r="O323" s="171"/>
      <c r="P323" s="170"/>
      <c r="Q323" s="169"/>
      <c r="R323" s="172"/>
      <c r="S323" s="164"/>
      <c r="T323" s="164"/>
      <c r="U323" s="162"/>
      <c r="V323" s="173"/>
      <c r="W323" s="174"/>
      <c r="Y323" s="29"/>
      <c r="Z323">
        <f t="shared" si="5"/>
        <v>323</v>
      </c>
    </row>
    <row r="324" spans="1:26" ht="15.75" x14ac:dyDescent="0.25">
      <c r="A324" s="163"/>
      <c r="B324" s="164"/>
      <c r="C324" s="165"/>
      <c r="D324" s="165"/>
      <c r="E324" s="166"/>
      <c r="F324" s="164"/>
      <c r="G324" s="164"/>
      <c r="H324" s="167"/>
      <c r="I324" s="168"/>
      <c r="J324" s="164"/>
      <c r="K324" s="167"/>
      <c r="L324" s="169"/>
      <c r="M324" s="170"/>
      <c r="N324" s="169"/>
      <c r="O324" s="171"/>
      <c r="P324" s="170"/>
      <c r="Q324" s="169"/>
      <c r="R324" s="172"/>
      <c r="S324" s="164"/>
      <c r="T324" s="164"/>
      <c r="U324" s="162"/>
      <c r="V324" s="173"/>
      <c r="W324" s="174"/>
      <c r="Y324" s="29"/>
      <c r="Z324">
        <f t="shared" si="5"/>
        <v>324</v>
      </c>
    </row>
    <row r="325" spans="1:26" ht="15.75" x14ac:dyDescent="0.25">
      <c r="A325" s="163"/>
      <c r="B325" s="164"/>
      <c r="C325" s="165"/>
      <c r="D325" s="165"/>
      <c r="E325" s="166"/>
      <c r="F325" s="164"/>
      <c r="G325" s="164"/>
      <c r="H325" s="167"/>
      <c r="I325" s="168"/>
      <c r="J325" s="164"/>
      <c r="K325" s="167"/>
      <c r="L325" s="169"/>
      <c r="M325" s="170"/>
      <c r="N325" s="169"/>
      <c r="O325" s="171"/>
      <c r="P325" s="170"/>
      <c r="Q325" s="169"/>
      <c r="R325" s="172"/>
      <c r="S325" s="164"/>
      <c r="T325" s="164"/>
      <c r="U325" s="162"/>
      <c r="V325" s="173"/>
      <c r="W325" s="174"/>
      <c r="Y325" s="29"/>
      <c r="Z325">
        <f t="shared" si="5"/>
        <v>325</v>
      </c>
    </row>
    <row r="326" spans="1:26" ht="15.75" x14ac:dyDescent="0.25">
      <c r="A326" s="163"/>
      <c r="B326" s="164"/>
      <c r="C326" s="165"/>
      <c r="D326" s="165"/>
      <c r="E326" s="166"/>
      <c r="F326" s="164"/>
      <c r="G326" s="164"/>
      <c r="H326" s="167"/>
      <c r="I326" s="168"/>
      <c r="J326" s="164"/>
      <c r="K326" s="167"/>
      <c r="L326" s="169"/>
      <c r="M326" s="170"/>
      <c r="N326" s="169"/>
      <c r="O326" s="171"/>
      <c r="P326" s="170"/>
      <c r="Q326" s="169"/>
      <c r="R326" s="172"/>
      <c r="S326" s="164"/>
      <c r="T326" s="164"/>
      <c r="U326" s="162"/>
      <c r="V326" s="173"/>
      <c r="W326" s="174"/>
      <c r="Y326" s="29"/>
      <c r="Z326">
        <f t="shared" si="5"/>
        <v>326</v>
      </c>
    </row>
    <row r="327" spans="1:26" ht="15.75" x14ac:dyDescent="0.25">
      <c r="A327" s="163"/>
      <c r="B327" s="164"/>
      <c r="C327" s="165"/>
      <c r="D327" s="165"/>
      <c r="E327" s="166"/>
      <c r="F327" s="164"/>
      <c r="G327" s="164"/>
      <c r="H327" s="167"/>
      <c r="I327" s="168"/>
      <c r="J327" s="164"/>
      <c r="K327" s="167"/>
      <c r="L327" s="169"/>
      <c r="M327" s="170"/>
      <c r="N327" s="169"/>
      <c r="O327" s="171"/>
      <c r="P327" s="170"/>
      <c r="Q327" s="169"/>
      <c r="R327" s="172"/>
      <c r="S327" s="164"/>
      <c r="T327" s="164"/>
      <c r="U327" s="162"/>
      <c r="V327" s="173"/>
      <c r="W327" s="174"/>
      <c r="Y327" s="29"/>
      <c r="Z327">
        <f t="shared" si="5"/>
        <v>327</v>
      </c>
    </row>
    <row r="328" spans="1:26" ht="15.75" x14ac:dyDescent="0.25">
      <c r="A328" s="163"/>
      <c r="B328" s="164"/>
      <c r="C328" s="165"/>
      <c r="D328" s="165"/>
      <c r="E328" s="166"/>
      <c r="F328" s="164"/>
      <c r="G328" s="164"/>
      <c r="H328" s="167"/>
      <c r="I328" s="168"/>
      <c r="J328" s="164"/>
      <c r="K328" s="167"/>
      <c r="L328" s="169"/>
      <c r="M328" s="170"/>
      <c r="N328" s="169"/>
      <c r="O328" s="171"/>
      <c r="P328" s="170"/>
      <c r="Q328" s="169"/>
      <c r="R328" s="172"/>
      <c r="S328" s="164"/>
      <c r="T328" s="164"/>
      <c r="U328" s="162"/>
      <c r="V328" s="173"/>
      <c r="W328" s="174"/>
      <c r="Y328" s="29"/>
      <c r="Z328">
        <f t="shared" ref="Z328:Z391" si="6">Z327+1</f>
        <v>328</v>
      </c>
    </row>
    <row r="329" spans="1:26" ht="15.75" x14ac:dyDescent="0.25">
      <c r="A329" s="163"/>
      <c r="B329" s="164"/>
      <c r="C329" s="165"/>
      <c r="D329" s="165"/>
      <c r="E329" s="166"/>
      <c r="F329" s="164"/>
      <c r="G329" s="164"/>
      <c r="H329" s="167"/>
      <c r="I329" s="168"/>
      <c r="J329" s="164"/>
      <c r="K329" s="167"/>
      <c r="L329" s="169"/>
      <c r="M329" s="170"/>
      <c r="N329" s="169"/>
      <c r="O329" s="171"/>
      <c r="P329" s="170"/>
      <c r="Q329" s="169"/>
      <c r="R329" s="172"/>
      <c r="S329" s="164"/>
      <c r="T329" s="164"/>
      <c r="U329" s="162"/>
      <c r="V329" s="173"/>
      <c r="W329" s="174"/>
      <c r="Y329" s="29"/>
      <c r="Z329">
        <f t="shared" si="6"/>
        <v>329</v>
      </c>
    </row>
    <row r="330" spans="1:26" ht="15.75" x14ac:dyDescent="0.25">
      <c r="A330" s="163"/>
      <c r="B330" s="164"/>
      <c r="C330" s="165"/>
      <c r="D330" s="165"/>
      <c r="E330" s="166"/>
      <c r="F330" s="164"/>
      <c r="G330" s="164"/>
      <c r="H330" s="167"/>
      <c r="I330" s="168"/>
      <c r="J330" s="164"/>
      <c r="K330" s="167"/>
      <c r="L330" s="169"/>
      <c r="M330" s="170"/>
      <c r="N330" s="169"/>
      <c r="O330" s="171"/>
      <c r="P330" s="170"/>
      <c r="Q330" s="169"/>
      <c r="R330" s="172"/>
      <c r="S330" s="164"/>
      <c r="T330" s="164"/>
      <c r="U330" s="162"/>
      <c r="V330" s="173"/>
      <c r="W330" s="174"/>
      <c r="Y330" s="29"/>
      <c r="Z330">
        <f t="shared" si="6"/>
        <v>330</v>
      </c>
    </row>
    <row r="331" spans="1:26" ht="15.75" x14ac:dyDescent="0.25">
      <c r="A331" s="163"/>
      <c r="B331" s="164"/>
      <c r="C331" s="165"/>
      <c r="D331" s="165"/>
      <c r="E331" s="166"/>
      <c r="F331" s="164"/>
      <c r="G331" s="164"/>
      <c r="H331" s="167"/>
      <c r="I331" s="168"/>
      <c r="J331" s="164"/>
      <c r="K331" s="167"/>
      <c r="L331" s="169"/>
      <c r="M331" s="170"/>
      <c r="N331" s="169"/>
      <c r="O331" s="171"/>
      <c r="P331" s="170"/>
      <c r="Q331" s="169"/>
      <c r="R331" s="172"/>
      <c r="S331" s="164"/>
      <c r="T331" s="164"/>
      <c r="U331" s="162"/>
      <c r="V331" s="173"/>
      <c r="W331" s="174"/>
      <c r="Y331" s="29"/>
      <c r="Z331">
        <f t="shared" si="6"/>
        <v>331</v>
      </c>
    </row>
    <row r="332" spans="1:26" ht="15.75" x14ac:dyDescent="0.25">
      <c r="A332" s="163"/>
      <c r="B332" s="164"/>
      <c r="C332" s="165"/>
      <c r="D332" s="165"/>
      <c r="E332" s="166"/>
      <c r="F332" s="164"/>
      <c r="G332" s="164"/>
      <c r="H332" s="167"/>
      <c r="I332" s="168"/>
      <c r="J332" s="164"/>
      <c r="K332" s="167"/>
      <c r="L332" s="169"/>
      <c r="M332" s="170"/>
      <c r="N332" s="169"/>
      <c r="O332" s="171"/>
      <c r="P332" s="170"/>
      <c r="Q332" s="169"/>
      <c r="R332" s="172"/>
      <c r="S332" s="164"/>
      <c r="T332" s="164"/>
      <c r="U332" s="162"/>
      <c r="V332" s="173"/>
      <c r="W332" s="174"/>
      <c r="Y332" s="29"/>
      <c r="Z332">
        <f t="shared" si="6"/>
        <v>332</v>
      </c>
    </row>
    <row r="333" spans="1:26" ht="15.75" x14ac:dyDescent="0.25">
      <c r="A333" s="163"/>
      <c r="B333" s="164"/>
      <c r="C333" s="165"/>
      <c r="D333" s="165"/>
      <c r="E333" s="166"/>
      <c r="F333" s="164"/>
      <c r="G333" s="164"/>
      <c r="H333" s="167"/>
      <c r="I333" s="168"/>
      <c r="J333" s="164"/>
      <c r="K333" s="167"/>
      <c r="L333" s="169"/>
      <c r="M333" s="170"/>
      <c r="N333" s="169"/>
      <c r="O333" s="171"/>
      <c r="P333" s="170"/>
      <c r="Q333" s="169"/>
      <c r="R333" s="172"/>
      <c r="S333" s="164"/>
      <c r="T333" s="164"/>
      <c r="U333" s="162"/>
      <c r="V333" s="173"/>
      <c r="W333" s="174"/>
      <c r="Y333" s="29"/>
      <c r="Z333">
        <f t="shared" si="6"/>
        <v>333</v>
      </c>
    </row>
    <row r="334" spans="1:26" ht="15.75" x14ac:dyDescent="0.25">
      <c r="A334" s="163"/>
      <c r="B334" s="164"/>
      <c r="C334" s="165"/>
      <c r="D334" s="165"/>
      <c r="E334" s="166"/>
      <c r="F334" s="164"/>
      <c r="G334" s="164"/>
      <c r="H334" s="167"/>
      <c r="I334" s="168"/>
      <c r="J334" s="164"/>
      <c r="K334" s="167"/>
      <c r="L334" s="169"/>
      <c r="M334" s="170"/>
      <c r="N334" s="169"/>
      <c r="O334" s="171"/>
      <c r="P334" s="170"/>
      <c r="Q334" s="169"/>
      <c r="R334" s="172"/>
      <c r="S334" s="164"/>
      <c r="T334" s="164"/>
      <c r="U334" s="162"/>
      <c r="V334" s="173"/>
      <c r="W334" s="174"/>
      <c r="Y334" s="29"/>
      <c r="Z334">
        <f t="shared" si="6"/>
        <v>334</v>
      </c>
    </row>
    <row r="335" spans="1:26" ht="15.75" x14ac:dyDescent="0.25">
      <c r="A335" s="163"/>
      <c r="B335" s="164"/>
      <c r="C335" s="165"/>
      <c r="D335" s="165"/>
      <c r="E335" s="166"/>
      <c r="F335" s="164"/>
      <c r="G335" s="164"/>
      <c r="H335" s="167"/>
      <c r="I335" s="168"/>
      <c r="J335" s="164"/>
      <c r="K335" s="167"/>
      <c r="L335" s="169"/>
      <c r="M335" s="170"/>
      <c r="N335" s="169"/>
      <c r="O335" s="171"/>
      <c r="P335" s="170"/>
      <c r="Q335" s="169"/>
      <c r="R335" s="172"/>
      <c r="S335" s="164"/>
      <c r="T335" s="164"/>
      <c r="U335" s="162"/>
      <c r="V335" s="173"/>
      <c r="W335" s="174"/>
      <c r="Y335" s="29"/>
      <c r="Z335">
        <f t="shared" si="6"/>
        <v>335</v>
      </c>
    </row>
    <row r="336" spans="1:26" ht="15.75" x14ac:dyDescent="0.25">
      <c r="A336" s="163"/>
      <c r="B336" s="164"/>
      <c r="C336" s="165"/>
      <c r="D336" s="165"/>
      <c r="E336" s="166"/>
      <c r="F336" s="164"/>
      <c r="G336" s="164"/>
      <c r="H336" s="167"/>
      <c r="I336" s="168"/>
      <c r="J336" s="164"/>
      <c r="K336" s="167"/>
      <c r="L336" s="169"/>
      <c r="M336" s="170"/>
      <c r="N336" s="169"/>
      <c r="O336" s="171"/>
      <c r="P336" s="170"/>
      <c r="Q336" s="169"/>
      <c r="R336" s="172"/>
      <c r="S336" s="164"/>
      <c r="T336" s="164"/>
      <c r="U336" s="162"/>
      <c r="V336" s="173"/>
      <c r="W336" s="174"/>
      <c r="Y336" s="29"/>
      <c r="Z336">
        <f t="shared" si="6"/>
        <v>336</v>
      </c>
    </row>
    <row r="337" spans="1:26" ht="15.75" x14ac:dyDescent="0.25">
      <c r="A337" s="163"/>
      <c r="B337" s="164"/>
      <c r="C337" s="165"/>
      <c r="D337" s="165"/>
      <c r="E337" s="166"/>
      <c r="F337" s="164"/>
      <c r="G337" s="164"/>
      <c r="H337" s="167"/>
      <c r="I337" s="168"/>
      <c r="J337" s="164"/>
      <c r="K337" s="167"/>
      <c r="L337" s="169"/>
      <c r="M337" s="170"/>
      <c r="N337" s="169"/>
      <c r="O337" s="171"/>
      <c r="P337" s="170"/>
      <c r="Q337" s="169"/>
      <c r="R337" s="172"/>
      <c r="S337" s="164"/>
      <c r="T337" s="164"/>
      <c r="U337" s="162"/>
      <c r="V337" s="173"/>
      <c r="W337" s="174"/>
      <c r="Y337" s="29"/>
      <c r="Z337">
        <f t="shared" si="6"/>
        <v>337</v>
      </c>
    </row>
    <row r="338" spans="1:26" ht="15.75" x14ac:dyDescent="0.25">
      <c r="A338" s="163"/>
      <c r="B338" s="164"/>
      <c r="C338" s="165"/>
      <c r="D338" s="165"/>
      <c r="E338" s="166"/>
      <c r="F338" s="164"/>
      <c r="G338" s="164"/>
      <c r="H338" s="167"/>
      <c r="I338" s="168"/>
      <c r="J338" s="164"/>
      <c r="K338" s="167"/>
      <c r="L338" s="169"/>
      <c r="M338" s="170"/>
      <c r="N338" s="169"/>
      <c r="O338" s="171"/>
      <c r="P338" s="170"/>
      <c r="Q338" s="169"/>
      <c r="R338" s="172"/>
      <c r="S338" s="164"/>
      <c r="T338" s="164"/>
      <c r="U338" s="162"/>
      <c r="V338" s="173"/>
      <c r="W338" s="174"/>
      <c r="Y338" s="29"/>
      <c r="Z338">
        <f t="shared" si="6"/>
        <v>338</v>
      </c>
    </row>
    <row r="339" spans="1:26" ht="15.75" x14ac:dyDescent="0.25">
      <c r="A339" s="163"/>
      <c r="B339" s="164"/>
      <c r="C339" s="165"/>
      <c r="D339" s="165"/>
      <c r="E339" s="166"/>
      <c r="F339" s="164"/>
      <c r="G339" s="164"/>
      <c r="H339" s="167"/>
      <c r="I339" s="168"/>
      <c r="J339" s="164"/>
      <c r="K339" s="167"/>
      <c r="L339" s="169"/>
      <c r="M339" s="170"/>
      <c r="N339" s="169"/>
      <c r="O339" s="171"/>
      <c r="P339" s="170"/>
      <c r="Q339" s="169"/>
      <c r="R339" s="172"/>
      <c r="S339" s="164"/>
      <c r="T339" s="164"/>
      <c r="U339" s="162"/>
      <c r="V339" s="173"/>
      <c r="W339" s="174"/>
      <c r="Y339" s="29"/>
      <c r="Z339">
        <f t="shared" si="6"/>
        <v>339</v>
      </c>
    </row>
    <row r="340" spans="1:26" ht="15.75" x14ac:dyDescent="0.25">
      <c r="A340" s="163"/>
      <c r="B340" s="164"/>
      <c r="C340" s="165"/>
      <c r="D340" s="165"/>
      <c r="E340" s="166"/>
      <c r="F340" s="164"/>
      <c r="G340" s="164"/>
      <c r="H340" s="167"/>
      <c r="I340" s="168"/>
      <c r="J340" s="164"/>
      <c r="K340" s="167"/>
      <c r="L340" s="169"/>
      <c r="M340" s="170"/>
      <c r="N340" s="169"/>
      <c r="O340" s="171"/>
      <c r="P340" s="170"/>
      <c r="Q340" s="169"/>
      <c r="R340" s="172"/>
      <c r="S340" s="164"/>
      <c r="T340" s="164"/>
      <c r="U340" s="162"/>
      <c r="V340" s="173"/>
      <c r="W340" s="174"/>
      <c r="Y340" s="29"/>
      <c r="Z340">
        <f t="shared" si="6"/>
        <v>340</v>
      </c>
    </row>
    <row r="341" spans="1:26" ht="15.75" x14ac:dyDescent="0.25">
      <c r="A341" s="163"/>
      <c r="B341" s="164"/>
      <c r="C341" s="165"/>
      <c r="D341" s="165"/>
      <c r="E341" s="166"/>
      <c r="F341" s="164"/>
      <c r="G341" s="164"/>
      <c r="H341" s="167"/>
      <c r="I341" s="168"/>
      <c r="J341" s="164"/>
      <c r="K341" s="167"/>
      <c r="L341" s="169"/>
      <c r="M341" s="170"/>
      <c r="N341" s="169"/>
      <c r="O341" s="171"/>
      <c r="P341" s="170"/>
      <c r="Q341" s="169"/>
      <c r="R341" s="172"/>
      <c r="S341" s="164"/>
      <c r="T341" s="164"/>
      <c r="U341" s="162"/>
      <c r="V341" s="173"/>
      <c r="W341" s="174"/>
      <c r="Y341" s="29"/>
      <c r="Z341">
        <f t="shared" si="6"/>
        <v>341</v>
      </c>
    </row>
    <row r="342" spans="1:26" ht="15.75" x14ac:dyDescent="0.25">
      <c r="A342" s="163"/>
      <c r="B342" s="164"/>
      <c r="C342" s="165"/>
      <c r="D342" s="165"/>
      <c r="E342" s="166"/>
      <c r="F342" s="164"/>
      <c r="G342" s="164"/>
      <c r="H342" s="167"/>
      <c r="I342" s="168"/>
      <c r="J342" s="164"/>
      <c r="K342" s="167"/>
      <c r="L342" s="169"/>
      <c r="M342" s="170"/>
      <c r="N342" s="169"/>
      <c r="O342" s="171"/>
      <c r="P342" s="170"/>
      <c r="Q342" s="169"/>
      <c r="R342" s="172"/>
      <c r="S342" s="164"/>
      <c r="T342" s="164"/>
      <c r="U342" s="162"/>
      <c r="V342" s="173"/>
      <c r="W342" s="174"/>
      <c r="Y342" s="29"/>
      <c r="Z342">
        <f t="shared" si="6"/>
        <v>342</v>
      </c>
    </row>
    <row r="343" spans="1:26" ht="15.75" x14ac:dyDescent="0.25">
      <c r="A343" s="163"/>
      <c r="B343" s="164"/>
      <c r="C343" s="165"/>
      <c r="D343" s="165"/>
      <c r="E343" s="166"/>
      <c r="F343" s="164"/>
      <c r="G343" s="164"/>
      <c r="H343" s="167"/>
      <c r="I343" s="168"/>
      <c r="J343" s="164"/>
      <c r="K343" s="167"/>
      <c r="L343" s="169"/>
      <c r="M343" s="170"/>
      <c r="N343" s="169"/>
      <c r="O343" s="171"/>
      <c r="P343" s="170"/>
      <c r="Q343" s="169"/>
      <c r="R343" s="172"/>
      <c r="S343" s="164"/>
      <c r="T343" s="164"/>
      <c r="U343" s="162"/>
      <c r="V343" s="173"/>
      <c r="W343" s="174"/>
      <c r="Y343" s="29"/>
      <c r="Z343">
        <f t="shared" si="6"/>
        <v>343</v>
      </c>
    </row>
    <row r="344" spans="1:26" ht="15.75" x14ac:dyDescent="0.25">
      <c r="A344" s="163"/>
      <c r="B344" s="164"/>
      <c r="C344" s="165"/>
      <c r="D344" s="165"/>
      <c r="E344" s="166"/>
      <c r="F344" s="164"/>
      <c r="G344" s="164"/>
      <c r="H344" s="167"/>
      <c r="I344" s="168"/>
      <c r="J344" s="164"/>
      <c r="K344" s="167"/>
      <c r="L344" s="169"/>
      <c r="M344" s="170"/>
      <c r="N344" s="169"/>
      <c r="O344" s="171"/>
      <c r="P344" s="170"/>
      <c r="Q344" s="169"/>
      <c r="R344" s="172"/>
      <c r="S344" s="164"/>
      <c r="T344" s="164"/>
      <c r="U344" s="162"/>
      <c r="V344" s="173"/>
      <c r="W344" s="174"/>
      <c r="Y344" s="29"/>
      <c r="Z344">
        <f t="shared" si="6"/>
        <v>344</v>
      </c>
    </row>
    <row r="345" spans="1:26" ht="15.75" x14ac:dyDescent="0.25">
      <c r="A345" s="163"/>
      <c r="B345" s="164"/>
      <c r="C345" s="165"/>
      <c r="D345" s="165"/>
      <c r="E345" s="166"/>
      <c r="F345" s="164"/>
      <c r="G345" s="164"/>
      <c r="H345" s="167"/>
      <c r="I345" s="168"/>
      <c r="J345" s="164"/>
      <c r="K345" s="167"/>
      <c r="L345" s="169"/>
      <c r="M345" s="170"/>
      <c r="N345" s="169"/>
      <c r="O345" s="171"/>
      <c r="P345" s="170"/>
      <c r="Q345" s="169"/>
      <c r="R345" s="172"/>
      <c r="S345" s="164"/>
      <c r="T345" s="164"/>
      <c r="U345" s="162"/>
      <c r="V345" s="173"/>
      <c r="W345" s="174"/>
      <c r="Y345" s="29"/>
      <c r="Z345">
        <f t="shared" si="6"/>
        <v>345</v>
      </c>
    </row>
    <row r="346" spans="1:26" ht="15.75" x14ac:dyDescent="0.25">
      <c r="A346" s="163"/>
      <c r="B346" s="164"/>
      <c r="C346" s="165"/>
      <c r="D346" s="165"/>
      <c r="E346" s="166"/>
      <c r="F346" s="164"/>
      <c r="G346" s="164"/>
      <c r="H346" s="167"/>
      <c r="I346" s="168"/>
      <c r="J346" s="164"/>
      <c r="K346" s="167"/>
      <c r="L346" s="169"/>
      <c r="M346" s="170"/>
      <c r="N346" s="169"/>
      <c r="O346" s="171"/>
      <c r="P346" s="170"/>
      <c r="Q346" s="169"/>
      <c r="R346" s="172"/>
      <c r="S346" s="164"/>
      <c r="T346" s="164"/>
      <c r="U346" s="162"/>
      <c r="V346" s="173"/>
      <c r="W346" s="174"/>
      <c r="Y346" s="29"/>
      <c r="Z346">
        <f t="shared" si="6"/>
        <v>346</v>
      </c>
    </row>
    <row r="347" spans="1:26" ht="15.75" x14ac:dyDescent="0.25">
      <c r="A347" s="163"/>
      <c r="B347" s="164"/>
      <c r="C347" s="165"/>
      <c r="D347" s="165"/>
      <c r="E347" s="166"/>
      <c r="F347" s="164"/>
      <c r="G347" s="164"/>
      <c r="H347" s="167"/>
      <c r="I347" s="168"/>
      <c r="J347" s="164"/>
      <c r="K347" s="167"/>
      <c r="L347" s="169"/>
      <c r="M347" s="170"/>
      <c r="N347" s="169"/>
      <c r="O347" s="171"/>
      <c r="P347" s="170"/>
      <c r="Q347" s="169"/>
      <c r="R347" s="172"/>
      <c r="S347" s="164"/>
      <c r="T347" s="164"/>
      <c r="U347" s="162"/>
      <c r="V347" s="173"/>
      <c r="W347" s="174"/>
      <c r="Y347" s="29"/>
      <c r="Z347">
        <f t="shared" si="6"/>
        <v>347</v>
      </c>
    </row>
    <row r="348" spans="1:26" ht="15.75" x14ac:dyDescent="0.25">
      <c r="A348" s="163"/>
      <c r="B348" s="164"/>
      <c r="C348" s="165"/>
      <c r="D348" s="165"/>
      <c r="E348" s="166"/>
      <c r="F348" s="164"/>
      <c r="G348" s="164"/>
      <c r="H348" s="167"/>
      <c r="I348" s="168"/>
      <c r="J348" s="164"/>
      <c r="K348" s="167"/>
      <c r="L348" s="169"/>
      <c r="M348" s="170"/>
      <c r="N348" s="169"/>
      <c r="O348" s="171"/>
      <c r="P348" s="170"/>
      <c r="Q348" s="169"/>
      <c r="R348" s="172"/>
      <c r="S348" s="164"/>
      <c r="T348" s="164"/>
      <c r="U348" s="162"/>
      <c r="V348" s="173"/>
      <c r="W348" s="174"/>
      <c r="Y348" s="29"/>
      <c r="Z348">
        <f t="shared" si="6"/>
        <v>348</v>
      </c>
    </row>
    <row r="349" spans="1:26" ht="15.75" x14ac:dyDescent="0.25">
      <c r="A349" s="163"/>
      <c r="B349" s="164"/>
      <c r="C349" s="165"/>
      <c r="D349" s="165"/>
      <c r="E349" s="166"/>
      <c r="F349" s="164"/>
      <c r="G349" s="164"/>
      <c r="H349" s="167"/>
      <c r="I349" s="168"/>
      <c r="J349" s="164"/>
      <c r="K349" s="167"/>
      <c r="L349" s="169"/>
      <c r="M349" s="170"/>
      <c r="N349" s="169"/>
      <c r="O349" s="171"/>
      <c r="P349" s="170"/>
      <c r="Q349" s="169"/>
      <c r="R349" s="172"/>
      <c r="S349" s="164"/>
      <c r="T349" s="164"/>
      <c r="U349" s="162"/>
      <c r="V349" s="173"/>
      <c r="W349" s="174"/>
      <c r="Y349" s="29"/>
      <c r="Z349">
        <f t="shared" si="6"/>
        <v>349</v>
      </c>
    </row>
    <row r="350" spans="1:26" ht="15.75" x14ac:dyDescent="0.25">
      <c r="A350" s="163"/>
      <c r="B350" s="164"/>
      <c r="C350" s="165"/>
      <c r="D350" s="165"/>
      <c r="E350" s="166"/>
      <c r="F350" s="164"/>
      <c r="G350" s="164"/>
      <c r="H350" s="167"/>
      <c r="I350" s="168"/>
      <c r="J350" s="164"/>
      <c r="K350" s="167"/>
      <c r="L350" s="169"/>
      <c r="M350" s="170"/>
      <c r="N350" s="169"/>
      <c r="O350" s="171"/>
      <c r="P350" s="170"/>
      <c r="Q350" s="169"/>
      <c r="R350" s="172"/>
      <c r="S350" s="164"/>
      <c r="T350" s="164"/>
      <c r="U350" s="162"/>
      <c r="V350" s="173"/>
      <c r="W350" s="174"/>
      <c r="Y350" s="29"/>
      <c r="Z350">
        <f t="shared" si="6"/>
        <v>350</v>
      </c>
    </row>
    <row r="351" spans="1:26" ht="15.75" x14ac:dyDescent="0.25">
      <c r="A351" s="163"/>
      <c r="B351" s="164"/>
      <c r="C351" s="165"/>
      <c r="D351" s="165"/>
      <c r="E351" s="166"/>
      <c r="F351" s="164"/>
      <c r="G351" s="164"/>
      <c r="H351" s="167"/>
      <c r="I351" s="168"/>
      <c r="J351" s="164"/>
      <c r="K351" s="167"/>
      <c r="L351" s="169"/>
      <c r="M351" s="170"/>
      <c r="N351" s="169"/>
      <c r="O351" s="171"/>
      <c r="P351" s="170"/>
      <c r="Q351" s="169"/>
      <c r="R351" s="172"/>
      <c r="S351" s="164"/>
      <c r="T351" s="164"/>
      <c r="U351" s="162"/>
      <c r="V351" s="173"/>
      <c r="W351" s="174"/>
      <c r="Y351" s="29"/>
      <c r="Z351">
        <f t="shared" si="6"/>
        <v>351</v>
      </c>
    </row>
    <row r="352" spans="1:26" ht="15.75" x14ac:dyDescent="0.25">
      <c r="A352" s="163"/>
      <c r="B352" s="164"/>
      <c r="C352" s="165"/>
      <c r="D352" s="165"/>
      <c r="E352" s="166"/>
      <c r="F352" s="164"/>
      <c r="G352" s="164"/>
      <c r="H352" s="167"/>
      <c r="I352" s="168"/>
      <c r="J352" s="164"/>
      <c r="K352" s="167"/>
      <c r="L352" s="169"/>
      <c r="M352" s="170"/>
      <c r="N352" s="169"/>
      <c r="O352" s="171"/>
      <c r="P352" s="170"/>
      <c r="Q352" s="169"/>
      <c r="R352" s="172"/>
      <c r="S352" s="164"/>
      <c r="T352" s="164"/>
      <c r="U352" s="162"/>
      <c r="V352" s="173"/>
      <c r="W352" s="174"/>
      <c r="Y352" s="29"/>
      <c r="Z352">
        <f t="shared" si="6"/>
        <v>352</v>
      </c>
    </row>
    <row r="353" spans="1:26" ht="15.75" x14ac:dyDescent="0.25">
      <c r="A353" s="163"/>
      <c r="B353" s="164"/>
      <c r="C353" s="165"/>
      <c r="D353" s="165"/>
      <c r="E353" s="166"/>
      <c r="F353" s="164"/>
      <c r="G353" s="164"/>
      <c r="H353" s="167"/>
      <c r="I353" s="168"/>
      <c r="J353" s="164"/>
      <c r="K353" s="167"/>
      <c r="L353" s="169"/>
      <c r="M353" s="170"/>
      <c r="N353" s="169"/>
      <c r="O353" s="171"/>
      <c r="P353" s="170"/>
      <c r="Q353" s="169"/>
      <c r="R353" s="172"/>
      <c r="S353" s="164"/>
      <c r="T353" s="164"/>
      <c r="U353" s="162"/>
      <c r="V353" s="173"/>
      <c r="W353" s="174"/>
      <c r="Y353" s="29"/>
      <c r="Z353">
        <f t="shared" si="6"/>
        <v>353</v>
      </c>
    </row>
    <row r="354" spans="1:26" ht="15.75" x14ac:dyDescent="0.25">
      <c r="A354" s="163"/>
      <c r="B354" s="164"/>
      <c r="C354" s="165"/>
      <c r="D354" s="165"/>
      <c r="E354" s="166"/>
      <c r="F354" s="164"/>
      <c r="G354" s="164"/>
      <c r="H354" s="167"/>
      <c r="I354" s="168"/>
      <c r="J354" s="164"/>
      <c r="K354" s="167"/>
      <c r="L354" s="169"/>
      <c r="M354" s="170"/>
      <c r="N354" s="169"/>
      <c r="O354" s="171"/>
      <c r="P354" s="170"/>
      <c r="Q354" s="169"/>
      <c r="R354" s="172"/>
      <c r="S354" s="164"/>
      <c r="T354" s="164"/>
      <c r="U354" s="162"/>
      <c r="V354" s="173"/>
      <c r="W354" s="174"/>
      <c r="Y354" s="29"/>
      <c r="Z354">
        <f t="shared" si="6"/>
        <v>354</v>
      </c>
    </row>
    <row r="355" spans="1:26" ht="15.75" x14ac:dyDescent="0.25">
      <c r="A355" s="163"/>
      <c r="B355" s="164"/>
      <c r="C355" s="165"/>
      <c r="D355" s="165"/>
      <c r="E355" s="166"/>
      <c r="F355" s="164"/>
      <c r="G355" s="164"/>
      <c r="H355" s="167"/>
      <c r="I355" s="168"/>
      <c r="J355" s="164"/>
      <c r="K355" s="167"/>
      <c r="L355" s="169"/>
      <c r="M355" s="170"/>
      <c r="N355" s="169"/>
      <c r="O355" s="171"/>
      <c r="P355" s="170"/>
      <c r="Q355" s="169"/>
      <c r="R355" s="172"/>
      <c r="S355" s="164"/>
      <c r="T355" s="164"/>
      <c r="U355" s="162"/>
      <c r="V355" s="173"/>
      <c r="W355" s="174"/>
      <c r="Y355" s="29"/>
      <c r="Z355">
        <f t="shared" si="6"/>
        <v>355</v>
      </c>
    </row>
    <row r="356" spans="1:26" ht="15.75" x14ac:dyDescent="0.25">
      <c r="A356" s="163"/>
      <c r="B356" s="164"/>
      <c r="C356" s="165"/>
      <c r="D356" s="165"/>
      <c r="E356" s="166"/>
      <c r="F356" s="164"/>
      <c r="G356" s="164"/>
      <c r="H356" s="167"/>
      <c r="I356" s="168"/>
      <c r="J356" s="164"/>
      <c r="K356" s="167"/>
      <c r="L356" s="169"/>
      <c r="M356" s="170"/>
      <c r="N356" s="169"/>
      <c r="O356" s="171"/>
      <c r="P356" s="170"/>
      <c r="Q356" s="169"/>
      <c r="R356" s="172"/>
      <c r="S356" s="164"/>
      <c r="T356" s="164"/>
      <c r="U356" s="162"/>
      <c r="V356" s="173"/>
      <c r="W356" s="174"/>
      <c r="Y356" s="29"/>
      <c r="Z356">
        <f t="shared" si="6"/>
        <v>356</v>
      </c>
    </row>
    <row r="357" spans="1:26" ht="15.75" x14ac:dyDescent="0.25">
      <c r="A357" s="163"/>
      <c r="B357" s="164"/>
      <c r="C357" s="165"/>
      <c r="D357" s="165"/>
      <c r="E357" s="166"/>
      <c r="F357" s="164"/>
      <c r="G357" s="164"/>
      <c r="H357" s="167"/>
      <c r="I357" s="168"/>
      <c r="J357" s="164"/>
      <c r="K357" s="167"/>
      <c r="L357" s="169"/>
      <c r="M357" s="170"/>
      <c r="N357" s="169"/>
      <c r="O357" s="171"/>
      <c r="P357" s="170"/>
      <c r="Q357" s="169"/>
      <c r="R357" s="172"/>
      <c r="S357" s="164"/>
      <c r="T357" s="164"/>
      <c r="U357" s="162"/>
      <c r="V357" s="173"/>
      <c r="W357" s="174"/>
      <c r="Y357" s="29"/>
      <c r="Z357">
        <f t="shared" si="6"/>
        <v>357</v>
      </c>
    </row>
    <row r="358" spans="1:26" ht="15.75" x14ac:dyDescent="0.25">
      <c r="A358" s="163"/>
      <c r="B358" s="164"/>
      <c r="C358" s="165"/>
      <c r="D358" s="165"/>
      <c r="E358" s="166"/>
      <c r="F358" s="164"/>
      <c r="G358" s="164"/>
      <c r="H358" s="167"/>
      <c r="I358" s="168"/>
      <c r="J358" s="164"/>
      <c r="K358" s="167"/>
      <c r="L358" s="169"/>
      <c r="M358" s="170"/>
      <c r="N358" s="169"/>
      <c r="O358" s="171"/>
      <c r="P358" s="170"/>
      <c r="Q358" s="169"/>
      <c r="R358" s="172"/>
      <c r="S358" s="164"/>
      <c r="T358" s="164"/>
      <c r="U358" s="162"/>
      <c r="V358" s="173"/>
      <c r="W358" s="174"/>
      <c r="Y358" s="29"/>
      <c r="Z358">
        <f t="shared" si="6"/>
        <v>358</v>
      </c>
    </row>
    <row r="359" spans="1:26" ht="15.75" x14ac:dyDescent="0.25">
      <c r="A359" s="163"/>
      <c r="B359" s="164"/>
      <c r="C359" s="165"/>
      <c r="D359" s="165"/>
      <c r="E359" s="166"/>
      <c r="F359" s="164"/>
      <c r="G359" s="164"/>
      <c r="H359" s="167"/>
      <c r="I359" s="168"/>
      <c r="J359" s="164"/>
      <c r="K359" s="167"/>
      <c r="L359" s="169"/>
      <c r="M359" s="170"/>
      <c r="N359" s="169"/>
      <c r="O359" s="171"/>
      <c r="P359" s="170"/>
      <c r="Q359" s="169"/>
      <c r="R359" s="172"/>
      <c r="S359" s="164"/>
      <c r="T359" s="164"/>
      <c r="U359" s="162"/>
      <c r="V359" s="173"/>
      <c r="W359" s="174"/>
      <c r="Y359" s="29"/>
      <c r="Z359">
        <f t="shared" si="6"/>
        <v>359</v>
      </c>
    </row>
    <row r="360" spans="1:26" ht="15.75" x14ac:dyDescent="0.25">
      <c r="A360" s="163"/>
      <c r="B360" s="164"/>
      <c r="C360" s="165"/>
      <c r="D360" s="165"/>
      <c r="E360" s="166"/>
      <c r="F360" s="164"/>
      <c r="G360" s="164"/>
      <c r="H360" s="167"/>
      <c r="I360" s="168"/>
      <c r="J360" s="164"/>
      <c r="K360" s="167"/>
      <c r="L360" s="169"/>
      <c r="M360" s="170"/>
      <c r="N360" s="169"/>
      <c r="O360" s="171"/>
      <c r="P360" s="170"/>
      <c r="Q360" s="169"/>
      <c r="R360" s="172"/>
      <c r="S360" s="164"/>
      <c r="T360" s="164"/>
      <c r="U360" s="162"/>
      <c r="V360" s="173"/>
      <c r="W360" s="174"/>
      <c r="Y360" s="29"/>
      <c r="Z360">
        <f t="shared" si="6"/>
        <v>360</v>
      </c>
    </row>
    <row r="361" spans="1:26" ht="15.75" x14ac:dyDescent="0.25">
      <c r="A361" s="163"/>
      <c r="B361" s="164"/>
      <c r="C361" s="165"/>
      <c r="D361" s="165"/>
      <c r="E361" s="166"/>
      <c r="F361" s="164"/>
      <c r="G361" s="164"/>
      <c r="H361" s="167"/>
      <c r="I361" s="168"/>
      <c r="J361" s="164"/>
      <c r="K361" s="167"/>
      <c r="L361" s="169"/>
      <c r="M361" s="170"/>
      <c r="N361" s="169"/>
      <c r="O361" s="171"/>
      <c r="P361" s="170"/>
      <c r="Q361" s="169"/>
      <c r="R361" s="172"/>
      <c r="S361" s="164"/>
      <c r="T361" s="164"/>
      <c r="U361" s="162"/>
      <c r="V361" s="173"/>
      <c r="W361" s="174"/>
      <c r="Y361" s="29"/>
      <c r="Z361">
        <f t="shared" si="6"/>
        <v>361</v>
      </c>
    </row>
    <row r="362" spans="1:26" ht="15.75" x14ac:dyDescent="0.25">
      <c r="A362" s="163"/>
      <c r="B362" s="164"/>
      <c r="C362" s="165"/>
      <c r="D362" s="165"/>
      <c r="E362" s="166"/>
      <c r="F362" s="164"/>
      <c r="G362" s="164"/>
      <c r="H362" s="167"/>
      <c r="I362" s="168"/>
      <c r="J362" s="164"/>
      <c r="K362" s="167"/>
      <c r="L362" s="169"/>
      <c r="M362" s="170"/>
      <c r="N362" s="169"/>
      <c r="O362" s="171"/>
      <c r="P362" s="170"/>
      <c r="Q362" s="169"/>
      <c r="R362" s="172"/>
      <c r="S362" s="164"/>
      <c r="T362" s="164"/>
      <c r="U362" s="162"/>
      <c r="V362" s="173"/>
      <c r="W362" s="174"/>
      <c r="Y362" s="29"/>
      <c r="Z362">
        <f t="shared" si="6"/>
        <v>362</v>
      </c>
    </row>
    <row r="363" spans="1:26" ht="15.75" x14ac:dyDescent="0.25">
      <c r="A363" s="163"/>
      <c r="B363" s="164"/>
      <c r="C363" s="165"/>
      <c r="D363" s="165"/>
      <c r="E363" s="166"/>
      <c r="F363" s="164"/>
      <c r="G363" s="164"/>
      <c r="H363" s="167"/>
      <c r="I363" s="168"/>
      <c r="J363" s="164"/>
      <c r="K363" s="167"/>
      <c r="L363" s="169"/>
      <c r="M363" s="170"/>
      <c r="N363" s="169"/>
      <c r="O363" s="171"/>
      <c r="P363" s="170"/>
      <c r="Q363" s="169"/>
      <c r="R363" s="172"/>
      <c r="S363" s="164"/>
      <c r="T363" s="164"/>
      <c r="U363" s="162"/>
      <c r="V363" s="173"/>
      <c r="W363" s="174"/>
      <c r="Y363" s="29"/>
      <c r="Z363">
        <f t="shared" si="6"/>
        <v>363</v>
      </c>
    </row>
    <row r="364" spans="1:26" ht="15.75" x14ac:dyDescent="0.25">
      <c r="A364" s="163"/>
      <c r="B364" s="164"/>
      <c r="C364" s="165"/>
      <c r="D364" s="165"/>
      <c r="E364" s="166"/>
      <c r="F364" s="164"/>
      <c r="G364" s="164"/>
      <c r="H364" s="167"/>
      <c r="I364" s="168"/>
      <c r="J364" s="164"/>
      <c r="K364" s="167"/>
      <c r="L364" s="169"/>
      <c r="M364" s="170"/>
      <c r="N364" s="169"/>
      <c r="O364" s="171"/>
      <c r="P364" s="170"/>
      <c r="Q364" s="169"/>
      <c r="R364" s="172"/>
      <c r="S364" s="164"/>
      <c r="T364" s="164"/>
      <c r="U364" s="162"/>
      <c r="V364" s="173"/>
      <c r="W364" s="174"/>
      <c r="Y364" s="29"/>
      <c r="Z364">
        <f t="shared" si="6"/>
        <v>364</v>
      </c>
    </row>
    <row r="365" spans="1:26" ht="15.75" x14ac:dyDescent="0.25">
      <c r="A365" s="163"/>
      <c r="B365" s="164"/>
      <c r="C365" s="165"/>
      <c r="D365" s="165"/>
      <c r="E365" s="166"/>
      <c r="F365" s="164"/>
      <c r="G365" s="164"/>
      <c r="H365" s="167"/>
      <c r="I365" s="168"/>
      <c r="J365" s="164"/>
      <c r="K365" s="167"/>
      <c r="L365" s="169"/>
      <c r="M365" s="170"/>
      <c r="N365" s="169"/>
      <c r="O365" s="171"/>
      <c r="P365" s="170"/>
      <c r="Q365" s="169"/>
      <c r="R365" s="172"/>
      <c r="S365" s="164"/>
      <c r="T365" s="164"/>
      <c r="U365" s="162"/>
      <c r="V365" s="173"/>
      <c r="W365" s="174"/>
      <c r="Y365" s="29"/>
      <c r="Z365">
        <f t="shared" si="6"/>
        <v>365</v>
      </c>
    </row>
    <row r="366" spans="1:26" ht="15.75" x14ac:dyDescent="0.25">
      <c r="A366" s="163"/>
      <c r="B366" s="164"/>
      <c r="C366" s="165"/>
      <c r="D366" s="165"/>
      <c r="E366" s="166"/>
      <c r="F366" s="164"/>
      <c r="G366" s="164"/>
      <c r="H366" s="167"/>
      <c r="I366" s="168"/>
      <c r="J366" s="164"/>
      <c r="K366" s="167"/>
      <c r="L366" s="169"/>
      <c r="M366" s="170"/>
      <c r="N366" s="169"/>
      <c r="O366" s="171"/>
      <c r="P366" s="170"/>
      <c r="Q366" s="169"/>
      <c r="R366" s="172"/>
      <c r="S366" s="164"/>
      <c r="T366" s="164"/>
      <c r="U366" s="162"/>
      <c r="V366" s="173"/>
      <c r="W366" s="174"/>
      <c r="Y366" s="29"/>
      <c r="Z366">
        <f t="shared" si="6"/>
        <v>366</v>
      </c>
    </row>
    <row r="367" spans="1:26" ht="15.75" x14ac:dyDescent="0.25">
      <c r="A367" s="163"/>
      <c r="B367" s="164"/>
      <c r="C367" s="165"/>
      <c r="D367" s="165"/>
      <c r="E367" s="166"/>
      <c r="F367" s="164"/>
      <c r="G367" s="164"/>
      <c r="H367" s="167"/>
      <c r="I367" s="168"/>
      <c r="J367" s="164"/>
      <c r="K367" s="167"/>
      <c r="L367" s="169"/>
      <c r="M367" s="170"/>
      <c r="N367" s="169"/>
      <c r="O367" s="171"/>
      <c r="P367" s="170"/>
      <c r="Q367" s="169"/>
      <c r="R367" s="172"/>
      <c r="S367" s="164"/>
      <c r="T367" s="164"/>
      <c r="U367" s="162"/>
      <c r="V367" s="173"/>
      <c r="W367" s="174"/>
      <c r="Y367" s="29"/>
      <c r="Z367">
        <f t="shared" si="6"/>
        <v>367</v>
      </c>
    </row>
    <row r="368" spans="1:26" ht="15.75" x14ac:dyDescent="0.25">
      <c r="A368" s="163"/>
      <c r="B368" s="164"/>
      <c r="C368" s="165"/>
      <c r="D368" s="165"/>
      <c r="E368" s="166"/>
      <c r="F368" s="164"/>
      <c r="G368" s="164"/>
      <c r="H368" s="167"/>
      <c r="I368" s="168"/>
      <c r="J368" s="164"/>
      <c r="K368" s="167"/>
      <c r="L368" s="169"/>
      <c r="M368" s="170"/>
      <c r="N368" s="169"/>
      <c r="O368" s="171"/>
      <c r="P368" s="170"/>
      <c r="Q368" s="169"/>
      <c r="R368" s="172"/>
      <c r="S368" s="164"/>
      <c r="T368" s="164"/>
      <c r="U368" s="162"/>
      <c r="V368" s="173"/>
      <c r="W368" s="174"/>
      <c r="Y368" s="29"/>
      <c r="Z368">
        <f t="shared" si="6"/>
        <v>368</v>
      </c>
    </row>
    <row r="369" spans="1:26" ht="15.75" x14ac:dyDescent="0.25">
      <c r="A369" s="163"/>
      <c r="B369" s="164"/>
      <c r="C369" s="165"/>
      <c r="D369" s="165"/>
      <c r="E369" s="166"/>
      <c r="F369" s="164"/>
      <c r="G369" s="164"/>
      <c r="H369" s="167"/>
      <c r="I369" s="168"/>
      <c r="J369" s="164"/>
      <c r="K369" s="167"/>
      <c r="L369" s="169"/>
      <c r="M369" s="170"/>
      <c r="N369" s="169"/>
      <c r="O369" s="171"/>
      <c r="P369" s="170"/>
      <c r="Q369" s="169"/>
      <c r="R369" s="172"/>
      <c r="S369" s="164"/>
      <c r="T369" s="164"/>
      <c r="U369" s="162"/>
      <c r="V369" s="173"/>
      <c r="W369" s="174"/>
      <c r="Y369" s="29"/>
      <c r="Z369">
        <f t="shared" si="6"/>
        <v>369</v>
      </c>
    </row>
    <row r="370" spans="1:26" ht="15.75" x14ac:dyDescent="0.25">
      <c r="A370" s="163"/>
      <c r="B370" s="164"/>
      <c r="C370" s="165"/>
      <c r="D370" s="165"/>
      <c r="E370" s="166"/>
      <c r="F370" s="164"/>
      <c r="G370" s="164"/>
      <c r="H370" s="167"/>
      <c r="I370" s="168"/>
      <c r="J370" s="164"/>
      <c r="K370" s="167"/>
      <c r="L370" s="169"/>
      <c r="M370" s="170"/>
      <c r="N370" s="169"/>
      <c r="O370" s="171"/>
      <c r="P370" s="170"/>
      <c r="Q370" s="169"/>
      <c r="R370" s="172"/>
      <c r="S370" s="164"/>
      <c r="T370" s="164"/>
      <c r="U370" s="162"/>
      <c r="V370" s="173"/>
      <c r="W370" s="174"/>
      <c r="Y370" s="29"/>
      <c r="Z370">
        <f t="shared" si="6"/>
        <v>370</v>
      </c>
    </row>
    <row r="371" spans="1:26" ht="15.75" x14ac:dyDescent="0.25">
      <c r="A371" s="163"/>
      <c r="B371" s="164"/>
      <c r="C371" s="165"/>
      <c r="D371" s="165"/>
      <c r="E371" s="166"/>
      <c r="F371" s="164"/>
      <c r="G371" s="164"/>
      <c r="H371" s="167"/>
      <c r="I371" s="168"/>
      <c r="J371" s="164"/>
      <c r="K371" s="167"/>
      <c r="L371" s="169"/>
      <c r="M371" s="170"/>
      <c r="N371" s="169"/>
      <c r="O371" s="171"/>
      <c r="P371" s="170"/>
      <c r="Q371" s="169"/>
      <c r="R371" s="172"/>
      <c r="S371" s="164"/>
      <c r="T371" s="164"/>
      <c r="U371" s="162"/>
      <c r="V371" s="173"/>
      <c r="W371" s="174"/>
      <c r="Y371" s="29"/>
      <c r="Z371">
        <f t="shared" si="6"/>
        <v>371</v>
      </c>
    </row>
    <row r="372" spans="1:26" ht="15.75" x14ac:dyDescent="0.25">
      <c r="A372" s="163"/>
      <c r="B372" s="164"/>
      <c r="C372" s="165"/>
      <c r="D372" s="165"/>
      <c r="E372" s="166"/>
      <c r="F372" s="164"/>
      <c r="G372" s="164"/>
      <c r="H372" s="167"/>
      <c r="I372" s="168"/>
      <c r="J372" s="164"/>
      <c r="K372" s="167"/>
      <c r="L372" s="169"/>
      <c r="M372" s="170"/>
      <c r="N372" s="169"/>
      <c r="O372" s="171"/>
      <c r="P372" s="170"/>
      <c r="Q372" s="169"/>
      <c r="R372" s="172"/>
      <c r="S372" s="164"/>
      <c r="T372" s="164"/>
      <c r="U372" s="162"/>
      <c r="V372" s="173"/>
      <c r="W372" s="174"/>
      <c r="Y372" s="29"/>
      <c r="Z372">
        <f t="shared" si="6"/>
        <v>372</v>
      </c>
    </row>
    <row r="373" spans="1:26" ht="15.75" x14ac:dyDescent="0.25">
      <c r="A373" s="163"/>
      <c r="B373" s="164"/>
      <c r="C373" s="165"/>
      <c r="D373" s="165"/>
      <c r="E373" s="166"/>
      <c r="F373" s="164"/>
      <c r="G373" s="164"/>
      <c r="H373" s="167"/>
      <c r="I373" s="168"/>
      <c r="J373" s="164"/>
      <c r="K373" s="167"/>
      <c r="L373" s="169"/>
      <c r="M373" s="170"/>
      <c r="N373" s="169"/>
      <c r="O373" s="171"/>
      <c r="P373" s="170"/>
      <c r="Q373" s="169"/>
      <c r="R373" s="172"/>
      <c r="S373" s="164"/>
      <c r="T373" s="164"/>
      <c r="U373" s="162"/>
      <c r="V373" s="173"/>
      <c r="W373" s="174"/>
      <c r="Y373" s="29"/>
      <c r="Z373">
        <f t="shared" si="6"/>
        <v>373</v>
      </c>
    </row>
    <row r="374" spans="1:26" ht="15.75" x14ac:dyDescent="0.25">
      <c r="A374" s="163"/>
      <c r="B374" s="164"/>
      <c r="C374" s="165"/>
      <c r="D374" s="165"/>
      <c r="E374" s="166"/>
      <c r="F374" s="164"/>
      <c r="G374" s="164"/>
      <c r="H374" s="167"/>
      <c r="I374" s="168"/>
      <c r="J374" s="164"/>
      <c r="K374" s="167"/>
      <c r="L374" s="169"/>
      <c r="M374" s="170"/>
      <c r="N374" s="169"/>
      <c r="O374" s="171"/>
      <c r="P374" s="170"/>
      <c r="Q374" s="169"/>
      <c r="R374" s="172"/>
      <c r="S374" s="164"/>
      <c r="T374" s="164"/>
      <c r="U374" s="162"/>
      <c r="V374" s="173"/>
      <c r="W374" s="174"/>
      <c r="Y374" s="29"/>
      <c r="Z374">
        <f t="shared" si="6"/>
        <v>374</v>
      </c>
    </row>
    <row r="375" spans="1:26" ht="15.75" x14ac:dyDescent="0.25">
      <c r="A375" s="163"/>
      <c r="B375" s="164"/>
      <c r="C375" s="165"/>
      <c r="D375" s="165"/>
      <c r="E375" s="166"/>
      <c r="F375" s="164"/>
      <c r="G375" s="164"/>
      <c r="H375" s="167"/>
      <c r="I375" s="168"/>
      <c r="J375" s="164"/>
      <c r="K375" s="167"/>
      <c r="L375" s="169"/>
      <c r="M375" s="170"/>
      <c r="N375" s="169"/>
      <c r="O375" s="171"/>
      <c r="P375" s="170"/>
      <c r="Q375" s="169"/>
      <c r="R375" s="172"/>
      <c r="S375" s="164"/>
      <c r="T375" s="164"/>
      <c r="U375" s="162"/>
      <c r="V375" s="173"/>
      <c r="W375" s="174"/>
      <c r="Y375" s="29"/>
      <c r="Z375">
        <f t="shared" si="6"/>
        <v>375</v>
      </c>
    </row>
    <row r="376" spans="1:26" ht="15.75" x14ac:dyDescent="0.25">
      <c r="A376" s="163"/>
      <c r="B376" s="164"/>
      <c r="C376" s="165"/>
      <c r="D376" s="165"/>
      <c r="E376" s="166"/>
      <c r="F376" s="164"/>
      <c r="G376" s="164"/>
      <c r="H376" s="167"/>
      <c r="I376" s="168"/>
      <c r="J376" s="164"/>
      <c r="K376" s="167"/>
      <c r="L376" s="169"/>
      <c r="M376" s="170"/>
      <c r="N376" s="169"/>
      <c r="O376" s="171"/>
      <c r="P376" s="170"/>
      <c r="Q376" s="169"/>
      <c r="R376" s="172"/>
      <c r="S376" s="164"/>
      <c r="T376" s="164"/>
      <c r="U376" s="162"/>
      <c r="V376" s="173"/>
      <c r="W376" s="174"/>
      <c r="Y376" s="29"/>
      <c r="Z376">
        <f t="shared" si="6"/>
        <v>376</v>
      </c>
    </row>
    <row r="377" spans="1:26" ht="15.75" x14ac:dyDescent="0.25">
      <c r="A377" s="163"/>
      <c r="B377" s="164"/>
      <c r="C377" s="165"/>
      <c r="D377" s="165"/>
      <c r="E377" s="166"/>
      <c r="F377" s="164"/>
      <c r="G377" s="164"/>
      <c r="H377" s="167"/>
      <c r="I377" s="168"/>
      <c r="J377" s="164"/>
      <c r="K377" s="167"/>
      <c r="L377" s="169"/>
      <c r="M377" s="170"/>
      <c r="N377" s="169"/>
      <c r="O377" s="171"/>
      <c r="P377" s="170"/>
      <c r="Q377" s="169"/>
      <c r="R377" s="172"/>
      <c r="S377" s="164"/>
      <c r="T377" s="164"/>
      <c r="U377" s="162"/>
      <c r="V377" s="173"/>
      <c r="W377" s="174"/>
      <c r="Y377" s="29"/>
      <c r="Z377">
        <f t="shared" si="6"/>
        <v>377</v>
      </c>
    </row>
    <row r="378" spans="1:26" ht="15.75" x14ac:dyDescent="0.25">
      <c r="A378" s="163"/>
      <c r="B378" s="164"/>
      <c r="C378" s="165"/>
      <c r="D378" s="165"/>
      <c r="E378" s="166"/>
      <c r="F378" s="164"/>
      <c r="G378" s="164"/>
      <c r="H378" s="167"/>
      <c r="I378" s="168"/>
      <c r="J378" s="164"/>
      <c r="K378" s="167"/>
      <c r="L378" s="169"/>
      <c r="M378" s="170"/>
      <c r="N378" s="169"/>
      <c r="O378" s="171"/>
      <c r="P378" s="170"/>
      <c r="Q378" s="169"/>
      <c r="R378" s="172"/>
      <c r="S378" s="164"/>
      <c r="T378" s="164"/>
      <c r="U378" s="162"/>
      <c r="V378" s="173"/>
      <c r="W378" s="174"/>
      <c r="Y378" s="29"/>
      <c r="Z378">
        <f t="shared" si="6"/>
        <v>378</v>
      </c>
    </row>
    <row r="379" spans="1:26" ht="15.75" x14ac:dyDescent="0.25">
      <c r="A379" s="163"/>
      <c r="B379" s="164"/>
      <c r="C379" s="165"/>
      <c r="D379" s="165"/>
      <c r="E379" s="166"/>
      <c r="F379" s="164"/>
      <c r="G379" s="164"/>
      <c r="H379" s="167"/>
      <c r="I379" s="168"/>
      <c r="J379" s="164"/>
      <c r="K379" s="167"/>
      <c r="L379" s="169"/>
      <c r="M379" s="170"/>
      <c r="N379" s="169"/>
      <c r="O379" s="171"/>
      <c r="P379" s="170"/>
      <c r="Q379" s="169"/>
      <c r="R379" s="172"/>
      <c r="S379" s="164"/>
      <c r="T379" s="164"/>
      <c r="U379" s="162"/>
      <c r="V379" s="173"/>
      <c r="W379" s="174"/>
      <c r="Y379" s="29"/>
      <c r="Z379">
        <f t="shared" si="6"/>
        <v>379</v>
      </c>
    </row>
    <row r="380" spans="1:26" ht="15.75" x14ac:dyDescent="0.25">
      <c r="A380" s="163"/>
      <c r="B380" s="164"/>
      <c r="C380" s="165"/>
      <c r="D380" s="165"/>
      <c r="E380" s="166"/>
      <c r="F380" s="164"/>
      <c r="G380" s="164"/>
      <c r="H380" s="167"/>
      <c r="I380" s="168"/>
      <c r="J380" s="164"/>
      <c r="K380" s="167"/>
      <c r="L380" s="169"/>
      <c r="M380" s="170"/>
      <c r="N380" s="169"/>
      <c r="O380" s="171"/>
      <c r="P380" s="170"/>
      <c r="Q380" s="169"/>
      <c r="R380" s="172"/>
      <c r="S380" s="164"/>
      <c r="T380" s="164"/>
      <c r="U380" s="162"/>
      <c r="V380" s="173"/>
      <c r="W380" s="174"/>
      <c r="Y380" s="29"/>
      <c r="Z380">
        <f t="shared" si="6"/>
        <v>380</v>
      </c>
    </row>
    <row r="381" spans="1:26" ht="15.75" x14ac:dyDescent="0.25">
      <c r="A381" s="163"/>
      <c r="B381" s="164"/>
      <c r="C381" s="165"/>
      <c r="D381" s="165"/>
      <c r="E381" s="166"/>
      <c r="F381" s="164"/>
      <c r="G381" s="164"/>
      <c r="H381" s="167"/>
      <c r="I381" s="168"/>
      <c r="J381" s="164"/>
      <c r="K381" s="167"/>
      <c r="L381" s="169"/>
      <c r="M381" s="170"/>
      <c r="N381" s="169"/>
      <c r="O381" s="171"/>
      <c r="P381" s="170"/>
      <c r="Q381" s="169"/>
      <c r="R381" s="172"/>
      <c r="S381" s="164"/>
      <c r="T381" s="164"/>
      <c r="U381" s="162"/>
      <c r="V381" s="173"/>
      <c r="W381" s="174"/>
      <c r="Y381" s="29"/>
      <c r="Z381">
        <f t="shared" si="6"/>
        <v>381</v>
      </c>
    </row>
    <row r="382" spans="1:26" ht="15.75" x14ac:dyDescent="0.25">
      <c r="A382" s="163"/>
      <c r="B382" s="164"/>
      <c r="C382" s="165"/>
      <c r="D382" s="165"/>
      <c r="E382" s="166"/>
      <c r="F382" s="164"/>
      <c r="G382" s="164"/>
      <c r="H382" s="167"/>
      <c r="I382" s="168"/>
      <c r="J382" s="164"/>
      <c r="K382" s="167"/>
      <c r="L382" s="169"/>
      <c r="M382" s="170"/>
      <c r="N382" s="169"/>
      <c r="O382" s="171"/>
      <c r="P382" s="170"/>
      <c r="Q382" s="169"/>
      <c r="R382" s="172"/>
      <c r="S382" s="164"/>
      <c r="T382" s="164"/>
      <c r="U382" s="162"/>
      <c r="V382" s="173"/>
      <c r="W382" s="174"/>
      <c r="Y382" s="29"/>
      <c r="Z382">
        <f t="shared" si="6"/>
        <v>382</v>
      </c>
    </row>
    <row r="383" spans="1:26" ht="15.75" x14ac:dyDescent="0.25">
      <c r="A383" s="163"/>
      <c r="B383" s="164"/>
      <c r="C383" s="165"/>
      <c r="D383" s="165"/>
      <c r="E383" s="166"/>
      <c r="F383" s="164"/>
      <c r="G383" s="164"/>
      <c r="H383" s="167"/>
      <c r="I383" s="168"/>
      <c r="J383" s="164"/>
      <c r="K383" s="167"/>
      <c r="L383" s="169"/>
      <c r="M383" s="170"/>
      <c r="N383" s="169"/>
      <c r="O383" s="171"/>
      <c r="P383" s="170"/>
      <c r="Q383" s="169"/>
      <c r="R383" s="172"/>
      <c r="S383" s="164"/>
      <c r="T383" s="164"/>
      <c r="U383" s="162"/>
      <c r="V383" s="173"/>
      <c r="W383" s="174"/>
      <c r="Y383" s="29"/>
      <c r="Z383">
        <f t="shared" si="6"/>
        <v>383</v>
      </c>
    </row>
    <row r="384" spans="1:26" ht="15.75" x14ac:dyDescent="0.25">
      <c r="A384" s="163"/>
      <c r="B384" s="164"/>
      <c r="C384" s="165"/>
      <c r="D384" s="165"/>
      <c r="E384" s="166"/>
      <c r="F384" s="164"/>
      <c r="G384" s="164"/>
      <c r="H384" s="167"/>
      <c r="I384" s="168"/>
      <c r="J384" s="164"/>
      <c r="K384" s="167"/>
      <c r="L384" s="169"/>
      <c r="M384" s="170"/>
      <c r="N384" s="169"/>
      <c r="O384" s="171"/>
      <c r="P384" s="170"/>
      <c r="Q384" s="169"/>
      <c r="R384" s="172"/>
      <c r="S384" s="164"/>
      <c r="T384" s="164"/>
      <c r="U384" s="162"/>
      <c r="V384" s="173"/>
      <c r="W384" s="174"/>
      <c r="Y384" s="29"/>
      <c r="Z384">
        <f t="shared" si="6"/>
        <v>384</v>
      </c>
    </row>
    <row r="385" spans="1:26" ht="15.75" x14ac:dyDescent="0.25">
      <c r="A385" s="163"/>
      <c r="B385" s="164"/>
      <c r="C385" s="165"/>
      <c r="D385" s="165"/>
      <c r="E385" s="166"/>
      <c r="F385" s="164"/>
      <c r="G385" s="164"/>
      <c r="H385" s="167"/>
      <c r="I385" s="168"/>
      <c r="J385" s="164"/>
      <c r="K385" s="167"/>
      <c r="L385" s="169"/>
      <c r="M385" s="170"/>
      <c r="N385" s="169"/>
      <c r="O385" s="171"/>
      <c r="P385" s="170"/>
      <c r="Q385" s="169"/>
      <c r="R385" s="172"/>
      <c r="S385" s="164"/>
      <c r="T385" s="164"/>
      <c r="U385" s="162"/>
      <c r="V385" s="173"/>
      <c r="W385" s="174"/>
      <c r="Y385" s="29"/>
      <c r="Z385">
        <f t="shared" si="6"/>
        <v>385</v>
      </c>
    </row>
    <row r="386" spans="1:26" ht="15.75" x14ac:dyDescent="0.25">
      <c r="A386" s="163"/>
      <c r="B386" s="164"/>
      <c r="C386" s="165"/>
      <c r="D386" s="165"/>
      <c r="E386" s="166"/>
      <c r="F386" s="164"/>
      <c r="G386" s="164"/>
      <c r="H386" s="167"/>
      <c r="I386" s="168"/>
      <c r="J386" s="164"/>
      <c r="K386" s="167"/>
      <c r="L386" s="169"/>
      <c r="M386" s="170"/>
      <c r="N386" s="169"/>
      <c r="O386" s="171"/>
      <c r="P386" s="170"/>
      <c r="Q386" s="169"/>
      <c r="R386" s="172"/>
      <c r="S386" s="164"/>
      <c r="T386" s="164"/>
      <c r="U386" s="162"/>
      <c r="V386" s="173"/>
      <c r="W386" s="174"/>
      <c r="Y386" s="29"/>
      <c r="Z386">
        <f t="shared" si="6"/>
        <v>386</v>
      </c>
    </row>
    <row r="387" spans="1:26" ht="15.75" x14ac:dyDescent="0.25">
      <c r="A387" s="163"/>
      <c r="B387" s="164"/>
      <c r="C387" s="165"/>
      <c r="D387" s="165"/>
      <c r="E387" s="166"/>
      <c r="F387" s="164"/>
      <c r="G387" s="164"/>
      <c r="H387" s="167"/>
      <c r="I387" s="168"/>
      <c r="J387" s="164"/>
      <c r="K387" s="167"/>
      <c r="L387" s="169"/>
      <c r="M387" s="170"/>
      <c r="N387" s="169"/>
      <c r="O387" s="171"/>
      <c r="P387" s="170"/>
      <c r="Q387" s="169"/>
      <c r="R387" s="172"/>
      <c r="S387" s="164"/>
      <c r="T387" s="164"/>
      <c r="U387" s="162"/>
      <c r="V387" s="173"/>
      <c r="W387" s="174"/>
      <c r="Y387" s="29"/>
      <c r="Z387">
        <f t="shared" si="6"/>
        <v>387</v>
      </c>
    </row>
    <row r="388" spans="1:26" ht="15.75" x14ac:dyDescent="0.25">
      <c r="A388" s="163"/>
      <c r="B388" s="164"/>
      <c r="C388" s="165"/>
      <c r="D388" s="165"/>
      <c r="E388" s="166"/>
      <c r="F388" s="164"/>
      <c r="G388" s="164"/>
      <c r="H388" s="167"/>
      <c r="I388" s="168"/>
      <c r="J388" s="164"/>
      <c r="K388" s="167"/>
      <c r="L388" s="169"/>
      <c r="M388" s="170"/>
      <c r="N388" s="169"/>
      <c r="O388" s="171"/>
      <c r="P388" s="170"/>
      <c r="Q388" s="169"/>
      <c r="R388" s="172"/>
      <c r="S388" s="164"/>
      <c r="T388" s="164"/>
      <c r="U388" s="162"/>
      <c r="V388" s="173"/>
      <c r="W388" s="174"/>
      <c r="Y388" s="29"/>
      <c r="Z388">
        <f t="shared" si="6"/>
        <v>388</v>
      </c>
    </row>
    <row r="389" spans="1:26" ht="15.75" x14ac:dyDescent="0.25">
      <c r="A389" s="163"/>
      <c r="B389" s="164"/>
      <c r="C389" s="165"/>
      <c r="D389" s="165"/>
      <c r="E389" s="166"/>
      <c r="F389" s="164"/>
      <c r="G389" s="164"/>
      <c r="H389" s="167"/>
      <c r="I389" s="168"/>
      <c r="J389" s="164"/>
      <c r="K389" s="167"/>
      <c r="L389" s="169"/>
      <c r="M389" s="170"/>
      <c r="N389" s="169"/>
      <c r="O389" s="171"/>
      <c r="P389" s="170"/>
      <c r="Q389" s="169"/>
      <c r="R389" s="172"/>
      <c r="S389" s="164"/>
      <c r="T389" s="164"/>
      <c r="U389" s="162"/>
      <c r="V389" s="173"/>
      <c r="W389" s="174"/>
      <c r="Y389" s="29"/>
      <c r="Z389">
        <f t="shared" si="6"/>
        <v>389</v>
      </c>
    </row>
    <row r="390" spans="1:26" ht="15.75" x14ac:dyDescent="0.25">
      <c r="A390" s="163"/>
      <c r="B390" s="164"/>
      <c r="C390" s="165"/>
      <c r="D390" s="165"/>
      <c r="E390" s="166"/>
      <c r="F390" s="164"/>
      <c r="G390" s="164"/>
      <c r="H390" s="167"/>
      <c r="I390" s="168"/>
      <c r="J390" s="164"/>
      <c r="K390" s="167"/>
      <c r="L390" s="169"/>
      <c r="M390" s="170"/>
      <c r="N390" s="169"/>
      <c r="O390" s="171"/>
      <c r="P390" s="170"/>
      <c r="Q390" s="169"/>
      <c r="R390" s="172"/>
      <c r="S390" s="164"/>
      <c r="T390" s="164"/>
      <c r="U390" s="162"/>
      <c r="V390" s="173"/>
      <c r="W390" s="174"/>
      <c r="Y390" s="29"/>
      <c r="Z390">
        <f t="shared" si="6"/>
        <v>390</v>
      </c>
    </row>
    <row r="391" spans="1:26" ht="15.75" x14ac:dyDescent="0.25">
      <c r="A391" s="163"/>
      <c r="B391" s="164"/>
      <c r="C391" s="165"/>
      <c r="D391" s="165"/>
      <c r="E391" s="166"/>
      <c r="F391" s="164"/>
      <c r="G391" s="164"/>
      <c r="H391" s="167"/>
      <c r="I391" s="168"/>
      <c r="J391" s="164"/>
      <c r="K391" s="167"/>
      <c r="L391" s="169"/>
      <c r="M391" s="170"/>
      <c r="N391" s="169"/>
      <c r="O391" s="171"/>
      <c r="P391" s="170"/>
      <c r="Q391" s="169"/>
      <c r="R391" s="172"/>
      <c r="S391" s="164"/>
      <c r="T391" s="164"/>
      <c r="U391" s="162"/>
      <c r="V391" s="173"/>
      <c r="W391" s="174"/>
      <c r="Y391" s="29"/>
      <c r="Z391">
        <f t="shared" si="6"/>
        <v>391</v>
      </c>
    </row>
    <row r="392" spans="1:26" ht="15.75" x14ac:dyDescent="0.25">
      <c r="A392" s="163"/>
      <c r="B392" s="164"/>
      <c r="C392" s="165"/>
      <c r="D392" s="165"/>
      <c r="E392" s="166"/>
      <c r="F392" s="164"/>
      <c r="G392" s="164"/>
      <c r="H392" s="167"/>
      <c r="I392" s="168"/>
      <c r="J392" s="164"/>
      <c r="K392" s="167"/>
      <c r="L392" s="169"/>
      <c r="M392" s="170"/>
      <c r="N392" s="169"/>
      <c r="O392" s="171"/>
      <c r="P392" s="170"/>
      <c r="Q392" s="169"/>
      <c r="R392" s="172"/>
      <c r="S392" s="164"/>
      <c r="T392" s="164"/>
      <c r="U392" s="162"/>
      <c r="V392" s="173"/>
      <c r="W392" s="174"/>
      <c r="Y392" s="29"/>
      <c r="Z392">
        <f t="shared" ref="Z392:Z455" si="7">Z391+1</f>
        <v>392</v>
      </c>
    </row>
    <row r="393" spans="1:26" ht="15.75" x14ac:dyDescent="0.25">
      <c r="A393" s="163"/>
      <c r="B393" s="164"/>
      <c r="C393" s="165"/>
      <c r="D393" s="165"/>
      <c r="E393" s="166"/>
      <c r="F393" s="164"/>
      <c r="G393" s="164"/>
      <c r="H393" s="167"/>
      <c r="I393" s="168"/>
      <c r="J393" s="164"/>
      <c r="K393" s="167"/>
      <c r="L393" s="169"/>
      <c r="M393" s="170"/>
      <c r="N393" s="169"/>
      <c r="O393" s="171"/>
      <c r="P393" s="170"/>
      <c r="Q393" s="169"/>
      <c r="R393" s="172"/>
      <c r="S393" s="164"/>
      <c r="T393" s="164"/>
      <c r="U393" s="162"/>
      <c r="V393" s="173"/>
      <c r="W393" s="174"/>
      <c r="Y393" s="29"/>
      <c r="Z393">
        <f t="shared" si="7"/>
        <v>393</v>
      </c>
    </row>
    <row r="394" spans="1:26" ht="15.75" x14ac:dyDescent="0.25">
      <c r="A394" s="163"/>
      <c r="B394" s="164"/>
      <c r="C394" s="165"/>
      <c r="D394" s="165"/>
      <c r="E394" s="166"/>
      <c r="F394" s="164"/>
      <c r="G394" s="164"/>
      <c r="H394" s="167"/>
      <c r="I394" s="168"/>
      <c r="J394" s="164"/>
      <c r="K394" s="167"/>
      <c r="L394" s="169"/>
      <c r="M394" s="170"/>
      <c r="N394" s="169"/>
      <c r="O394" s="171"/>
      <c r="P394" s="170"/>
      <c r="Q394" s="169"/>
      <c r="R394" s="172"/>
      <c r="S394" s="164"/>
      <c r="T394" s="164"/>
      <c r="U394" s="162"/>
      <c r="V394" s="173"/>
      <c r="W394" s="174"/>
      <c r="Y394" s="29"/>
      <c r="Z394">
        <f t="shared" si="7"/>
        <v>394</v>
      </c>
    </row>
    <row r="395" spans="1:26" ht="15.75" x14ac:dyDescent="0.25">
      <c r="A395" s="163"/>
      <c r="B395" s="164"/>
      <c r="C395" s="165"/>
      <c r="D395" s="165"/>
      <c r="E395" s="166"/>
      <c r="F395" s="164"/>
      <c r="G395" s="164"/>
      <c r="H395" s="167"/>
      <c r="I395" s="168"/>
      <c r="J395" s="164"/>
      <c r="K395" s="167"/>
      <c r="L395" s="169"/>
      <c r="M395" s="170"/>
      <c r="N395" s="169"/>
      <c r="O395" s="171"/>
      <c r="P395" s="170"/>
      <c r="Q395" s="169"/>
      <c r="R395" s="172"/>
      <c r="S395" s="164"/>
      <c r="T395" s="164"/>
      <c r="U395" s="162"/>
      <c r="V395" s="173"/>
      <c r="W395" s="174"/>
      <c r="Y395" s="29"/>
      <c r="Z395">
        <f t="shared" si="7"/>
        <v>395</v>
      </c>
    </row>
    <row r="396" spans="1:26" ht="15.75" x14ac:dyDescent="0.25">
      <c r="A396" s="163"/>
      <c r="B396" s="164"/>
      <c r="C396" s="165"/>
      <c r="D396" s="165"/>
      <c r="E396" s="166"/>
      <c r="F396" s="164"/>
      <c r="G396" s="164"/>
      <c r="H396" s="167"/>
      <c r="I396" s="168"/>
      <c r="J396" s="164"/>
      <c r="K396" s="167"/>
      <c r="L396" s="169"/>
      <c r="M396" s="170"/>
      <c r="N396" s="169"/>
      <c r="O396" s="171"/>
      <c r="P396" s="170"/>
      <c r="Q396" s="169"/>
      <c r="R396" s="172"/>
      <c r="S396" s="164"/>
      <c r="T396" s="164"/>
      <c r="U396" s="162"/>
      <c r="V396" s="173"/>
      <c r="W396" s="174"/>
      <c r="Y396" s="29"/>
      <c r="Z396">
        <f t="shared" si="7"/>
        <v>396</v>
      </c>
    </row>
    <row r="397" spans="1:26" ht="15.75" x14ac:dyDescent="0.25">
      <c r="A397" s="163"/>
      <c r="B397" s="164"/>
      <c r="C397" s="165"/>
      <c r="D397" s="165"/>
      <c r="E397" s="166"/>
      <c r="F397" s="164"/>
      <c r="G397" s="164"/>
      <c r="H397" s="167"/>
      <c r="I397" s="168"/>
      <c r="J397" s="164"/>
      <c r="K397" s="167"/>
      <c r="L397" s="169"/>
      <c r="M397" s="170"/>
      <c r="N397" s="169"/>
      <c r="O397" s="171"/>
      <c r="P397" s="170"/>
      <c r="Q397" s="169"/>
      <c r="R397" s="172"/>
      <c r="S397" s="164"/>
      <c r="T397" s="164"/>
      <c r="U397" s="162"/>
      <c r="V397" s="173"/>
      <c r="W397" s="174"/>
      <c r="Y397" s="29"/>
      <c r="Z397">
        <f t="shared" si="7"/>
        <v>397</v>
      </c>
    </row>
    <row r="398" spans="1:26" ht="15.75" x14ac:dyDescent="0.25">
      <c r="A398" s="163"/>
      <c r="B398" s="164"/>
      <c r="C398" s="165"/>
      <c r="D398" s="165"/>
      <c r="E398" s="166"/>
      <c r="F398" s="164"/>
      <c r="G398" s="164"/>
      <c r="H398" s="167"/>
      <c r="I398" s="168"/>
      <c r="J398" s="164"/>
      <c r="K398" s="167"/>
      <c r="L398" s="169"/>
      <c r="M398" s="170"/>
      <c r="N398" s="169"/>
      <c r="O398" s="171"/>
      <c r="P398" s="170"/>
      <c r="Q398" s="169"/>
      <c r="R398" s="172"/>
      <c r="S398" s="164"/>
      <c r="T398" s="164"/>
      <c r="U398" s="162"/>
      <c r="V398" s="173"/>
      <c r="W398" s="174"/>
      <c r="Y398" s="29"/>
      <c r="Z398">
        <f t="shared" si="7"/>
        <v>398</v>
      </c>
    </row>
    <row r="399" spans="1:26" ht="15.75" x14ac:dyDescent="0.25">
      <c r="A399" s="163"/>
      <c r="B399" s="164"/>
      <c r="C399" s="165"/>
      <c r="D399" s="165"/>
      <c r="E399" s="166"/>
      <c r="F399" s="164"/>
      <c r="G399" s="164"/>
      <c r="H399" s="167"/>
      <c r="I399" s="168"/>
      <c r="J399" s="164"/>
      <c r="K399" s="167"/>
      <c r="L399" s="169"/>
      <c r="M399" s="170"/>
      <c r="N399" s="169"/>
      <c r="O399" s="171"/>
      <c r="P399" s="170"/>
      <c r="Q399" s="169"/>
      <c r="R399" s="172"/>
      <c r="S399" s="164"/>
      <c r="T399" s="164"/>
      <c r="U399" s="162"/>
      <c r="V399" s="173"/>
      <c r="W399" s="174"/>
      <c r="Y399" s="29"/>
      <c r="Z399">
        <f t="shared" si="7"/>
        <v>399</v>
      </c>
    </row>
    <row r="400" spans="1:26" ht="15.75" x14ac:dyDescent="0.25">
      <c r="A400" s="163"/>
      <c r="B400" s="164"/>
      <c r="C400" s="165"/>
      <c r="D400" s="165"/>
      <c r="E400" s="166"/>
      <c r="F400" s="164"/>
      <c r="G400" s="164"/>
      <c r="H400" s="167"/>
      <c r="I400" s="168"/>
      <c r="J400" s="164"/>
      <c r="K400" s="167"/>
      <c r="L400" s="169"/>
      <c r="M400" s="170"/>
      <c r="N400" s="169"/>
      <c r="O400" s="171"/>
      <c r="P400" s="170"/>
      <c r="Q400" s="169"/>
      <c r="R400" s="172"/>
      <c r="S400" s="164"/>
      <c r="T400" s="164"/>
      <c r="U400" s="162"/>
      <c r="V400" s="173"/>
      <c r="W400" s="174"/>
      <c r="Y400" s="29"/>
      <c r="Z400">
        <f t="shared" si="7"/>
        <v>400</v>
      </c>
    </row>
    <row r="401" spans="1:26" ht="15.75" x14ac:dyDescent="0.25">
      <c r="A401" s="163"/>
      <c r="B401" s="164"/>
      <c r="C401" s="165"/>
      <c r="D401" s="165"/>
      <c r="E401" s="166"/>
      <c r="F401" s="164"/>
      <c r="G401" s="164"/>
      <c r="H401" s="167"/>
      <c r="I401" s="168"/>
      <c r="J401" s="164"/>
      <c r="K401" s="167"/>
      <c r="L401" s="169"/>
      <c r="M401" s="170"/>
      <c r="N401" s="169"/>
      <c r="O401" s="171"/>
      <c r="P401" s="170"/>
      <c r="Q401" s="169"/>
      <c r="R401" s="172"/>
      <c r="S401" s="164"/>
      <c r="T401" s="164"/>
      <c r="U401" s="162"/>
      <c r="V401" s="173"/>
      <c r="W401" s="174"/>
      <c r="Y401" s="29"/>
      <c r="Z401">
        <f t="shared" si="7"/>
        <v>401</v>
      </c>
    </row>
    <row r="402" spans="1:26" ht="15.75" x14ac:dyDescent="0.25">
      <c r="A402" s="163"/>
      <c r="B402" s="164"/>
      <c r="C402" s="165"/>
      <c r="D402" s="165"/>
      <c r="E402" s="166"/>
      <c r="F402" s="164"/>
      <c r="G402" s="164"/>
      <c r="H402" s="167"/>
      <c r="I402" s="168"/>
      <c r="J402" s="164"/>
      <c r="K402" s="167"/>
      <c r="L402" s="169"/>
      <c r="M402" s="170"/>
      <c r="N402" s="169"/>
      <c r="O402" s="171"/>
      <c r="P402" s="170"/>
      <c r="Q402" s="169"/>
      <c r="R402" s="172"/>
      <c r="S402" s="164"/>
      <c r="T402" s="164"/>
      <c r="U402" s="162"/>
      <c r="V402" s="173"/>
      <c r="W402" s="174"/>
      <c r="Y402" s="29"/>
      <c r="Z402">
        <f t="shared" si="7"/>
        <v>402</v>
      </c>
    </row>
    <row r="403" spans="1:26" ht="15.75" x14ac:dyDescent="0.25">
      <c r="A403" s="163"/>
      <c r="B403" s="164"/>
      <c r="C403" s="165"/>
      <c r="D403" s="165"/>
      <c r="E403" s="166"/>
      <c r="F403" s="164"/>
      <c r="G403" s="164"/>
      <c r="H403" s="167"/>
      <c r="I403" s="168"/>
      <c r="J403" s="164"/>
      <c r="K403" s="167"/>
      <c r="L403" s="169"/>
      <c r="M403" s="170"/>
      <c r="N403" s="169"/>
      <c r="O403" s="171"/>
      <c r="P403" s="170"/>
      <c r="Q403" s="169"/>
      <c r="R403" s="172"/>
      <c r="S403" s="164"/>
      <c r="T403" s="164"/>
      <c r="U403" s="162"/>
      <c r="V403" s="173"/>
      <c r="W403" s="174"/>
      <c r="Y403" s="29"/>
      <c r="Z403">
        <f t="shared" si="7"/>
        <v>403</v>
      </c>
    </row>
    <row r="404" spans="1:26" ht="15.75" x14ac:dyDescent="0.25">
      <c r="A404" s="163"/>
      <c r="B404" s="164"/>
      <c r="C404" s="165"/>
      <c r="D404" s="165"/>
      <c r="E404" s="166"/>
      <c r="F404" s="164"/>
      <c r="G404" s="164"/>
      <c r="H404" s="167"/>
      <c r="I404" s="168"/>
      <c r="J404" s="164"/>
      <c r="K404" s="167"/>
      <c r="L404" s="169"/>
      <c r="M404" s="170"/>
      <c r="N404" s="169"/>
      <c r="O404" s="171"/>
      <c r="P404" s="170"/>
      <c r="Q404" s="169"/>
      <c r="R404" s="172"/>
      <c r="S404" s="164"/>
      <c r="T404" s="164"/>
      <c r="U404" s="162"/>
      <c r="V404" s="173"/>
      <c r="W404" s="174"/>
      <c r="Y404" s="29"/>
      <c r="Z404">
        <f t="shared" si="7"/>
        <v>404</v>
      </c>
    </row>
    <row r="405" spans="1:26" ht="15.75" x14ac:dyDescent="0.25">
      <c r="A405" s="163"/>
      <c r="B405" s="164"/>
      <c r="C405" s="165"/>
      <c r="D405" s="165"/>
      <c r="E405" s="166"/>
      <c r="F405" s="164"/>
      <c r="G405" s="164"/>
      <c r="H405" s="167"/>
      <c r="I405" s="168"/>
      <c r="J405" s="164"/>
      <c r="K405" s="167"/>
      <c r="L405" s="169"/>
      <c r="M405" s="170"/>
      <c r="N405" s="169"/>
      <c r="O405" s="171"/>
      <c r="P405" s="170"/>
      <c r="Q405" s="169"/>
      <c r="R405" s="172"/>
      <c r="S405" s="164"/>
      <c r="T405" s="164"/>
      <c r="U405" s="162"/>
      <c r="V405" s="173"/>
      <c r="W405" s="174"/>
      <c r="Y405" s="29"/>
      <c r="Z405">
        <f t="shared" si="7"/>
        <v>405</v>
      </c>
    </row>
    <row r="406" spans="1:26" ht="15.75" x14ac:dyDescent="0.25">
      <c r="A406" s="163"/>
      <c r="B406" s="164"/>
      <c r="C406" s="165"/>
      <c r="D406" s="165"/>
      <c r="E406" s="166"/>
      <c r="F406" s="164"/>
      <c r="G406" s="164"/>
      <c r="H406" s="167"/>
      <c r="I406" s="168"/>
      <c r="J406" s="164"/>
      <c r="K406" s="167"/>
      <c r="L406" s="169"/>
      <c r="M406" s="170"/>
      <c r="N406" s="169"/>
      <c r="O406" s="171"/>
      <c r="P406" s="170"/>
      <c r="Q406" s="169"/>
      <c r="R406" s="172"/>
      <c r="S406" s="164"/>
      <c r="T406" s="164"/>
      <c r="U406" s="162"/>
      <c r="V406" s="173"/>
      <c r="W406" s="174"/>
      <c r="Y406" s="29"/>
      <c r="Z406">
        <f t="shared" si="7"/>
        <v>406</v>
      </c>
    </row>
    <row r="407" spans="1:26" ht="15.75" x14ac:dyDescent="0.25">
      <c r="A407" s="163"/>
      <c r="B407" s="164"/>
      <c r="C407" s="165"/>
      <c r="D407" s="165"/>
      <c r="E407" s="166"/>
      <c r="F407" s="164"/>
      <c r="G407" s="164"/>
      <c r="H407" s="167"/>
      <c r="I407" s="168"/>
      <c r="J407" s="164"/>
      <c r="K407" s="167"/>
      <c r="L407" s="169"/>
      <c r="M407" s="170"/>
      <c r="N407" s="169"/>
      <c r="O407" s="171"/>
      <c r="P407" s="170"/>
      <c r="Q407" s="169"/>
      <c r="R407" s="172"/>
      <c r="S407" s="164"/>
      <c r="T407" s="164"/>
      <c r="U407" s="162"/>
      <c r="V407" s="173"/>
      <c r="W407" s="174"/>
      <c r="Y407" s="29"/>
      <c r="Z407">
        <f t="shared" si="7"/>
        <v>407</v>
      </c>
    </row>
    <row r="408" spans="1:26" ht="15.75" x14ac:dyDescent="0.25">
      <c r="A408" s="163"/>
      <c r="B408" s="164"/>
      <c r="C408" s="165"/>
      <c r="D408" s="165"/>
      <c r="E408" s="166"/>
      <c r="F408" s="164"/>
      <c r="G408" s="164"/>
      <c r="H408" s="167"/>
      <c r="I408" s="168"/>
      <c r="J408" s="164"/>
      <c r="K408" s="167"/>
      <c r="L408" s="169"/>
      <c r="M408" s="170"/>
      <c r="N408" s="169"/>
      <c r="O408" s="171"/>
      <c r="P408" s="170"/>
      <c r="Q408" s="169"/>
      <c r="R408" s="172"/>
      <c r="S408" s="164"/>
      <c r="T408" s="164"/>
      <c r="U408" s="162"/>
      <c r="V408" s="173"/>
      <c r="W408" s="174"/>
      <c r="Y408" s="29"/>
      <c r="Z408">
        <f t="shared" si="7"/>
        <v>408</v>
      </c>
    </row>
    <row r="409" spans="1:26" ht="15.75" x14ac:dyDescent="0.25">
      <c r="A409" s="163"/>
      <c r="B409" s="164"/>
      <c r="C409" s="165"/>
      <c r="D409" s="165"/>
      <c r="E409" s="166"/>
      <c r="F409" s="164"/>
      <c r="G409" s="164"/>
      <c r="H409" s="167"/>
      <c r="I409" s="168"/>
      <c r="J409" s="164"/>
      <c r="K409" s="167"/>
      <c r="L409" s="169"/>
      <c r="M409" s="170"/>
      <c r="N409" s="169"/>
      <c r="O409" s="171"/>
      <c r="P409" s="170"/>
      <c r="Q409" s="169"/>
      <c r="R409" s="172"/>
      <c r="S409" s="164"/>
      <c r="T409" s="164"/>
      <c r="U409" s="162"/>
      <c r="V409" s="173"/>
      <c r="W409" s="174"/>
      <c r="Y409" s="29"/>
      <c r="Z409">
        <f t="shared" si="7"/>
        <v>409</v>
      </c>
    </row>
    <row r="410" spans="1:26" ht="15.75" x14ac:dyDescent="0.25">
      <c r="A410" s="163"/>
      <c r="B410" s="164"/>
      <c r="C410" s="165"/>
      <c r="D410" s="165"/>
      <c r="E410" s="166"/>
      <c r="F410" s="164"/>
      <c r="G410" s="164"/>
      <c r="H410" s="167"/>
      <c r="I410" s="168"/>
      <c r="J410" s="164"/>
      <c r="K410" s="167"/>
      <c r="L410" s="169"/>
      <c r="M410" s="170"/>
      <c r="N410" s="169"/>
      <c r="O410" s="171"/>
      <c r="P410" s="170"/>
      <c r="Q410" s="169"/>
      <c r="R410" s="172"/>
      <c r="S410" s="164"/>
      <c r="T410" s="164"/>
      <c r="U410" s="162"/>
      <c r="V410" s="173"/>
      <c r="W410" s="174"/>
      <c r="Y410" s="29"/>
      <c r="Z410">
        <f t="shared" si="7"/>
        <v>410</v>
      </c>
    </row>
    <row r="411" spans="1:26" ht="15.75" x14ac:dyDescent="0.25">
      <c r="A411" s="163"/>
      <c r="B411" s="164"/>
      <c r="C411" s="165"/>
      <c r="D411" s="165"/>
      <c r="E411" s="166"/>
      <c r="F411" s="164"/>
      <c r="G411" s="164"/>
      <c r="H411" s="167"/>
      <c r="I411" s="168"/>
      <c r="J411" s="164"/>
      <c r="K411" s="167"/>
      <c r="L411" s="169"/>
      <c r="M411" s="170"/>
      <c r="N411" s="169"/>
      <c r="O411" s="171"/>
      <c r="P411" s="170"/>
      <c r="Q411" s="169"/>
      <c r="R411" s="172"/>
      <c r="S411" s="164"/>
      <c r="T411" s="164"/>
      <c r="U411" s="162"/>
      <c r="V411" s="173"/>
      <c r="W411" s="174"/>
      <c r="Y411" s="29"/>
      <c r="Z411">
        <f t="shared" si="7"/>
        <v>411</v>
      </c>
    </row>
    <row r="412" spans="1:26" ht="15.75" x14ac:dyDescent="0.25">
      <c r="A412" s="163"/>
      <c r="B412" s="164"/>
      <c r="C412" s="165"/>
      <c r="D412" s="165"/>
      <c r="E412" s="166"/>
      <c r="F412" s="164"/>
      <c r="G412" s="164"/>
      <c r="H412" s="167"/>
      <c r="I412" s="168"/>
      <c r="J412" s="164"/>
      <c r="K412" s="167"/>
      <c r="L412" s="169"/>
      <c r="M412" s="170"/>
      <c r="N412" s="169"/>
      <c r="O412" s="171"/>
      <c r="P412" s="170"/>
      <c r="Q412" s="169"/>
      <c r="R412" s="172"/>
      <c r="S412" s="164"/>
      <c r="T412" s="164"/>
      <c r="U412" s="162"/>
      <c r="V412" s="173"/>
      <c r="W412" s="174"/>
      <c r="Y412" s="29"/>
      <c r="Z412">
        <f t="shared" si="7"/>
        <v>412</v>
      </c>
    </row>
    <row r="413" spans="1:26" ht="15.75" x14ac:dyDescent="0.25">
      <c r="A413" s="163"/>
      <c r="B413" s="164"/>
      <c r="C413" s="165"/>
      <c r="D413" s="165"/>
      <c r="E413" s="166"/>
      <c r="F413" s="164"/>
      <c r="G413" s="164"/>
      <c r="H413" s="167"/>
      <c r="I413" s="168"/>
      <c r="J413" s="164"/>
      <c r="K413" s="167"/>
      <c r="L413" s="169"/>
      <c r="M413" s="170"/>
      <c r="N413" s="169"/>
      <c r="O413" s="171"/>
      <c r="P413" s="170"/>
      <c r="Q413" s="169"/>
      <c r="R413" s="172"/>
      <c r="S413" s="164"/>
      <c r="T413" s="164"/>
      <c r="U413" s="162"/>
      <c r="V413" s="173"/>
      <c r="W413" s="174"/>
      <c r="Y413" s="29"/>
      <c r="Z413">
        <f t="shared" si="7"/>
        <v>413</v>
      </c>
    </row>
    <row r="414" spans="1:26" ht="15.75" x14ac:dyDescent="0.25">
      <c r="A414" s="163"/>
      <c r="B414" s="164"/>
      <c r="C414" s="165"/>
      <c r="D414" s="165"/>
      <c r="E414" s="166"/>
      <c r="F414" s="164"/>
      <c r="G414" s="164"/>
      <c r="H414" s="167"/>
      <c r="I414" s="168"/>
      <c r="J414" s="164"/>
      <c r="K414" s="167"/>
      <c r="L414" s="169"/>
      <c r="M414" s="170"/>
      <c r="N414" s="169"/>
      <c r="O414" s="171"/>
      <c r="P414" s="170"/>
      <c r="Q414" s="169"/>
      <c r="R414" s="172"/>
      <c r="S414" s="164"/>
      <c r="T414" s="164"/>
      <c r="U414" s="162"/>
      <c r="V414" s="173"/>
      <c r="W414" s="174"/>
      <c r="Y414" s="29"/>
      <c r="Z414">
        <f t="shared" si="7"/>
        <v>414</v>
      </c>
    </row>
    <row r="415" spans="1:26" ht="15.75" x14ac:dyDescent="0.25">
      <c r="A415" s="163"/>
      <c r="B415" s="164"/>
      <c r="C415" s="165"/>
      <c r="D415" s="165"/>
      <c r="E415" s="166"/>
      <c r="F415" s="164"/>
      <c r="G415" s="164"/>
      <c r="H415" s="167"/>
      <c r="I415" s="168"/>
      <c r="J415" s="164"/>
      <c r="K415" s="167"/>
      <c r="L415" s="169"/>
      <c r="M415" s="170"/>
      <c r="N415" s="169"/>
      <c r="O415" s="171"/>
      <c r="P415" s="170"/>
      <c r="Q415" s="169"/>
      <c r="R415" s="172"/>
      <c r="S415" s="164"/>
      <c r="T415" s="164"/>
      <c r="U415" s="162"/>
      <c r="V415" s="173"/>
      <c r="W415" s="174"/>
      <c r="Y415" s="29"/>
      <c r="Z415">
        <f t="shared" si="7"/>
        <v>415</v>
      </c>
    </row>
    <row r="416" spans="1:26" ht="15.75" x14ac:dyDescent="0.25">
      <c r="A416" s="163"/>
      <c r="B416" s="164"/>
      <c r="C416" s="165"/>
      <c r="D416" s="165"/>
      <c r="E416" s="166"/>
      <c r="F416" s="164"/>
      <c r="G416" s="164"/>
      <c r="H416" s="167"/>
      <c r="I416" s="168"/>
      <c r="J416" s="164"/>
      <c r="K416" s="167"/>
      <c r="L416" s="169"/>
      <c r="M416" s="170"/>
      <c r="N416" s="169"/>
      <c r="O416" s="171"/>
      <c r="P416" s="170"/>
      <c r="Q416" s="169"/>
      <c r="R416" s="172"/>
      <c r="S416" s="164"/>
      <c r="T416" s="164"/>
      <c r="U416" s="162"/>
      <c r="V416" s="173"/>
      <c r="W416" s="174"/>
      <c r="Y416" s="29"/>
      <c r="Z416">
        <f t="shared" si="7"/>
        <v>416</v>
      </c>
    </row>
    <row r="417" spans="1:26" ht="15.75" x14ac:dyDescent="0.25">
      <c r="A417" s="163"/>
      <c r="B417" s="164"/>
      <c r="C417" s="165"/>
      <c r="D417" s="165"/>
      <c r="E417" s="166"/>
      <c r="F417" s="164"/>
      <c r="G417" s="164"/>
      <c r="H417" s="167"/>
      <c r="I417" s="168"/>
      <c r="J417" s="164"/>
      <c r="K417" s="167"/>
      <c r="L417" s="169"/>
      <c r="M417" s="170"/>
      <c r="N417" s="169"/>
      <c r="O417" s="171"/>
      <c r="P417" s="170"/>
      <c r="Q417" s="169"/>
      <c r="R417" s="172"/>
      <c r="S417" s="164"/>
      <c r="T417" s="164"/>
      <c r="U417" s="162"/>
      <c r="V417" s="173"/>
      <c r="W417" s="174"/>
      <c r="Y417" s="29"/>
      <c r="Z417">
        <f t="shared" si="7"/>
        <v>417</v>
      </c>
    </row>
    <row r="418" spans="1:26" ht="15.75" x14ac:dyDescent="0.25">
      <c r="A418" s="163"/>
      <c r="B418" s="164"/>
      <c r="C418" s="165"/>
      <c r="D418" s="165"/>
      <c r="E418" s="166"/>
      <c r="F418" s="164"/>
      <c r="G418" s="164"/>
      <c r="H418" s="167"/>
      <c r="I418" s="168"/>
      <c r="J418" s="164"/>
      <c r="K418" s="167"/>
      <c r="L418" s="169"/>
      <c r="M418" s="170"/>
      <c r="N418" s="169"/>
      <c r="O418" s="171"/>
      <c r="P418" s="170"/>
      <c r="Q418" s="169"/>
      <c r="R418" s="172"/>
      <c r="S418" s="164"/>
      <c r="T418" s="164"/>
      <c r="U418" s="162"/>
      <c r="V418" s="173"/>
      <c r="W418" s="174"/>
      <c r="Y418" s="29"/>
      <c r="Z418">
        <f t="shared" si="7"/>
        <v>418</v>
      </c>
    </row>
    <row r="419" spans="1:26" ht="15.75" x14ac:dyDescent="0.25">
      <c r="A419" s="163"/>
      <c r="B419" s="164"/>
      <c r="C419" s="165"/>
      <c r="D419" s="165"/>
      <c r="E419" s="166"/>
      <c r="F419" s="164"/>
      <c r="G419" s="164"/>
      <c r="H419" s="167"/>
      <c r="I419" s="168"/>
      <c r="J419" s="164"/>
      <c r="K419" s="167"/>
      <c r="L419" s="169"/>
      <c r="M419" s="170"/>
      <c r="N419" s="169"/>
      <c r="O419" s="171"/>
      <c r="P419" s="170"/>
      <c r="Q419" s="169"/>
      <c r="R419" s="172"/>
      <c r="S419" s="164"/>
      <c r="T419" s="164"/>
      <c r="U419" s="162"/>
      <c r="V419" s="173"/>
      <c r="W419" s="174"/>
      <c r="Y419" s="29"/>
      <c r="Z419">
        <f t="shared" si="7"/>
        <v>419</v>
      </c>
    </row>
    <row r="420" spans="1:26" ht="15.75" x14ac:dyDescent="0.25">
      <c r="A420" s="163"/>
      <c r="B420" s="164"/>
      <c r="C420" s="165"/>
      <c r="D420" s="165"/>
      <c r="E420" s="166"/>
      <c r="F420" s="164"/>
      <c r="G420" s="164"/>
      <c r="H420" s="167"/>
      <c r="I420" s="168"/>
      <c r="J420" s="164"/>
      <c r="K420" s="167"/>
      <c r="L420" s="169"/>
      <c r="M420" s="170"/>
      <c r="N420" s="169"/>
      <c r="O420" s="171"/>
      <c r="P420" s="170"/>
      <c r="Q420" s="169"/>
      <c r="R420" s="172"/>
      <c r="S420" s="164"/>
      <c r="T420" s="164"/>
      <c r="U420" s="162"/>
      <c r="V420" s="173"/>
      <c r="W420" s="174"/>
      <c r="Y420" s="29"/>
      <c r="Z420">
        <f t="shared" si="7"/>
        <v>420</v>
      </c>
    </row>
    <row r="421" spans="1:26" ht="15.75" x14ac:dyDescent="0.25">
      <c r="A421" s="163"/>
      <c r="B421" s="164"/>
      <c r="C421" s="165"/>
      <c r="D421" s="165"/>
      <c r="E421" s="166"/>
      <c r="F421" s="164"/>
      <c r="G421" s="164"/>
      <c r="H421" s="167"/>
      <c r="I421" s="168"/>
      <c r="J421" s="164"/>
      <c r="K421" s="167"/>
      <c r="L421" s="169"/>
      <c r="M421" s="170"/>
      <c r="N421" s="169"/>
      <c r="O421" s="171"/>
      <c r="P421" s="170"/>
      <c r="Q421" s="169"/>
      <c r="R421" s="172"/>
      <c r="S421" s="164"/>
      <c r="T421" s="164"/>
      <c r="U421" s="162"/>
      <c r="V421" s="173"/>
      <c r="W421" s="174"/>
      <c r="Y421" s="29"/>
      <c r="Z421">
        <f t="shared" si="7"/>
        <v>421</v>
      </c>
    </row>
    <row r="422" spans="1:26" ht="15.75" x14ac:dyDescent="0.25">
      <c r="A422" s="163"/>
      <c r="B422" s="164"/>
      <c r="C422" s="165"/>
      <c r="D422" s="165"/>
      <c r="E422" s="166"/>
      <c r="F422" s="164"/>
      <c r="G422" s="164"/>
      <c r="H422" s="167"/>
      <c r="I422" s="168"/>
      <c r="J422" s="164"/>
      <c r="K422" s="167"/>
      <c r="L422" s="169"/>
      <c r="M422" s="170"/>
      <c r="N422" s="169"/>
      <c r="O422" s="171"/>
      <c r="P422" s="170"/>
      <c r="Q422" s="169"/>
      <c r="R422" s="172"/>
      <c r="S422" s="164"/>
      <c r="T422" s="164"/>
      <c r="U422" s="162"/>
      <c r="V422" s="173"/>
      <c r="W422" s="174"/>
      <c r="Y422" s="29"/>
      <c r="Z422">
        <f t="shared" si="7"/>
        <v>422</v>
      </c>
    </row>
    <row r="423" spans="1:26" ht="15.75" x14ac:dyDescent="0.25">
      <c r="A423" s="163"/>
      <c r="B423" s="164"/>
      <c r="C423" s="165"/>
      <c r="D423" s="165"/>
      <c r="E423" s="166"/>
      <c r="F423" s="164"/>
      <c r="G423" s="164"/>
      <c r="H423" s="167"/>
      <c r="I423" s="168"/>
      <c r="J423" s="164"/>
      <c r="K423" s="167"/>
      <c r="L423" s="169"/>
      <c r="M423" s="170"/>
      <c r="N423" s="169"/>
      <c r="O423" s="171"/>
      <c r="P423" s="170"/>
      <c r="Q423" s="169"/>
      <c r="R423" s="172"/>
      <c r="S423" s="164"/>
      <c r="T423" s="164"/>
      <c r="U423" s="162"/>
      <c r="V423" s="173"/>
      <c r="W423" s="174"/>
      <c r="Y423" s="29"/>
      <c r="Z423">
        <f t="shared" si="7"/>
        <v>423</v>
      </c>
    </row>
    <row r="424" spans="1:26" ht="15.75" x14ac:dyDescent="0.25">
      <c r="A424" s="163"/>
      <c r="B424" s="164"/>
      <c r="C424" s="165"/>
      <c r="D424" s="165"/>
      <c r="E424" s="166"/>
      <c r="F424" s="164"/>
      <c r="G424" s="164"/>
      <c r="H424" s="167"/>
      <c r="I424" s="168"/>
      <c r="J424" s="164"/>
      <c r="K424" s="167"/>
      <c r="L424" s="169"/>
      <c r="M424" s="170"/>
      <c r="N424" s="169"/>
      <c r="O424" s="171"/>
      <c r="P424" s="170"/>
      <c r="Q424" s="169"/>
      <c r="R424" s="172"/>
      <c r="S424" s="164"/>
      <c r="T424" s="164"/>
      <c r="U424" s="162"/>
      <c r="V424" s="173"/>
      <c r="W424" s="174"/>
      <c r="Y424" s="29"/>
      <c r="Z424">
        <f t="shared" si="7"/>
        <v>424</v>
      </c>
    </row>
    <row r="425" spans="1:26" ht="15.75" x14ac:dyDescent="0.25">
      <c r="A425" s="163"/>
      <c r="B425" s="164"/>
      <c r="C425" s="165"/>
      <c r="D425" s="165"/>
      <c r="E425" s="166"/>
      <c r="F425" s="164"/>
      <c r="G425" s="164"/>
      <c r="H425" s="167"/>
      <c r="I425" s="168"/>
      <c r="J425" s="164"/>
      <c r="K425" s="167"/>
      <c r="L425" s="169"/>
      <c r="M425" s="170"/>
      <c r="N425" s="169"/>
      <c r="O425" s="171"/>
      <c r="P425" s="170"/>
      <c r="Q425" s="169"/>
      <c r="R425" s="172"/>
      <c r="S425" s="164"/>
      <c r="T425" s="164"/>
      <c r="U425" s="162"/>
      <c r="V425" s="173"/>
      <c r="W425" s="174"/>
      <c r="Y425" s="29"/>
      <c r="Z425">
        <f t="shared" si="7"/>
        <v>425</v>
      </c>
    </row>
    <row r="426" spans="1:26" ht="15.75" x14ac:dyDescent="0.25">
      <c r="A426" s="163"/>
      <c r="B426" s="164"/>
      <c r="C426" s="165"/>
      <c r="D426" s="165"/>
      <c r="E426" s="166"/>
      <c r="F426" s="164"/>
      <c r="G426" s="164"/>
      <c r="H426" s="167"/>
      <c r="I426" s="168"/>
      <c r="J426" s="164"/>
      <c r="K426" s="167"/>
      <c r="L426" s="169"/>
      <c r="M426" s="170"/>
      <c r="N426" s="169"/>
      <c r="O426" s="171"/>
      <c r="P426" s="170"/>
      <c r="Q426" s="169"/>
      <c r="R426" s="172"/>
      <c r="S426" s="164"/>
      <c r="T426" s="164"/>
      <c r="U426" s="162"/>
      <c r="V426" s="173"/>
      <c r="W426" s="174"/>
      <c r="Y426" s="29"/>
      <c r="Z426">
        <f t="shared" si="7"/>
        <v>426</v>
      </c>
    </row>
    <row r="427" spans="1:26" ht="15.75" x14ac:dyDescent="0.25">
      <c r="A427" s="163"/>
      <c r="B427" s="164"/>
      <c r="C427" s="165"/>
      <c r="D427" s="165"/>
      <c r="E427" s="166"/>
      <c r="F427" s="164"/>
      <c r="G427" s="164"/>
      <c r="H427" s="167"/>
      <c r="I427" s="168"/>
      <c r="J427" s="164"/>
      <c r="K427" s="167"/>
      <c r="L427" s="169"/>
      <c r="M427" s="170"/>
      <c r="N427" s="169"/>
      <c r="O427" s="171"/>
      <c r="P427" s="170"/>
      <c r="Q427" s="169"/>
      <c r="R427" s="172"/>
      <c r="S427" s="164"/>
      <c r="T427" s="164"/>
      <c r="U427" s="162"/>
      <c r="V427" s="173"/>
      <c r="W427" s="174"/>
      <c r="Y427" s="29"/>
      <c r="Z427">
        <f t="shared" si="7"/>
        <v>427</v>
      </c>
    </row>
    <row r="428" spans="1:26" ht="15.75" x14ac:dyDescent="0.25">
      <c r="A428" s="163"/>
      <c r="B428" s="164"/>
      <c r="C428" s="165"/>
      <c r="D428" s="165"/>
      <c r="E428" s="166"/>
      <c r="F428" s="164"/>
      <c r="G428" s="164"/>
      <c r="H428" s="167"/>
      <c r="I428" s="168"/>
      <c r="J428" s="164"/>
      <c r="K428" s="167"/>
      <c r="L428" s="169"/>
      <c r="M428" s="170"/>
      <c r="N428" s="169"/>
      <c r="O428" s="171"/>
      <c r="P428" s="170"/>
      <c r="Q428" s="169"/>
      <c r="R428" s="172"/>
      <c r="S428" s="164"/>
      <c r="T428" s="164"/>
      <c r="U428" s="162"/>
      <c r="V428" s="173"/>
      <c r="W428" s="174"/>
      <c r="Y428" s="29"/>
      <c r="Z428">
        <f t="shared" si="7"/>
        <v>428</v>
      </c>
    </row>
    <row r="429" spans="1:26" ht="15.75" x14ac:dyDescent="0.25">
      <c r="A429" s="163"/>
      <c r="B429" s="164"/>
      <c r="C429" s="165"/>
      <c r="D429" s="165"/>
      <c r="E429" s="166"/>
      <c r="F429" s="164"/>
      <c r="G429" s="164"/>
      <c r="H429" s="167"/>
      <c r="I429" s="168"/>
      <c r="J429" s="164"/>
      <c r="K429" s="167"/>
      <c r="L429" s="169"/>
      <c r="M429" s="170"/>
      <c r="N429" s="169"/>
      <c r="O429" s="171"/>
      <c r="P429" s="170"/>
      <c r="Q429" s="169"/>
      <c r="R429" s="172"/>
      <c r="S429" s="164"/>
      <c r="T429" s="164"/>
      <c r="U429" s="162"/>
      <c r="V429" s="173"/>
      <c r="W429" s="174"/>
      <c r="Y429" s="29"/>
      <c r="Z429">
        <f t="shared" si="7"/>
        <v>429</v>
      </c>
    </row>
    <row r="430" spans="1:26" ht="15.75" x14ac:dyDescent="0.25">
      <c r="A430" s="163"/>
      <c r="B430" s="164"/>
      <c r="C430" s="165"/>
      <c r="D430" s="165"/>
      <c r="E430" s="166"/>
      <c r="F430" s="164"/>
      <c r="G430" s="164"/>
      <c r="H430" s="167"/>
      <c r="I430" s="168"/>
      <c r="J430" s="164"/>
      <c r="K430" s="167"/>
      <c r="L430" s="169"/>
      <c r="M430" s="170"/>
      <c r="N430" s="169"/>
      <c r="O430" s="171"/>
      <c r="P430" s="170"/>
      <c r="Q430" s="169"/>
      <c r="R430" s="172"/>
      <c r="S430" s="164"/>
      <c r="T430" s="164"/>
      <c r="U430" s="162"/>
      <c r="V430" s="173"/>
      <c r="W430" s="174"/>
      <c r="Y430" s="29"/>
      <c r="Z430">
        <f t="shared" si="7"/>
        <v>430</v>
      </c>
    </row>
    <row r="431" spans="1:26" ht="15.75" x14ac:dyDescent="0.25">
      <c r="A431" s="163"/>
      <c r="B431" s="164"/>
      <c r="C431" s="165"/>
      <c r="D431" s="165"/>
      <c r="E431" s="166"/>
      <c r="F431" s="164"/>
      <c r="G431" s="164"/>
      <c r="H431" s="167"/>
      <c r="I431" s="168"/>
      <c r="J431" s="164"/>
      <c r="K431" s="167"/>
      <c r="L431" s="169"/>
      <c r="M431" s="170"/>
      <c r="N431" s="169"/>
      <c r="O431" s="171"/>
      <c r="P431" s="170"/>
      <c r="Q431" s="169"/>
      <c r="R431" s="172"/>
      <c r="S431" s="164"/>
      <c r="T431" s="164"/>
      <c r="U431" s="162"/>
      <c r="V431" s="173"/>
      <c r="W431" s="174"/>
      <c r="Y431" s="29"/>
      <c r="Z431">
        <f t="shared" si="7"/>
        <v>431</v>
      </c>
    </row>
    <row r="432" spans="1:26" ht="15.75" x14ac:dyDescent="0.25">
      <c r="A432" s="163"/>
      <c r="B432" s="164"/>
      <c r="C432" s="165"/>
      <c r="D432" s="165"/>
      <c r="E432" s="166"/>
      <c r="F432" s="164"/>
      <c r="G432" s="164"/>
      <c r="H432" s="167"/>
      <c r="I432" s="168"/>
      <c r="J432" s="164"/>
      <c r="K432" s="167"/>
      <c r="L432" s="169"/>
      <c r="M432" s="170"/>
      <c r="N432" s="169"/>
      <c r="O432" s="171"/>
      <c r="P432" s="170"/>
      <c r="Q432" s="169"/>
      <c r="R432" s="172"/>
      <c r="S432" s="164"/>
      <c r="T432" s="164"/>
      <c r="U432" s="162"/>
      <c r="V432" s="173"/>
      <c r="W432" s="174"/>
      <c r="Y432" s="29"/>
      <c r="Z432">
        <f t="shared" si="7"/>
        <v>432</v>
      </c>
    </row>
    <row r="433" spans="1:26" ht="15.75" x14ac:dyDescent="0.25">
      <c r="A433" s="163"/>
      <c r="B433" s="164"/>
      <c r="C433" s="165"/>
      <c r="D433" s="165"/>
      <c r="E433" s="166"/>
      <c r="F433" s="164"/>
      <c r="G433" s="164"/>
      <c r="H433" s="167"/>
      <c r="I433" s="168"/>
      <c r="J433" s="164"/>
      <c r="K433" s="167"/>
      <c r="L433" s="169"/>
      <c r="M433" s="170"/>
      <c r="N433" s="169"/>
      <c r="O433" s="171"/>
      <c r="P433" s="170"/>
      <c r="Q433" s="169"/>
      <c r="R433" s="172"/>
      <c r="S433" s="164"/>
      <c r="T433" s="164"/>
      <c r="U433" s="162"/>
      <c r="V433" s="173"/>
      <c r="W433" s="174"/>
      <c r="Y433" s="29"/>
      <c r="Z433">
        <f t="shared" si="7"/>
        <v>433</v>
      </c>
    </row>
    <row r="434" spans="1:26" ht="15.75" x14ac:dyDescent="0.25">
      <c r="A434" s="163"/>
      <c r="B434" s="164"/>
      <c r="C434" s="165"/>
      <c r="D434" s="165"/>
      <c r="E434" s="166"/>
      <c r="F434" s="164"/>
      <c r="G434" s="164"/>
      <c r="H434" s="167"/>
      <c r="I434" s="168"/>
      <c r="J434" s="164"/>
      <c r="K434" s="167"/>
      <c r="L434" s="169"/>
      <c r="M434" s="170"/>
      <c r="N434" s="169"/>
      <c r="O434" s="171"/>
      <c r="P434" s="170"/>
      <c r="Q434" s="169"/>
      <c r="R434" s="172"/>
      <c r="S434" s="164"/>
      <c r="T434" s="164"/>
      <c r="U434" s="162"/>
      <c r="V434" s="173"/>
      <c r="W434" s="174"/>
      <c r="Y434" s="29"/>
      <c r="Z434">
        <f t="shared" si="7"/>
        <v>434</v>
      </c>
    </row>
    <row r="435" spans="1:26" ht="15.75" x14ac:dyDescent="0.25">
      <c r="A435" s="163"/>
      <c r="B435" s="164"/>
      <c r="C435" s="165"/>
      <c r="D435" s="165"/>
      <c r="E435" s="166"/>
      <c r="F435" s="164"/>
      <c r="G435" s="164"/>
      <c r="H435" s="167"/>
      <c r="I435" s="168"/>
      <c r="J435" s="164"/>
      <c r="K435" s="167"/>
      <c r="L435" s="169"/>
      <c r="M435" s="170"/>
      <c r="N435" s="169"/>
      <c r="O435" s="171"/>
      <c r="P435" s="170"/>
      <c r="Q435" s="169"/>
      <c r="R435" s="172"/>
      <c r="S435" s="164"/>
      <c r="T435" s="164"/>
      <c r="U435" s="162"/>
      <c r="V435" s="173"/>
      <c r="W435" s="174"/>
      <c r="Y435" s="29"/>
      <c r="Z435">
        <f t="shared" si="7"/>
        <v>435</v>
      </c>
    </row>
    <row r="436" spans="1:26" ht="15.75" x14ac:dyDescent="0.25">
      <c r="A436" s="163"/>
      <c r="B436" s="164"/>
      <c r="C436" s="165"/>
      <c r="D436" s="165"/>
      <c r="E436" s="166"/>
      <c r="F436" s="164"/>
      <c r="G436" s="164"/>
      <c r="H436" s="167"/>
      <c r="I436" s="168"/>
      <c r="J436" s="164"/>
      <c r="K436" s="167"/>
      <c r="L436" s="169"/>
      <c r="M436" s="170"/>
      <c r="N436" s="169"/>
      <c r="O436" s="171"/>
      <c r="P436" s="170"/>
      <c r="Q436" s="169"/>
      <c r="R436" s="172"/>
      <c r="S436" s="164"/>
      <c r="T436" s="164"/>
      <c r="U436" s="162"/>
      <c r="V436" s="173"/>
      <c r="W436" s="174"/>
      <c r="Y436" s="29"/>
      <c r="Z436">
        <f t="shared" si="7"/>
        <v>436</v>
      </c>
    </row>
    <row r="437" spans="1:26" ht="15.75" x14ac:dyDescent="0.25">
      <c r="A437" s="163"/>
      <c r="B437" s="164"/>
      <c r="C437" s="165"/>
      <c r="D437" s="165"/>
      <c r="E437" s="166"/>
      <c r="F437" s="164"/>
      <c r="G437" s="164"/>
      <c r="H437" s="167"/>
      <c r="I437" s="168"/>
      <c r="J437" s="164"/>
      <c r="K437" s="167"/>
      <c r="L437" s="169"/>
      <c r="M437" s="170"/>
      <c r="N437" s="169"/>
      <c r="O437" s="171"/>
      <c r="P437" s="170"/>
      <c r="Q437" s="169"/>
      <c r="R437" s="172"/>
      <c r="S437" s="164"/>
      <c r="T437" s="164"/>
      <c r="U437" s="162"/>
      <c r="V437" s="173"/>
      <c r="W437" s="174"/>
      <c r="Y437" s="29"/>
      <c r="Z437">
        <f t="shared" si="7"/>
        <v>437</v>
      </c>
    </row>
    <row r="438" spans="1:26" ht="15.75" x14ac:dyDescent="0.25">
      <c r="A438" s="163"/>
      <c r="B438" s="164"/>
      <c r="C438" s="165"/>
      <c r="D438" s="165"/>
      <c r="E438" s="166"/>
      <c r="F438" s="164"/>
      <c r="G438" s="164"/>
      <c r="H438" s="167"/>
      <c r="I438" s="168"/>
      <c r="J438" s="164"/>
      <c r="K438" s="167"/>
      <c r="L438" s="169"/>
      <c r="M438" s="170"/>
      <c r="N438" s="169"/>
      <c r="O438" s="171"/>
      <c r="P438" s="170"/>
      <c r="Q438" s="169"/>
      <c r="R438" s="172"/>
      <c r="S438" s="164"/>
      <c r="T438" s="164"/>
      <c r="U438" s="162"/>
      <c r="V438" s="173"/>
      <c r="W438" s="174"/>
      <c r="Y438" s="29"/>
      <c r="Z438">
        <f t="shared" si="7"/>
        <v>438</v>
      </c>
    </row>
    <row r="439" spans="1:26" ht="15.75" x14ac:dyDescent="0.25">
      <c r="A439" s="163"/>
      <c r="B439" s="164"/>
      <c r="C439" s="165"/>
      <c r="D439" s="165"/>
      <c r="E439" s="166"/>
      <c r="F439" s="164"/>
      <c r="G439" s="164"/>
      <c r="H439" s="167"/>
      <c r="I439" s="168"/>
      <c r="J439" s="164"/>
      <c r="K439" s="167"/>
      <c r="L439" s="169"/>
      <c r="M439" s="170"/>
      <c r="N439" s="169"/>
      <c r="O439" s="171"/>
      <c r="P439" s="170"/>
      <c r="Q439" s="169"/>
      <c r="R439" s="172"/>
      <c r="S439" s="164"/>
      <c r="T439" s="164"/>
      <c r="U439" s="162"/>
      <c r="V439" s="173"/>
      <c r="W439" s="174"/>
      <c r="Y439" s="29"/>
      <c r="Z439">
        <f t="shared" si="7"/>
        <v>439</v>
      </c>
    </row>
    <row r="440" spans="1:26" ht="15.75" x14ac:dyDescent="0.25">
      <c r="A440" s="163"/>
      <c r="B440" s="164"/>
      <c r="C440" s="165"/>
      <c r="D440" s="165"/>
      <c r="E440" s="166"/>
      <c r="F440" s="164"/>
      <c r="G440" s="164"/>
      <c r="H440" s="167"/>
      <c r="I440" s="168"/>
      <c r="J440" s="164"/>
      <c r="K440" s="167"/>
      <c r="L440" s="169"/>
      <c r="M440" s="170"/>
      <c r="N440" s="169"/>
      <c r="O440" s="171"/>
      <c r="P440" s="170"/>
      <c r="Q440" s="169"/>
      <c r="R440" s="172"/>
      <c r="S440" s="164"/>
      <c r="T440" s="164"/>
      <c r="U440" s="162"/>
      <c r="V440" s="173"/>
      <c r="W440" s="174"/>
      <c r="Y440" s="29"/>
      <c r="Z440">
        <f t="shared" si="7"/>
        <v>440</v>
      </c>
    </row>
    <row r="441" spans="1:26" ht="15.75" x14ac:dyDescent="0.25">
      <c r="A441" s="163"/>
      <c r="B441" s="164"/>
      <c r="C441" s="165"/>
      <c r="D441" s="165"/>
      <c r="E441" s="166"/>
      <c r="F441" s="164"/>
      <c r="G441" s="164"/>
      <c r="H441" s="167"/>
      <c r="I441" s="168"/>
      <c r="J441" s="164"/>
      <c r="K441" s="167"/>
      <c r="L441" s="169"/>
      <c r="M441" s="170"/>
      <c r="N441" s="169"/>
      <c r="O441" s="171"/>
      <c r="P441" s="170"/>
      <c r="Q441" s="169"/>
      <c r="R441" s="172"/>
      <c r="S441" s="164"/>
      <c r="T441" s="164"/>
      <c r="U441" s="162"/>
      <c r="V441" s="173"/>
      <c r="W441" s="174"/>
      <c r="Y441" s="29"/>
      <c r="Z441">
        <f t="shared" si="7"/>
        <v>441</v>
      </c>
    </row>
    <row r="442" spans="1:26" ht="15.75" x14ac:dyDescent="0.25">
      <c r="A442" s="163"/>
      <c r="B442" s="164"/>
      <c r="C442" s="165"/>
      <c r="D442" s="165"/>
      <c r="E442" s="166"/>
      <c r="F442" s="164"/>
      <c r="G442" s="164"/>
      <c r="H442" s="167"/>
      <c r="I442" s="168"/>
      <c r="J442" s="164"/>
      <c r="K442" s="167"/>
      <c r="L442" s="169"/>
      <c r="M442" s="170"/>
      <c r="N442" s="169"/>
      <c r="O442" s="171"/>
      <c r="P442" s="170"/>
      <c r="Q442" s="169"/>
      <c r="R442" s="172"/>
      <c r="S442" s="164"/>
      <c r="T442" s="164"/>
      <c r="U442" s="162"/>
      <c r="V442" s="173"/>
      <c r="W442" s="174"/>
      <c r="Y442" s="29"/>
      <c r="Z442">
        <f t="shared" si="7"/>
        <v>442</v>
      </c>
    </row>
    <row r="443" spans="1:26" ht="15.75" x14ac:dyDescent="0.25">
      <c r="A443" s="163"/>
      <c r="B443" s="164"/>
      <c r="C443" s="165"/>
      <c r="D443" s="165"/>
      <c r="E443" s="166"/>
      <c r="F443" s="164"/>
      <c r="G443" s="164"/>
      <c r="H443" s="167"/>
      <c r="I443" s="168"/>
      <c r="J443" s="164"/>
      <c r="K443" s="167"/>
      <c r="L443" s="169"/>
      <c r="M443" s="170"/>
      <c r="N443" s="169"/>
      <c r="O443" s="171"/>
      <c r="P443" s="170"/>
      <c r="Q443" s="169"/>
      <c r="R443" s="172"/>
      <c r="S443" s="164"/>
      <c r="T443" s="164"/>
      <c r="U443" s="162"/>
      <c r="V443" s="173"/>
      <c r="W443" s="174"/>
      <c r="Y443" s="29"/>
      <c r="Z443">
        <f t="shared" si="7"/>
        <v>443</v>
      </c>
    </row>
    <row r="444" spans="1:26" ht="15.75" x14ac:dyDescent="0.25">
      <c r="A444" s="163"/>
      <c r="B444" s="164"/>
      <c r="C444" s="165"/>
      <c r="D444" s="165"/>
      <c r="E444" s="166"/>
      <c r="F444" s="164"/>
      <c r="G444" s="164"/>
      <c r="H444" s="167"/>
      <c r="I444" s="168"/>
      <c r="J444" s="164"/>
      <c r="K444" s="167"/>
      <c r="L444" s="169"/>
      <c r="M444" s="170"/>
      <c r="N444" s="169"/>
      <c r="O444" s="171"/>
      <c r="P444" s="170"/>
      <c r="Q444" s="169"/>
      <c r="R444" s="172"/>
      <c r="S444" s="164"/>
      <c r="T444" s="164"/>
      <c r="U444" s="162"/>
      <c r="V444" s="173"/>
      <c r="W444" s="174"/>
      <c r="Y444" s="29"/>
      <c r="Z444">
        <f t="shared" si="7"/>
        <v>444</v>
      </c>
    </row>
    <row r="445" spans="1:26" ht="15.75" x14ac:dyDescent="0.25">
      <c r="A445" s="163"/>
      <c r="B445" s="164"/>
      <c r="C445" s="165"/>
      <c r="D445" s="165"/>
      <c r="E445" s="166"/>
      <c r="F445" s="164"/>
      <c r="G445" s="164"/>
      <c r="H445" s="167"/>
      <c r="I445" s="168"/>
      <c r="J445" s="164"/>
      <c r="K445" s="167"/>
      <c r="L445" s="169"/>
      <c r="M445" s="170"/>
      <c r="N445" s="169"/>
      <c r="O445" s="171"/>
      <c r="P445" s="170"/>
      <c r="Q445" s="169"/>
      <c r="R445" s="172"/>
      <c r="S445" s="164"/>
      <c r="T445" s="164"/>
      <c r="U445" s="162"/>
      <c r="V445" s="173"/>
      <c r="W445" s="174"/>
      <c r="Y445" s="29"/>
      <c r="Z445">
        <f t="shared" si="7"/>
        <v>445</v>
      </c>
    </row>
    <row r="446" spans="1:26" ht="15.75" x14ac:dyDescent="0.25">
      <c r="A446" s="163"/>
      <c r="B446" s="164"/>
      <c r="C446" s="165"/>
      <c r="D446" s="165"/>
      <c r="E446" s="166"/>
      <c r="F446" s="164"/>
      <c r="G446" s="164"/>
      <c r="H446" s="167"/>
      <c r="I446" s="168"/>
      <c r="J446" s="164"/>
      <c r="K446" s="167"/>
      <c r="L446" s="169"/>
      <c r="M446" s="170"/>
      <c r="N446" s="169"/>
      <c r="O446" s="171"/>
      <c r="P446" s="170"/>
      <c r="Q446" s="169"/>
      <c r="R446" s="172"/>
      <c r="S446" s="164"/>
      <c r="T446" s="164"/>
      <c r="U446" s="162"/>
      <c r="V446" s="173"/>
      <c r="W446" s="174"/>
      <c r="Y446" s="29"/>
      <c r="Z446">
        <f t="shared" si="7"/>
        <v>446</v>
      </c>
    </row>
    <row r="447" spans="1:26" ht="15.75" x14ac:dyDescent="0.25">
      <c r="A447" s="163"/>
      <c r="B447" s="164"/>
      <c r="C447" s="165"/>
      <c r="D447" s="165"/>
      <c r="E447" s="166"/>
      <c r="F447" s="164"/>
      <c r="G447" s="164"/>
      <c r="H447" s="167"/>
      <c r="I447" s="168"/>
      <c r="J447" s="164"/>
      <c r="K447" s="167"/>
      <c r="L447" s="169"/>
      <c r="M447" s="170"/>
      <c r="N447" s="169"/>
      <c r="O447" s="171"/>
      <c r="P447" s="170"/>
      <c r="Q447" s="169"/>
      <c r="R447" s="172"/>
      <c r="S447" s="164"/>
      <c r="T447" s="164"/>
      <c r="U447" s="162"/>
      <c r="V447" s="173"/>
      <c r="W447" s="174"/>
      <c r="Y447" s="29"/>
      <c r="Z447">
        <f t="shared" si="7"/>
        <v>447</v>
      </c>
    </row>
    <row r="448" spans="1:26" ht="15.75" x14ac:dyDescent="0.25">
      <c r="A448" s="163"/>
      <c r="B448" s="164"/>
      <c r="C448" s="165"/>
      <c r="D448" s="165"/>
      <c r="E448" s="166"/>
      <c r="F448" s="164"/>
      <c r="G448" s="164"/>
      <c r="H448" s="167"/>
      <c r="I448" s="168"/>
      <c r="J448" s="164"/>
      <c r="K448" s="167"/>
      <c r="L448" s="169"/>
      <c r="M448" s="170"/>
      <c r="N448" s="169"/>
      <c r="O448" s="171"/>
      <c r="P448" s="170"/>
      <c r="Q448" s="169"/>
      <c r="R448" s="172"/>
      <c r="S448" s="164"/>
      <c r="T448" s="164"/>
      <c r="U448" s="162"/>
      <c r="V448" s="173"/>
      <c r="W448" s="174"/>
      <c r="Y448" s="29"/>
      <c r="Z448">
        <f t="shared" si="7"/>
        <v>448</v>
      </c>
    </row>
    <row r="449" spans="1:26" ht="15.75" x14ac:dyDescent="0.25">
      <c r="A449" s="163"/>
      <c r="B449" s="164"/>
      <c r="C449" s="165"/>
      <c r="D449" s="165"/>
      <c r="E449" s="166"/>
      <c r="F449" s="164"/>
      <c r="G449" s="164"/>
      <c r="H449" s="167"/>
      <c r="I449" s="168"/>
      <c r="J449" s="164"/>
      <c r="K449" s="167"/>
      <c r="L449" s="169"/>
      <c r="M449" s="170"/>
      <c r="N449" s="169"/>
      <c r="O449" s="171"/>
      <c r="P449" s="170"/>
      <c r="Q449" s="169"/>
      <c r="R449" s="172"/>
      <c r="S449" s="164"/>
      <c r="T449" s="164"/>
      <c r="U449" s="162"/>
      <c r="V449" s="173"/>
      <c r="W449" s="174"/>
      <c r="Y449" s="29"/>
      <c r="Z449">
        <f t="shared" si="7"/>
        <v>449</v>
      </c>
    </row>
    <row r="450" spans="1:26" ht="15.75" x14ac:dyDescent="0.25">
      <c r="A450" s="163"/>
      <c r="B450" s="164"/>
      <c r="C450" s="165"/>
      <c r="D450" s="165"/>
      <c r="E450" s="166"/>
      <c r="F450" s="164"/>
      <c r="G450" s="164"/>
      <c r="H450" s="167"/>
      <c r="I450" s="168"/>
      <c r="J450" s="164"/>
      <c r="K450" s="167"/>
      <c r="L450" s="169"/>
      <c r="M450" s="170"/>
      <c r="N450" s="169"/>
      <c r="O450" s="171"/>
      <c r="P450" s="170"/>
      <c r="Q450" s="169"/>
      <c r="R450" s="172"/>
      <c r="S450" s="164"/>
      <c r="T450" s="164"/>
      <c r="U450" s="162"/>
      <c r="V450" s="173"/>
      <c r="W450" s="174"/>
      <c r="Y450" s="29"/>
      <c r="Z450">
        <f t="shared" si="7"/>
        <v>450</v>
      </c>
    </row>
    <row r="451" spans="1:26" ht="15.75" x14ac:dyDescent="0.25">
      <c r="A451" s="163"/>
      <c r="B451" s="164"/>
      <c r="C451" s="165"/>
      <c r="D451" s="165"/>
      <c r="E451" s="166"/>
      <c r="F451" s="164"/>
      <c r="G451" s="164"/>
      <c r="H451" s="167"/>
      <c r="I451" s="168"/>
      <c r="J451" s="164"/>
      <c r="K451" s="167"/>
      <c r="L451" s="169"/>
      <c r="M451" s="170"/>
      <c r="N451" s="169"/>
      <c r="O451" s="171"/>
      <c r="P451" s="170"/>
      <c r="Q451" s="169"/>
      <c r="R451" s="172"/>
      <c r="S451" s="164"/>
      <c r="T451" s="164"/>
      <c r="U451" s="162"/>
      <c r="V451" s="173"/>
      <c r="W451" s="174"/>
      <c r="Y451" s="29"/>
      <c r="Z451">
        <f t="shared" si="7"/>
        <v>451</v>
      </c>
    </row>
    <row r="452" spans="1:26" ht="15.75" x14ac:dyDescent="0.25">
      <c r="A452" s="163"/>
      <c r="B452" s="164"/>
      <c r="C452" s="165"/>
      <c r="D452" s="165"/>
      <c r="E452" s="166"/>
      <c r="F452" s="164"/>
      <c r="G452" s="164"/>
      <c r="H452" s="167"/>
      <c r="I452" s="168"/>
      <c r="J452" s="164"/>
      <c r="K452" s="167"/>
      <c r="L452" s="169"/>
      <c r="M452" s="170"/>
      <c r="N452" s="169"/>
      <c r="O452" s="171"/>
      <c r="P452" s="170"/>
      <c r="Q452" s="169"/>
      <c r="R452" s="172"/>
      <c r="S452" s="164"/>
      <c r="T452" s="164"/>
      <c r="U452" s="162"/>
      <c r="V452" s="173"/>
      <c r="W452" s="174"/>
      <c r="Y452" s="29"/>
      <c r="Z452">
        <f t="shared" si="7"/>
        <v>452</v>
      </c>
    </row>
    <row r="453" spans="1:26" ht="15.75" x14ac:dyDescent="0.25">
      <c r="A453" s="163"/>
      <c r="B453" s="164"/>
      <c r="C453" s="165"/>
      <c r="D453" s="165"/>
      <c r="E453" s="166"/>
      <c r="F453" s="164"/>
      <c r="G453" s="164"/>
      <c r="H453" s="167"/>
      <c r="I453" s="168"/>
      <c r="J453" s="164"/>
      <c r="K453" s="167"/>
      <c r="L453" s="169"/>
      <c r="M453" s="170"/>
      <c r="N453" s="169"/>
      <c r="O453" s="171"/>
      <c r="P453" s="170"/>
      <c r="Q453" s="169"/>
      <c r="R453" s="172"/>
      <c r="S453" s="164"/>
      <c r="T453" s="164"/>
      <c r="U453" s="162"/>
      <c r="V453" s="173"/>
      <c r="W453" s="174"/>
      <c r="Y453" s="29"/>
      <c r="Z453">
        <f t="shared" si="7"/>
        <v>453</v>
      </c>
    </row>
    <row r="454" spans="1:26" ht="15.75" x14ac:dyDescent="0.25">
      <c r="A454" s="163"/>
      <c r="B454" s="164"/>
      <c r="C454" s="165"/>
      <c r="D454" s="165"/>
      <c r="E454" s="166"/>
      <c r="F454" s="164"/>
      <c r="G454" s="164"/>
      <c r="H454" s="167"/>
      <c r="I454" s="168"/>
      <c r="J454" s="164"/>
      <c r="K454" s="167"/>
      <c r="L454" s="169"/>
      <c r="M454" s="170"/>
      <c r="N454" s="169"/>
      <c r="O454" s="171"/>
      <c r="P454" s="170"/>
      <c r="Q454" s="169"/>
      <c r="R454" s="172"/>
      <c r="S454" s="164"/>
      <c r="T454" s="164"/>
      <c r="U454" s="162"/>
      <c r="V454" s="173"/>
      <c r="W454" s="174"/>
      <c r="Y454" s="29"/>
      <c r="Z454">
        <f t="shared" si="7"/>
        <v>454</v>
      </c>
    </row>
    <row r="455" spans="1:26" ht="15.75" x14ac:dyDescent="0.25">
      <c r="A455" s="163"/>
      <c r="B455" s="164"/>
      <c r="C455" s="165"/>
      <c r="D455" s="165"/>
      <c r="E455" s="166"/>
      <c r="F455" s="164"/>
      <c r="G455" s="164"/>
      <c r="H455" s="167"/>
      <c r="I455" s="168"/>
      <c r="J455" s="164"/>
      <c r="K455" s="167"/>
      <c r="L455" s="169"/>
      <c r="M455" s="170"/>
      <c r="N455" s="169"/>
      <c r="O455" s="171"/>
      <c r="P455" s="170"/>
      <c r="Q455" s="169"/>
      <c r="R455" s="172"/>
      <c r="S455" s="164"/>
      <c r="T455" s="164"/>
      <c r="U455" s="162"/>
      <c r="V455" s="173"/>
      <c r="W455" s="174"/>
      <c r="Y455" s="29"/>
      <c r="Z455">
        <f t="shared" si="7"/>
        <v>455</v>
      </c>
    </row>
    <row r="456" spans="1:26" ht="15.75" x14ac:dyDescent="0.25">
      <c r="A456" s="163"/>
      <c r="B456" s="164"/>
      <c r="C456" s="165"/>
      <c r="D456" s="165"/>
      <c r="E456" s="166"/>
      <c r="F456" s="164"/>
      <c r="G456" s="164"/>
      <c r="H456" s="167"/>
      <c r="I456" s="168"/>
      <c r="J456" s="164"/>
      <c r="K456" s="167"/>
      <c r="L456" s="169"/>
      <c r="M456" s="170"/>
      <c r="N456" s="169"/>
      <c r="O456" s="171"/>
      <c r="P456" s="170"/>
      <c r="Q456" s="169"/>
      <c r="R456" s="172"/>
      <c r="S456" s="164"/>
      <c r="T456" s="164"/>
      <c r="U456" s="162"/>
      <c r="V456" s="173"/>
      <c r="W456" s="174"/>
      <c r="Y456" s="29"/>
      <c r="Z456">
        <f t="shared" ref="Z456:Z519" si="8">Z455+1</f>
        <v>456</v>
      </c>
    </row>
    <row r="457" spans="1:26" ht="15.75" x14ac:dyDescent="0.25">
      <c r="A457" s="163"/>
      <c r="B457" s="164"/>
      <c r="C457" s="165"/>
      <c r="D457" s="165"/>
      <c r="E457" s="166"/>
      <c r="F457" s="164"/>
      <c r="G457" s="164"/>
      <c r="H457" s="167"/>
      <c r="I457" s="168"/>
      <c r="J457" s="164"/>
      <c r="K457" s="167"/>
      <c r="L457" s="169"/>
      <c r="M457" s="170"/>
      <c r="N457" s="169"/>
      <c r="O457" s="171"/>
      <c r="P457" s="170"/>
      <c r="Q457" s="169"/>
      <c r="R457" s="172"/>
      <c r="S457" s="164"/>
      <c r="T457" s="164"/>
      <c r="U457" s="162"/>
      <c r="V457" s="173"/>
      <c r="W457" s="174"/>
      <c r="Y457" s="29"/>
      <c r="Z457">
        <f t="shared" si="8"/>
        <v>457</v>
      </c>
    </row>
    <row r="458" spans="1:26" ht="15.75" x14ac:dyDescent="0.25">
      <c r="A458" s="163"/>
      <c r="B458" s="164"/>
      <c r="C458" s="165"/>
      <c r="D458" s="165"/>
      <c r="E458" s="166"/>
      <c r="F458" s="164"/>
      <c r="G458" s="164"/>
      <c r="H458" s="167"/>
      <c r="I458" s="168"/>
      <c r="J458" s="164"/>
      <c r="K458" s="167"/>
      <c r="L458" s="169"/>
      <c r="M458" s="170"/>
      <c r="N458" s="169"/>
      <c r="O458" s="171"/>
      <c r="P458" s="170"/>
      <c r="Q458" s="169"/>
      <c r="R458" s="172"/>
      <c r="S458" s="164"/>
      <c r="T458" s="164"/>
      <c r="U458" s="162"/>
      <c r="V458" s="173"/>
      <c r="W458" s="174"/>
      <c r="Y458" s="29"/>
      <c r="Z458">
        <f t="shared" si="8"/>
        <v>458</v>
      </c>
    </row>
    <row r="459" spans="1:26" ht="15.75" x14ac:dyDescent="0.25">
      <c r="A459" s="163"/>
      <c r="B459" s="164"/>
      <c r="C459" s="165"/>
      <c r="D459" s="165"/>
      <c r="E459" s="166"/>
      <c r="F459" s="164"/>
      <c r="G459" s="164"/>
      <c r="H459" s="167"/>
      <c r="I459" s="168"/>
      <c r="J459" s="164"/>
      <c r="K459" s="167"/>
      <c r="L459" s="169"/>
      <c r="M459" s="170"/>
      <c r="N459" s="169"/>
      <c r="O459" s="171"/>
      <c r="P459" s="170"/>
      <c r="Q459" s="169"/>
      <c r="R459" s="172"/>
      <c r="S459" s="164"/>
      <c r="T459" s="164"/>
      <c r="U459" s="162"/>
      <c r="V459" s="173"/>
      <c r="W459" s="174"/>
      <c r="Y459" s="29"/>
      <c r="Z459">
        <f t="shared" si="8"/>
        <v>459</v>
      </c>
    </row>
    <row r="460" spans="1:26" ht="15.75" x14ac:dyDescent="0.25">
      <c r="A460" s="163"/>
      <c r="B460" s="164"/>
      <c r="C460" s="165"/>
      <c r="D460" s="165"/>
      <c r="E460" s="166"/>
      <c r="F460" s="164"/>
      <c r="G460" s="164"/>
      <c r="H460" s="167"/>
      <c r="I460" s="168"/>
      <c r="J460" s="164"/>
      <c r="K460" s="167"/>
      <c r="L460" s="169"/>
      <c r="M460" s="170"/>
      <c r="N460" s="169"/>
      <c r="O460" s="171"/>
      <c r="P460" s="170"/>
      <c r="Q460" s="169"/>
      <c r="R460" s="172"/>
      <c r="S460" s="164"/>
      <c r="T460" s="164"/>
      <c r="U460" s="162"/>
      <c r="V460" s="173"/>
      <c r="W460" s="174"/>
      <c r="Y460" s="29"/>
      <c r="Z460">
        <f t="shared" si="8"/>
        <v>460</v>
      </c>
    </row>
    <row r="461" spans="1:26" ht="15.75" x14ac:dyDescent="0.25">
      <c r="A461" s="163"/>
      <c r="B461" s="164"/>
      <c r="C461" s="165"/>
      <c r="D461" s="165"/>
      <c r="E461" s="166"/>
      <c r="F461" s="164"/>
      <c r="G461" s="164"/>
      <c r="H461" s="167"/>
      <c r="I461" s="168"/>
      <c r="J461" s="164"/>
      <c r="K461" s="167"/>
      <c r="L461" s="169"/>
      <c r="M461" s="170"/>
      <c r="N461" s="169"/>
      <c r="O461" s="171"/>
      <c r="P461" s="170"/>
      <c r="Q461" s="169"/>
      <c r="R461" s="172"/>
      <c r="S461" s="164"/>
      <c r="T461" s="164"/>
      <c r="U461" s="162"/>
      <c r="V461" s="173"/>
      <c r="W461" s="174"/>
      <c r="Y461" s="29"/>
      <c r="Z461">
        <f t="shared" si="8"/>
        <v>461</v>
      </c>
    </row>
    <row r="462" spans="1:26" ht="15.75" x14ac:dyDescent="0.25">
      <c r="A462" s="163"/>
      <c r="B462" s="164"/>
      <c r="C462" s="165"/>
      <c r="D462" s="165"/>
      <c r="E462" s="166"/>
      <c r="F462" s="164"/>
      <c r="G462" s="164"/>
      <c r="H462" s="167"/>
      <c r="I462" s="168"/>
      <c r="J462" s="164"/>
      <c r="K462" s="167"/>
      <c r="L462" s="169"/>
      <c r="M462" s="170"/>
      <c r="N462" s="169"/>
      <c r="O462" s="171"/>
      <c r="P462" s="170"/>
      <c r="Q462" s="169"/>
      <c r="R462" s="172"/>
      <c r="S462" s="164"/>
      <c r="T462" s="164"/>
      <c r="U462" s="162"/>
      <c r="V462" s="173"/>
      <c r="W462" s="174"/>
      <c r="Y462" s="29"/>
      <c r="Z462">
        <f t="shared" si="8"/>
        <v>462</v>
      </c>
    </row>
    <row r="463" spans="1:26" ht="15.75" x14ac:dyDescent="0.25">
      <c r="A463" s="163"/>
      <c r="B463" s="164"/>
      <c r="C463" s="165"/>
      <c r="D463" s="165"/>
      <c r="E463" s="166"/>
      <c r="F463" s="164"/>
      <c r="G463" s="164"/>
      <c r="H463" s="167"/>
      <c r="I463" s="168"/>
      <c r="J463" s="164"/>
      <c r="K463" s="167"/>
      <c r="L463" s="169"/>
      <c r="M463" s="170"/>
      <c r="N463" s="169"/>
      <c r="O463" s="171"/>
      <c r="P463" s="170"/>
      <c r="Q463" s="169"/>
      <c r="R463" s="172"/>
      <c r="S463" s="164"/>
      <c r="T463" s="164"/>
      <c r="U463" s="162"/>
      <c r="V463" s="173"/>
      <c r="W463" s="174"/>
      <c r="Y463" s="29"/>
      <c r="Z463">
        <f t="shared" si="8"/>
        <v>463</v>
      </c>
    </row>
    <row r="464" spans="1:26" ht="15.75" x14ac:dyDescent="0.25">
      <c r="A464" s="163"/>
      <c r="B464" s="164"/>
      <c r="C464" s="165"/>
      <c r="D464" s="165"/>
      <c r="E464" s="166"/>
      <c r="F464" s="164"/>
      <c r="G464" s="164"/>
      <c r="H464" s="167"/>
      <c r="I464" s="168"/>
      <c r="J464" s="164"/>
      <c r="K464" s="167"/>
      <c r="L464" s="169"/>
      <c r="M464" s="170"/>
      <c r="N464" s="169"/>
      <c r="O464" s="171"/>
      <c r="P464" s="170"/>
      <c r="Q464" s="169"/>
      <c r="R464" s="172"/>
      <c r="S464" s="164"/>
      <c r="T464" s="164"/>
      <c r="U464" s="162"/>
      <c r="V464" s="173"/>
      <c r="W464" s="174"/>
      <c r="Y464" s="29"/>
      <c r="Z464">
        <f t="shared" si="8"/>
        <v>464</v>
      </c>
    </row>
    <row r="465" spans="1:26" ht="15.75" x14ac:dyDescent="0.25">
      <c r="A465" s="163"/>
      <c r="B465" s="164"/>
      <c r="C465" s="165"/>
      <c r="D465" s="165"/>
      <c r="E465" s="166"/>
      <c r="F465" s="164"/>
      <c r="G465" s="164"/>
      <c r="H465" s="167"/>
      <c r="I465" s="168"/>
      <c r="J465" s="164"/>
      <c r="K465" s="167"/>
      <c r="L465" s="169"/>
      <c r="M465" s="170"/>
      <c r="N465" s="169"/>
      <c r="O465" s="171"/>
      <c r="P465" s="170"/>
      <c r="Q465" s="169"/>
      <c r="R465" s="172"/>
      <c r="S465" s="164"/>
      <c r="T465" s="164"/>
      <c r="U465" s="162"/>
      <c r="V465" s="173"/>
      <c r="W465" s="174"/>
      <c r="Y465" s="29"/>
      <c r="Z465">
        <f t="shared" si="8"/>
        <v>465</v>
      </c>
    </row>
    <row r="466" spans="1:26" ht="15.75" x14ac:dyDescent="0.25">
      <c r="A466" s="163"/>
      <c r="B466" s="164"/>
      <c r="C466" s="165"/>
      <c r="D466" s="165"/>
      <c r="E466" s="166"/>
      <c r="F466" s="164"/>
      <c r="G466" s="164"/>
      <c r="H466" s="167"/>
      <c r="I466" s="168"/>
      <c r="J466" s="164"/>
      <c r="K466" s="167"/>
      <c r="L466" s="169"/>
      <c r="M466" s="170"/>
      <c r="N466" s="169"/>
      <c r="O466" s="171"/>
      <c r="P466" s="170"/>
      <c r="Q466" s="169"/>
      <c r="R466" s="172"/>
      <c r="S466" s="164"/>
      <c r="T466" s="164"/>
      <c r="U466" s="162"/>
      <c r="V466" s="173"/>
      <c r="W466" s="174"/>
      <c r="Y466" s="29"/>
      <c r="Z466">
        <f t="shared" si="8"/>
        <v>466</v>
      </c>
    </row>
    <row r="467" spans="1:26" ht="15.75" x14ac:dyDescent="0.25">
      <c r="A467" s="163"/>
      <c r="B467" s="164"/>
      <c r="C467" s="165"/>
      <c r="D467" s="165"/>
      <c r="E467" s="166"/>
      <c r="F467" s="164"/>
      <c r="G467" s="164"/>
      <c r="H467" s="167"/>
      <c r="I467" s="168"/>
      <c r="J467" s="164"/>
      <c r="K467" s="167"/>
      <c r="L467" s="169"/>
      <c r="M467" s="170"/>
      <c r="N467" s="169"/>
      <c r="O467" s="171"/>
      <c r="P467" s="170"/>
      <c r="Q467" s="169"/>
      <c r="R467" s="172"/>
      <c r="S467" s="164"/>
      <c r="T467" s="164"/>
      <c r="U467" s="162"/>
      <c r="V467" s="173"/>
      <c r="W467" s="174"/>
      <c r="Y467" s="29"/>
      <c r="Z467">
        <f t="shared" si="8"/>
        <v>467</v>
      </c>
    </row>
    <row r="468" spans="1:26" ht="15.75" x14ac:dyDescent="0.25">
      <c r="A468" s="163"/>
      <c r="B468" s="164"/>
      <c r="C468" s="165"/>
      <c r="D468" s="165"/>
      <c r="E468" s="166"/>
      <c r="F468" s="164"/>
      <c r="G468" s="164"/>
      <c r="H468" s="167"/>
      <c r="I468" s="168"/>
      <c r="J468" s="164"/>
      <c r="K468" s="167"/>
      <c r="L468" s="169"/>
      <c r="M468" s="170"/>
      <c r="N468" s="169"/>
      <c r="O468" s="171"/>
      <c r="P468" s="170"/>
      <c r="Q468" s="169"/>
      <c r="R468" s="172"/>
      <c r="S468" s="164"/>
      <c r="T468" s="164"/>
      <c r="U468" s="162"/>
      <c r="V468" s="173"/>
      <c r="W468" s="174"/>
      <c r="Y468" s="29"/>
      <c r="Z468">
        <f t="shared" si="8"/>
        <v>468</v>
      </c>
    </row>
    <row r="469" spans="1:26" ht="15.75" x14ac:dyDescent="0.25">
      <c r="A469" s="163"/>
      <c r="B469" s="164"/>
      <c r="C469" s="165"/>
      <c r="D469" s="165"/>
      <c r="E469" s="166"/>
      <c r="F469" s="164"/>
      <c r="G469" s="164"/>
      <c r="H469" s="167"/>
      <c r="I469" s="168"/>
      <c r="J469" s="164"/>
      <c r="K469" s="167"/>
      <c r="L469" s="169"/>
      <c r="M469" s="170"/>
      <c r="N469" s="169"/>
      <c r="O469" s="171"/>
      <c r="P469" s="170"/>
      <c r="Q469" s="169"/>
      <c r="R469" s="172"/>
      <c r="S469" s="164"/>
      <c r="T469" s="164"/>
      <c r="U469" s="162"/>
      <c r="V469" s="173"/>
      <c r="W469" s="174"/>
      <c r="Y469" s="29"/>
      <c r="Z469">
        <f t="shared" si="8"/>
        <v>469</v>
      </c>
    </row>
    <row r="470" spans="1:26" ht="15.75" x14ac:dyDescent="0.25">
      <c r="A470" s="163"/>
      <c r="B470" s="164"/>
      <c r="C470" s="165"/>
      <c r="D470" s="165"/>
      <c r="E470" s="166"/>
      <c r="F470" s="164"/>
      <c r="G470" s="164"/>
      <c r="H470" s="167"/>
      <c r="I470" s="168"/>
      <c r="J470" s="164"/>
      <c r="K470" s="167"/>
      <c r="L470" s="169"/>
      <c r="M470" s="170"/>
      <c r="N470" s="169"/>
      <c r="O470" s="171"/>
      <c r="P470" s="170"/>
      <c r="Q470" s="169"/>
      <c r="R470" s="172"/>
      <c r="S470" s="164"/>
      <c r="T470" s="164"/>
      <c r="U470" s="162"/>
      <c r="V470" s="173"/>
      <c r="W470" s="174"/>
      <c r="Y470" s="29"/>
      <c r="Z470">
        <f t="shared" si="8"/>
        <v>470</v>
      </c>
    </row>
    <row r="471" spans="1:26" ht="15.75" x14ac:dyDescent="0.25">
      <c r="A471" s="163"/>
      <c r="B471" s="164"/>
      <c r="C471" s="165"/>
      <c r="D471" s="165"/>
      <c r="E471" s="166"/>
      <c r="F471" s="164"/>
      <c r="G471" s="164"/>
      <c r="H471" s="167"/>
      <c r="I471" s="168"/>
      <c r="J471" s="164"/>
      <c r="K471" s="167"/>
      <c r="L471" s="169"/>
      <c r="M471" s="170"/>
      <c r="N471" s="169"/>
      <c r="O471" s="171"/>
      <c r="P471" s="170"/>
      <c r="Q471" s="169"/>
      <c r="R471" s="172"/>
      <c r="S471" s="164"/>
      <c r="T471" s="164"/>
      <c r="U471" s="162"/>
      <c r="V471" s="173"/>
      <c r="W471" s="174"/>
      <c r="Y471" s="29"/>
      <c r="Z471">
        <f t="shared" si="8"/>
        <v>471</v>
      </c>
    </row>
    <row r="472" spans="1:26" ht="15.75" x14ac:dyDescent="0.25">
      <c r="A472" s="163"/>
      <c r="B472" s="164"/>
      <c r="C472" s="165"/>
      <c r="D472" s="165"/>
      <c r="E472" s="166"/>
      <c r="F472" s="164"/>
      <c r="G472" s="164"/>
      <c r="H472" s="167"/>
      <c r="I472" s="168"/>
      <c r="J472" s="164"/>
      <c r="K472" s="167"/>
      <c r="L472" s="169"/>
      <c r="M472" s="170"/>
      <c r="N472" s="169"/>
      <c r="O472" s="171"/>
      <c r="P472" s="170"/>
      <c r="Q472" s="169"/>
      <c r="R472" s="172"/>
      <c r="S472" s="164"/>
      <c r="T472" s="164"/>
      <c r="U472" s="162"/>
      <c r="V472" s="173"/>
      <c r="W472" s="174"/>
      <c r="Y472" s="29"/>
      <c r="Z472">
        <f t="shared" si="8"/>
        <v>472</v>
      </c>
    </row>
    <row r="473" spans="1:26" ht="15.75" x14ac:dyDescent="0.25">
      <c r="A473" s="163"/>
      <c r="B473" s="164"/>
      <c r="C473" s="165"/>
      <c r="D473" s="165"/>
      <c r="E473" s="166"/>
      <c r="F473" s="164"/>
      <c r="G473" s="164"/>
      <c r="H473" s="167"/>
      <c r="I473" s="168"/>
      <c r="J473" s="164"/>
      <c r="K473" s="167"/>
      <c r="L473" s="169"/>
      <c r="M473" s="170"/>
      <c r="N473" s="169"/>
      <c r="O473" s="171"/>
      <c r="P473" s="170"/>
      <c r="Q473" s="169"/>
      <c r="R473" s="172"/>
      <c r="S473" s="164"/>
      <c r="T473" s="164"/>
      <c r="U473" s="162"/>
      <c r="V473" s="173"/>
      <c r="W473" s="174"/>
      <c r="Y473" s="29"/>
      <c r="Z473">
        <f t="shared" si="8"/>
        <v>473</v>
      </c>
    </row>
    <row r="474" spans="1:26" ht="15.75" x14ac:dyDescent="0.25">
      <c r="A474" s="163"/>
      <c r="B474" s="164"/>
      <c r="C474" s="165"/>
      <c r="D474" s="165"/>
      <c r="E474" s="166"/>
      <c r="F474" s="164"/>
      <c r="G474" s="164"/>
      <c r="H474" s="167"/>
      <c r="I474" s="168"/>
      <c r="J474" s="164"/>
      <c r="K474" s="167"/>
      <c r="L474" s="169"/>
      <c r="M474" s="170"/>
      <c r="N474" s="169"/>
      <c r="O474" s="171"/>
      <c r="P474" s="170"/>
      <c r="Q474" s="169"/>
      <c r="R474" s="172"/>
      <c r="S474" s="164"/>
      <c r="T474" s="164"/>
      <c r="U474" s="162"/>
      <c r="V474" s="173"/>
      <c r="W474" s="174"/>
      <c r="Y474" s="29"/>
      <c r="Z474">
        <f t="shared" si="8"/>
        <v>474</v>
      </c>
    </row>
    <row r="475" spans="1:26" ht="15.75" x14ac:dyDescent="0.25">
      <c r="A475" s="163"/>
      <c r="B475" s="164"/>
      <c r="C475" s="165"/>
      <c r="D475" s="165"/>
      <c r="E475" s="166"/>
      <c r="F475" s="164"/>
      <c r="G475" s="164"/>
      <c r="H475" s="167"/>
      <c r="I475" s="168"/>
      <c r="J475" s="164"/>
      <c r="K475" s="167"/>
      <c r="L475" s="169"/>
      <c r="M475" s="170"/>
      <c r="N475" s="169"/>
      <c r="O475" s="171"/>
      <c r="P475" s="170"/>
      <c r="Q475" s="169"/>
      <c r="R475" s="172"/>
      <c r="S475" s="164"/>
      <c r="T475" s="164"/>
      <c r="U475" s="162"/>
      <c r="V475" s="173"/>
      <c r="W475" s="174"/>
      <c r="Y475" s="29"/>
      <c r="Z475">
        <f t="shared" si="8"/>
        <v>475</v>
      </c>
    </row>
    <row r="476" spans="1:26" ht="15.75" x14ac:dyDescent="0.25">
      <c r="A476" s="163"/>
      <c r="B476" s="164"/>
      <c r="C476" s="165"/>
      <c r="D476" s="165"/>
      <c r="E476" s="166"/>
      <c r="F476" s="164"/>
      <c r="G476" s="164"/>
      <c r="H476" s="167"/>
      <c r="I476" s="168"/>
      <c r="J476" s="164"/>
      <c r="K476" s="167"/>
      <c r="L476" s="169"/>
      <c r="M476" s="170"/>
      <c r="N476" s="169"/>
      <c r="O476" s="171"/>
      <c r="P476" s="170"/>
      <c r="Q476" s="169"/>
      <c r="R476" s="172"/>
      <c r="S476" s="164"/>
      <c r="T476" s="164"/>
      <c r="U476" s="162"/>
      <c r="V476" s="173"/>
      <c r="W476" s="174"/>
      <c r="Y476" s="29"/>
      <c r="Z476">
        <f t="shared" si="8"/>
        <v>476</v>
      </c>
    </row>
    <row r="477" spans="1:26" ht="15.75" x14ac:dyDescent="0.25">
      <c r="A477" s="163"/>
      <c r="B477" s="164"/>
      <c r="C477" s="165"/>
      <c r="D477" s="165"/>
      <c r="E477" s="166"/>
      <c r="F477" s="164"/>
      <c r="G477" s="164"/>
      <c r="H477" s="167"/>
      <c r="I477" s="168"/>
      <c r="J477" s="164"/>
      <c r="K477" s="167"/>
      <c r="L477" s="169"/>
      <c r="M477" s="170"/>
      <c r="N477" s="169"/>
      <c r="O477" s="171"/>
      <c r="P477" s="170"/>
      <c r="Q477" s="169"/>
      <c r="R477" s="172"/>
      <c r="S477" s="164"/>
      <c r="T477" s="164"/>
      <c r="U477" s="162"/>
      <c r="V477" s="173"/>
      <c r="W477" s="174"/>
      <c r="Y477" s="29"/>
      <c r="Z477">
        <f t="shared" si="8"/>
        <v>477</v>
      </c>
    </row>
    <row r="478" spans="1:26" ht="15.75" x14ac:dyDescent="0.25">
      <c r="A478" s="163"/>
      <c r="B478" s="164"/>
      <c r="C478" s="165"/>
      <c r="D478" s="165"/>
      <c r="E478" s="166"/>
      <c r="F478" s="164"/>
      <c r="G478" s="164"/>
      <c r="H478" s="167"/>
      <c r="I478" s="168"/>
      <c r="J478" s="164"/>
      <c r="K478" s="167"/>
      <c r="L478" s="169"/>
      <c r="M478" s="170"/>
      <c r="N478" s="169"/>
      <c r="O478" s="171"/>
      <c r="P478" s="170"/>
      <c r="Q478" s="169"/>
      <c r="R478" s="172"/>
      <c r="S478" s="164"/>
      <c r="T478" s="164"/>
      <c r="U478" s="162"/>
      <c r="V478" s="173"/>
      <c r="W478" s="174"/>
      <c r="Y478" s="29"/>
      <c r="Z478">
        <f t="shared" si="8"/>
        <v>478</v>
      </c>
    </row>
    <row r="479" spans="1:26" ht="15.75" x14ac:dyDescent="0.25">
      <c r="A479" s="163"/>
      <c r="B479" s="164"/>
      <c r="C479" s="165"/>
      <c r="D479" s="165"/>
      <c r="E479" s="166"/>
      <c r="F479" s="164"/>
      <c r="G479" s="164"/>
      <c r="H479" s="167"/>
      <c r="I479" s="168"/>
      <c r="J479" s="164"/>
      <c r="K479" s="167"/>
      <c r="L479" s="169"/>
      <c r="M479" s="170"/>
      <c r="N479" s="169"/>
      <c r="O479" s="171"/>
      <c r="P479" s="170"/>
      <c r="Q479" s="169"/>
      <c r="R479" s="172"/>
      <c r="S479" s="164"/>
      <c r="T479" s="164"/>
      <c r="U479" s="162"/>
      <c r="V479" s="173"/>
      <c r="W479" s="174"/>
      <c r="Y479" s="29"/>
      <c r="Z479">
        <f t="shared" si="8"/>
        <v>479</v>
      </c>
    </row>
    <row r="480" spans="1:26" ht="15.75" x14ac:dyDescent="0.25">
      <c r="A480" s="163"/>
      <c r="B480" s="164"/>
      <c r="C480" s="165"/>
      <c r="D480" s="165"/>
      <c r="E480" s="166"/>
      <c r="F480" s="164"/>
      <c r="G480" s="164"/>
      <c r="H480" s="167"/>
      <c r="I480" s="168"/>
      <c r="J480" s="164"/>
      <c r="K480" s="167"/>
      <c r="L480" s="169"/>
      <c r="M480" s="170"/>
      <c r="N480" s="169"/>
      <c r="O480" s="171"/>
      <c r="P480" s="170"/>
      <c r="Q480" s="169"/>
      <c r="R480" s="172"/>
      <c r="S480" s="164"/>
      <c r="T480" s="164"/>
      <c r="U480" s="162"/>
      <c r="V480" s="173"/>
      <c r="W480" s="174"/>
      <c r="Y480" s="29"/>
      <c r="Z480">
        <f t="shared" si="8"/>
        <v>480</v>
      </c>
    </row>
    <row r="481" spans="1:26" ht="15.75" x14ac:dyDescent="0.25">
      <c r="A481" s="163"/>
      <c r="B481" s="164"/>
      <c r="C481" s="165"/>
      <c r="D481" s="165"/>
      <c r="E481" s="166"/>
      <c r="F481" s="164"/>
      <c r="G481" s="164"/>
      <c r="H481" s="167"/>
      <c r="I481" s="168"/>
      <c r="J481" s="164"/>
      <c r="K481" s="167"/>
      <c r="L481" s="169"/>
      <c r="M481" s="170"/>
      <c r="N481" s="169"/>
      <c r="O481" s="171"/>
      <c r="P481" s="170"/>
      <c r="Q481" s="169"/>
      <c r="R481" s="172"/>
      <c r="S481" s="164"/>
      <c r="T481" s="164"/>
      <c r="U481" s="162"/>
      <c r="V481" s="173"/>
      <c r="W481" s="174"/>
      <c r="Y481" s="29"/>
      <c r="Z481">
        <f t="shared" si="8"/>
        <v>481</v>
      </c>
    </row>
    <row r="482" spans="1:26" ht="15.75" x14ac:dyDescent="0.25">
      <c r="A482" s="163"/>
      <c r="B482" s="164"/>
      <c r="C482" s="165"/>
      <c r="D482" s="165"/>
      <c r="E482" s="166"/>
      <c r="F482" s="164"/>
      <c r="G482" s="164"/>
      <c r="H482" s="167"/>
      <c r="I482" s="168"/>
      <c r="J482" s="164"/>
      <c r="K482" s="167"/>
      <c r="L482" s="169"/>
      <c r="M482" s="170"/>
      <c r="N482" s="169"/>
      <c r="O482" s="171"/>
      <c r="P482" s="170"/>
      <c r="Q482" s="169"/>
      <c r="R482" s="172"/>
      <c r="S482" s="164"/>
      <c r="T482" s="164"/>
      <c r="U482" s="162"/>
      <c r="V482" s="173"/>
      <c r="W482" s="174"/>
      <c r="Y482" s="29"/>
      <c r="Z482">
        <f t="shared" si="8"/>
        <v>482</v>
      </c>
    </row>
    <row r="483" spans="1:26" ht="15.75" x14ac:dyDescent="0.25">
      <c r="A483" s="163"/>
      <c r="B483" s="164"/>
      <c r="C483" s="165"/>
      <c r="D483" s="165"/>
      <c r="E483" s="166"/>
      <c r="F483" s="164"/>
      <c r="G483" s="164"/>
      <c r="H483" s="167"/>
      <c r="I483" s="168"/>
      <c r="J483" s="164"/>
      <c r="K483" s="167"/>
      <c r="L483" s="169"/>
      <c r="M483" s="170"/>
      <c r="N483" s="169"/>
      <c r="O483" s="171"/>
      <c r="P483" s="170"/>
      <c r="Q483" s="169"/>
      <c r="R483" s="172"/>
      <c r="S483" s="164"/>
      <c r="T483" s="164"/>
      <c r="U483" s="162"/>
      <c r="V483" s="173"/>
      <c r="W483" s="174"/>
      <c r="Y483" s="29"/>
      <c r="Z483">
        <f t="shared" si="8"/>
        <v>483</v>
      </c>
    </row>
    <row r="484" spans="1:26" ht="15.75" x14ac:dyDescent="0.25">
      <c r="A484" s="163"/>
      <c r="B484" s="164"/>
      <c r="C484" s="165"/>
      <c r="D484" s="165"/>
      <c r="E484" s="166"/>
      <c r="F484" s="164"/>
      <c r="G484" s="164"/>
      <c r="H484" s="167"/>
      <c r="I484" s="168"/>
      <c r="J484" s="164"/>
      <c r="K484" s="167"/>
      <c r="L484" s="169"/>
      <c r="M484" s="170"/>
      <c r="N484" s="169"/>
      <c r="O484" s="171"/>
      <c r="P484" s="170"/>
      <c r="Q484" s="169"/>
      <c r="R484" s="172"/>
      <c r="S484" s="164"/>
      <c r="T484" s="164"/>
      <c r="U484" s="162"/>
      <c r="V484" s="173"/>
      <c r="W484" s="174"/>
      <c r="Y484" s="29"/>
      <c r="Z484">
        <f t="shared" si="8"/>
        <v>484</v>
      </c>
    </row>
    <row r="485" spans="1:26" ht="15.75" x14ac:dyDescent="0.25">
      <c r="A485" s="163"/>
      <c r="B485" s="164"/>
      <c r="C485" s="165"/>
      <c r="D485" s="165"/>
      <c r="E485" s="166"/>
      <c r="F485" s="164"/>
      <c r="G485" s="164"/>
      <c r="H485" s="167"/>
      <c r="I485" s="168"/>
      <c r="J485" s="164"/>
      <c r="K485" s="167"/>
      <c r="L485" s="169"/>
      <c r="M485" s="170"/>
      <c r="N485" s="169"/>
      <c r="O485" s="171"/>
      <c r="P485" s="170"/>
      <c r="Q485" s="169"/>
      <c r="R485" s="172"/>
      <c r="S485" s="164"/>
      <c r="T485" s="164"/>
      <c r="U485" s="162"/>
      <c r="V485" s="173"/>
      <c r="W485" s="174"/>
      <c r="Y485" s="29"/>
      <c r="Z485">
        <f t="shared" si="8"/>
        <v>485</v>
      </c>
    </row>
    <row r="486" spans="1:26" ht="15.75" x14ac:dyDescent="0.25">
      <c r="A486" s="163"/>
      <c r="B486" s="164"/>
      <c r="C486" s="165"/>
      <c r="D486" s="165"/>
      <c r="E486" s="166"/>
      <c r="F486" s="164"/>
      <c r="G486" s="164"/>
      <c r="H486" s="167"/>
      <c r="I486" s="168"/>
      <c r="J486" s="164"/>
      <c r="K486" s="167"/>
      <c r="L486" s="169"/>
      <c r="M486" s="170"/>
      <c r="N486" s="169"/>
      <c r="O486" s="171"/>
      <c r="P486" s="170"/>
      <c r="Q486" s="169"/>
      <c r="R486" s="172"/>
      <c r="S486" s="164"/>
      <c r="T486" s="164"/>
      <c r="U486" s="162"/>
      <c r="V486" s="173"/>
      <c r="W486" s="174"/>
      <c r="Y486" s="29"/>
      <c r="Z486">
        <f t="shared" si="8"/>
        <v>486</v>
      </c>
    </row>
    <row r="487" spans="1:26" ht="15.75" x14ac:dyDescent="0.25">
      <c r="A487" s="163"/>
      <c r="B487" s="164"/>
      <c r="C487" s="165"/>
      <c r="D487" s="165"/>
      <c r="E487" s="166"/>
      <c r="F487" s="164"/>
      <c r="G487" s="164"/>
      <c r="H487" s="167"/>
      <c r="I487" s="168"/>
      <c r="J487" s="164"/>
      <c r="K487" s="167"/>
      <c r="L487" s="169"/>
      <c r="M487" s="170"/>
      <c r="N487" s="169"/>
      <c r="O487" s="171"/>
      <c r="P487" s="170"/>
      <c r="Q487" s="169"/>
      <c r="R487" s="172"/>
      <c r="S487" s="164"/>
      <c r="T487" s="164"/>
      <c r="U487" s="162"/>
      <c r="V487" s="173"/>
      <c r="W487" s="174"/>
      <c r="Y487" s="29"/>
      <c r="Z487">
        <f t="shared" si="8"/>
        <v>487</v>
      </c>
    </row>
    <row r="488" spans="1:26" ht="15.75" x14ac:dyDescent="0.25">
      <c r="A488" s="163"/>
      <c r="B488" s="164"/>
      <c r="C488" s="165"/>
      <c r="D488" s="165"/>
      <c r="E488" s="166"/>
      <c r="F488" s="164"/>
      <c r="G488" s="164"/>
      <c r="H488" s="167"/>
      <c r="I488" s="168"/>
      <c r="J488" s="164"/>
      <c r="K488" s="167"/>
      <c r="L488" s="169"/>
      <c r="M488" s="170"/>
      <c r="N488" s="169"/>
      <c r="O488" s="171"/>
      <c r="P488" s="170"/>
      <c r="Q488" s="169"/>
      <c r="R488" s="172"/>
      <c r="S488" s="164"/>
      <c r="T488" s="164"/>
      <c r="U488" s="162"/>
      <c r="V488" s="173"/>
      <c r="W488" s="174"/>
      <c r="Y488" s="29"/>
      <c r="Z488">
        <f t="shared" si="8"/>
        <v>488</v>
      </c>
    </row>
    <row r="489" spans="1:26" ht="15.75" x14ac:dyDescent="0.25">
      <c r="A489" s="163"/>
      <c r="B489" s="164"/>
      <c r="C489" s="165"/>
      <c r="D489" s="165"/>
      <c r="E489" s="166"/>
      <c r="F489" s="164"/>
      <c r="G489" s="164"/>
      <c r="H489" s="167"/>
      <c r="I489" s="168"/>
      <c r="J489" s="164"/>
      <c r="K489" s="167"/>
      <c r="L489" s="169"/>
      <c r="M489" s="170"/>
      <c r="N489" s="169"/>
      <c r="O489" s="171"/>
      <c r="P489" s="170"/>
      <c r="Q489" s="169"/>
      <c r="R489" s="172"/>
      <c r="S489" s="164"/>
      <c r="T489" s="164"/>
      <c r="U489" s="162"/>
      <c r="V489" s="173"/>
      <c r="W489" s="174"/>
      <c r="Y489" s="29"/>
      <c r="Z489">
        <f t="shared" si="8"/>
        <v>489</v>
      </c>
    </row>
    <row r="490" spans="1:26" ht="15.75" x14ac:dyDescent="0.25">
      <c r="A490" s="163"/>
      <c r="B490" s="164"/>
      <c r="C490" s="165"/>
      <c r="D490" s="165"/>
      <c r="E490" s="166"/>
      <c r="F490" s="164"/>
      <c r="G490" s="164"/>
      <c r="H490" s="167"/>
      <c r="I490" s="168"/>
      <c r="J490" s="164"/>
      <c r="K490" s="167"/>
      <c r="L490" s="169"/>
      <c r="M490" s="170"/>
      <c r="N490" s="169"/>
      <c r="O490" s="171"/>
      <c r="P490" s="170"/>
      <c r="Q490" s="169"/>
      <c r="R490" s="172"/>
      <c r="S490" s="164"/>
      <c r="T490" s="164"/>
      <c r="U490" s="162"/>
      <c r="V490" s="173"/>
      <c r="W490" s="174"/>
      <c r="Y490" s="29"/>
      <c r="Z490">
        <f t="shared" si="8"/>
        <v>490</v>
      </c>
    </row>
    <row r="491" spans="1:26" ht="15.75" x14ac:dyDescent="0.25">
      <c r="A491" s="163"/>
      <c r="B491" s="164"/>
      <c r="C491" s="165"/>
      <c r="D491" s="165"/>
      <c r="E491" s="166"/>
      <c r="F491" s="164"/>
      <c r="G491" s="164"/>
      <c r="H491" s="167"/>
      <c r="I491" s="168"/>
      <c r="J491" s="164"/>
      <c r="K491" s="167"/>
      <c r="L491" s="169"/>
      <c r="M491" s="170"/>
      <c r="N491" s="169"/>
      <c r="O491" s="171"/>
      <c r="P491" s="170"/>
      <c r="Q491" s="169"/>
      <c r="R491" s="172"/>
      <c r="S491" s="164"/>
      <c r="T491" s="164"/>
      <c r="U491" s="162"/>
      <c r="V491" s="173"/>
      <c r="W491" s="174"/>
      <c r="Y491" s="29"/>
      <c r="Z491">
        <f t="shared" si="8"/>
        <v>491</v>
      </c>
    </row>
    <row r="492" spans="1:26" ht="15.75" x14ac:dyDescent="0.25">
      <c r="A492" s="163"/>
      <c r="B492" s="164"/>
      <c r="C492" s="165"/>
      <c r="D492" s="165"/>
      <c r="E492" s="166"/>
      <c r="F492" s="164"/>
      <c r="G492" s="164"/>
      <c r="H492" s="167"/>
      <c r="I492" s="168"/>
      <c r="J492" s="164"/>
      <c r="K492" s="167"/>
      <c r="L492" s="169"/>
      <c r="M492" s="170"/>
      <c r="N492" s="169"/>
      <c r="O492" s="171"/>
      <c r="P492" s="170"/>
      <c r="Q492" s="169"/>
      <c r="R492" s="172"/>
      <c r="S492" s="164"/>
      <c r="T492" s="164"/>
      <c r="U492" s="162"/>
      <c r="V492" s="173"/>
      <c r="W492" s="174"/>
      <c r="Y492" s="29"/>
      <c r="Z492">
        <f t="shared" si="8"/>
        <v>492</v>
      </c>
    </row>
    <row r="493" spans="1:26" ht="15.75" x14ac:dyDescent="0.25">
      <c r="A493" s="163"/>
      <c r="B493" s="164"/>
      <c r="C493" s="165"/>
      <c r="D493" s="165"/>
      <c r="E493" s="166"/>
      <c r="F493" s="164"/>
      <c r="G493" s="164"/>
      <c r="H493" s="167"/>
      <c r="I493" s="168"/>
      <c r="J493" s="164"/>
      <c r="K493" s="167"/>
      <c r="L493" s="169"/>
      <c r="M493" s="170"/>
      <c r="N493" s="169"/>
      <c r="O493" s="171"/>
      <c r="P493" s="170"/>
      <c r="Q493" s="169"/>
      <c r="R493" s="172"/>
      <c r="S493" s="164"/>
      <c r="T493" s="164"/>
      <c r="U493" s="162"/>
      <c r="V493" s="173"/>
      <c r="W493" s="174"/>
      <c r="Y493" s="29"/>
      <c r="Z493">
        <f t="shared" si="8"/>
        <v>493</v>
      </c>
    </row>
    <row r="494" spans="1:26" ht="15.75" x14ac:dyDescent="0.25">
      <c r="A494" s="163"/>
      <c r="B494" s="164"/>
      <c r="C494" s="165"/>
      <c r="D494" s="165"/>
      <c r="E494" s="166"/>
      <c r="F494" s="164"/>
      <c r="G494" s="164"/>
      <c r="H494" s="167"/>
      <c r="I494" s="168"/>
      <c r="J494" s="164"/>
      <c r="K494" s="167"/>
      <c r="L494" s="169"/>
      <c r="M494" s="170"/>
      <c r="N494" s="169"/>
      <c r="O494" s="171"/>
      <c r="P494" s="170"/>
      <c r="Q494" s="169"/>
      <c r="R494" s="172"/>
      <c r="S494" s="164"/>
      <c r="T494" s="164"/>
      <c r="U494" s="162"/>
      <c r="V494" s="173"/>
      <c r="W494" s="174"/>
      <c r="Y494" s="29"/>
      <c r="Z494">
        <f t="shared" si="8"/>
        <v>494</v>
      </c>
    </row>
    <row r="495" spans="1:26" ht="15.75" x14ac:dyDescent="0.25">
      <c r="A495" s="163"/>
      <c r="B495" s="164"/>
      <c r="C495" s="165"/>
      <c r="D495" s="165"/>
      <c r="E495" s="166"/>
      <c r="F495" s="164"/>
      <c r="G495" s="164"/>
      <c r="H495" s="167"/>
      <c r="I495" s="168"/>
      <c r="J495" s="164"/>
      <c r="K495" s="167"/>
      <c r="L495" s="169"/>
      <c r="M495" s="170"/>
      <c r="N495" s="169"/>
      <c r="O495" s="171"/>
      <c r="P495" s="170"/>
      <c r="Q495" s="169"/>
      <c r="R495" s="172"/>
      <c r="S495" s="164"/>
      <c r="T495" s="164"/>
      <c r="U495" s="162"/>
      <c r="V495" s="173"/>
      <c r="W495" s="174"/>
      <c r="Y495" s="29"/>
      <c r="Z495">
        <f t="shared" si="8"/>
        <v>495</v>
      </c>
    </row>
    <row r="496" spans="1:26" ht="15.75" x14ac:dyDescent="0.25">
      <c r="A496" s="163"/>
      <c r="B496" s="164"/>
      <c r="C496" s="165"/>
      <c r="D496" s="165"/>
      <c r="E496" s="166"/>
      <c r="F496" s="164"/>
      <c r="G496" s="164"/>
      <c r="H496" s="167"/>
      <c r="I496" s="168"/>
      <c r="J496" s="164"/>
      <c r="K496" s="167"/>
      <c r="L496" s="169"/>
      <c r="M496" s="170"/>
      <c r="N496" s="169"/>
      <c r="O496" s="171"/>
      <c r="P496" s="170"/>
      <c r="Q496" s="169"/>
      <c r="R496" s="172"/>
      <c r="S496" s="164"/>
      <c r="T496" s="164"/>
      <c r="U496" s="162"/>
      <c r="V496" s="173"/>
      <c r="W496" s="174"/>
      <c r="Y496" s="29"/>
      <c r="Z496">
        <f t="shared" si="8"/>
        <v>496</v>
      </c>
    </row>
    <row r="497" spans="1:26" ht="15.75" x14ac:dyDescent="0.25">
      <c r="A497" s="163"/>
      <c r="B497" s="164"/>
      <c r="C497" s="165"/>
      <c r="D497" s="165"/>
      <c r="E497" s="166"/>
      <c r="F497" s="164"/>
      <c r="G497" s="164"/>
      <c r="H497" s="167"/>
      <c r="I497" s="168"/>
      <c r="J497" s="164"/>
      <c r="K497" s="167"/>
      <c r="L497" s="169"/>
      <c r="M497" s="170"/>
      <c r="N497" s="169"/>
      <c r="O497" s="171"/>
      <c r="P497" s="170"/>
      <c r="Q497" s="169"/>
      <c r="R497" s="172"/>
      <c r="S497" s="164"/>
      <c r="T497" s="164"/>
      <c r="U497" s="162"/>
      <c r="V497" s="173"/>
      <c r="W497" s="174"/>
      <c r="Y497" s="29"/>
      <c r="Z497">
        <f t="shared" si="8"/>
        <v>497</v>
      </c>
    </row>
    <row r="498" spans="1:26" ht="15.75" x14ac:dyDescent="0.25">
      <c r="A498" s="163"/>
      <c r="B498" s="164"/>
      <c r="C498" s="165"/>
      <c r="D498" s="165"/>
      <c r="E498" s="166"/>
      <c r="F498" s="164"/>
      <c r="G498" s="164"/>
      <c r="H498" s="167"/>
      <c r="I498" s="168"/>
      <c r="J498" s="164"/>
      <c r="K498" s="167"/>
      <c r="L498" s="169"/>
      <c r="M498" s="170"/>
      <c r="N498" s="169"/>
      <c r="O498" s="171"/>
      <c r="P498" s="170"/>
      <c r="Q498" s="169"/>
      <c r="R498" s="172"/>
      <c r="S498" s="164"/>
      <c r="T498" s="164"/>
      <c r="U498" s="162"/>
      <c r="V498" s="173"/>
      <c r="W498" s="174"/>
      <c r="Y498" s="29"/>
      <c r="Z498">
        <f t="shared" si="8"/>
        <v>498</v>
      </c>
    </row>
    <row r="499" spans="1:26" ht="15.75" x14ac:dyDescent="0.25">
      <c r="A499" s="163"/>
      <c r="B499" s="164"/>
      <c r="C499" s="165"/>
      <c r="D499" s="165"/>
      <c r="E499" s="166"/>
      <c r="F499" s="164"/>
      <c r="G499" s="164"/>
      <c r="H499" s="167"/>
      <c r="I499" s="168"/>
      <c r="J499" s="164"/>
      <c r="K499" s="167"/>
      <c r="L499" s="169"/>
      <c r="M499" s="170"/>
      <c r="N499" s="169"/>
      <c r="O499" s="171"/>
      <c r="P499" s="170"/>
      <c r="Q499" s="169"/>
      <c r="R499" s="172"/>
      <c r="S499" s="164"/>
      <c r="T499" s="164"/>
      <c r="U499" s="162"/>
      <c r="V499" s="173"/>
      <c r="W499" s="174"/>
      <c r="Y499" s="29"/>
      <c r="Z499">
        <f t="shared" si="8"/>
        <v>499</v>
      </c>
    </row>
    <row r="500" spans="1:26" ht="15.75" x14ac:dyDescent="0.25">
      <c r="A500" s="163"/>
      <c r="B500" s="164"/>
      <c r="C500" s="165"/>
      <c r="D500" s="165"/>
      <c r="E500" s="166"/>
      <c r="F500" s="164"/>
      <c r="G500" s="164"/>
      <c r="H500" s="167"/>
      <c r="I500" s="168"/>
      <c r="J500" s="164"/>
      <c r="K500" s="167"/>
      <c r="L500" s="169"/>
      <c r="M500" s="170"/>
      <c r="N500" s="169"/>
      <c r="O500" s="171"/>
      <c r="P500" s="170"/>
      <c r="Q500" s="169"/>
      <c r="R500" s="172"/>
      <c r="S500" s="164"/>
      <c r="T500" s="164"/>
      <c r="U500" s="162"/>
      <c r="V500" s="173"/>
      <c r="W500" s="174"/>
      <c r="Y500" s="29"/>
      <c r="Z500">
        <f t="shared" si="8"/>
        <v>500</v>
      </c>
    </row>
    <row r="501" spans="1:26" ht="15.75" x14ac:dyDescent="0.25">
      <c r="A501" s="163"/>
      <c r="B501" s="164"/>
      <c r="C501" s="165"/>
      <c r="D501" s="165"/>
      <c r="E501" s="166"/>
      <c r="F501" s="164"/>
      <c r="G501" s="164"/>
      <c r="H501" s="167"/>
      <c r="I501" s="168"/>
      <c r="J501" s="164"/>
      <c r="K501" s="167"/>
      <c r="L501" s="169"/>
      <c r="M501" s="170"/>
      <c r="N501" s="169"/>
      <c r="O501" s="171"/>
      <c r="P501" s="170"/>
      <c r="Q501" s="169"/>
      <c r="R501" s="172"/>
      <c r="S501" s="164"/>
      <c r="T501" s="164"/>
      <c r="U501" s="162"/>
      <c r="V501" s="173"/>
      <c r="W501" s="174"/>
      <c r="Y501" s="29"/>
      <c r="Z501">
        <f t="shared" si="8"/>
        <v>501</v>
      </c>
    </row>
    <row r="502" spans="1:26" ht="15.75" x14ac:dyDescent="0.25">
      <c r="A502" s="163"/>
      <c r="B502" s="164"/>
      <c r="C502" s="165"/>
      <c r="D502" s="165"/>
      <c r="E502" s="166"/>
      <c r="F502" s="164"/>
      <c r="G502" s="164"/>
      <c r="H502" s="167"/>
      <c r="I502" s="168"/>
      <c r="J502" s="164"/>
      <c r="K502" s="167"/>
      <c r="L502" s="169"/>
      <c r="M502" s="170"/>
      <c r="N502" s="169"/>
      <c r="O502" s="171"/>
      <c r="P502" s="170"/>
      <c r="Q502" s="169"/>
      <c r="R502" s="172"/>
      <c r="S502" s="164"/>
      <c r="T502" s="164"/>
      <c r="U502" s="162"/>
      <c r="V502" s="173"/>
      <c r="W502" s="174"/>
      <c r="Y502" s="29"/>
      <c r="Z502">
        <f t="shared" si="8"/>
        <v>502</v>
      </c>
    </row>
    <row r="503" spans="1:26" ht="15.75" x14ac:dyDescent="0.25">
      <c r="A503" s="163"/>
      <c r="B503" s="164"/>
      <c r="C503" s="165"/>
      <c r="D503" s="165"/>
      <c r="E503" s="166"/>
      <c r="F503" s="164"/>
      <c r="G503" s="164"/>
      <c r="H503" s="167"/>
      <c r="I503" s="168"/>
      <c r="J503" s="164"/>
      <c r="K503" s="167"/>
      <c r="L503" s="169"/>
      <c r="M503" s="170"/>
      <c r="N503" s="169"/>
      <c r="O503" s="171"/>
      <c r="P503" s="170"/>
      <c r="Q503" s="169"/>
      <c r="R503" s="172"/>
      <c r="S503" s="164"/>
      <c r="T503" s="164"/>
      <c r="U503" s="162"/>
      <c r="V503" s="173"/>
      <c r="W503" s="174"/>
      <c r="Y503" s="29"/>
      <c r="Z503">
        <f t="shared" si="8"/>
        <v>503</v>
      </c>
    </row>
    <row r="504" spans="1:26" ht="15.75" x14ac:dyDescent="0.25">
      <c r="A504" s="163"/>
      <c r="B504" s="164"/>
      <c r="C504" s="165"/>
      <c r="D504" s="165"/>
      <c r="E504" s="166"/>
      <c r="F504" s="164"/>
      <c r="G504" s="164"/>
      <c r="H504" s="167"/>
      <c r="I504" s="168"/>
      <c r="J504" s="164"/>
      <c r="K504" s="167"/>
      <c r="L504" s="169"/>
      <c r="M504" s="170"/>
      <c r="N504" s="169"/>
      <c r="O504" s="171"/>
      <c r="P504" s="170"/>
      <c r="Q504" s="169"/>
      <c r="R504" s="172"/>
      <c r="S504" s="164"/>
      <c r="T504" s="164"/>
      <c r="U504" s="162"/>
      <c r="V504" s="173"/>
      <c r="W504" s="174"/>
      <c r="Y504" s="29"/>
      <c r="Z504">
        <f t="shared" si="8"/>
        <v>504</v>
      </c>
    </row>
    <row r="505" spans="1:26" ht="15.75" x14ac:dyDescent="0.25">
      <c r="A505" s="163"/>
      <c r="B505" s="164"/>
      <c r="C505" s="165"/>
      <c r="D505" s="165"/>
      <c r="E505" s="166"/>
      <c r="F505" s="164"/>
      <c r="G505" s="164"/>
      <c r="H505" s="167"/>
      <c r="I505" s="168"/>
      <c r="J505" s="164"/>
      <c r="K505" s="167"/>
      <c r="L505" s="169"/>
      <c r="M505" s="170"/>
      <c r="N505" s="169"/>
      <c r="O505" s="171"/>
      <c r="P505" s="170"/>
      <c r="Q505" s="169"/>
      <c r="R505" s="172"/>
      <c r="S505" s="164"/>
      <c r="T505" s="164"/>
      <c r="U505" s="162"/>
      <c r="V505" s="173"/>
      <c r="W505" s="174"/>
      <c r="Y505" s="29"/>
      <c r="Z505">
        <f t="shared" si="8"/>
        <v>505</v>
      </c>
    </row>
    <row r="506" spans="1:26" ht="15.75" x14ac:dyDescent="0.25">
      <c r="A506" s="163"/>
      <c r="B506" s="164"/>
      <c r="C506" s="165"/>
      <c r="D506" s="165"/>
      <c r="E506" s="166"/>
      <c r="F506" s="164"/>
      <c r="G506" s="164"/>
      <c r="H506" s="167"/>
      <c r="I506" s="168"/>
      <c r="J506" s="164"/>
      <c r="K506" s="167"/>
      <c r="L506" s="169"/>
      <c r="M506" s="170"/>
      <c r="N506" s="169"/>
      <c r="O506" s="171"/>
      <c r="P506" s="170"/>
      <c r="Q506" s="169"/>
      <c r="R506" s="172"/>
      <c r="S506" s="164"/>
      <c r="T506" s="164"/>
      <c r="U506" s="162"/>
      <c r="V506" s="173"/>
      <c r="W506" s="174"/>
      <c r="Y506" s="29"/>
      <c r="Z506">
        <f t="shared" si="8"/>
        <v>506</v>
      </c>
    </row>
    <row r="507" spans="1:26" ht="15.75" x14ac:dyDescent="0.25">
      <c r="A507" s="163"/>
      <c r="B507" s="164"/>
      <c r="C507" s="165"/>
      <c r="D507" s="165"/>
      <c r="E507" s="166"/>
      <c r="F507" s="164"/>
      <c r="G507" s="164"/>
      <c r="H507" s="167"/>
      <c r="I507" s="168"/>
      <c r="J507" s="164"/>
      <c r="K507" s="167"/>
      <c r="L507" s="169"/>
      <c r="M507" s="170"/>
      <c r="N507" s="169"/>
      <c r="O507" s="171"/>
      <c r="P507" s="170"/>
      <c r="Q507" s="169"/>
      <c r="R507" s="172"/>
      <c r="S507" s="164"/>
      <c r="T507" s="164"/>
      <c r="U507" s="162"/>
      <c r="V507" s="173"/>
      <c r="W507" s="174"/>
      <c r="Y507" s="29"/>
      <c r="Z507">
        <f t="shared" si="8"/>
        <v>507</v>
      </c>
    </row>
    <row r="508" spans="1:26" ht="15.75" x14ac:dyDescent="0.25">
      <c r="A508" s="163"/>
      <c r="B508" s="164"/>
      <c r="C508" s="165"/>
      <c r="D508" s="165"/>
      <c r="E508" s="166"/>
      <c r="F508" s="164"/>
      <c r="G508" s="164"/>
      <c r="H508" s="167"/>
      <c r="I508" s="168"/>
      <c r="J508" s="164"/>
      <c r="K508" s="167"/>
      <c r="L508" s="169"/>
      <c r="M508" s="170"/>
      <c r="N508" s="169"/>
      <c r="O508" s="171"/>
      <c r="P508" s="170"/>
      <c r="Q508" s="169"/>
      <c r="R508" s="172"/>
      <c r="S508" s="164"/>
      <c r="T508" s="164"/>
      <c r="U508" s="162"/>
      <c r="V508" s="173"/>
      <c r="W508" s="174"/>
      <c r="Y508" s="29"/>
      <c r="Z508">
        <f t="shared" si="8"/>
        <v>508</v>
      </c>
    </row>
    <row r="509" spans="1:26" ht="15.75" x14ac:dyDescent="0.25">
      <c r="A509" s="163"/>
      <c r="B509" s="164"/>
      <c r="C509" s="165"/>
      <c r="D509" s="165"/>
      <c r="E509" s="166"/>
      <c r="F509" s="164"/>
      <c r="G509" s="164"/>
      <c r="H509" s="167"/>
      <c r="I509" s="168"/>
      <c r="J509" s="164"/>
      <c r="K509" s="167"/>
      <c r="L509" s="169"/>
      <c r="M509" s="170"/>
      <c r="N509" s="169"/>
      <c r="O509" s="171"/>
      <c r="P509" s="170"/>
      <c r="Q509" s="169"/>
      <c r="R509" s="172"/>
      <c r="S509" s="164"/>
      <c r="T509" s="164"/>
      <c r="U509" s="162"/>
      <c r="V509" s="173"/>
      <c r="W509" s="174"/>
      <c r="Y509" s="29"/>
      <c r="Z509">
        <f t="shared" si="8"/>
        <v>509</v>
      </c>
    </row>
    <row r="510" spans="1:26" ht="15.75" x14ac:dyDescent="0.25">
      <c r="A510" s="163"/>
      <c r="B510" s="164"/>
      <c r="C510" s="165"/>
      <c r="D510" s="165"/>
      <c r="E510" s="166"/>
      <c r="F510" s="164"/>
      <c r="G510" s="164"/>
      <c r="H510" s="167"/>
      <c r="I510" s="168"/>
      <c r="J510" s="164"/>
      <c r="K510" s="167"/>
      <c r="L510" s="169"/>
      <c r="M510" s="170"/>
      <c r="N510" s="169"/>
      <c r="O510" s="171"/>
      <c r="P510" s="170"/>
      <c r="Q510" s="169"/>
      <c r="R510" s="172"/>
      <c r="S510" s="164"/>
      <c r="T510" s="164"/>
      <c r="U510" s="162"/>
      <c r="V510" s="173"/>
      <c r="W510" s="174"/>
      <c r="Y510" s="29"/>
      <c r="Z510">
        <f t="shared" si="8"/>
        <v>510</v>
      </c>
    </row>
    <row r="511" spans="1:26" ht="15.75" x14ac:dyDescent="0.25">
      <c r="A511" s="163"/>
      <c r="B511" s="164"/>
      <c r="C511" s="165"/>
      <c r="D511" s="165"/>
      <c r="E511" s="166"/>
      <c r="F511" s="164"/>
      <c r="G511" s="164"/>
      <c r="H511" s="167"/>
      <c r="I511" s="168"/>
      <c r="J511" s="164"/>
      <c r="K511" s="167"/>
      <c r="L511" s="169"/>
      <c r="M511" s="170"/>
      <c r="N511" s="169"/>
      <c r="O511" s="171"/>
      <c r="P511" s="170"/>
      <c r="Q511" s="169"/>
      <c r="R511" s="172"/>
      <c r="S511" s="164"/>
      <c r="T511" s="164"/>
      <c r="U511" s="162"/>
      <c r="V511" s="173"/>
      <c r="W511" s="174"/>
      <c r="Y511" s="29"/>
      <c r="Z511">
        <f t="shared" si="8"/>
        <v>511</v>
      </c>
    </row>
    <row r="512" spans="1:26" ht="15.75" x14ac:dyDescent="0.25">
      <c r="A512" s="163"/>
      <c r="B512" s="164"/>
      <c r="C512" s="165"/>
      <c r="D512" s="165"/>
      <c r="E512" s="166"/>
      <c r="F512" s="164"/>
      <c r="G512" s="164"/>
      <c r="H512" s="167"/>
      <c r="I512" s="168"/>
      <c r="J512" s="164"/>
      <c r="K512" s="167"/>
      <c r="L512" s="169"/>
      <c r="M512" s="170"/>
      <c r="N512" s="169"/>
      <c r="O512" s="171"/>
      <c r="P512" s="170"/>
      <c r="Q512" s="169"/>
      <c r="R512" s="172"/>
      <c r="S512" s="164"/>
      <c r="T512" s="164"/>
      <c r="U512" s="162"/>
      <c r="V512" s="173"/>
      <c r="W512" s="174"/>
      <c r="Y512" s="29"/>
      <c r="Z512">
        <f t="shared" si="8"/>
        <v>512</v>
      </c>
    </row>
    <row r="513" spans="1:26" ht="15.75" x14ac:dyDescent="0.25">
      <c r="A513" s="163"/>
      <c r="B513" s="164"/>
      <c r="C513" s="165"/>
      <c r="D513" s="165"/>
      <c r="E513" s="166"/>
      <c r="F513" s="164"/>
      <c r="G513" s="164"/>
      <c r="H513" s="167"/>
      <c r="I513" s="168"/>
      <c r="J513" s="164"/>
      <c r="K513" s="167"/>
      <c r="L513" s="169"/>
      <c r="M513" s="170"/>
      <c r="N513" s="169"/>
      <c r="O513" s="171"/>
      <c r="P513" s="170"/>
      <c r="Q513" s="169"/>
      <c r="R513" s="172"/>
      <c r="S513" s="164"/>
      <c r="T513" s="164"/>
      <c r="U513" s="162"/>
      <c r="V513" s="173"/>
      <c r="W513" s="174"/>
      <c r="Y513" s="29"/>
      <c r="Z513">
        <f t="shared" si="8"/>
        <v>513</v>
      </c>
    </row>
    <row r="514" spans="1:26" ht="15.75" x14ac:dyDescent="0.25">
      <c r="A514" s="163"/>
      <c r="B514" s="164"/>
      <c r="C514" s="165"/>
      <c r="D514" s="165"/>
      <c r="E514" s="166"/>
      <c r="F514" s="164"/>
      <c r="G514" s="164"/>
      <c r="H514" s="167"/>
      <c r="I514" s="168"/>
      <c r="J514" s="164"/>
      <c r="K514" s="167"/>
      <c r="L514" s="169"/>
      <c r="M514" s="170"/>
      <c r="N514" s="169"/>
      <c r="O514" s="171"/>
      <c r="P514" s="170"/>
      <c r="Q514" s="169"/>
      <c r="R514" s="172"/>
      <c r="S514" s="164"/>
      <c r="T514" s="164"/>
      <c r="U514" s="162"/>
      <c r="V514" s="173"/>
      <c r="W514" s="174"/>
      <c r="Y514" s="29"/>
      <c r="Z514">
        <f t="shared" si="8"/>
        <v>514</v>
      </c>
    </row>
    <row r="515" spans="1:26" ht="15.75" x14ac:dyDescent="0.25">
      <c r="A515" s="163"/>
      <c r="B515" s="164"/>
      <c r="C515" s="165"/>
      <c r="D515" s="165"/>
      <c r="E515" s="166"/>
      <c r="F515" s="164"/>
      <c r="G515" s="164"/>
      <c r="H515" s="167"/>
      <c r="I515" s="168"/>
      <c r="J515" s="164"/>
      <c r="K515" s="167"/>
      <c r="L515" s="169"/>
      <c r="M515" s="170"/>
      <c r="N515" s="169"/>
      <c r="O515" s="171"/>
      <c r="P515" s="170"/>
      <c r="Q515" s="169"/>
      <c r="R515" s="172"/>
      <c r="S515" s="164"/>
      <c r="T515" s="164"/>
      <c r="U515" s="162"/>
      <c r="V515" s="173"/>
      <c r="W515" s="174"/>
      <c r="Y515" s="29"/>
      <c r="Z515">
        <f t="shared" si="8"/>
        <v>515</v>
      </c>
    </row>
    <row r="516" spans="1:26" ht="15.75" x14ac:dyDescent="0.25">
      <c r="A516" s="163"/>
      <c r="B516" s="164"/>
      <c r="C516" s="165"/>
      <c r="D516" s="165"/>
      <c r="E516" s="166"/>
      <c r="F516" s="164"/>
      <c r="G516" s="164"/>
      <c r="H516" s="167"/>
      <c r="I516" s="168"/>
      <c r="J516" s="164"/>
      <c r="K516" s="167"/>
      <c r="L516" s="169"/>
      <c r="M516" s="170"/>
      <c r="N516" s="169"/>
      <c r="O516" s="171"/>
      <c r="P516" s="170"/>
      <c r="Q516" s="169"/>
      <c r="R516" s="172"/>
      <c r="S516" s="164"/>
      <c r="T516" s="164"/>
      <c r="U516" s="162"/>
      <c r="V516" s="173"/>
      <c r="W516" s="174"/>
      <c r="Y516" s="29"/>
      <c r="Z516">
        <f t="shared" si="8"/>
        <v>516</v>
      </c>
    </row>
    <row r="517" spans="1:26" ht="15.75" x14ac:dyDescent="0.25">
      <c r="A517" s="163"/>
      <c r="B517" s="164"/>
      <c r="C517" s="165"/>
      <c r="D517" s="165"/>
      <c r="E517" s="166"/>
      <c r="F517" s="164"/>
      <c r="G517" s="164"/>
      <c r="H517" s="167"/>
      <c r="I517" s="168"/>
      <c r="J517" s="164"/>
      <c r="K517" s="167"/>
      <c r="L517" s="169"/>
      <c r="M517" s="170"/>
      <c r="N517" s="169"/>
      <c r="O517" s="171"/>
      <c r="P517" s="170"/>
      <c r="Q517" s="169"/>
      <c r="R517" s="172"/>
      <c r="S517" s="164"/>
      <c r="T517" s="164"/>
      <c r="U517" s="162"/>
      <c r="V517" s="173"/>
      <c r="W517" s="174"/>
      <c r="Y517" s="29"/>
      <c r="Z517">
        <f t="shared" si="8"/>
        <v>517</v>
      </c>
    </row>
    <row r="518" spans="1:26" ht="15.75" x14ac:dyDescent="0.25">
      <c r="A518" s="163"/>
      <c r="B518" s="164"/>
      <c r="C518" s="165"/>
      <c r="D518" s="165"/>
      <c r="E518" s="166"/>
      <c r="F518" s="164"/>
      <c r="G518" s="164"/>
      <c r="H518" s="167"/>
      <c r="I518" s="168"/>
      <c r="J518" s="164"/>
      <c r="K518" s="167"/>
      <c r="L518" s="169"/>
      <c r="M518" s="170"/>
      <c r="N518" s="169"/>
      <c r="O518" s="171"/>
      <c r="P518" s="170"/>
      <c r="Q518" s="169"/>
      <c r="R518" s="172"/>
      <c r="S518" s="164"/>
      <c r="T518" s="164"/>
      <c r="U518" s="162"/>
      <c r="V518" s="173"/>
      <c r="W518" s="174"/>
      <c r="Y518" s="29"/>
      <c r="Z518">
        <f t="shared" si="8"/>
        <v>518</v>
      </c>
    </row>
    <row r="519" spans="1:26" ht="15.75" x14ac:dyDescent="0.25">
      <c r="A519" s="163"/>
      <c r="B519" s="164"/>
      <c r="C519" s="165"/>
      <c r="D519" s="165"/>
      <c r="E519" s="166"/>
      <c r="F519" s="164"/>
      <c r="G519" s="164"/>
      <c r="H519" s="167"/>
      <c r="I519" s="168"/>
      <c r="J519" s="164"/>
      <c r="K519" s="167"/>
      <c r="L519" s="169"/>
      <c r="M519" s="170"/>
      <c r="N519" s="169"/>
      <c r="O519" s="171"/>
      <c r="P519" s="170"/>
      <c r="Q519" s="169"/>
      <c r="R519" s="172"/>
      <c r="S519" s="164"/>
      <c r="T519" s="164"/>
      <c r="U519" s="162"/>
      <c r="V519" s="173"/>
      <c r="W519" s="174"/>
      <c r="Y519" s="29"/>
      <c r="Z519">
        <f t="shared" si="8"/>
        <v>519</v>
      </c>
    </row>
    <row r="520" spans="1:26" ht="15.75" x14ac:dyDescent="0.25">
      <c r="A520" s="163"/>
      <c r="B520" s="164"/>
      <c r="C520" s="165"/>
      <c r="D520" s="165"/>
      <c r="E520" s="166"/>
      <c r="F520" s="164"/>
      <c r="G520" s="164"/>
      <c r="H520" s="167"/>
      <c r="I520" s="168"/>
      <c r="J520" s="164"/>
      <c r="K520" s="167"/>
      <c r="L520" s="169"/>
      <c r="M520" s="170"/>
      <c r="N520" s="169"/>
      <c r="O520" s="171"/>
      <c r="P520" s="170"/>
      <c r="Q520" s="169"/>
      <c r="R520" s="172"/>
      <c r="S520" s="164"/>
      <c r="T520" s="164"/>
      <c r="U520" s="162"/>
      <c r="V520" s="173"/>
      <c r="W520" s="174"/>
      <c r="Y520" s="29"/>
      <c r="Z520">
        <f t="shared" ref="Z520:Z583" si="9">Z519+1</f>
        <v>520</v>
      </c>
    </row>
    <row r="521" spans="1:26" ht="15.75" x14ac:dyDescent="0.25">
      <c r="A521" s="163"/>
      <c r="B521" s="164"/>
      <c r="C521" s="165"/>
      <c r="D521" s="165"/>
      <c r="E521" s="166"/>
      <c r="F521" s="164"/>
      <c r="G521" s="164"/>
      <c r="H521" s="167"/>
      <c r="I521" s="168"/>
      <c r="J521" s="164"/>
      <c r="K521" s="167"/>
      <c r="L521" s="169"/>
      <c r="M521" s="170"/>
      <c r="N521" s="169"/>
      <c r="O521" s="171"/>
      <c r="P521" s="170"/>
      <c r="Q521" s="169"/>
      <c r="R521" s="172"/>
      <c r="S521" s="164"/>
      <c r="T521" s="164"/>
      <c r="U521" s="162"/>
      <c r="V521" s="173"/>
      <c r="W521" s="174"/>
      <c r="Y521" s="29"/>
      <c r="Z521">
        <f t="shared" si="9"/>
        <v>521</v>
      </c>
    </row>
    <row r="522" spans="1:26" ht="15.75" x14ac:dyDescent="0.25">
      <c r="A522" s="163"/>
      <c r="B522" s="164"/>
      <c r="C522" s="165"/>
      <c r="D522" s="165"/>
      <c r="E522" s="166"/>
      <c r="F522" s="164"/>
      <c r="G522" s="164"/>
      <c r="H522" s="167"/>
      <c r="I522" s="168"/>
      <c r="J522" s="164"/>
      <c r="K522" s="167"/>
      <c r="L522" s="169"/>
      <c r="M522" s="170"/>
      <c r="N522" s="169"/>
      <c r="O522" s="171"/>
      <c r="P522" s="170"/>
      <c r="Q522" s="169"/>
      <c r="R522" s="172"/>
      <c r="S522" s="164"/>
      <c r="T522" s="164"/>
      <c r="U522" s="162"/>
      <c r="V522" s="173"/>
      <c r="W522" s="174"/>
      <c r="Y522" s="29"/>
      <c r="Z522">
        <f t="shared" si="9"/>
        <v>522</v>
      </c>
    </row>
    <row r="523" spans="1:26" ht="15.75" x14ac:dyDescent="0.25">
      <c r="A523" s="163"/>
      <c r="B523" s="164"/>
      <c r="C523" s="165"/>
      <c r="D523" s="165"/>
      <c r="E523" s="166"/>
      <c r="F523" s="164"/>
      <c r="G523" s="164"/>
      <c r="H523" s="167"/>
      <c r="I523" s="168"/>
      <c r="J523" s="164"/>
      <c r="K523" s="167"/>
      <c r="L523" s="169"/>
      <c r="M523" s="170"/>
      <c r="N523" s="169"/>
      <c r="O523" s="171"/>
      <c r="P523" s="170"/>
      <c r="Q523" s="169"/>
      <c r="R523" s="172"/>
      <c r="S523" s="164"/>
      <c r="T523" s="164"/>
      <c r="U523" s="162"/>
      <c r="V523" s="173"/>
      <c r="W523" s="174"/>
      <c r="Y523" s="29"/>
      <c r="Z523">
        <f t="shared" si="9"/>
        <v>523</v>
      </c>
    </row>
    <row r="524" spans="1:26" ht="15.75" x14ac:dyDescent="0.25">
      <c r="A524" s="163"/>
      <c r="B524" s="164"/>
      <c r="C524" s="165"/>
      <c r="D524" s="165"/>
      <c r="E524" s="166"/>
      <c r="F524" s="164"/>
      <c r="G524" s="164"/>
      <c r="H524" s="167"/>
      <c r="I524" s="168"/>
      <c r="J524" s="164"/>
      <c r="K524" s="167"/>
      <c r="L524" s="169"/>
      <c r="M524" s="170"/>
      <c r="N524" s="169"/>
      <c r="O524" s="171"/>
      <c r="P524" s="170"/>
      <c r="Q524" s="169"/>
      <c r="R524" s="172"/>
      <c r="S524" s="164"/>
      <c r="T524" s="164"/>
      <c r="U524" s="162"/>
      <c r="V524" s="173"/>
      <c r="W524" s="174"/>
      <c r="Y524" s="29"/>
      <c r="Z524">
        <f t="shared" si="9"/>
        <v>524</v>
      </c>
    </row>
    <row r="525" spans="1:26" ht="15.75" x14ac:dyDescent="0.25">
      <c r="A525" s="163"/>
      <c r="B525" s="164"/>
      <c r="C525" s="165"/>
      <c r="D525" s="165"/>
      <c r="E525" s="166"/>
      <c r="F525" s="164"/>
      <c r="G525" s="164"/>
      <c r="H525" s="167"/>
      <c r="I525" s="168"/>
      <c r="J525" s="164"/>
      <c r="K525" s="167"/>
      <c r="L525" s="169"/>
      <c r="M525" s="170"/>
      <c r="N525" s="169"/>
      <c r="O525" s="171"/>
      <c r="P525" s="170"/>
      <c r="Q525" s="169"/>
      <c r="R525" s="172"/>
      <c r="S525" s="164"/>
      <c r="T525" s="164"/>
      <c r="U525" s="162"/>
      <c r="V525" s="173"/>
      <c r="W525" s="174"/>
      <c r="Y525" s="29"/>
      <c r="Z525">
        <f t="shared" si="9"/>
        <v>525</v>
      </c>
    </row>
    <row r="526" spans="1:26" ht="15.75" x14ac:dyDescent="0.25">
      <c r="A526" s="163"/>
      <c r="B526" s="164"/>
      <c r="C526" s="165"/>
      <c r="D526" s="165"/>
      <c r="E526" s="166"/>
      <c r="F526" s="164"/>
      <c r="G526" s="164"/>
      <c r="H526" s="167"/>
      <c r="I526" s="168"/>
      <c r="J526" s="164"/>
      <c r="K526" s="167"/>
      <c r="L526" s="169"/>
      <c r="M526" s="170"/>
      <c r="N526" s="169"/>
      <c r="O526" s="171"/>
      <c r="P526" s="170"/>
      <c r="Q526" s="169"/>
      <c r="R526" s="172"/>
      <c r="S526" s="164"/>
      <c r="T526" s="164"/>
      <c r="U526" s="162"/>
      <c r="V526" s="173"/>
      <c r="W526" s="174"/>
      <c r="Y526" s="29"/>
      <c r="Z526">
        <f t="shared" si="9"/>
        <v>526</v>
      </c>
    </row>
    <row r="527" spans="1:26" ht="15.75" x14ac:dyDescent="0.25">
      <c r="A527" s="163"/>
      <c r="B527" s="164"/>
      <c r="C527" s="165"/>
      <c r="D527" s="165"/>
      <c r="E527" s="166"/>
      <c r="F527" s="164"/>
      <c r="G527" s="164"/>
      <c r="H527" s="167"/>
      <c r="I527" s="168"/>
      <c r="J527" s="164"/>
      <c r="K527" s="167"/>
      <c r="L527" s="169"/>
      <c r="M527" s="170"/>
      <c r="N527" s="169"/>
      <c r="O527" s="171"/>
      <c r="P527" s="170"/>
      <c r="Q527" s="169"/>
      <c r="R527" s="172"/>
      <c r="S527" s="164"/>
      <c r="T527" s="164"/>
      <c r="U527" s="162"/>
      <c r="V527" s="173"/>
      <c r="W527" s="174"/>
      <c r="Y527" s="29"/>
      <c r="Z527">
        <f t="shared" si="9"/>
        <v>527</v>
      </c>
    </row>
    <row r="528" spans="1:26" ht="15.75" x14ac:dyDescent="0.25">
      <c r="A528" s="163"/>
      <c r="B528" s="164"/>
      <c r="C528" s="165"/>
      <c r="D528" s="165"/>
      <c r="E528" s="166"/>
      <c r="F528" s="164"/>
      <c r="G528" s="164"/>
      <c r="H528" s="167"/>
      <c r="I528" s="168"/>
      <c r="J528" s="164"/>
      <c r="K528" s="167"/>
      <c r="L528" s="169"/>
      <c r="M528" s="170"/>
      <c r="N528" s="169"/>
      <c r="O528" s="171"/>
      <c r="P528" s="170"/>
      <c r="Q528" s="169"/>
      <c r="R528" s="172"/>
      <c r="S528" s="164"/>
      <c r="T528" s="164"/>
      <c r="U528" s="162"/>
      <c r="V528" s="173"/>
      <c r="W528" s="174"/>
      <c r="Y528" s="29"/>
      <c r="Z528">
        <f t="shared" si="9"/>
        <v>528</v>
      </c>
    </row>
    <row r="529" spans="1:26" ht="15.75" x14ac:dyDescent="0.25">
      <c r="A529" s="163"/>
      <c r="B529" s="164"/>
      <c r="C529" s="165"/>
      <c r="D529" s="165"/>
      <c r="E529" s="166"/>
      <c r="F529" s="164"/>
      <c r="G529" s="164"/>
      <c r="H529" s="167"/>
      <c r="I529" s="168"/>
      <c r="J529" s="164"/>
      <c r="K529" s="167"/>
      <c r="L529" s="169"/>
      <c r="M529" s="170"/>
      <c r="N529" s="169"/>
      <c r="O529" s="171"/>
      <c r="P529" s="170"/>
      <c r="Q529" s="169"/>
      <c r="R529" s="172"/>
      <c r="S529" s="164"/>
      <c r="T529" s="164"/>
      <c r="U529" s="162"/>
      <c r="V529" s="173"/>
      <c r="W529" s="174"/>
      <c r="Y529" s="29"/>
      <c r="Z529">
        <f t="shared" si="9"/>
        <v>529</v>
      </c>
    </row>
    <row r="530" spans="1:26" ht="15.75" x14ac:dyDescent="0.25">
      <c r="A530" s="163"/>
      <c r="B530" s="164"/>
      <c r="C530" s="165"/>
      <c r="D530" s="165"/>
      <c r="E530" s="166"/>
      <c r="F530" s="164"/>
      <c r="G530" s="164"/>
      <c r="H530" s="167"/>
      <c r="I530" s="168"/>
      <c r="J530" s="164"/>
      <c r="K530" s="167"/>
      <c r="L530" s="169"/>
      <c r="M530" s="170"/>
      <c r="N530" s="169"/>
      <c r="O530" s="171"/>
      <c r="P530" s="170"/>
      <c r="Q530" s="169"/>
      <c r="R530" s="172"/>
      <c r="S530" s="164"/>
      <c r="T530" s="164"/>
      <c r="U530" s="162"/>
      <c r="V530" s="173"/>
      <c r="W530" s="174"/>
      <c r="Y530" s="29"/>
      <c r="Z530">
        <f t="shared" si="9"/>
        <v>530</v>
      </c>
    </row>
    <row r="531" spans="1:26" ht="15.75" x14ac:dyDescent="0.25">
      <c r="A531" s="163"/>
      <c r="B531" s="164"/>
      <c r="C531" s="165"/>
      <c r="D531" s="165"/>
      <c r="E531" s="166"/>
      <c r="F531" s="164"/>
      <c r="G531" s="164"/>
      <c r="H531" s="167"/>
      <c r="I531" s="168"/>
      <c r="J531" s="164"/>
      <c r="K531" s="167"/>
      <c r="L531" s="169"/>
      <c r="M531" s="170"/>
      <c r="N531" s="169"/>
      <c r="O531" s="171"/>
      <c r="P531" s="170"/>
      <c r="Q531" s="169"/>
      <c r="R531" s="172"/>
      <c r="S531" s="164"/>
      <c r="T531" s="164"/>
      <c r="U531" s="162"/>
      <c r="V531" s="173"/>
      <c r="W531" s="174"/>
      <c r="Y531" s="29"/>
      <c r="Z531">
        <f t="shared" si="9"/>
        <v>531</v>
      </c>
    </row>
    <row r="532" spans="1:26" ht="15.75" x14ac:dyDescent="0.25">
      <c r="A532" s="163"/>
      <c r="B532" s="164"/>
      <c r="C532" s="165"/>
      <c r="D532" s="165"/>
      <c r="E532" s="166"/>
      <c r="F532" s="164"/>
      <c r="G532" s="164"/>
      <c r="H532" s="167"/>
      <c r="I532" s="168"/>
      <c r="J532" s="164"/>
      <c r="K532" s="167"/>
      <c r="L532" s="169"/>
      <c r="M532" s="170"/>
      <c r="N532" s="169"/>
      <c r="O532" s="171"/>
      <c r="P532" s="170"/>
      <c r="Q532" s="169"/>
      <c r="R532" s="172"/>
      <c r="S532" s="164"/>
      <c r="T532" s="164"/>
      <c r="U532" s="162"/>
      <c r="V532" s="173"/>
      <c r="W532" s="174"/>
      <c r="Y532" s="29"/>
      <c r="Z532">
        <f t="shared" si="9"/>
        <v>532</v>
      </c>
    </row>
    <row r="533" spans="1:26" ht="15.75" x14ac:dyDescent="0.25">
      <c r="A533" s="163"/>
      <c r="B533" s="164"/>
      <c r="C533" s="165"/>
      <c r="D533" s="165"/>
      <c r="E533" s="166"/>
      <c r="F533" s="164"/>
      <c r="G533" s="164"/>
      <c r="H533" s="167"/>
      <c r="I533" s="168"/>
      <c r="J533" s="164"/>
      <c r="K533" s="167"/>
      <c r="L533" s="169"/>
      <c r="M533" s="170"/>
      <c r="N533" s="169"/>
      <c r="O533" s="171"/>
      <c r="P533" s="170"/>
      <c r="Q533" s="169"/>
      <c r="R533" s="172"/>
      <c r="S533" s="164"/>
      <c r="T533" s="164"/>
      <c r="U533" s="162"/>
      <c r="V533" s="173"/>
      <c r="W533" s="174"/>
      <c r="Y533" s="29"/>
      <c r="Z533">
        <f t="shared" si="9"/>
        <v>533</v>
      </c>
    </row>
    <row r="534" spans="1:26" ht="15.75" x14ac:dyDescent="0.25">
      <c r="A534" s="163"/>
      <c r="B534" s="164"/>
      <c r="C534" s="165"/>
      <c r="D534" s="165"/>
      <c r="E534" s="166"/>
      <c r="F534" s="164"/>
      <c r="G534" s="164"/>
      <c r="H534" s="167"/>
      <c r="I534" s="168"/>
      <c r="J534" s="164"/>
      <c r="K534" s="167"/>
      <c r="L534" s="169"/>
      <c r="M534" s="170"/>
      <c r="N534" s="169"/>
      <c r="O534" s="171"/>
      <c r="P534" s="170"/>
      <c r="Q534" s="169"/>
      <c r="R534" s="172"/>
      <c r="S534" s="164"/>
      <c r="T534" s="164"/>
      <c r="U534" s="162"/>
      <c r="V534" s="173"/>
      <c r="W534" s="174"/>
      <c r="Y534" s="29"/>
      <c r="Z534">
        <f t="shared" si="9"/>
        <v>534</v>
      </c>
    </row>
    <row r="535" spans="1:26" ht="15.75" x14ac:dyDescent="0.25">
      <c r="A535" s="163"/>
      <c r="B535" s="164"/>
      <c r="C535" s="165"/>
      <c r="D535" s="165"/>
      <c r="E535" s="166"/>
      <c r="F535" s="164"/>
      <c r="G535" s="164"/>
      <c r="H535" s="167"/>
      <c r="I535" s="168"/>
      <c r="J535" s="164"/>
      <c r="K535" s="167"/>
      <c r="L535" s="169"/>
      <c r="M535" s="170"/>
      <c r="N535" s="169"/>
      <c r="O535" s="171"/>
      <c r="P535" s="170"/>
      <c r="Q535" s="169"/>
      <c r="R535" s="172"/>
      <c r="S535" s="164"/>
      <c r="T535" s="164"/>
      <c r="U535" s="162"/>
      <c r="V535" s="173"/>
      <c r="W535" s="174"/>
      <c r="Y535" s="29"/>
      <c r="Z535">
        <f t="shared" si="9"/>
        <v>535</v>
      </c>
    </row>
    <row r="536" spans="1:26" ht="15.75" x14ac:dyDescent="0.25">
      <c r="A536" s="163"/>
      <c r="B536" s="164"/>
      <c r="C536" s="165"/>
      <c r="D536" s="165"/>
      <c r="E536" s="166"/>
      <c r="F536" s="164"/>
      <c r="G536" s="164"/>
      <c r="H536" s="167"/>
      <c r="I536" s="168"/>
      <c r="J536" s="164"/>
      <c r="K536" s="167"/>
      <c r="L536" s="169"/>
      <c r="M536" s="170"/>
      <c r="N536" s="169"/>
      <c r="O536" s="171"/>
      <c r="P536" s="170"/>
      <c r="Q536" s="169"/>
      <c r="R536" s="172"/>
      <c r="S536" s="164"/>
      <c r="T536" s="164"/>
      <c r="U536" s="162"/>
      <c r="V536" s="173"/>
      <c r="W536" s="174"/>
      <c r="Y536" s="29"/>
      <c r="Z536">
        <f t="shared" si="9"/>
        <v>536</v>
      </c>
    </row>
    <row r="537" spans="1:26" ht="15.75" x14ac:dyDescent="0.25">
      <c r="A537" s="163"/>
      <c r="B537" s="164"/>
      <c r="C537" s="165"/>
      <c r="D537" s="165"/>
      <c r="E537" s="166"/>
      <c r="F537" s="164"/>
      <c r="G537" s="164"/>
      <c r="H537" s="167"/>
      <c r="I537" s="168"/>
      <c r="J537" s="164"/>
      <c r="K537" s="167"/>
      <c r="L537" s="169"/>
      <c r="M537" s="170"/>
      <c r="N537" s="169"/>
      <c r="O537" s="171"/>
      <c r="P537" s="170"/>
      <c r="Q537" s="169"/>
      <c r="R537" s="172"/>
      <c r="S537" s="164"/>
      <c r="T537" s="164"/>
      <c r="U537" s="162"/>
      <c r="V537" s="173"/>
      <c r="W537" s="174"/>
      <c r="Y537" s="29"/>
      <c r="Z537">
        <f t="shared" si="9"/>
        <v>537</v>
      </c>
    </row>
    <row r="538" spans="1:26" ht="15.75" x14ac:dyDescent="0.25">
      <c r="A538" s="163"/>
      <c r="B538" s="164"/>
      <c r="C538" s="165"/>
      <c r="D538" s="165"/>
      <c r="E538" s="166"/>
      <c r="F538" s="164"/>
      <c r="G538" s="164"/>
      <c r="H538" s="167"/>
      <c r="I538" s="168"/>
      <c r="J538" s="164"/>
      <c r="K538" s="167"/>
      <c r="L538" s="169"/>
      <c r="M538" s="170"/>
      <c r="N538" s="169"/>
      <c r="O538" s="171"/>
      <c r="P538" s="170"/>
      <c r="Q538" s="169"/>
      <c r="R538" s="172"/>
      <c r="S538" s="164"/>
      <c r="T538" s="164"/>
      <c r="U538" s="162"/>
      <c r="V538" s="173"/>
      <c r="W538" s="174"/>
      <c r="Y538" s="29"/>
      <c r="Z538">
        <f t="shared" si="9"/>
        <v>538</v>
      </c>
    </row>
    <row r="539" spans="1:26" ht="15.75" x14ac:dyDescent="0.25">
      <c r="A539" s="163"/>
      <c r="B539" s="164"/>
      <c r="C539" s="165"/>
      <c r="D539" s="165"/>
      <c r="E539" s="166"/>
      <c r="F539" s="164"/>
      <c r="G539" s="164"/>
      <c r="H539" s="167"/>
      <c r="I539" s="168"/>
      <c r="J539" s="164"/>
      <c r="K539" s="167"/>
      <c r="L539" s="169"/>
      <c r="M539" s="170"/>
      <c r="N539" s="169"/>
      <c r="O539" s="171"/>
      <c r="P539" s="170"/>
      <c r="Q539" s="169"/>
      <c r="R539" s="172"/>
      <c r="S539" s="164"/>
      <c r="T539" s="164"/>
      <c r="U539" s="162"/>
      <c r="V539" s="173"/>
      <c r="W539" s="174"/>
      <c r="Y539" s="29"/>
      <c r="Z539">
        <f t="shared" si="9"/>
        <v>539</v>
      </c>
    </row>
    <row r="540" spans="1:26" ht="15.75" x14ac:dyDescent="0.25">
      <c r="A540" s="163"/>
      <c r="B540" s="164"/>
      <c r="C540" s="165"/>
      <c r="D540" s="165"/>
      <c r="E540" s="166"/>
      <c r="F540" s="164"/>
      <c r="G540" s="164"/>
      <c r="H540" s="167"/>
      <c r="I540" s="168"/>
      <c r="J540" s="164"/>
      <c r="K540" s="167"/>
      <c r="L540" s="169"/>
      <c r="M540" s="170"/>
      <c r="N540" s="169"/>
      <c r="O540" s="171"/>
      <c r="P540" s="170"/>
      <c r="Q540" s="169"/>
      <c r="R540" s="172"/>
      <c r="S540" s="164"/>
      <c r="T540" s="164"/>
      <c r="U540" s="162"/>
      <c r="V540" s="173"/>
      <c r="W540" s="174"/>
      <c r="Y540" s="29"/>
      <c r="Z540">
        <f t="shared" si="9"/>
        <v>540</v>
      </c>
    </row>
    <row r="541" spans="1:26" ht="15.75" x14ac:dyDescent="0.25">
      <c r="A541" s="163"/>
      <c r="B541" s="164"/>
      <c r="C541" s="165"/>
      <c r="D541" s="165"/>
      <c r="E541" s="166"/>
      <c r="F541" s="164"/>
      <c r="G541" s="164"/>
      <c r="H541" s="167"/>
      <c r="I541" s="168"/>
      <c r="J541" s="164"/>
      <c r="K541" s="167"/>
      <c r="L541" s="169"/>
      <c r="M541" s="170"/>
      <c r="N541" s="169"/>
      <c r="O541" s="171"/>
      <c r="P541" s="170"/>
      <c r="Q541" s="169"/>
      <c r="R541" s="172"/>
      <c r="S541" s="164"/>
      <c r="T541" s="164"/>
      <c r="U541" s="162"/>
      <c r="V541" s="173"/>
      <c r="W541" s="174"/>
      <c r="Y541" s="29"/>
      <c r="Z541">
        <f t="shared" si="9"/>
        <v>541</v>
      </c>
    </row>
    <row r="542" spans="1:26" ht="15.75" x14ac:dyDescent="0.25">
      <c r="A542" s="163"/>
      <c r="B542" s="164"/>
      <c r="C542" s="165"/>
      <c r="D542" s="165"/>
      <c r="E542" s="166"/>
      <c r="F542" s="164"/>
      <c r="G542" s="164"/>
      <c r="H542" s="167"/>
      <c r="I542" s="168"/>
      <c r="J542" s="164"/>
      <c r="K542" s="167"/>
      <c r="L542" s="169"/>
      <c r="M542" s="170"/>
      <c r="N542" s="169"/>
      <c r="O542" s="171"/>
      <c r="P542" s="170"/>
      <c r="Q542" s="169"/>
      <c r="R542" s="172"/>
      <c r="S542" s="164"/>
      <c r="T542" s="164"/>
      <c r="U542" s="162"/>
      <c r="V542" s="173"/>
      <c r="W542" s="174"/>
      <c r="Y542" s="29"/>
      <c r="Z542">
        <f t="shared" si="9"/>
        <v>542</v>
      </c>
    </row>
    <row r="543" spans="1:26" ht="15.75" x14ac:dyDescent="0.25">
      <c r="A543" s="163"/>
      <c r="B543" s="164"/>
      <c r="C543" s="165"/>
      <c r="D543" s="165"/>
      <c r="E543" s="166"/>
      <c r="F543" s="164"/>
      <c r="G543" s="164"/>
      <c r="H543" s="167"/>
      <c r="I543" s="168"/>
      <c r="J543" s="164"/>
      <c r="K543" s="167"/>
      <c r="L543" s="169"/>
      <c r="M543" s="170"/>
      <c r="N543" s="169"/>
      <c r="O543" s="171"/>
      <c r="P543" s="170"/>
      <c r="Q543" s="169"/>
      <c r="R543" s="172"/>
      <c r="S543" s="164"/>
      <c r="T543" s="164"/>
      <c r="U543" s="162"/>
      <c r="V543" s="173"/>
      <c r="W543" s="174"/>
      <c r="Y543" s="29"/>
      <c r="Z543">
        <f t="shared" si="9"/>
        <v>543</v>
      </c>
    </row>
    <row r="544" spans="1:26" ht="15.75" x14ac:dyDescent="0.25">
      <c r="A544" s="163"/>
      <c r="B544" s="164"/>
      <c r="C544" s="165"/>
      <c r="D544" s="165"/>
      <c r="E544" s="166"/>
      <c r="F544" s="164"/>
      <c r="G544" s="164"/>
      <c r="H544" s="167"/>
      <c r="I544" s="168"/>
      <c r="J544" s="164"/>
      <c r="K544" s="167"/>
      <c r="L544" s="169"/>
      <c r="M544" s="170"/>
      <c r="N544" s="169"/>
      <c r="O544" s="171"/>
      <c r="P544" s="170"/>
      <c r="Q544" s="169"/>
      <c r="R544" s="172"/>
      <c r="S544" s="164"/>
      <c r="T544" s="164"/>
      <c r="U544" s="162"/>
      <c r="V544" s="173"/>
      <c r="W544" s="174"/>
      <c r="Y544" s="29"/>
      <c r="Z544">
        <f t="shared" si="9"/>
        <v>544</v>
      </c>
    </row>
    <row r="545" spans="1:26" ht="15.75" x14ac:dyDescent="0.25">
      <c r="A545" s="163"/>
      <c r="B545" s="164"/>
      <c r="C545" s="165"/>
      <c r="D545" s="165"/>
      <c r="E545" s="166"/>
      <c r="F545" s="164"/>
      <c r="G545" s="164"/>
      <c r="H545" s="167"/>
      <c r="I545" s="168"/>
      <c r="J545" s="164"/>
      <c r="K545" s="167"/>
      <c r="L545" s="169"/>
      <c r="M545" s="170"/>
      <c r="N545" s="169"/>
      <c r="O545" s="171"/>
      <c r="P545" s="170"/>
      <c r="Q545" s="169"/>
      <c r="R545" s="172"/>
      <c r="S545" s="164"/>
      <c r="T545" s="164"/>
      <c r="U545" s="162"/>
      <c r="V545" s="173"/>
      <c r="W545" s="174"/>
      <c r="Y545" s="29"/>
      <c r="Z545">
        <f t="shared" si="9"/>
        <v>545</v>
      </c>
    </row>
    <row r="546" spans="1:26" ht="15.75" x14ac:dyDescent="0.25">
      <c r="A546" s="163"/>
      <c r="B546" s="164"/>
      <c r="C546" s="165"/>
      <c r="D546" s="165"/>
      <c r="E546" s="166"/>
      <c r="F546" s="164"/>
      <c r="G546" s="164"/>
      <c r="H546" s="167"/>
      <c r="I546" s="168"/>
      <c r="J546" s="164"/>
      <c r="K546" s="167"/>
      <c r="L546" s="169"/>
      <c r="M546" s="170"/>
      <c r="N546" s="169"/>
      <c r="O546" s="171"/>
      <c r="P546" s="170"/>
      <c r="Q546" s="169"/>
      <c r="R546" s="172"/>
      <c r="S546" s="164"/>
      <c r="T546" s="164"/>
      <c r="U546" s="162"/>
      <c r="V546" s="173"/>
      <c r="W546" s="174"/>
      <c r="Y546" s="29"/>
      <c r="Z546">
        <f t="shared" si="9"/>
        <v>546</v>
      </c>
    </row>
    <row r="547" spans="1:26" ht="15.75" x14ac:dyDescent="0.25">
      <c r="A547" s="163"/>
      <c r="B547" s="164"/>
      <c r="C547" s="165"/>
      <c r="D547" s="165"/>
      <c r="E547" s="166"/>
      <c r="F547" s="164"/>
      <c r="G547" s="164"/>
      <c r="H547" s="167"/>
      <c r="I547" s="168"/>
      <c r="J547" s="164"/>
      <c r="K547" s="167"/>
      <c r="L547" s="169"/>
      <c r="M547" s="170"/>
      <c r="N547" s="169"/>
      <c r="O547" s="171"/>
      <c r="P547" s="170"/>
      <c r="Q547" s="169"/>
      <c r="R547" s="172"/>
      <c r="S547" s="164"/>
      <c r="T547" s="164"/>
      <c r="U547" s="162"/>
      <c r="V547" s="173"/>
      <c r="W547" s="174"/>
      <c r="Y547" s="29"/>
      <c r="Z547">
        <f t="shared" si="9"/>
        <v>547</v>
      </c>
    </row>
    <row r="548" spans="1:26" ht="15.75" x14ac:dyDescent="0.25">
      <c r="A548" s="163"/>
      <c r="B548" s="164"/>
      <c r="C548" s="165"/>
      <c r="D548" s="165"/>
      <c r="E548" s="166"/>
      <c r="F548" s="164"/>
      <c r="G548" s="164"/>
      <c r="H548" s="167"/>
      <c r="I548" s="168"/>
      <c r="J548" s="164"/>
      <c r="K548" s="167"/>
      <c r="L548" s="169"/>
      <c r="M548" s="170"/>
      <c r="N548" s="169"/>
      <c r="O548" s="171"/>
      <c r="P548" s="170"/>
      <c r="Q548" s="169"/>
      <c r="R548" s="172"/>
      <c r="S548" s="164"/>
      <c r="T548" s="164"/>
      <c r="U548" s="162"/>
      <c r="V548" s="173"/>
      <c r="W548" s="174"/>
      <c r="Y548" s="29"/>
      <c r="Z548">
        <f t="shared" si="9"/>
        <v>548</v>
      </c>
    </row>
    <row r="549" spans="1:26" ht="15.75" x14ac:dyDescent="0.25">
      <c r="A549" s="163"/>
      <c r="B549" s="164"/>
      <c r="C549" s="165"/>
      <c r="D549" s="165"/>
      <c r="E549" s="166"/>
      <c r="F549" s="164"/>
      <c r="G549" s="164"/>
      <c r="H549" s="167"/>
      <c r="I549" s="168"/>
      <c r="J549" s="164"/>
      <c r="K549" s="167"/>
      <c r="L549" s="169"/>
      <c r="M549" s="170"/>
      <c r="N549" s="169"/>
      <c r="O549" s="171"/>
      <c r="P549" s="170"/>
      <c r="Q549" s="169"/>
      <c r="R549" s="172"/>
      <c r="S549" s="164"/>
      <c r="T549" s="164"/>
      <c r="U549" s="162"/>
      <c r="V549" s="173"/>
      <c r="W549" s="174"/>
      <c r="Y549" s="29"/>
      <c r="Z549">
        <f t="shared" si="9"/>
        <v>549</v>
      </c>
    </row>
    <row r="550" spans="1:26" ht="15.75" x14ac:dyDescent="0.25">
      <c r="A550" s="163"/>
      <c r="B550" s="164"/>
      <c r="C550" s="165"/>
      <c r="D550" s="165"/>
      <c r="E550" s="166"/>
      <c r="F550" s="164"/>
      <c r="G550" s="164"/>
      <c r="H550" s="167"/>
      <c r="I550" s="168"/>
      <c r="J550" s="164"/>
      <c r="K550" s="167"/>
      <c r="L550" s="169"/>
      <c r="M550" s="170"/>
      <c r="N550" s="169"/>
      <c r="O550" s="171"/>
      <c r="P550" s="170"/>
      <c r="Q550" s="169"/>
      <c r="R550" s="172"/>
      <c r="S550" s="164"/>
      <c r="T550" s="164"/>
      <c r="U550" s="162"/>
      <c r="V550" s="173"/>
      <c r="W550" s="174"/>
      <c r="Y550" s="29"/>
      <c r="Z550">
        <f t="shared" si="9"/>
        <v>550</v>
      </c>
    </row>
    <row r="551" spans="1:26" ht="15.75" x14ac:dyDescent="0.25">
      <c r="A551" s="163"/>
      <c r="B551" s="164"/>
      <c r="C551" s="165"/>
      <c r="D551" s="165"/>
      <c r="E551" s="166"/>
      <c r="F551" s="164"/>
      <c r="G551" s="164"/>
      <c r="H551" s="167"/>
      <c r="I551" s="168"/>
      <c r="J551" s="164"/>
      <c r="K551" s="167"/>
      <c r="L551" s="169"/>
      <c r="M551" s="170"/>
      <c r="N551" s="169"/>
      <c r="O551" s="171"/>
      <c r="P551" s="170"/>
      <c r="Q551" s="169"/>
      <c r="R551" s="172"/>
      <c r="S551" s="164"/>
      <c r="T551" s="164"/>
      <c r="U551" s="162"/>
      <c r="V551" s="173"/>
      <c r="W551" s="174"/>
      <c r="Y551" s="29"/>
      <c r="Z551">
        <f t="shared" si="9"/>
        <v>551</v>
      </c>
    </row>
    <row r="552" spans="1:26" ht="15.75" x14ac:dyDescent="0.25">
      <c r="A552" s="163"/>
      <c r="B552" s="164"/>
      <c r="C552" s="165"/>
      <c r="D552" s="165"/>
      <c r="E552" s="166"/>
      <c r="F552" s="164"/>
      <c r="G552" s="164"/>
      <c r="H552" s="167"/>
      <c r="I552" s="168"/>
      <c r="J552" s="164"/>
      <c r="K552" s="167"/>
      <c r="L552" s="169"/>
      <c r="M552" s="170"/>
      <c r="N552" s="169"/>
      <c r="O552" s="171"/>
      <c r="P552" s="170"/>
      <c r="Q552" s="169"/>
      <c r="R552" s="172"/>
      <c r="S552" s="164"/>
      <c r="T552" s="164"/>
      <c r="U552" s="162"/>
      <c r="V552" s="173"/>
      <c r="W552" s="174"/>
      <c r="Y552" s="29"/>
      <c r="Z552">
        <f t="shared" si="9"/>
        <v>552</v>
      </c>
    </row>
    <row r="553" spans="1:26" ht="15.75" x14ac:dyDescent="0.25">
      <c r="A553" s="163"/>
      <c r="B553" s="164"/>
      <c r="C553" s="165"/>
      <c r="D553" s="165"/>
      <c r="E553" s="166"/>
      <c r="F553" s="164"/>
      <c r="G553" s="164"/>
      <c r="H553" s="167"/>
      <c r="I553" s="168"/>
      <c r="J553" s="164"/>
      <c r="K553" s="167"/>
      <c r="L553" s="169"/>
      <c r="M553" s="170"/>
      <c r="N553" s="169"/>
      <c r="O553" s="171"/>
      <c r="P553" s="170"/>
      <c r="Q553" s="169"/>
      <c r="R553" s="172"/>
      <c r="S553" s="164"/>
      <c r="T553" s="164"/>
      <c r="U553" s="162"/>
      <c r="V553" s="173"/>
      <c r="W553" s="174"/>
      <c r="Y553" s="29"/>
      <c r="Z553">
        <f t="shared" si="9"/>
        <v>553</v>
      </c>
    </row>
    <row r="554" spans="1:26" ht="15.75" x14ac:dyDescent="0.25">
      <c r="A554" s="163"/>
      <c r="B554" s="164"/>
      <c r="C554" s="165"/>
      <c r="D554" s="165"/>
      <c r="E554" s="166"/>
      <c r="F554" s="164"/>
      <c r="G554" s="164"/>
      <c r="H554" s="167"/>
      <c r="I554" s="168"/>
      <c r="J554" s="164"/>
      <c r="K554" s="167"/>
      <c r="L554" s="169"/>
      <c r="M554" s="170"/>
      <c r="N554" s="169"/>
      <c r="O554" s="171"/>
      <c r="P554" s="170"/>
      <c r="Q554" s="169"/>
      <c r="R554" s="172"/>
      <c r="S554" s="164"/>
      <c r="T554" s="164"/>
      <c r="U554" s="162"/>
      <c r="V554" s="173"/>
      <c r="W554" s="174"/>
      <c r="Y554" s="29"/>
      <c r="Z554">
        <f t="shared" si="9"/>
        <v>554</v>
      </c>
    </row>
    <row r="555" spans="1:26" ht="15.75" x14ac:dyDescent="0.25">
      <c r="A555" s="163"/>
      <c r="B555" s="164"/>
      <c r="C555" s="165"/>
      <c r="D555" s="165"/>
      <c r="E555" s="166"/>
      <c r="F555" s="164"/>
      <c r="G555" s="164"/>
      <c r="H555" s="167"/>
      <c r="I555" s="168"/>
      <c r="J555" s="164"/>
      <c r="K555" s="167"/>
      <c r="L555" s="169"/>
      <c r="M555" s="170"/>
      <c r="N555" s="169"/>
      <c r="O555" s="171"/>
      <c r="P555" s="170"/>
      <c r="Q555" s="169"/>
      <c r="R555" s="172"/>
      <c r="S555" s="164"/>
      <c r="T555" s="164"/>
      <c r="U555" s="162"/>
      <c r="V555" s="173"/>
      <c r="W555" s="174"/>
      <c r="Y555" s="29"/>
      <c r="Z555">
        <f t="shared" si="9"/>
        <v>555</v>
      </c>
    </row>
    <row r="556" spans="1:26" ht="15.75" x14ac:dyDescent="0.25">
      <c r="A556" s="163"/>
      <c r="B556" s="164"/>
      <c r="C556" s="165"/>
      <c r="D556" s="165"/>
      <c r="E556" s="166"/>
      <c r="F556" s="164"/>
      <c r="G556" s="164"/>
      <c r="H556" s="167"/>
      <c r="I556" s="168"/>
      <c r="J556" s="164"/>
      <c r="K556" s="167"/>
      <c r="L556" s="169"/>
      <c r="M556" s="170"/>
      <c r="N556" s="169"/>
      <c r="O556" s="171"/>
      <c r="P556" s="170"/>
      <c r="Q556" s="169"/>
      <c r="R556" s="172"/>
      <c r="S556" s="164"/>
      <c r="T556" s="164"/>
      <c r="U556" s="162"/>
      <c r="V556" s="173"/>
      <c r="W556" s="174"/>
      <c r="Y556" s="29"/>
      <c r="Z556">
        <f t="shared" si="9"/>
        <v>556</v>
      </c>
    </row>
    <row r="557" spans="1:26" ht="15.75" x14ac:dyDescent="0.25">
      <c r="A557" s="163"/>
      <c r="B557" s="164"/>
      <c r="C557" s="165"/>
      <c r="D557" s="165"/>
      <c r="E557" s="166"/>
      <c r="F557" s="164"/>
      <c r="G557" s="164"/>
      <c r="H557" s="167"/>
      <c r="I557" s="168"/>
      <c r="J557" s="164"/>
      <c r="K557" s="167"/>
      <c r="L557" s="169"/>
      <c r="M557" s="170"/>
      <c r="N557" s="169"/>
      <c r="O557" s="171"/>
      <c r="P557" s="170"/>
      <c r="Q557" s="169"/>
      <c r="R557" s="172"/>
      <c r="S557" s="164"/>
      <c r="T557" s="164"/>
      <c r="U557" s="162"/>
      <c r="V557" s="173"/>
      <c r="W557" s="174"/>
      <c r="Y557" s="29"/>
      <c r="Z557">
        <f t="shared" si="9"/>
        <v>557</v>
      </c>
    </row>
    <row r="558" spans="1:26" ht="15.75" x14ac:dyDescent="0.25">
      <c r="A558" s="163"/>
      <c r="B558" s="164"/>
      <c r="C558" s="165"/>
      <c r="D558" s="165"/>
      <c r="E558" s="166"/>
      <c r="F558" s="164"/>
      <c r="G558" s="164"/>
      <c r="H558" s="167"/>
      <c r="I558" s="168"/>
      <c r="J558" s="164"/>
      <c r="K558" s="167"/>
      <c r="L558" s="169"/>
      <c r="M558" s="170"/>
      <c r="N558" s="169"/>
      <c r="O558" s="171"/>
      <c r="P558" s="170"/>
      <c r="Q558" s="169"/>
      <c r="R558" s="172"/>
      <c r="S558" s="164"/>
      <c r="T558" s="164"/>
      <c r="U558" s="162"/>
      <c r="V558" s="173"/>
      <c r="W558" s="174"/>
      <c r="Y558" s="29"/>
      <c r="Z558">
        <f t="shared" si="9"/>
        <v>558</v>
      </c>
    </row>
    <row r="559" spans="1:26" ht="15.75" x14ac:dyDescent="0.25">
      <c r="A559" s="163"/>
      <c r="B559" s="164"/>
      <c r="C559" s="165"/>
      <c r="D559" s="165"/>
      <c r="E559" s="166"/>
      <c r="F559" s="164"/>
      <c r="G559" s="164"/>
      <c r="H559" s="167"/>
      <c r="I559" s="168"/>
      <c r="J559" s="164"/>
      <c r="K559" s="167"/>
      <c r="L559" s="169"/>
      <c r="M559" s="170"/>
      <c r="N559" s="169"/>
      <c r="O559" s="171"/>
      <c r="P559" s="170"/>
      <c r="Q559" s="169"/>
      <c r="R559" s="172"/>
      <c r="S559" s="164"/>
      <c r="T559" s="164"/>
      <c r="U559" s="162"/>
      <c r="V559" s="173"/>
      <c r="W559" s="174"/>
      <c r="Y559" s="29"/>
      <c r="Z559">
        <f t="shared" si="9"/>
        <v>559</v>
      </c>
    </row>
    <row r="560" spans="1:26" ht="15.75" x14ac:dyDescent="0.25">
      <c r="A560" s="163"/>
      <c r="B560" s="164"/>
      <c r="C560" s="165"/>
      <c r="D560" s="165"/>
      <c r="E560" s="166"/>
      <c r="F560" s="164"/>
      <c r="G560" s="164"/>
      <c r="H560" s="167"/>
      <c r="I560" s="168"/>
      <c r="J560" s="164"/>
      <c r="K560" s="167"/>
      <c r="L560" s="169"/>
      <c r="M560" s="170"/>
      <c r="N560" s="169"/>
      <c r="O560" s="171"/>
      <c r="P560" s="170"/>
      <c r="Q560" s="169"/>
      <c r="R560" s="172"/>
      <c r="S560" s="164"/>
      <c r="T560" s="164"/>
      <c r="U560" s="162"/>
      <c r="V560" s="173"/>
      <c r="W560" s="174"/>
      <c r="Y560" s="29"/>
      <c r="Z560">
        <f t="shared" si="9"/>
        <v>560</v>
      </c>
    </row>
    <row r="561" spans="1:26" ht="15.75" x14ac:dyDescent="0.25">
      <c r="A561" s="163"/>
      <c r="B561" s="164"/>
      <c r="C561" s="165"/>
      <c r="D561" s="165"/>
      <c r="E561" s="166"/>
      <c r="F561" s="164"/>
      <c r="G561" s="164"/>
      <c r="H561" s="167"/>
      <c r="I561" s="168"/>
      <c r="J561" s="164"/>
      <c r="K561" s="167"/>
      <c r="L561" s="169"/>
      <c r="M561" s="170"/>
      <c r="N561" s="169"/>
      <c r="O561" s="171"/>
      <c r="P561" s="170"/>
      <c r="Q561" s="169"/>
      <c r="R561" s="172"/>
      <c r="S561" s="164"/>
      <c r="T561" s="164"/>
      <c r="U561" s="162"/>
      <c r="V561" s="173"/>
      <c r="W561" s="174"/>
      <c r="Y561" s="29"/>
      <c r="Z561">
        <f t="shared" si="9"/>
        <v>561</v>
      </c>
    </row>
    <row r="562" spans="1:26" ht="15.75" x14ac:dyDescent="0.25">
      <c r="A562" s="163"/>
      <c r="B562" s="164"/>
      <c r="C562" s="165"/>
      <c r="D562" s="165"/>
      <c r="E562" s="166"/>
      <c r="F562" s="164"/>
      <c r="G562" s="164"/>
      <c r="H562" s="167"/>
      <c r="I562" s="168"/>
      <c r="J562" s="164"/>
      <c r="K562" s="167"/>
      <c r="L562" s="169"/>
      <c r="M562" s="170"/>
      <c r="N562" s="169"/>
      <c r="O562" s="171"/>
      <c r="P562" s="170"/>
      <c r="Q562" s="169"/>
      <c r="R562" s="172"/>
      <c r="S562" s="164"/>
      <c r="T562" s="164"/>
      <c r="U562" s="162"/>
      <c r="V562" s="173"/>
      <c r="W562" s="174"/>
      <c r="Y562" s="29"/>
      <c r="Z562">
        <f t="shared" si="9"/>
        <v>562</v>
      </c>
    </row>
    <row r="563" spans="1:26" ht="15.75" x14ac:dyDescent="0.25">
      <c r="A563" s="163"/>
      <c r="B563" s="164"/>
      <c r="C563" s="165"/>
      <c r="D563" s="165"/>
      <c r="E563" s="166"/>
      <c r="F563" s="164"/>
      <c r="G563" s="164"/>
      <c r="H563" s="167"/>
      <c r="I563" s="168"/>
      <c r="J563" s="164"/>
      <c r="K563" s="167"/>
      <c r="L563" s="169"/>
      <c r="M563" s="170"/>
      <c r="N563" s="169"/>
      <c r="O563" s="171"/>
      <c r="P563" s="170"/>
      <c r="Q563" s="169"/>
      <c r="R563" s="172"/>
      <c r="S563" s="164"/>
      <c r="T563" s="164"/>
      <c r="U563" s="162"/>
      <c r="V563" s="173"/>
      <c r="W563" s="174"/>
      <c r="Y563" s="29"/>
      <c r="Z563">
        <f t="shared" si="9"/>
        <v>563</v>
      </c>
    </row>
    <row r="564" spans="1:26" ht="15.75" x14ac:dyDescent="0.25">
      <c r="A564" s="163"/>
      <c r="B564" s="164"/>
      <c r="C564" s="165"/>
      <c r="D564" s="165"/>
      <c r="E564" s="166"/>
      <c r="F564" s="164"/>
      <c r="G564" s="164"/>
      <c r="H564" s="167"/>
      <c r="I564" s="168"/>
      <c r="J564" s="164"/>
      <c r="K564" s="167"/>
      <c r="L564" s="169"/>
      <c r="M564" s="170"/>
      <c r="N564" s="169"/>
      <c r="O564" s="171"/>
      <c r="P564" s="170"/>
      <c r="Q564" s="169"/>
      <c r="R564" s="172"/>
      <c r="S564" s="164"/>
      <c r="T564" s="164"/>
      <c r="U564" s="162"/>
      <c r="V564" s="173"/>
      <c r="W564" s="174"/>
      <c r="Y564" s="29"/>
      <c r="Z564">
        <f t="shared" si="9"/>
        <v>564</v>
      </c>
    </row>
    <row r="565" spans="1:26" ht="15.75" x14ac:dyDescent="0.25">
      <c r="A565" s="163"/>
      <c r="B565" s="164"/>
      <c r="C565" s="165"/>
      <c r="D565" s="165"/>
      <c r="E565" s="166"/>
      <c r="F565" s="164"/>
      <c r="G565" s="164"/>
      <c r="H565" s="167"/>
      <c r="I565" s="168"/>
      <c r="J565" s="164"/>
      <c r="K565" s="167"/>
      <c r="L565" s="169"/>
      <c r="M565" s="170"/>
      <c r="N565" s="169"/>
      <c r="O565" s="171"/>
      <c r="P565" s="170"/>
      <c r="Q565" s="169"/>
      <c r="R565" s="172"/>
      <c r="S565" s="164"/>
      <c r="T565" s="164"/>
      <c r="U565" s="162"/>
      <c r="V565" s="173"/>
      <c r="W565" s="174"/>
      <c r="Y565" s="29"/>
      <c r="Z565">
        <f t="shared" si="9"/>
        <v>565</v>
      </c>
    </row>
    <row r="566" spans="1:26" ht="15.75" x14ac:dyDescent="0.25">
      <c r="A566" s="163"/>
      <c r="B566" s="164"/>
      <c r="C566" s="165"/>
      <c r="D566" s="165"/>
      <c r="E566" s="166"/>
      <c r="F566" s="164"/>
      <c r="G566" s="164"/>
      <c r="H566" s="167"/>
      <c r="I566" s="168"/>
      <c r="J566" s="164"/>
      <c r="K566" s="167"/>
      <c r="L566" s="169"/>
      <c r="M566" s="170"/>
      <c r="N566" s="169"/>
      <c r="O566" s="171"/>
      <c r="P566" s="170"/>
      <c r="Q566" s="169"/>
      <c r="R566" s="172"/>
      <c r="S566" s="164"/>
      <c r="T566" s="164"/>
      <c r="U566" s="162"/>
      <c r="V566" s="173"/>
      <c r="W566" s="174"/>
      <c r="Y566" s="29"/>
      <c r="Z566">
        <f t="shared" si="9"/>
        <v>566</v>
      </c>
    </row>
    <row r="567" spans="1:26" ht="15.75" x14ac:dyDescent="0.25">
      <c r="A567" s="163"/>
      <c r="B567" s="164"/>
      <c r="C567" s="165"/>
      <c r="D567" s="165"/>
      <c r="E567" s="166"/>
      <c r="F567" s="164"/>
      <c r="G567" s="164"/>
      <c r="H567" s="167"/>
      <c r="I567" s="168"/>
      <c r="J567" s="164"/>
      <c r="K567" s="167"/>
      <c r="L567" s="169"/>
      <c r="M567" s="170"/>
      <c r="N567" s="169"/>
      <c r="O567" s="171"/>
      <c r="P567" s="170"/>
      <c r="Q567" s="169"/>
      <c r="R567" s="172"/>
      <c r="S567" s="164"/>
      <c r="T567" s="164"/>
      <c r="U567" s="162"/>
      <c r="V567" s="173"/>
      <c r="W567" s="174"/>
      <c r="Y567" s="29"/>
      <c r="Z567">
        <f t="shared" si="9"/>
        <v>567</v>
      </c>
    </row>
    <row r="568" spans="1:26" ht="15.75" x14ac:dyDescent="0.25">
      <c r="A568" s="163"/>
      <c r="B568" s="164"/>
      <c r="C568" s="165"/>
      <c r="D568" s="165"/>
      <c r="E568" s="166"/>
      <c r="F568" s="164"/>
      <c r="G568" s="164"/>
      <c r="H568" s="167"/>
      <c r="I568" s="168"/>
      <c r="J568" s="164"/>
      <c r="K568" s="167"/>
      <c r="L568" s="169"/>
      <c r="M568" s="170"/>
      <c r="N568" s="169"/>
      <c r="O568" s="171"/>
      <c r="P568" s="170"/>
      <c r="Q568" s="169"/>
      <c r="R568" s="172"/>
      <c r="S568" s="164"/>
      <c r="T568" s="164"/>
      <c r="U568" s="162"/>
      <c r="V568" s="173"/>
      <c r="W568" s="174"/>
      <c r="Y568" s="29"/>
      <c r="Z568">
        <f t="shared" si="9"/>
        <v>568</v>
      </c>
    </row>
    <row r="569" spans="1:26" ht="15.75" x14ac:dyDescent="0.25">
      <c r="A569" s="163"/>
      <c r="B569" s="164"/>
      <c r="C569" s="165"/>
      <c r="D569" s="165"/>
      <c r="E569" s="166"/>
      <c r="F569" s="164"/>
      <c r="G569" s="164"/>
      <c r="H569" s="167"/>
      <c r="I569" s="168"/>
      <c r="J569" s="164"/>
      <c r="K569" s="167"/>
      <c r="L569" s="169"/>
      <c r="M569" s="170"/>
      <c r="N569" s="169"/>
      <c r="O569" s="171"/>
      <c r="P569" s="170"/>
      <c r="Q569" s="169"/>
      <c r="R569" s="172"/>
      <c r="S569" s="164"/>
      <c r="T569" s="164"/>
      <c r="U569" s="162"/>
      <c r="V569" s="173"/>
      <c r="W569" s="174"/>
      <c r="Y569" s="29"/>
      <c r="Z569">
        <f t="shared" si="9"/>
        <v>569</v>
      </c>
    </row>
    <row r="570" spans="1:26" ht="15.75" x14ac:dyDescent="0.25">
      <c r="A570" s="163"/>
      <c r="B570" s="164"/>
      <c r="C570" s="165"/>
      <c r="D570" s="165"/>
      <c r="E570" s="166"/>
      <c r="F570" s="164"/>
      <c r="G570" s="164"/>
      <c r="H570" s="167"/>
      <c r="I570" s="168"/>
      <c r="J570" s="164"/>
      <c r="K570" s="167"/>
      <c r="L570" s="169"/>
      <c r="M570" s="170"/>
      <c r="N570" s="169"/>
      <c r="O570" s="171"/>
      <c r="P570" s="170"/>
      <c r="Q570" s="169"/>
      <c r="R570" s="172"/>
      <c r="S570" s="164"/>
      <c r="T570" s="164"/>
      <c r="U570" s="162"/>
      <c r="V570" s="173"/>
      <c r="W570" s="174"/>
      <c r="Y570" s="29"/>
      <c r="Z570">
        <f t="shared" si="9"/>
        <v>570</v>
      </c>
    </row>
    <row r="571" spans="1:26" ht="15.75" x14ac:dyDescent="0.25">
      <c r="A571" s="163"/>
      <c r="B571" s="164"/>
      <c r="C571" s="165"/>
      <c r="D571" s="165"/>
      <c r="E571" s="166"/>
      <c r="F571" s="164"/>
      <c r="G571" s="164"/>
      <c r="H571" s="167"/>
      <c r="I571" s="168"/>
      <c r="J571" s="164"/>
      <c r="K571" s="167"/>
      <c r="L571" s="169"/>
      <c r="M571" s="170"/>
      <c r="N571" s="169"/>
      <c r="O571" s="171"/>
      <c r="P571" s="170"/>
      <c r="Q571" s="169"/>
      <c r="R571" s="172"/>
      <c r="S571" s="164"/>
      <c r="T571" s="164"/>
      <c r="U571" s="162"/>
      <c r="V571" s="173"/>
      <c r="W571" s="174"/>
      <c r="Y571" s="29"/>
      <c r="Z571">
        <f t="shared" si="9"/>
        <v>571</v>
      </c>
    </row>
    <row r="572" spans="1:26" ht="15.75" x14ac:dyDescent="0.25">
      <c r="A572" s="163"/>
      <c r="B572" s="164"/>
      <c r="C572" s="165"/>
      <c r="D572" s="165"/>
      <c r="E572" s="166"/>
      <c r="F572" s="164"/>
      <c r="G572" s="164"/>
      <c r="H572" s="167"/>
      <c r="I572" s="168"/>
      <c r="J572" s="164"/>
      <c r="K572" s="167"/>
      <c r="L572" s="169"/>
      <c r="M572" s="170"/>
      <c r="N572" s="169"/>
      <c r="O572" s="171"/>
      <c r="P572" s="170"/>
      <c r="Q572" s="169"/>
      <c r="R572" s="172"/>
      <c r="S572" s="164"/>
      <c r="T572" s="164"/>
      <c r="U572" s="162"/>
      <c r="V572" s="173"/>
      <c r="W572" s="174"/>
      <c r="Y572" s="29"/>
      <c r="Z572">
        <f t="shared" si="9"/>
        <v>572</v>
      </c>
    </row>
    <row r="573" spans="1:26" ht="15.75" x14ac:dyDescent="0.25">
      <c r="A573" s="163"/>
      <c r="B573" s="164"/>
      <c r="C573" s="165"/>
      <c r="D573" s="165"/>
      <c r="E573" s="166"/>
      <c r="F573" s="164"/>
      <c r="G573" s="164"/>
      <c r="H573" s="167"/>
      <c r="I573" s="168"/>
      <c r="J573" s="164"/>
      <c r="K573" s="167"/>
      <c r="L573" s="169"/>
      <c r="M573" s="170"/>
      <c r="N573" s="169"/>
      <c r="O573" s="171"/>
      <c r="P573" s="170"/>
      <c r="Q573" s="169"/>
      <c r="R573" s="172"/>
      <c r="S573" s="164"/>
      <c r="T573" s="164"/>
      <c r="U573" s="162"/>
      <c r="V573" s="173"/>
      <c r="W573" s="174"/>
      <c r="Y573" s="29"/>
      <c r="Z573">
        <f t="shared" si="9"/>
        <v>573</v>
      </c>
    </row>
    <row r="574" spans="1:26" ht="15.75" x14ac:dyDescent="0.25">
      <c r="A574" s="163"/>
      <c r="B574" s="164"/>
      <c r="C574" s="165"/>
      <c r="D574" s="165"/>
      <c r="E574" s="166"/>
      <c r="F574" s="164"/>
      <c r="G574" s="164"/>
      <c r="H574" s="167"/>
      <c r="I574" s="168"/>
      <c r="J574" s="164"/>
      <c r="K574" s="167"/>
      <c r="L574" s="169"/>
      <c r="M574" s="170"/>
      <c r="N574" s="169"/>
      <c r="O574" s="171"/>
      <c r="P574" s="170"/>
      <c r="Q574" s="169"/>
      <c r="R574" s="172"/>
      <c r="S574" s="164"/>
      <c r="T574" s="164"/>
      <c r="U574" s="162"/>
      <c r="V574" s="173"/>
      <c r="W574" s="174"/>
      <c r="Y574" s="29"/>
      <c r="Z574">
        <f t="shared" si="9"/>
        <v>574</v>
      </c>
    </row>
    <row r="575" spans="1:26" ht="15.75" x14ac:dyDescent="0.25">
      <c r="A575" s="163"/>
      <c r="B575" s="164"/>
      <c r="C575" s="165"/>
      <c r="D575" s="165"/>
      <c r="E575" s="166"/>
      <c r="F575" s="164"/>
      <c r="G575" s="164"/>
      <c r="H575" s="167"/>
      <c r="I575" s="168"/>
      <c r="J575" s="164"/>
      <c r="K575" s="167"/>
      <c r="L575" s="169"/>
      <c r="M575" s="170"/>
      <c r="N575" s="169"/>
      <c r="O575" s="171"/>
      <c r="P575" s="170"/>
      <c r="Q575" s="169"/>
      <c r="R575" s="172"/>
      <c r="S575" s="164"/>
      <c r="T575" s="164"/>
      <c r="U575" s="162"/>
      <c r="V575" s="173"/>
      <c r="W575" s="174"/>
      <c r="Y575" s="29"/>
      <c r="Z575">
        <f t="shared" si="9"/>
        <v>575</v>
      </c>
    </row>
    <row r="576" spans="1:26" ht="15.75" x14ac:dyDescent="0.25">
      <c r="A576" s="163"/>
      <c r="B576" s="164"/>
      <c r="C576" s="165"/>
      <c r="D576" s="165"/>
      <c r="E576" s="166"/>
      <c r="F576" s="164"/>
      <c r="G576" s="164"/>
      <c r="H576" s="167"/>
      <c r="I576" s="168"/>
      <c r="J576" s="164"/>
      <c r="K576" s="167"/>
      <c r="L576" s="169"/>
      <c r="M576" s="170"/>
      <c r="N576" s="169"/>
      <c r="O576" s="171"/>
      <c r="P576" s="170"/>
      <c r="Q576" s="169"/>
      <c r="R576" s="172"/>
      <c r="S576" s="164"/>
      <c r="T576" s="164"/>
      <c r="U576" s="162"/>
      <c r="V576" s="173"/>
      <c r="W576" s="174"/>
      <c r="Y576" s="29"/>
      <c r="Z576">
        <f t="shared" si="9"/>
        <v>576</v>
      </c>
    </row>
    <row r="577" spans="1:26" ht="15.75" x14ac:dyDescent="0.25">
      <c r="A577" s="163"/>
      <c r="B577" s="164"/>
      <c r="C577" s="165"/>
      <c r="D577" s="165"/>
      <c r="E577" s="166"/>
      <c r="F577" s="164"/>
      <c r="G577" s="164"/>
      <c r="H577" s="167"/>
      <c r="I577" s="168"/>
      <c r="J577" s="164"/>
      <c r="K577" s="167"/>
      <c r="L577" s="169"/>
      <c r="M577" s="170"/>
      <c r="N577" s="169"/>
      <c r="O577" s="171"/>
      <c r="P577" s="170"/>
      <c r="Q577" s="169"/>
      <c r="R577" s="172"/>
      <c r="S577" s="164"/>
      <c r="T577" s="164"/>
      <c r="U577" s="162"/>
      <c r="V577" s="173"/>
      <c r="W577" s="174"/>
      <c r="Y577" s="29"/>
      <c r="Z577">
        <f t="shared" si="9"/>
        <v>577</v>
      </c>
    </row>
    <row r="578" spans="1:26" ht="15.75" x14ac:dyDescent="0.25">
      <c r="A578" s="163"/>
      <c r="B578" s="164"/>
      <c r="C578" s="165"/>
      <c r="D578" s="165"/>
      <c r="E578" s="166"/>
      <c r="F578" s="164"/>
      <c r="G578" s="164"/>
      <c r="H578" s="167"/>
      <c r="I578" s="168"/>
      <c r="J578" s="164"/>
      <c r="K578" s="167"/>
      <c r="L578" s="169"/>
      <c r="M578" s="170"/>
      <c r="N578" s="169"/>
      <c r="O578" s="171"/>
      <c r="P578" s="170"/>
      <c r="Q578" s="169"/>
      <c r="R578" s="172"/>
      <c r="S578" s="164"/>
      <c r="T578" s="164"/>
      <c r="U578" s="162"/>
      <c r="V578" s="173"/>
      <c r="W578" s="174"/>
      <c r="Y578" s="29"/>
      <c r="Z578">
        <f t="shared" si="9"/>
        <v>578</v>
      </c>
    </row>
    <row r="579" spans="1:26" ht="15.75" x14ac:dyDescent="0.25">
      <c r="A579" s="163"/>
      <c r="B579" s="164"/>
      <c r="C579" s="165"/>
      <c r="D579" s="165"/>
      <c r="E579" s="166"/>
      <c r="F579" s="164"/>
      <c r="G579" s="164"/>
      <c r="H579" s="167"/>
      <c r="I579" s="168"/>
      <c r="J579" s="164"/>
      <c r="K579" s="167"/>
      <c r="L579" s="169"/>
      <c r="M579" s="170"/>
      <c r="N579" s="169"/>
      <c r="O579" s="171"/>
      <c r="P579" s="170"/>
      <c r="Q579" s="169"/>
      <c r="R579" s="172"/>
      <c r="S579" s="164"/>
      <c r="T579" s="164"/>
      <c r="U579" s="162"/>
      <c r="V579" s="173"/>
      <c r="W579" s="174"/>
      <c r="Y579" s="29"/>
      <c r="Z579">
        <f t="shared" si="9"/>
        <v>579</v>
      </c>
    </row>
    <row r="580" spans="1:26" ht="15.75" x14ac:dyDescent="0.25">
      <c r="A580" s="163"/>
      <c r="B580" s="164"/>
      <c r="C580" s="165"/>
      <c r="D580" s="165"/>
      <c r="E580" s="166"/>
      <c r="F580" s="164"/>
      <c r="G580" s="164"/>
      <c r="H580" s="167"/>
      <c r="I580" s="168"/>
      <c r="J580" s="164"/>
      <c r="K580" s="167"/>
      <c r="L580" s="169"/>
      <c r="M580" s="170"/>
      <c r="N580" s="169"/>
      <c r="O580" s="171"/>
      <c r="P580" s="170"/>
      <c r="Q580" s="169"/>
      <c r="R580" s="172"/>
      <c r="S580" s="164"/>
      <c r="T580" s="164"/>
      <c r="U580" s="162"/>
      <c r="V580" s="173"/>
      <c r="W580" s="174"/>
      <c r="Y580" s="29"/>
      <c r="Z580">
        <f t="shared" si="9"/>
        <v>580</v>
      </c>
    </row>
    <row r="581" spans="1:26" ht="15.75" x14ac:dyDescent="0.25">
      <c r="A581" s="163"/>
      <c r="B581" s="164"/>
      <c r="C581" s="165"/>
      <c r="D581" s="165"/>
      <c r="E581" s="166"/>
      <c r="F581" s="164"/>
      <c r="G581" s="164"/>
      <c r="H581" s="167"/>
      <c r="I581" s="168"/>
      <c r="J581" s="164"/>
      <c r="K581" s="167"/>
      <c r="L581" s="169"/>
      <c r="M581" s="170"/>
      <c r="N581" s="169"/>
      <c r="O581" s="171"/>
      <c r="P581" s="170"/>
      <c r="Q581" s="169"/>
      <c r="R581" s="172"/>
      <c r="S581" s="164"/>
      <c r="T581" s="164"/>
      <c r="U581" s="162"/>
      <c r="V581" s="173"/>
      <c r="W581" s="174"/>
      <c r="Y581" s="29"/>
      <c r="Z581">
        <f t="shared" si="9"/>
        <v>581</v>
      </c>
    </row>
    <row r="582" spans="1:26" ht="15.75" x14ac:dyDescent="0.25">
      <c r="A582" s="163"/>
      <c r="B582" s="164"/>
      <c r="C582" s="165"/>
      <c r="D582" s="165"/>
      <c r="E582" s="166"/>
      <c r="F582" s="164"/>
      <c r="G582" s="164"/>
      <c r="H582" s="167"/>
      <c r="I582" s="168"/>
      <c r="J582" s="164"/>
      <c r="K582" s="167"/>
      <c r="L582" s="169"/>
      <c r="M582" s="170"/>
      <c r="N582" s="169"/>
      <c r="O582" s="171"/>
      <c r="P582" s="170"/>
      <c r="Q582" s="169"/>
      <c r="R582" s="172"/>
      <c r="S582" s="164"/>
      <c r="T582" s="164"/>
      <c r="U582" s="162"/>
      <c r="V582" s="173"/>
      <c r="W582" s="174"/>
      <c r="Y582" s="29"/>
      <c r="Z582">
        <f t="shared" si="9"/>
        <v>582</v>
      </c>
    </row>
    <row r="583" spans="1:26" ht="15.75" x14ac:dyDescent="0.25">
      <c r="A583" s="163"/>
      <c r="B583" s="164"/>
      <c r="C583" s="165"/>
      <c r="D583" s="165"/>
      <c r="E583" s="166"/>
      <c r="F583" s="164"/>
      <c r="G583" s="164"/>
      <c r="H583" s="167"/>
      <c r="I583" s="168"/>
      <c r="J583" s="164"/>
      <c r="K583" s="167"/>
      <c r="L583" s="169"/>
      <c r="M583" s="170"/>
      <c r="N583" s="169"/>
      <c r="O583" s="171"/>
      <c r="P583" s="170"/>
      <c r="Q583" s="169"/>
      <c r="R583" s="172"/>
      <c r="S583" s="164"/>
      <c r="T583" s="164"/>
      <c r="U583" s="162"/>
      <c r="V583" s="173"/>
      <c r="W583" s="174"/>
      <c r="Y583" s="29"/>
      <c r="Z583">
        <f t="shared" si="9"/>
        <v>583</v>
      </c>
    </row>
    <row r="584" spans="1:26" ht="15.75" x14ac:dyDescent="0.25">
      <c r="A584" s="163"/>
      <c r="B584" s="164"/>
      <c r="C584" s="165"/>
      <c r="D584" s="165"/>
      <c r="E584" s="166"/>
      <c r="F584" s="164"/>
      <c r="G584" s="164"/>
      <c r="H584" s="167"/>
      <c r="I584" s="168"/>
      <c r="J584" s="164"/>
      <c r="K584" s="167"/>
      <c r="L584" s="169"/>
      <c r="M584" s="170"/>
      <c r="N584" s="169"/>
      <c r="O584" s="171"/>
      <c r="P584" s="170"/>
      <c r="Q584" s="169"/>
      <c r="R584" s="172"/>
      <c r="S584" s="164"/>
      <c r="T584" s="164"/>
      <c r="U584" s="162"/>
      <c r="V584" s="173"/>
      <c r="W584" s="174"/>
      <c r="Y584" s="29"/>
      <c r="Z584">
        <f t="shared" ref="Z584:Z647" si="10">Z583+1</f>
        <v>584</v>
      </c>
    </row>
    <row r="585" spans="1:26" ht="15.75" x14ac:dyDescent="0.25">
      <c r="A585" s="163"/>
      <c r="B585" s="164"/>
      <c r="C585" s="165"/>
      <c r="D585" s="165"/>
      <c r="E585" s="166"/>
      <c r="F585" s="164"/>
      <c r="G585" s="164"/>
      <c r="H585" s="167"/>
      <c r="I585" s="168"/>
      <c r="J585" s="164"/>
      <c r="K585" s="167"/>
      <c r="L585" s="169"/>
      <c r="M585" s="170"/>
      <c r="N585" s="169"/>
      <c r="O585" s="171"/>
      <c r="P585" s="170"/>
      <c r="Q585" s="169"/>
      <c r="R585" s="172"/>
      <c r="S585" s="164"/>
      <c r="T585" s="164"/>
      <c r="U585" s="162"/>
      <c r="V585" s="173"/>
      <c r="W585" s="174"/>
      <c r="Y585" s="29"/>
      <c r="Z585">
        <f t="shared" si="10"/>
        <v>585</v>
      </c>
    </row>
    <row r="586" spans="1:26" ht="15.75" x14ac:dyDescent="0.25">
      <c r="A586" s="163"/>
      <c r="B586" s="164"/>
      <c r="C586" s="165"/>
      <c r="D586" s="165"/>
      <c r="E586" s="166"/>
      <c r="F586" s="164"/>
      <c r="G586" s="164"/>
      <c r="H586" s="167"/>
      <c r="I586" s="168"/>
      <c r="J586" s="164"/>
      <c r="K586" s="167"/>
      <c r="L586" s="169"/>
      <c r="M586" s="170"/>
      <c r="N586" s="169"/>
      <c r="O586" s="171"/>
      <c r="P586" s="170"/>
      <c r="Q586" s="169"/>
      <c r="R586" s="172"/>
      <c r="S586" s="164"/>
      <c r="T586" s="164"/>
      <c r="U586" s="162"/>
      <c r="V586" s="173"/>
      <c r="W586" s="174"/>
      <c r="Y586" s="29"/>
      <c r="Z586">
        <f t="shared" si="10"/>
        <v>586</v>
      </c>
    </row>
    <row r="587" spans="1:26" ht="15.75" x14ac:dyDescent="0.25">
      <c r="A587" s="163"/>
      <c r="B587" s="164"/>
      <c r="C587" s="165"/>
      <c r="D587" s="165"/>
      <c r="E587" s="166"/>
      <c r="F587" s="164"/>
      <c r="G587" s="164"/>
      <c r="H587" s="167"/>
      <c r="I587" s="168"/>
      <c r="J587" s="164"/>
      <c r="K587" s="167"/>
      <c r="L587" s="169"/>
      <c r="M587" s="170"/>
      <c r="N587" s="169"/>
      <c r="O587" s="171"/>
      <c r="P587" s="170"/>
      <c r="Q587" s="169"/>
      <c r="R587" s="172"/>
      <c r="S587" s="164"/>
      <c r="T587" s="164"/>
      <c r="U587" s="162"/>
      <c r="V587" s="173"/>
      <c r="W587" s="174"/>
      <c r="Y587" s="29"/>
      <c r="Z587">
        <f t="shared" si="10"/>
        <v>587</v>
      </c>
    </row>
    <row r="588" spans="1:26" ht="15.75" x14ac:dyDescent="0.25">
      <c r="A588" s="163"/>
      <c r="B588" s="164"/>
      <c r="C588" s="165"/>
      <c r="D588" s="165"/>
      <c r="E588" s="166"/>
      <c r="F588" s="164"/>
      <c r="G588" s="164"/>
      <c r="H588" s="167"/>
      <c r="I588" s="168"/>
      <c r="J588" s="164"/>
      <c r="K588" s="167"/>
      <c r="L588" s="169"/>
      <c r="M588" s="170"/>
      <c r="N588" s="169"/>
      <c r="O588" s="171"/>
      <c r="P588" s="170"/>
      <c r="Q588" s="169"/>
      <c r="R588" s="172"/>
      <c r="S588" s="164"/>
      <c r="T588" s="164"/>
      <c r="U588" s="162"/>
      <c r="V588" s="173"/>
      <c r="W588" s="174"/>
      <c r="Y588" s="29"/>
      <c r="Z588">
        <f t="shared" si="10"/>
        <v>588</v>
      </c>
    </row>
    <row r="589" spans="1:26" ht="15.75" x14ac:dyDescent="0.25">
      <c r="A589" s="163"/>
      <c r="B589" s="164"/>
      <c r="C589" s="165"/>
      <c r="D589" s="165"/>
      <c r="E589" s="166"/>
      <c r="F589" s="164"/>
      <c r="G589" s="164"/>
      <c r="H589" s="167"/>
      <c r="I589" s="168"/>
      <c r="J589" s="164"/>
      <c r="K589" s="167"/>
      <c r="L589" s="169"/>
      <c r="M589" s="170"/>
      <c r="N589" s="169"/>
      <c r="O589" s="171"/>
      <c r="P589" s="170"/>
      <c r="Q589" s="169"/>
      <c r="R589" s="172"/>
      <c r="S589" s="164"/>
      <c r="T589" s="164"/>
      <c r="U589" s="162"/>
      <c r="V589" s="173"/>
      <c r="W589" s="174"/>
      <c r="Y589" s="29"/>
      <c r="Z589">
        <f t="shared" si="10"/>
        <v>589</v>
      </c>
    </row>
    <row r="590" spans="1:26" ht="15.75" x14ac:dyDescent="0.25">
      <c r="A590" s="163"/>
      <c r="B590" s="164"/>
      <c r="C590" s="165"/>
      <c r="D590" s="165"/>
      <c r="E590" s="166"/>
      <c r="F590" s="164"/>
      <c r="G590" s="164"/>
      <c r="H590" s="167"/>
      <c r="I590" s="168"/>
      <c r="J590" s="164"/>
      <c r="K590" s="167"/>
      <c r="L590" s="169"/>
      <c r="M590" s="170"/>
      <c r="N590" s="169"/>
      <c r="O590" s="171"/>
      <c r="P590" s="170"/>
      <c r="Q590" s="169"/>
      <c r="R590" s="172"/>
      <c r="S590" s="164"/>
      <c r="T590" s="164"/>
      <c r="U590" s="162"/>
      <c r="V590" s="173"/>
      <c r="W590" s="174"/>
      <c r="Y590" s="29"/>
      <c r="Z590">
        <f t="shared" si="10"/>
        <v>590</v>
      </c>
    </row>
    <row r="591" spans="1:26" ht="15.75" x14ac:dyDescent="0.25">
      <c r="A591" s="163"/>
      <c r="B591" s="164"/>
      <c r="C591" s="165"/>
      <c r="D591" s="165"/>
      <c r="E591" s="166"/>
      <c r="F591" s="164"/>
      <c r="G591" s="164"/>
      <c r="H591" s="167"/>
      <c r="I591" s="168"/>
      <c r="J591" s="164"/>
      <c r="K591" s="167"/>
      <c r="L591" s="169"/>
      <c r="M591" s="170"/>
      <c r="N591" s="169"/>
      <c r="O591" s="171"/>
      <c r="P591" s="170"/>
      <c r="Q591" s="169"/>
      <c r="R591" s="172"/>
      <c r="S591" s="164"/>
      <c r="T591" s="164"/>
      <c r="U591" s="162"/>
      <c r="V591" s="173"/>
      <c r="W591" s="174"/>
      <c r="Y591" s="29"/>
      <c r="Z591">
        <f t="shared" si="10"/>
        <v>591</v>
      </c>
    </row>
    <row r="592" spans="1:26" ht="15.75" x14ac:dyDescent="0.25">
      <c r="A592" s="163"/>
      <c r="B592" s="164"/>
      <c r="C592" s="165"/>
      <c r="D592" s="165"/>
      <c r="E592" s="166"/>
      <c r="F592" s="164"/>
      <c r="G592" s="164"/>
      <c r="H592" s="167"/>
      <c r="I592" s="168"/>
      <c r="J592" s="164"/>
      <c r="K592" s="167"/>
      <c r="L592" s="169"/>
      <c r="M592" s="170"/>
      <c r="N592" s="169"/>
      <c r="O592" s="171"/>
      <c r="P592" s="170"/>
      <c r="Q592" s="169"/>
      <c r="R592" s="172"/>
      <c r="S592" s="164"/>
      <c r="T592" s="164"/>
      <c r="U592" s="162"/>
      <c r="V592" s="173"/>
      <c r="W592" s="174"/>
      <c r="Y592" s="29"/>
      <c r="Z592">
        <f t="shared" si="10"/>
        <v>592</v>
      </c>
    </row>
    <row r="593" spans="1:26" ht="15.75" x14ac:dyDescent="0.25">
      <c r="A593" s="163"/>
      <c r="B593" s="164"/>
      <c r="C593" s="165"/>
      <c r="D593" s="165"/>
      <c r="E593" s="166"/>
      <c r="F593" s="164"/>
      <c r="G593" s="164"/>
      <c r="H593" s="167"/>
      <c r="I593" s="168"/>
      <c r="J593" s="164"/>
      <c r="K593" s="167"/>
      <c r="L593" s="169"/>
      <c r="M593" s="170"/>
      <c r="N593" s="169"/>
      <c r="O593" s="171"/>
      <c r="P593" s="170"/>
      <c r="Q593" s="169"/>
      <c r="R593" s="172"/>
      <c r="S593" s="164"/>
      <c r="T593" s="164"/>
      <c r="U593" s="162"/>
      <c r="V593" s="173"/>
      <c r="W593" s="174"/>
      <c r="Y593" s="29"/>
      <c r="Z593">
        <f t="shared" si="10"/>
        <v>593</v>
      </c>
    </row>
    <row r="594" spans="1:26" ht="15.75" x14ac:dyDescent="0.25">
      <c r="A594" s="163"/>
      <c r="B594" s="164"/>
      <c r="C594" s="165"/>
      <c r="D594" s="165"/>
      <c r="E594" s="166"/>
      <c r="F594" s="164"/>
      <c r="G594" s="164"/>
      <c r="H594" s="167"/>
      <c r="I594" s="168"/>
      <c r="J594" s="164"/>
      <c r="K594" s="167"/>
      <c r="L594" s="169"/>
      <c r="M594" s="170"/>
      <c r="N594" s="169"/>
      <c r="O594" s="171"/>
      <c r="P594" s="170"/>
      <c r="Q594" s="169"/>
      <c r="R594" s="172"/>
      <c r="S594" s="164"/>
      <c r="T594" s="164"/>
      <c r="U594" s="162"/>
      <c r="V594" s="173"/>
      <c r="W594" s="174"/>
      <c r="Y594" s="29"/>
      <c r="Z594">
        <f t="shared" si="10"/>
        <v>594</v>
      </c>
    </row>
    <row r="595" spans="1:26" ht="15.75" x14ac:dyDescent="0.25">
      <c r="A595" s="163"/>
      <c r="B595" s="164"/>
      <c r="C595" s="165"/>
      <c r="D595" s="165"/>
      <c r="E595" s="166"/>
      <c r="F595" s="164"/>
      <c r="G595" s="164"/>
      <c r="H595" s="167"/>
      <c r="I595" s="168"/>
      <c r="J595" s="164"/>
      <c r="K595" s="167"/>
      <c r="L595" s="169"/>
      <c r="M595" s="170"/>
      <c r="N595" s="169"/>
      <c r="O595" s="171"/>
      <c r="P595" s="170"/>
      <c r="Q595" s="169"/>
      <c r="R595" s="172"/>
      <c r="S595" s="164"/>
      <c r="T595" s="164"/>
      <c r="U595" s="162"/>
      <c r="V595" s="173"/>
      <c r="W595" s="174"/>
      <c r="Y595" s="29"/>
      <c r="Z595">
        <f t="shared" si="10"/>
        <v>595</v>
      </c>
    </row>
    <row r="596" spans="1:26" ht="15.75" x14ac:dyDescent="0.25">
      <c r="A596" s="163"/>
      <c r="B596" s="164"/>
      <c r="C596" s="165"/>
      <c r="D596" s="165"/>
      <c r="E596" s="166"/>
      <c r="F596" s="164"/>
      <c r="G596" s="164"/>
      <c r="H596" s="167"/>
      <c r="I596" s="168"/>
      <c r="J596" s="164"/>
      <c r="K596" s="167"/>
      <c r="L596" s="169"/>
      <c r="M596" s="170"/>
      <c r="N596" s="169"/>
      <c r="O596" s="171"/>
      <c r="P596" s="170"/>
      <c r="Q596" s="169"/>
      <c r="R596" s="172"/>
      <c r="S596" s="164"/>
      <c r="T596" s="164"/>
      <c r="U596" s="162"/>
      <c r="V596" s="173"/>
      <c r="W596" s="174"/>
      <c r="Y596" s="29"/>
      <c r="Z596">
        <f t="shared" si="10"/>
        <v>596</v>
      </c>
    </row>
    <row r="597" spans="1:26" ht="15.75" x14ac:dyDescent="0.25">
      <c r="A597" s="163"/>
      <c r="B597" s="164"/>
      <c r="C597" s="165"/>
      <c r="D597" s="165"/>
      <c r="E597" s="166"/>
      <c r="F597" s="164"/>
      <c r="G597" s="164"/>
      <c r="H597" s="167"/>
      <c r="I597" s="168"/>
      <c r="J597" s="164"/>
      <c r="K597" s="167"/>
      <c r="L597" s="169"/>
      <c r="M597" s="170"/>
      <c r="N597" s="169"/>
      <c r="O597" s="171"/>
      <c r="P597" s="170"/>
      <c r="Q597" s="169"/>
      <c r="R597" s="172"/>
      <c r="S597" s="164"/>
      <c r="T597" s="164"/>
      <c r="U597" s="162"/>
      <c r="V597" s="173"/>
      <c r="W597" s="174"/>
      <c r="Y597" s="29"/>
      <c r="Z597">
        <f t="shared" si="10"/>
        <v>597</v>
      </c>
    </row>
    <row r="598" spans="1:26" ht="15.75" x14ac:dyDescent="0.25">
      <c r="A598" s="163"/>
      <c r="B598" s="164"/>
      <c r="C598" s="165"/>
      <c r="D598" s="165"/>
      <c r="E598" s="166"/>
      <c r="F598" s="164"/>
      <c r="G598" s="164"/>
      <c r="H598" s="167"/>
      <c r="I598" s="168"/>
      <c r="J598" s="164"/>
      <c r="K598" s="167"/>
      <c r="L598" s="169"/>
      <c r="M598" s="170"/>
      <c r="N598" s="169"/>
      <c r="O598" s="171"/>
      <c r="P598" s="170"/>
      <c r="Q598" s="169"/>
      <c r="R598" s="172"/>
      <c r="S598" s="164"/>
      <c r="T598" s="164"/>
      <c r="U598" s="162"/>
      <c r="V598" s="173"/>
      <c r="W598" s="174"/>
      <c r="Y598" s="29"/>
      <c r="Z598">
        <f t="shared" si="10"/>
        <v>598</v>
      </c>
    </row>
    <row r="599" spans="1:26" ht="15.75" x14ac:dyDescent="0.25">
      <c r="A599" s="163"/>
      <c r="B599" s="164"/>
      <c r="C599" s="165"/>
      <c r="D599" s="165"/>
      <c r="E599" s="166"/>
      <c r="F599" s="164"/>
      <c r="G599" s="164"/>
      <c r="H599" s="167"/>
      <c r="I599" s="168"/>
      <c r="J599" s="164"/>
      <c r="K599" s="167"/>
      <c r="L599" s="169"/>
      <c r="M599" s="170"/>
      <c r="N599" s="169"/>
      <c r="O599" s="171"/>
      <c r="P599" s="170"/>
      <c r="Q599" s="169"/>
      <c r="R599" s="172"/>
      <c r="S599" s="164"/>
      <c r="T599" s="164"/>
      <c r="U599" s="162"/>
      <c r="V599" s="173"/>
      <c r="W599" s="174"/>
      <c r="Y599" s="29"/>
      <c r="Z599">
        <f t="shared" si="10"/>
        <v>599</v>
      </c>
    </row>
    <row r="600" spans="1:26" ht="15.75" x14ac:dyDescent="0.25">
      <c r="A600" s="163"/>
      <c r="B600" s="164"/>
      <c r="C600" s="165"/>
      <c r="D600" s="165"/>
      <c r="E600" s="166"/>
      <c r="F600" s="164"/>
      <c r="G600" s="164"/>
      <c r="H600" s="167"/>
      <c r="I600" s="168"/>
      <c r="J600" s="164"/>
      <c r="K600" s="167"/>
      <c r="L600" s="169"/>
      <c r="M600" s="170"/>
      <c r="N600" s="169"/>
      <c r="O600" s="171"/>
      <c r="P600" s="170"/>
      <c r="Q600" s="169"/>
      <c r="R600" s="172"/>
      <c r="S600" s="164"/>
      <c r="T600" s="164"/>
      <c r="U600" s="162"/>
      <c r="V600" s="173"/>
      <c r="W600" s="174"/>
      <c r="Y600" s="29"/>
      <c r="Z600">
        <f t="shared" si="10"/>
        <v>600</v>
      </c>
    </row>
    <row r="601" spans="1:26" ht="15.75" x14ac:dyDescent="0.25">
      <c r="A601" s="163"/>
      <c r="B601" s="164"/>
      <c r="C601" s="165"/>
      <c r="D601" s="165"/>
      <c r="E601" s="166"/>
      <c r="F601" s="164"/>
      <c r="G601" s="164"/>
      <c r="H601" s="167"/>
      <c r="I601" s="168"/>
      <c r="J601" s="164"/>
      <c r="K601" s="167"/>
      <c r="L601" s="169"/>
      <c r="M601" s="170"/>
      <c r="N601" s="169"/>
      <c r="O601" s="171"/>
      <c r="P601" s="170"/>
      <c r="Q601" s="169"/>
      <c r="R601" s="172"/>
      <c r="S601" s="164"/>
      <c r="T601" s="164"/>
      <c r="U601" s="162"/>
      <c r="V601" s="173"/>
      <c r="W601" s="174"/>
      <c r="Y601" s="29"/>
      <c r="Z601">
        <f t="shared" si="10"/>
        <v>601</v>
      </c>
    </row>
    <row r="602" spans="1:26" ht="15.75" x14ac:dyDescent="0.25">
      <c r="A602" s="163"/>
      <c r="B602" s="164"/>
      <c r="C602" s="165"/>
      <c r="D602" s="165"/>
      <c r="E602" s="166"/>
      <c r="F602" s="164"/>
      <c r="G602" s="164"/>
      <c r="H602" s="167"/>
      <c r="I602" s="168"/>
      <c r="J602" s="164"/>
      <c r="K602" s="167"/>
      <c r="L602" s="169"/>
      <c r="M602" s="170"/>
      <c r="N602" s="169"/>
      <c r="O602" s="171"/>
      <c r="P602" s="170"/>
      <c r="Q602" s="169"/>
      <c r="R602" s="172"/>
      <c r="S602" s="164"/>
      <c r="T602" s="164"/>
      <c r="U602" s="162"/>
      <c r="V602" s="173"/>
      <c r="W602" s="174"/>
      <c r="Y602" s="29"/>
      <c r="Z602">
        <f t="shared" si="10"/>
        <v>602</v>
      </c>
    </row>
    <row r="603" spans="1:26" ht="15.75" x14ac:dyDescent="0.25">
      <c r="A603" s="163"/>
      <c r="B603" s="164"/>
      <c r="C603" s="165"/>
      <c r="D603" s="165"/>
      <c r="E603" s="166"/>
      <c r="F603" s="164"/>
      <c r="G603" s="164"/>
      <c r="H603" s="167"/>
      <c r="I603" s="168"/>
      <c r="J603" s="164"/>
      <c r="K603" s="167"/>
      <c r="L603" s="169"/>
      <c r="M603" s="170"/>
      <c r="N603" s="169"/>
      <c r="O603" s="171"/>
      <c r="P603" s="170"/>
      <c r="Q603" s="169"/>
      <c r="R603" s="172"/>
      <c r="S603" s="164"/>
      <c r="T603" s="164"/>
      <c r="U603" s="162"/>
      <c r="V603" s="173"/>
      <c r="W603" s="174"/>
      <c r="Y603" s="29"/>
      <c r="Z603">
        <f t="shared" si="10"/>
        <v>603</v>
      </c>
    </row>
    <row r="604" spans="1:26" ht="15.75" x14ac:dyDescent="0.25">
      <c r="A604" s="163"/>
      <c r="B604" s="164"/>
      <c r="C604" s="165"/>
      <c r="D604" s="165"/>
      <c r="E604" s="166"/>
      <c r="F604" s="164"/>
      <c r="G604" s="164"/>
      <c r="H604" s="167"/>
      <c r="I604" s="168"/>
      <c r="J604" s="164"/>
      <c r="K604" s="167"/>
      <c r="L604" s="169"/>
      <c r="M604" s="170"/>
      <c r="N604" s="169"/>
      <c r="O604" s="171"/>
      <c r="P604" s="170"/>
      <c r="Q604" s="169"/>
      <c r="R604" s="172"/>
      <c r="S604" s="164"/>
      <c r="T604" s="164"/>
      <c r="U604" s="162"/>
      <c r="V604" s="173"/>
      <c r="W604" s="174"/>
      <c r="Y604" s="29"/>
      <c r="Z604">
        <f t="shared" si="10"/>
        <v>604</v>
      </c>
    </row>
    <row r="605" spans="1:26" ht="15.75" x14ac:dyDescent="0.25">
      <c r="A605" s="163"/>
      <c r="B605" s="164"/>
      <c r="C605" s="165"/>
      <c r="D605" s="165"/>
      <c r="E605" s="166"/>
      <c r="F605" s="164"/>
      <c r="G605" s="164"/>
      <c r="H605" s="167"/>
      <c r="I605" s="168"/>
      <c r="J605" s="164"/>
      <c r="K605" s="167"/>
      <c r="L605" s="169"/>
      <c r="M605" s="170"/>
      <c r="N605" s="169"/>
      <c r="O605" s="171"/>
      <c r="P605" s="170"/>
      <c r="Q605" s="169"/>
      <c r="R605" s="172"/>
      <c r="S605" s="164"/>
      <c r="T605" s="164"/>
      <c r="U605" s="162"/>
      <c r="V605" s="173"/>
      <c r="W605" s="174"/>
      <c r="Y605" s="29"/>
      <c r="Z605">
        <f t="shared" si="10"/>
        <v>605</v>
      </c>
    </row>
    <row r="606" spans="1:26" ht="15.75" x14ac:dyDescent="0.25">
      <c r="A606" s="163"/>
      <c r="B606" s="164"/>
      <c r="C606" s="165"/>
      <c r="D606" s="165"/>
      <c r="E606" s="166"/>
      <c r="F606" s="164"/>
      <c r="G606" s="164"/>
      <c r="H606" s="167"/>
      <c r="I606" s="168"/>
      <c r="J606" s="164"/>
      <c r="K606" s="167"/>
      <c r="L606" s="169"/>
      <c r="M606" s="170"/>
      <c r="N606" s="169"/>
      <c r="O606" s="171"/>
      <c r="P606" s="170"/>
      <c r="Q606" s="169"/>
      <c r="R606" s="172"/>
      <c r="S606" s="164"/>
      <c r="T606" s="164"/>
      <c r="U606" s="162"/>
      <c r="V606" s="173"/>
      <c r="W606" s="174"/>
      <c r="Y606" s="29"/>
      <c r="Z606">
        <f t="shared" si="10"/>
        <v>606</v>
      </c>
    </row>
    <row r="607" spans="1:26" ht="15.75" x14ac:dyDescent="0.25">
      <c r="A607" s="163"/>
      <c r="B607" s="164"/>
      <c r="C607" s="165"/>
      <c r="D607" s="165"/>
      <c r="E607" s="166"/>
      <c r="F607" s="164"/>
      <c r="G607" s="164"/>
      <c r="H607" s="167"/>
      <c r="I607" s="168"/>
      <c r="J607" s="164"/>
      <c r="K607" s="167"/>
      <c r="L607" s="169"/>
      <c r="M607" s="170"/>
      <c r="N607" s="169"/>
      <c r="O607" s="171"/>
      <c r="P607" s="170"/>
      <c r="Q607" s="169"/>
      <c r="R607" s="172"/>
      <c r="S607" s="164"/>
      <c r="T607" s="164"/>
      <c r="U607" s="162"/>
      <c r="V607" s="173"/>
      <c r="W607" s="174"/>
      <c r="Y607" s="29"/>
      <c r="Z607">
        <f t="shared" si="10"/>
        <v>607</v>
      </c>
    </row>
    <row r="608" spans="1:26" ht="15.75" x14ac:dyDescent="0.25">
      <c r="A608" s="163"/>
      <c r="B608" s="164"/>
      <c r="C608" s="165"/>
      <c r="D608" s="165"/>
      <c r="E608" s="166"/>
      <c r="F608" s="164"/>
      <c r="G608" s="164"/>
      <c r="H608" s="167"/>
      <c r="I608" s="168"/>
      <c r="J608" s="164"/>
      <c r="K608" s="167"/>
      <c r="L608" s="169"/>
      <c r="M608" s="170"/>
      <c r="N608" s="169"/>
      <c r="O608" s="171"/>
      <c r="P608" s="170"/>
      <c r="Q608" s="169"/>
      <c r="R608" s="172"/>
      <c r="S608" s="164"/>
      <c r="T608" s="164"/>
      <c r="U608" s="162"/>
      <c r="V608" s="173"/>
      <c r="W608" s="174"/>
      <c r="Y608" s="29"/>
      <c r="Z608">
        <f t="shared" si="10"/>
        <v>608</v>
      </c>
    </row>
    <row r="609" spans="1:26" ht="15.75" x14ac:dyDescent="0.25">
      <c r="A609" s="163"/>
      <c r="B609" s="164"/>
      <c r="C609" s="165"/>
      <c r="D609" s="165"/>
      <c r="E609" s="166"/>
      <c r="F609" s="164"/>
      <c r="G609" s="164"/>
      <c r="H609" s="167"/>
      <c r="I609" s="168"/>
      <c r="J609" s="164"/>
      <c r="K609" s="167"/>
      <c r="L609" s="169"/>
      <c r="M609" s="170"/>
      <c r="N609" s="169"/>
      <c r="O609" s="171"/>
      <c r="P609" s="170"/>
      <c r="Q609" s="169"/>
      <c r="R609" s="172"/>
      <c r="S609" s="164"/>
      <c r="T609" s="164"/>
      <c r="U609" s="162"/>
      <c r="V609" s="173"/>
      <c r="W609" s="174"/>
      <c r="Y609" s="29"/>
      <c r="Z609">
        <f t="shared" si="10"/>
        <v>609</v>
      </c>
    </row>
    <row r="610" spans="1:26" ht="15.75" x14ac:dyDescent="0.25">
      <c r="A610" s="163"/>
      <c r="B610" s="164"/>
      <c r="C610" s="165"/>
      <c r="D610" s="165"/>
      <c r="E610" s="166"/>
      <c r="F610" s="164"/>
      <c r="G610" s="164"/>
      <c r="H610" s="167"/>
      <c r="I610" s="168"/>
      <c r="J610" s="164"/>
      <c r="K610" s="167"/>
      <c r="L610" s="169"/>
      <c r="M610" s="170"/>
      <c r="N610" s="169"/>
      <c r="O610" s="171"/>
      <c r="P610" s="170"/>
      <c r="Q610" s="169"/>
      <c r="R610" s="172"/>
      <c r="S610" s="164"/>
      <c r="T610" s="164"/>
      <c r="U610" s="162"/>
      <c r="V610" s="173"/>
      <c r="W610" s="174"/>
      <c r="Y610" s="29"/>
      <c r="Z610">
        <f t="shared" si="10"/>
        <v>610</v>
      </c>
    </row>
    <row r="611" spans="1:26" ht="15.75" x14ac:dyDescent="0.25">
      <c r="A611" s="163"/>
      <c r="B611" s="164"/>
      <c r="C611" s="165"/>
      <c r="D611" s="165"/>
      <c r="E611" s="166"/>
      <c r="F611" s="164"/>
      <c r="G611" s="164"/>
      <c r="H611" s="167"/>
      <c r="I611" s="168"/>
      <c r="J611" s="164"/>
      <c r="K611" s="167"/>
      <c r="L611" s="169"/>
      <c r="M611" s="170"/>
      <c r="N611" s="169"/>
      <c r="O611" s="171"/>
      <c r="P611" s="170"/>
      <c r="Q611" s="169"/>
      <c r="R611" s="172"/>
      <c r="S611" s="164"/>
      <c r="T611" s="164"/>
      <c r="U611" s="162"/>
      <c r="V611" s="173"/>
      <c r="W611" s="174"/>
      <c r="Y611" s="29"/>
      <c r="Z611">
        <f t="shared" si="10"/>
        <v>611</v>
      </c>
    </row>
    <row r="612" spans="1:26" ht="15.75" x14ac:dyDescent="0.25">
      <c r="A612" s="163"/>
      <c r="B612" s="164"/>
      <c r="C612" s="165"/>
      <c r="D612" s="165"/>
      <c r="E612" s="166"/>
      <c r="F612" s="164"/>
      <c r="G612" s="164"/>
      <c r="H612" s="167"/>
      <c r="I612" s="168"/>
      <c r="J612" s="164"/>
      <c r="K612" s="167"/>
      <c r="L612" s="169"/>
      <c r="M612" s="170"/>
      <c r="N612" s="169"/>
      <c r="O612" s="171"/>
      <c r="P612" s="170"/>
      <c r="Q612" s="169"/>
      <c r="R612" s="172"/>
      <c r="S612" s="164"/>
      <c r="T612" s="164"/>
      <c r="U612" s="162"/>
      <c r="V612" s="173"/>
      <c r="W612" s="174"/>
      <c r="Y612" s="29"/>
      <c r="Z612">
        <f t="shared" si="10"/>
        <v>612</v>
      </c>
    </row>
    <row r="613" spans="1:26" ht="15.75" x14ac:dyDescent="0.25">
      <c r="A613" s="163"/>
      <c r="B613" s="164"/>
      <c r="C613" s="165"/>
      <c r="D613" s="165"/>
      <c r="E613" s="166"/>
      <c r="F613" s="164"/>
      <c r="G613" s="164"/>
      <c r="H613" s="167"/>
      <c r="I613" s="168"/>
      <c r="J613" s="164"/>
      <c r="K613" s="167"/>
      <c r="L613" s="169"/>
      <c r="M613" s="170"/>
      <c r="N613" s="169"/>
      <c r="O613" s="171"/>
      <c r="P613" s="170"/>
      <c r="Q613" s="169"/>
      <c r="R613" s="172"/>
      <c r="S613" s="164"/>
      <c r="T613" s="164"/>
      <c r="U613" s="162"/>
      <c r="V613" s="173"/>
      <c r="W613" s="174"/>
      <c r="Y613" s="29"/>
      <c r="Z613">
        <f t="shared" si="10"/>
        <v>613</v>
      </c>
    </row>
    <row r="614" spans="1:26" ht="15.75" x14ac:dyDescent="0.25">
      <c r="A614" s="163"/>
      <c r="B614" s="164"/>
      <c r="C614" s="165"/>
      <c r="D614" s="165"/>
      <c r="E614" s="166"/>
      <c r="F614" s="164"/>
      <c r="G614" s="164"/>
      <c r="H614" s="167"/>
      <c r="I614" s="168"/>
      <c r="J614" s="164"/>
      <c r="K614" s="167"/>
      <c r="L614" s="169"/>
      <c r="M614" s="170"/>
      <c r="N614" s="169"/>
      <c r="O614" s="171"/>
      <c r="P614" s="170"/>
      <c r="Q614" s="169"/>
      <c r="R614" s="172"/>
      <c r="S614" s="164"/>
      <c r="T614" s="164"/>
      <c r="U614" s="162"/>
      <c r="V614" s="173"/>
      <c r="W614" s="174"/>
      <c r="Y614" s="29"/>
      <c r="Z614">
        <f t="shared" si="10"/>
        <v>614</v>
      </c>
    </row>
    <row r="615" spans="1:26" ht="15.75" x14ac:dyDescent="0.25">
      <c r="A615" s="163"/>
      <c r="B615" s="164"/>
      <c r="C615" s="165"/>
      <c r="D615" s="165"/>
      <c r="E615" s="166"/>
      <c r="F615" s="164"/>
      <c r="G615" s="164"/>
      <c r="H615" s="167"/>
      <c r="I615" s="168"/>
      <c r="J615" s="164"/>
      <c r="K615" s="167"/>
      <c r="L615" s="169"/>
      <c r="M615" s="170"/>
      <c r="N615" s="169"/>
      <c r="O615" s="171"/>
      <c r="P615" s="170"/>
      <c r="Q615" s="169"/>
      <c r="R615" s="172"/>
      <c r="S615" s="164"/>
      <c r="T615" s="164"/>
      <c r="U615" s="162"/>
      <c r="V615" s="173"/>
      <c r="W615" s="174"/>
      <c r="Y615" s="29"/>
      <c r="Z615">
        <f t="shared" si="10"/>
        <v>615</v>
      </c>
    </row>
    <row r="616" spans="1:26" ht="15.75" x14ac:dyDescent="0.25">
      <c r="A616" s="163"/>
      <c r="B616" s="164"/>
      <c r="C616" s="165"/>
      <c r="D616" s="165"/>
      <c r="E616" s="166"/>
      <c r="F616" s="164"/>
      <c r="G616" s="164"/>
      <c r="H616" s="167"/>
      <c r="I616" s="168"/>
      <c r="J616" s="164"/>
      <c r="K616" s="167"/>
      <c r="L616" s="169"/>
      <c r="M616" s="170"/>
      <c r="N616" s="169"/>
      <c r="O616" s="171"/>
      <c r="P616" s="170"/>
      <c r="Q616" s="169"/>
      <c r="R616" s="172"/>
      <c r="S616" s="164"/>
      <c r="T616" s="164"/>
      <c r="U616" s="162"/>
      <c r="V616" s="173"/>
      <c r="W616" s="174"/>
      <c r="Y616" s="29"/>
      <c r="Z616">
        <f t="shared" si="10"/>
        <v>616</v>
      </c>
    </row>
    <row r="617" spans="1:26" ht="15.75" x14ac:dyDescent="0.25">
      <c r="A617" s="163"/>
      <c r="B617" s="164"/>
      <c r="C617" s="165"/>
      <c r="D617" s="165"/>
      <c r="E617" s="166"/>
      <c r="F617" s="164"/>
      <c r="G617" s="164"/>
      <c r="H617" s="167"/>
      <c r="I617" s="168"/>
      <c r="J617" s="164"/>
      <c r="K617" s="167"/>
      <c r="L617" s="169"/>
      <c r="M617" s="170"/>
      <c r="N617" s="169"/>
      <c r="O617" s="171"/>
      <c r="P617" s="170"/>
      <c r="Q617" s="169"/>
      <c r="R617" s="172"/>
      <c r="S617" s="164"/>
      <c r="T617" s="164"/>
      <c r="U617" s="162"/>
      <c r="V617" s="173"/>
      <c r="W617" s="174"/>
      <c r="Y617" s="29"/>
      <c r="Z617">
        <f t="shared" si="10"/>
        <v>617</v>
      </c>
    </row>
    <row r="618" spans="1:26" ht="15.75" x14ac:dyDescent="0.25">
      <c r="A618" s="163"/>
      <c r="B618" s="164"/>
      <c r="C618" s="165"/>
      <c r="D618" s="165"/>
      <c r="E618" s="166"/>
      <c r="F618" s="164"/>
      <c r="G618" s="164"/>
      <c r="H618" s="167"/>
      <c r="I618" s="168"/>
      <c r="J618" s="164"/>
      <c r="K618" s="167"/>
      <c r="L618" s="169"/>
      <c r="M618" s="170"/>
      <c r="N618" s="169"/>
      <c r="O618" s="171"/>
      <c r="P618" s="170"/>
      <c r="Q618" s="169"/>
      <c r="R618" s="172"/>
      <c r="S618" s="164"/>
      <c r="T618" s="164"/>
      <c r="U618" s="162"/>
      <c r="V618" s="173"/>
      <c r="W618" s="174"/>
      <c r="Y618" s="29"/>
      <c r="Z618">
        <f t="shared" si="10"/>
        <v>618</v>
      </c>
    </row>
    <row r="619" spans="1:26" ht="15.75" x14ac:dyDescent="0.25">
      <c r="A619" s="163"/>
      <c r="B619" s="164"/>
      <c r="C619" s="165"/>
      <c r="D619" s="165"/>
      <c r="E619" s="166"/>
      <c r="F619" s="164"/>
      <c r="G619" s="164"/>
      <c r="H619" s="167"/>
      <c r="I619" s="168"/>
      <c r="J619" s="164"/>
      <c r="K619" s="167"/>
      <c r="L619" s="169"/>
      <c r="M619" s="170"/>
      <c r="N619" s="169"/>
      <c r="O619" s="171"/>
      <c r="P619" s="170"/>
      <c r="Q619" s="169"/>
      <c r="R619" s="172"/>
      <c r="S619" s="164"/>
      <c r="T619" s="164"/>
      <c r="U619" s="162"/>
      <c r="V619" s="173"/>
      <c r="W619" s="174"/>
      <c r="Y619" s="29"/>
      <c r="Z619">
        <f t="shared" si="10"/>
        <v>619</v>
      </c>
    </row>
    <row r="620" spans="1:26" ht="15.75" x14ac:dyDescent="0.25">
      <c r="A620" s="163"/>
      <c r="B620" s="164"/>
      <c r="C620" s="165"/>
      <c r="D620" s="165"/>
      <c r="E620" s="166"/>
      <c r="F620" s="164"/>
      <c r="G620" s="164"/>
      <c r="H620" s="167"/>
      <c r="I620" s="168"/>
      <c r="J620" s="164"/>
      <c r="K620" s="167"/>
      <c r="L620" s="169"/>
      <c r="M620" s="170"/>
      <c r="N620" s="169"/>
      <c r="O620" s="171"/>
      <c r="P620" s="170"/>
      <c r="Q620" s="169"/>
      <c r="R620" s="172"/>
      <c r="S620" s="164"/>
      <c r="T620" s="164"/>
      <c r="U620" s="162"/>
      <c r="V620" s="173"/>
      <c r="W620" s="174"/>
      <c r="Y620" s="29"/>
      <c r="Z620">
        <f t="shared" si="10"/>
        <v>620</v>
      </c>
    </row>
    <row r="621" spans="1:26" ht="15.75" x14ac:dyDescent="0.25">
      <c r="A621" s="163"/>
      <c r="B621" s="164"/>
      <c r="C621" s="165"/>
      <c r="D621" s="165"/>
      <c r="E621" s="166"/>
      <c r="F621" s="164"/>
      <c r="G621" s="164"/>
      <c r="H621" s="167"/>
      <c r="I621" s="168"/>
      <c r="J621" s="164"/>
      <c r="K621" s="167"/>
      <c r="L621" s="169"/>
      <c r="M621" s="170"/>
      <c r="N621" s="169"/>
      <c r="O621" s="171"/>
      <c r="P621" s="170"/>
      <c r="Q621" s="169"/>
      <c r="R621" s="172"/>
      <c r="S621" s="164"/>
      <c r="T621" s="164"/>
      <c r="U621" s="162"/>
      <c r="V621" s="173"/>
      <c r="W621" s="174"/>
      <c r="Y621" s="29"/>
      <c r="Z621">
        <f t="shared" si="10"/>
        <v>621</v>
      </c>
    </row>
    <row r="622" spans="1:26" ht="15.75" x14ac:dyDescent="0.25">
      <c r="A622" s="163"/>
      <c r="B622" s="164"/>
      <c r="C622" s="165"/>
      <c r="D622" s="165"/>
      <c r="E622" s="166"/>
      <c r="F622" s="164"/>
      <c r="G622" s="164"/>
      <c r="H622" s="167"/>
      <c r="I622" s="168"/>
      <c r="J622" s="164"/>
      <c r="K622" s="167"/>
      <c r="L622" s="169"/>
      <c r="M622" s="170"/>
      <c r="N622" s="169"/>
      <c r="O622" s="171"/>
      <c r="P622" s="170"/>
      <c r="Q622" s="169"/>
      <c r="R622" s="172"/>
      <c r="S622" s="164"/>
      <c r="T622" s="164"/>
      <c r="U622" s="162"/>
      <c r="V622" s="173"/>
      <c r="W622" s="174"/>
      <c r="Y622" s="29"/>
      <c r="Z622">
        <f t="shared" si="10"/>
        <v>622</v>
      </c>
    </row>
    <row r="623" spans="1:26" ht="15.75" x14ac:dyDescent="0.25">
      <c r="A623" s="163"/>
      <c r="B623" s="164"/>
      <c r="C623" s="165"/>
      <c r="D623" s="165"/>
      <c r="E623" s="166"/>
      <c r="F623" s="164"/>
      <c r="G623" s="164"/>
      <c r="H623" s="167"/>
      <c r="I623" s="168"/>
      <c r="J623" s="164"/>
      <c r="K623" s="167"/>
      <c r="L623" s="169"/>
      <c r="M623" s="170"/>
      <c r="N623" s="169"/>
      <c r="O623" s="171"/>
      <c r="P623" s="170"/>
      <c r="Q623" s="169"/>
      <c r="R623" s="172"/>
      <c r="S623" s="164"/>
      <c r="T623" s="164"/>
      <c r="U623" s="162"/>
      <c r="V623" s="173"/>
      <c r="W623" s="174"/>
      <c r="Y623" s="29"/>
      <c r="Z623">
        <f t="shared" si="10"/>
        <v>623</v>
      </c>
    </row>
    <row r="624" spans="1:26" ht="15.75" x14ac:dyDescent="0.25">
      <c r="A624" s="163"/>
      <c r="B624" s="164"/>
      <c r="C624" s="165"/>
      <c r="D624" s="165"/>
      <c r="E624" s="166"/>
      <c r="F624" s="164"/>
      <c r="G624" s="164"/>
      <c r="H624" s="167"/>
      <c r="I624" s="168"/>
      <c r="J624" s="164"/>
      <c r="K624" s="167"/>
      <c r="L624" s="169"/>
      <c r="M624" s="170"/>
      <c r="N624" s="169"/>
      <c r="O624" s="171"/>
      <c r="P624" s="170"/>
      <c r="Q624" s="169"/>
      <c r="R624" s="172"/>
      <c r="S624" s="164"/>
      <c r="T624" s="164"/>
      <c r="U624" s="162"/>
      <c r="V624" s="173"/>
      <c r="W624" s="174"/>
      <c r="Y624" s="29"/>
      <c r="Z624">
        <f t="shared" si="10"/>
        <v>624</v>
      </c>
    </row>
    <row r="625" spans="1:26" ht="15.75" x14ac:dyDescent="0.25">
      <c r="A625" s="163"/>
      <c r="B625" s="164"/>
      <c r="C625" s="165"/>
      <c r="D625" s="165"/>
      <c r="E625" s="166"/>
      <c r="F625" s="164"/>
      <c r="G625" s="164"/>
      <c r="H625" s="167"/>
      <c r="I625" s="168"/>
      <c r="J625" s="164"/>
      <c r="K625" s="167"/>
      <c r="L625" s="169"/>
      <c r="M625" s="170"/>
      <c r="N625" s="169"/>
      <c r="O625" s="171"/>
      <c r="P625" s="170"/>
      <c r="Q625" s="169"/>
      <c r="R625" s="172"/>
      <c r="S625" s="164"/>
      <c r="T625" s="164"/>
      <c r="U625" s="162"/>
      <c r="V625" s="173"/>
      <c r="W625" s="174"/>
      <c r="Y625" s="29"/>
      <c r="Z625">
        <f t="shared" si="10"/>
        <v>625</v>
      </c>
    </row>
    <row r="626" spans="1:26" ht="15.75" x14ac:dyDescent="0.25">
      <c r="A626" s="163"/>
      <c r="B626" s="164"/>
      <c r="C626" s="165"/>
      <c r="D626" s="165"/>
      <c r="E626" s="166"/>
      <c r="F626" s="164"/>
      <c r="G626" s="164"/>
      <c r="H626" s="167"/>
      <c r="I626" s="168"/>
      <c r="J626" s="164"/>
      <c r="K626" s="167"/>
      <c r="L626" s="169"/>
      <c r="M626" s="170"/>
      <c r="N626" s="169"/>
      <c r="O626" s="171"/>
      <c r="P626" s="170"/>
      <c r="Q626" s="169"/>
      <c r="R626" s="172"/>
      <c r="S626" s="164"/>
      <c r="T626" s="164"/>
      <c r="U626" s="162"/>
      <c r="V626" s="173"/>
      <c r="W626" s="174"/>
      <c r="Y626" s="29"/>
      <c r="Z626">
        <f t="shared" si="10"/>
        <v>626</v>
      </c>
    </row>
    <row r="627" spans="1:26" ht="15.75" x14ac:dyDescent="0.25">
      <c r="A627" s="163"/>
      <c r="B627" s="164"/>
      <c r="C627" s="165"/>
      <c r="D627" s="165"/>
      <c r="E627" s="166"/>
      <c r="F627" s="164"/>
      <c r="G627" s="164"/>
      <c r="H627" s="167"/>
      <c r="I627" s="168"/>
      <c r="J627" s="164"/>
      <c r="K627" s="167"/>
      <c r="L627" s="169"/>
      <c r="M627" s="170"/>
      <c r="N627" s="169"/>
      <c r="O627" s="171"/>
      <c r="P627" s="170"/>
      <c r="Q627" s="169"/>
      <c r="R627" s="172"/>
      <c r="S627" s="164"/>
      <c r="T627" s="164"/>
      <c r="U627" s="162"/>
      <c r="V627" s="173"/>
      <c r="W627" s="174"/>
      <c r="Y627" s="29"/>
      <c r="Z627">
        <f t="shared" si="10"/>
        <v>627</v>
      </c>
    </row>
    <row r="628" spans="1:26" ht="15.75" x14ac:dyDescent="0.25">
      <c r="A628" s="163"/>
      <c r="B628" s="164"/>
      <c r="C628" s="165"/>
      <c r="D628" s="165"/>
      <c r="E628" s="166"/>
      <c r="F628" s="164"/>
      <c r="G628" s="164"/>
      <c r="H628" s="167"/>
      <c r="I628" s="168"/>
      <c r="J628" s="164"/>
      <c r="K628" s="167"/>
      <c r="L628" s="169"/>
      <c r="M628" s="170"/>
      <c r="N628" s="169"/>
      <c r="O628" s="171"/>
      <c r="P628" s="170"/>
      <c r="Q628" s="169"/>
      <c r="R628" s="172"/>
      <c r="S628" s="164"/>
      <c r="T628" s="164"/>
      <c r="U628" s="162"/>
      <c r="V628" s="173"/>
      <c r="W628" s="174"/>
      <c r="Y628" s="29"/>
      <c r="Z628">
        <f t="shared" si="10"/>
        <v>628</v>
      </c>
    </row>
    <row r="629" spans="1:26" ht="15.75" x14ac:dyDescent="0.25">
      <c r="A629" s="163"/>
      <c r="B629" s="164"/>
      <c r="C629" s="165"/>
      <c r="D629" s="165"/>
      <c r="E629" s="166"/>
      <c r="F629" s="164"/>
      <c r="G629" s="164"/>
      <c r="H629" s="167"/>
      <c r="I629" s="168"/>
      <c r="J629" s="164"/>
      <c r="K629" s="167"/>
      <c r="L629" s="169"/>
      <c r="M629" s="170"/>
      <c r="N629" s="169"/>
      <c r="O629" s="171"/>
      <c r="P629" s="170"/>
      <c r="Q629" s="169"/>
      <c r="R629" s="172"/>
      <c r="S629" s="164"/>
      <c r="T629" s="164"/>
      <c r="U629" s="162"/>
      <c r="V629" s="173"/>
      <c r="W629" s="174"/>
      <c r="Y629" s="29"/>
      <c r="Z629">
        <f t="shared" si="10"/>
        <v>629</v>
      </c>
    </row>
    <row r="630" spans="1:26" ht="15.75" x14ac:dyDescent="0.25">
      <c r="A630" s="163"/>
      <c r="B630" s="164"/>
      <c r="C630" s="165"/>
      <c r="D630" s="165"/>
      <c r="E630" s="166"/>
      <c r="F630" s="164"/>
      <c r="G630" s="164"/>
      <c r="H630" s="167"/>
      <c r="I630" s="168"/>
      <c r="J630" s="164"/>
      <c r="K630" s="167"/>
      <c r="L630" s="169"/>
      <c r="M630" s="170"/>
      <c r="N630" s="169"/>
      <c r="O630" s="171"/>
      <c r="P630" s="170"/>
      <c r="Q630" s="169"/>
      <c r="R630" s="172"/>
      <c r="S630" s="164"/>
      <c r="T630" s="164"/>
      <c r="U630" s="162"/>
      <c r="V630" s="173"/>
      <c r="W630" s="174"/>
      <c r="Y630" s="29"/>
      <c r="Z630">
        <f t="shared" si="10"/>
        <v>630</v>
      </c>
    </row>
    <row r="631" spans="1:26" ht="15.75" x14ac:dyDescent="0.25">
      <c r="A631" s="163"/>
      <c r="B631" s="164"/>
      <c r="C631" s="165"/>
      <c r="D631" s="165"/>
      <c r="E631" s="166"/>
      <c r="F631" s="164"/>
      <c r="G631" s="164"/>
      <c r="H631" s="167"/>
      <c r="I631" s="168"/>
      <c r="J631" s="164"/>
      <c r="K631" s="167"/>
      <c r="L631" s="169"/>
      <c r="M631" s="170"/>
      <c r="N631" s="169"/>
      <c r="O631" s="171"/>
      <c r="P631" s="170"/>
      <c r="Q631" s="169"/>
      <c r="R631" s="172"/>
      <c r="S631" s="164"/>
      <c r="T631" s="164"/>
      <c r="U631" s="162"/>
      <c r="V631" s="173"/>
      <c r="W631" s="174"/>
      <c r="Y631" s="29"/>
      <c r="Z631">
        <f t="shared" si="10"/>
        <v>631</v>
      </c>
    </row>
    <row r="632" spans="1:26" ht="15.75" x14ac:dyDescent="0.25">
      <c r="A632" s="163"/>
      <c r="B632" s="164"/>
      <c r="C632" s="165"/>
      <c r="D632" s="165"/>
      <c r="E632" s="166"/>
      <c r="F632" s="164"/>
      <c r="G632" s="164"/>
      <c r="H632" s="167"/>
      <c r="I632" s="168"/>
      <c r="J632" s="164"/>
      <c r="K632" s="167"/>
      <c r="L632" s="169"/>
      <c r="M632" s="170"/>
      <c r="N632" s="169"/>
      <c r="O632" s="171"/>
      <c r="P632" s="170"/>
      <c r="Q632" s="169"/>
      <c r="R632" s="172"/>
      <c r="S632" s="164"/>
      <c r="T632" s="164"/>
      <c r="U632" s="162"/>
      <c r="V632" s="173"/>
      <c r="W632" s="174"/>
      <c r="Y632" s="29"/>
      <c r="Z632">
        <f t="shared" si="10"/>
        <v>632</v>
      </c>
    </row>
    <row r="633" spans="1:26" ht="15.75" x14ac:dyDescent="0.25">
      <c r="A633" s="163"/>
      <c r="B633" s="164"/>
      <c r="C633" s="165"/>
      <c r="D633" s="165"/>
      <c r="E633" s="166"/>
      <c r="F633" s="164"/>
      <c r="G633" s="164"/>
      <c r="H633" s="167"/>
      <c r="I633" s="168"/>
      <c r="J633" s="164"/>
      <c r="K633" s="167"/>
      <c r="L633" s="169"/>
      <c r="M633" s="170"/>
      <c r="N633" s="169"/>
      <c r="O633" s="171"/>
      <c r="P633" s="170"/>
      <c r="Q633" s="169"/>
      <c r="R633" s="172"/>
      <c r="S633" s="164"/>
      <c r="T633" s="164"/>
      <c r="U633" s="162"/>
      <c r="V633" s="173"/>
      <c r="W633" s="174"/>
      <c r="Y633" s="29"/>
      <c r="Z633">
        <f t="shared" si="10"/>
        <v>633</v>
      </c>
    </row>
    <row r="634" spans="1:26" ht="15.75" x14ac:dyDescent="0.25">
      <c r="A634" s="163"/>
      <c r="B634" s="164"/>
      <c r="C634" s="165"/>
      <c r="D634" s="165"/>
      <c r="E634" s="166"/>
      <c r="F634" s="164"/>
      <c r="G634" s="164"/>
      <c r="H634" s="167"/>
      <c r="I634" s="168"/>
      <c r="J634" s="164"/>
      <c r="K634" s="167"/>
      <c r="L634" s="169"/>
      <c r="M634" s="170"/>
      <c r="N634" s="169"/>
      <c r="O634" s="171"/>
      <c r="P634" s="170"/>
      <c r="Q634" s="169"/>
      <c r="R634" s="172"/>
      <c r="S634" s="164"/>
      <c r="T634" s="164"/>
      <c r="U634" s="162"/>
      <c r="V634" s="173"/>
      <c r="W634" s="174"/>
      <c r="Y634" s="29"/>
      <c r="Z634">
        <f t="shared" si="10"/>
        <v>634</v>
      </c>
    </row>
    <row r="635" spans="1:26" ht="15.75" x14ac:dyDescent="0.25">
      <c r="A635" s="163"/>
      <c r="B635" s="164"/>
      <c r="C635" s="165"/>
      <c r="D635" s="165"/>
      <c r="E635" s="166"/>
      <c r="F635" s="164"/>
      <c r="G635" s="164"/>
      <c r="H635" s="167"/>
      <c r="I635" s="168"/>
      <c r="J635" s="164"/>
      <c r="K635" s="167"/>
      <c r="L635" s="169"/>
      <c r="M635" s="170"/>
      <c r="N635" s="169"/>
      <c r="O635" s="171"/>
      <c r="P635" s="170"/>
      <c r="Q635" s="169"/>
      <c r="R635" s="172"/>
      <c r="S635" s="164"/>
      <c r="T635" s="164"/>
      <c r="U635" s="162"/>
      <c r="V635" s="173"/>
      <c r="W635" s="174"/>
      <c r="Y635" s="29"/>
      <c r="Z635">
        <f t="shared" si="10"/>
        <v>635</v>
      </c>
    </row>
    <row r="636" spans="1:26" ht="15.75" x14ac:dyDescent="0.25">
      <c r="A636" s="163"/>
      <c r="B636" s="164"/>
      <c r="C636" s="165"/>
      <c r="D636" s="165"/>
      <c r="E636" s="166"/>
      <c r="F636" s="164"/>
      <c r="G636" s="164"/>
      <c r="H636" s="167"/>
      <c r="I636" s="168"/>
      <c r="J636" s="164"/>
      <c r="K636" s="167"/>
      <c r="L636" s="169"/>
      <c r="M636" s="170"/>
      <c r="N636" s="169"/>
      <c r="O636" s="171"/>
      <c r="P636" s="170"/>
      <c r="Q636" s="169"/>
      <c r="R636" s="172"/>
      <c r="S636" s="164"/>
      <c r="T636" s="164"/>
      <c r="U636" s="162"/>
      <c r="V636" s="173"/>
      <c r="W636" s="174"/>
      <c r="Y636" s="29"/>
      <c r="Z636">
        <f t="shared" si="10"/>
        <v>636</v>
      </c>
    </row>
    <row r="637" spans="1:26" ht="15.75" x14ac:dyDescent="0.25">
      <c r="A637" s="163"/>
      <c r="B637" s="164"/>
      <c r="C637" s="165"/>
      <c r="D637" s="165"/>
      <c r="E637" s="166"/>
      <c r="F637" s="164"/>
      <c r="G637" s="164"/>
      <c r="H637" s="167"/>
      <c r="I637" s="168"/>
      <c r="J637" s="164"/>
      <c r="K637" s="167"/>
      <c r="L637" s="169"/>
      <c r="M637" s="170"/>
      <c r="N637" s="169"/>
      <c r="O637" s="171"/>
      <c r="P637" s="170"/>
      <c r="Q637" s="169"/>
      <c r="R637" s="172"/>
      <c r="S637" s="164"/>
      <c r="T637" s="164"/>
      <c r="U637" s="162"/>
      <c r="V637" s="173"/>
      <c r="W637" s="174"/>
      <c r="Y637" s="29"/>
      <c r="Z637">
        <f t="shared" si="10"/>
        <v>637</v>
      </c>
    </row>
    <row r="638" spans="1:26" ht="15.75" x14ac:dyDescent="0.25">
      <c r="A638" s="163"/>
      <c r="B638" s="164"/>
      <c r="C638" s="165"/>
      <c r="D638" s="165"/>
      <c r="E638" s="166"/>
      <c r="F638" s="164"/>
      <c r="G638" s="164"/>
      <c r="H638" s="167"/>
      <c r="I638" s="168"/>
      <c r="J638" s="164"/>
      <c r="K638" s="167"/>
      <c r="L638" s="169"/>
      <c r="M638" s="170"/>
      <c r="N638" s="169"/>
      <c r="O638" s="171"/>
      <c r="P638" s="170"/>
      <c r="Q638" s="169"/>
      <c r="R638" s="172"/>
      <c r="S638" s="164"/>
      <c r="T638" s="164"/>
      <c r="U638" s="162"/>
      <c r="V638" s="173"/>
      <c r="W638" s="174"/>
      <c r="Y638" s="29"/>
      <c r="Z638">
        <f t="shared" si="10"/>
        <v>638</v>
      </c>
    </row>
    <row r="639" spans="1:26" ht="15.75" x14ac:dyDescent="0.25">
      <c r="A639" s="163"/>
      <c r="B639" s="164"/>
      <c r="C639" s="165"/>
      <c r="D639" s="165"/>
      <c r="E639" s="166"/>
      <c r="F639" s="164"/>
      <c r="G639" s="164"/>
      <c r="H639" s="167"/>
      <c r="I639" s="168"/>
      <c r="J639" s="164"/>
      <c r="K639" s="167"/>
      <c r="L639" s="169"/>
      <c r="M639" s="170"/>
      <c r="N639" s="169"/>
      <c r="O639" s="171"/>
      <c r="P639" s="170"/>
      <c r="Q639" s="169"/>
      <c r="R639" s="172"/>
      <c r="S639" s="164"/>
      <c r="T639" s="164"/>
      <c r="U639" s="162"/>
      <c r="V639" s="173"/>
      <c r="W639" s="174"/>
      <c r="Y639" s="29"/>
      <c r="Z639">
        <f t="shared" si="10"/>
        <v>639</v>
      </c>
    </row>
    <row r="640" spans="1:26" ht="15.75" x14ac:dyDescent="0.25">
      <c r="A640" s="163"/>
      <c r="B640" s="164"/>
      <c r="C640" s="165"/>
      <c r="D640" s="165"/>
      <c r="E640" s="166"/>
      <c r="F640" s="164"/>
      <c r="G640" s="164"/>
      <c r="H640" s="167"/>
      <c r="I640" s="168"/>
      <c r="J640" s="164"/>
      <c r="K640" s="167"/>
      <c r="L640" s="169"/>
      <c r="M640" s="170"/>
      <c r="N640" s="169"/>
      <c r="O640" s="171"/>
      <c r="P640" s="170"/>
      <c r="Q640" s="169"/>
      <c r="R640" s="172"/>
      <c r="S640" s="164"/>
      <c r="T640" s="164"/>
      <c r="U640" s="162"/>
      <c r="V640" s="173"/>
      <c r="W640" s="174"/>
      <c r="Y640" s="29"/>
      <c r="Z640">
        <f t="shared" si="10"/>
        <v>640</v>
      </c>
    </row>
    <row r="641" spans="1:26" ht="15.75" x14ac:dyDescent="0.25">
      <c r="A641" s="163"/>
      <c r="B641" s="164"/>
      <c r="C641" s="165"/>
      <c r="D641" s="165"/>
      <c r="E641" s="166"/>
      <c r="F641" s="164"/>
      <c r="G641" s="164"/>
      <c r="H641" s="167"/>
      <c r="I641" s="168"/>
      <c r="J641" s="164"/>
      <c r="K641" s="167"/>
      <c r="L641" s="169"/>
      <c r="M641" s="170"/>
      <c r="N641" s="169"/>
      <c r="O641" s="171"/>
      <c r="P641" s="170"/>
      <c r="Q641" s="169"/>
      <c r="R641" s="172"/>
      <c r="S641" s="164"/>
      <c r="T641" s="164"/>
      <c r="U641" s="162"/>
      <c r="V641" s="173"/>
      <c r="W641" s="174"/>
      <c r="Y641" s="29"/>
      <c r="Z641">
        <f t="shared" si="10"/>
        <v>641</v>
      </c>
    </row>
    <row r="642" spans="1:26" ht="15.75" x14ac:dyDescent="0.25">
      <c r="A642" s="163"/>
      <c r="B642" s="164"/>
      <c r="C642" s="165"/>
      <c r="D642" s="165"/>
      <c r="E642" s="166"/>
      <c r="F642" s="164"/>
      <c r="G642" s="164"/>
      <c r="H642" s="167"/>
      <c r="I642" s="168"/>
      <c r="J642" s="164"/>
      <c r="K642" s="167"/>
      <c r="L642" s="169"/>
      <c r="M642" s="170"/>
      <c r="N642" s="169"/>
      <c r="O642" s="171"/>
      <c r="P642" s="170"/>
      <c r="Q642" s="169"/>
      <c r="R642" s="172"/>
      <c r="S642" s="164"/>
      <c r="T642" s="164"/>
      <c r="U642" s="162"/>
      <c r="V642" s="173"/>
      <c r="W642" s="174"/>
      <c r="Y642" s="29"/>
      <c r="Z642">
        <f t="shared" si="10"/>
        <v>642</v>
      </c>
    </row>
    <row r="643" spans="1:26" ht="15.75" x14ac:dyDescent="0.25">
      <c r="A643" s="163"/>
      <c r="B643" s="164"/>
      <c r="C643" s="165"/>
      <c r="D643" s="165"/>
      <c r="E643" s="166"/>
      <c r="F643" s="164"/>
      <c r="G643" s="164"/>
      <c r="H643" s="167"/>
      <c r="I643" s="168"/>
      <c r="J643" s="164"/>
      <c r="K643" s="167"/>
      <c r="L643" s="169"/>
      <c r="M643" s="170"/>
      <c r="N643" s="169"/>
      <c r="O643" s="171"/>
      <c r="P643" s="170"/>
      <c r="Q643" s="169"/>
      <c r="R643" s="172"/>
      <c r="S643" s="164"/>
      <c r="T643" s="164"/>
      <c r="U643" s="162"/>
      <c r="V643" s="173"/>
      <c r="W643" s="174"/>
      <c r="Y643" s="29"/>
      <c r="Z643">
        <f t="shared" si="10"/>
        <v>643</v>
      </c>
    </row>
    <row r="644" spans="1:26" ht="15.75" x14ac:dyDescent="0.25">
      <c r="A644" s="163"/>
      <c r="B644" s="164"/>
      <c r="C644" s="165"/>
      <c r="D644" s="165"/>
      <c r="E644" s="166"/>
      <c r="F644" s="164"/>
      <c r="G644" s="164"/>
      <c r="H644" s="167"/>
      <c r="I644" s="168"/>
      <c r="J644" s="164"/>
      <c r="K644" s="167"/>
      <c r="L644" s="169"/>
      <c r="M644" s="170"/>
      <c r="N644" s="169"/>
      <c r="O644" s="171"/>
      <c r="P644" s="170"/>
      <c r="Q644" s="169"/>
      <c r="R644" s="172"/>
      <c r="S644" s="164"/>
      <c r="T644" s="164"/>
      <c r="U644" s="162"/>
      <c r="V644" s="173"/>
      <c r="W644" s="174"/>
      <c r="Y644" s="29"/>
      <c r="Z644">
        <f t="shared" si="10"/>
        <v>644</v>
      </c>
    </row>
    <row r="645" spans="1:26" ht="15.75" x14ac:dyDescent="0.25">
      <c r="A645" s="163"/>
      <c r="B645" s="164"/>
      <c r="C645" s="165"/>
      <c r="D645" s="165"/>
      <c r="E645" s="166"/>
      <c r="F645" s="164"/>
      <c r="G645" s="164"/>
      <c r="H645" s="167"/>
      <c r="I645" s="168"/>
      <c r="J645" s="164"/>
      <c r="K645" s="167"/>
      <c r="L645" s="169"/>
      <c r="M645" s="170"/>
      <c r="N645" s="169"/>
      <c r="O645" s="171"/>
      <c r="P645" s="170"/>
      <c r="Q645" s="169"/>
      <c r="R645" s="172"/>
      <c r="S645" s="164"/>
      <c r="T645" s="164"/>
      <c r="U645" s="162"/>
      <c r="V645" s="173"/>
      <c r="W645" s="174"/>
      <c r="Y645" s="29"/>
      <c r="Z645">
        <f t="shared" si="10"/>
        <v>645</v>
      </c>
    </row>
    <row r="646" spans="1:26" ht="15.75" x14ac:dyDescent="0.25">
      <c r="A646" s="163"/>
      <c r="B646" s="164"/>
      <c r="C646" s="165"/>
      <c r="D646" s="165"/>
      <c r="E646" s="166"/>
      <c r="F646" s="164"/>
      <c r="G646" s="164"/>
      <c r="H646" s="167"/>
      <c r="I646" s="168"/>
      <c r="J646" s="164"/>
      <c r="K646" s="167"/>
      <c r="L646" s="169"/>
      <c r="M646" s="170"/>
      <c r="N646" s="169"/>
      <c r="O646" s="171"/>
      <c r="P646" s="170"/>
      <c r="Q646" s="169"/>
      <c r="R646" s="172"/>
      <c r="S646" s="164"/>
      <c r="T646" s="164"/>
      <c r="U646" s="162"/>
      <c r="V646" s="173"/>
      <c r="W646" s="174"/>
      <c r="Y646" s="29"/>
      <c r="Z646">
        <f t="shared" si="10"/>
        <v>646</v>
      </c>
    </row>
    <row r="647" spans="1:26" ht="15.75" x14ac:dyDescent="0.25">
      <c r="A647" s="163"/>
      <c r="B647" s="164"/>
      <c r="C647" s="165"/>
      <c r="D647" s="165"/>
      <c r="E647" s="166"/>
      <c r="F647" s="164"/>
      <c r="G647" s="164"/>
      <c r="H647" s="167"/>
      <c r="I647" s="168"/>
      <c r="J647" s="164"/>
      <c r="K647" s="167"/>
      <c r="L647" s="169"/>
      <c r="M647" s="170"/>
      <c r="N647" s="169"/>
      <c r="O647" s="171"/>
      <c r="P647" s="170"/>
      <c r="Q647" s="169"/>
      <c r="R647" s="172"/>
      <c r="S647" s="164"/>
      <c r="T647" s="164"/>
      <c r="U647" s="162"/>
      <c r="V647" s="173"/>
      <c r="W647" s="174"/>
      <c r="Y647" s="29"/>
      <c r="Z647">
        <f t="shared" si="10"/>
        <v>647</v>
      </c>
    </row>
    <row r="648" spans="1:26" ht="15.75" x14ac:dyDescent="0.25">
      <c r="A648" s="163"/>
      <c r="B648" s="164"/>
      <c r="C648" s="165"/>
      <c r="D648" s="165"/>
      <c r="E648" s="166"/>
      <c r="F648" s="164"/>
      <c r="G648" s="164"/>
      <c r="H648" s="167"/>
      <c r="I648" s="168"/>
      <c r="J648" s="164"/>
      <c r="K648" s="167"/>
      <c r="L648" s="169"/>
      <c r="M648" s="170"/>
      <c r="N648" s="169"/>
      <c r="O648" s="171"/>
      <c r="P648" s="170"/>
      <c r="Q648" s="169"/>
      <c r="R648" s="172"/>
      <c r="S648" s="164"/>
      <c r="T648" s="164"/>
      <c r="U648" s="162"/>
      <c r="V648" s="173"/>
      <c r="W648" s="174"/>
      <c r="Y648" s="29"/>
      <c r="Z648">
        <f t="shared" ref="Z648:Z711" si="11">Z647+1</f>
        <v>648</v>
      </c>
    </row>
    <row r="649" spans="1:26" ht="15.75" x14ac:dyDescent="0.25">
      <c r="A649" s="163"/>
      <c r="B649" s="164"/>
      <c r="C649" s="165"/>
      <c r="D649" s="165"/>
      <c r="E649" s="166"/>
      <c r="F649" s="164"/>
      <c r="G649" s="164"/>
      <c r="H649" s="167"/>
      <c r="I649" s="168"/>
      <c r="J649" s="164"/>
      <c r="K649" s="167"/>
      <c r="L649" s="169"/>
      <c r="M649" s="170"/>
      <c r="N649" s="169"/>
      <c r="O649" s="171"/>
      <c r="P649" s="170"/>
      <c r="Q649" s="169"/>
      <c r="R649" s="172"/>
      <c r="S649" s="164"/>
      <c r="T649" s="164"/>
      <c r="U649" s="162"/>
      <c r="V649" s="173"/>
      <c r="W649" s="174"/>
      <c r="Y649" s="29"/>
      <c r="Z649">
        <f t="shared" si="11"/>
        <v>649</v>
      </c>
    </row>
    <row r="650" spans="1:26" ht="15.75" x14ac:dyDescent="0.25">
      <c r="A650" s="163"/>
      <c r="B650" s="164"/>
      <c r="C650" s="165"/>
      <c r="D650" s="165"/>
      <c r="E650" s="166"/>
      <c r="F650" s="164"/>
      <c r="G650" s="164"/>
      <c r="H650" s="167"/>
      <c r="I650" s="168"/>
      <c r="J650" s="164"/>
      <c r="K650" s="167"/>
      <c r="L650" s="169"/>
      <c r="M650" s="170"/>
      <c r="N650" s="169"/>
      <c r="O650" s="171"/>
      <c r="P650" s="170"/>
      <c r="Q650" s="169"/>
      <c r="R650" s="172"/>
      <c r="S650" s="164"/>
      <c r="T650" s="164"/>
      <c r="U650" s="162"/>
      <c r="V650" s="173"/>
      <c r="W650" s="174"/>
      <c r="Y650" s="29"/>
      <c r="Z650">
        <f t="shared" si="11"/>
        <v>650</v>
      </c>
    </row>
    <row r="651" spans="1:26" ht="15.75" x14ac:dyDescent="0.25">
      <c r="A651" s="163"/>
      <c r="B651" s="164"/>
      <c r="C651" s="165"/>
      <c r="D651" s="165"/>
      <c r="E651" s="166"/>
      <c r="F651" s="164"/>
      <c r="G651" s="164"/>
      <c r="H651" s="167"/>
      <c r="I651" s="168"/>
      <c r="J651" s="164"/>
      <c r="K651" s="167"/>
      <c r="L651" s="169"/>
      <c r="M651" s="170"/>
      <c r="N651" s="169"/>
      <c r="O651" s="171"/>
      <c r="P651" s="170"/>
      <c r="Q651" s="169"/>
      <c r="R651" s="172"/>
      <c r="S651" s="164"/>
      <c r="T651" s="164"/>
      <c r="U651" s="162"/>
      <c r="V651" s="173"/>
      <c r="W651" s="174"/>
      <c r="Y651" s="29"/>
      <c r="Z651">
        <f t="shared" si="11"/>
        <v>651</v>
      </c>
    </row>
    <row r="652" spans="1:26" ht="15.75" x14ac:dyDescent="0.25">
      <c r="A652" s="163"/>
      <c r="B652" s="164"/>
      <c r="C652" s="165"/>
      <c r="D652" s="165"/>
      <c r="E652" s="166"/>
      <c r="F652" s="164"/>
      <c r="G652" s="164"/>
      <c r="H652" s="167"/>
      <c r="I652" s="168"/>
      <c r="J652" s="164"/>
      <c r="K652" s="167"/>
      <c r="L652" s="169"/>
      <c r="M652" s="170"/>
      <c r="N652" s="169"/>
      <c r="O652" s="171"/>
      <c r="P652" s="170"/>
      <c r="Q652" s="169"/>
      <c r="R652" s="172"/>
      <c r="S652" s="164"/>
      <c r="T652" s="164"/>
      <c r="U652" s="162"/>
      <c r="V652" s="173"/>
      <c r="W652" s="174"/>
      <c r="Y652" s="29"/>
      <c r="Z652">
        <f t="shared" si="11"/>
        <v>652</v>
      </c>
    </row>
    <row r="653" spans="1:26" ht="15.75" x14ac:dyDescent="0.25">
      <c r="A653" s="163"/>
      <c r="B653" s="164"/>
      <c r="C653" s="165"/>
      <c r="D653" s="165"/>
      <c r="E653" s="166"/>
      <c r="F653" s="164"/>
      <c r="G653" s="164"/>
      <c r="H653" s="167"/>
      <c r="I653" s="168"/>
      <c r="J653" s="164"/>
      <c r="K653" s="167"/>
      <c r="L653" s="169"/>
      <c r="M653" s="170"/>
      <c r="N653" s="169"/>
      <c r="O653" s="171"/>
      <c r="P653" s="170"/>
      <c r="Q653" s="169"/>
      <c r="R653" s="172"/>
      <c r="S653" s="164"/>
      <c r="T653" s="164"/>
      <c r="U653" s="162"/>
      <c r="V653" s="173"/>
      <c r="W653" s="174"/>
      <c r="Y653" s="29"/>
      <c r="Z653">
        <f t="shared" si="11"/>
        <v>653</v>
      </c>
    </row>
    <row r="654" spans="1:26" ht="15.75" x14ac:dyDescent="0.25">
      <c r="A654" s="163"/>
      <c r="B654" s="164"/>
      <c r="C654" s="165"/>
      <c r="D654" s="165"/>
      <c r="E654" s="166"/>
      <c r="F654" s="164"/>
      <c r="G654" s="164"/>
      <c r="H654" s="167"/>
      <c r="I654" s="168"/>
      <c r="J654" s="164"/>
      <c r="K654" s="167"/>
      <c r="L654" s="169"/>
      <c r="M654" s="170"/>
      <c r="N654" s="169"/>
      <c r="O654" s="171"/>
      <c r="P654" s="170"/>
      <c r="Q654" s="169"/>
      <c r="R654" s="172"/>
      <c r="S654" s="164"/>
      <c r="T654" s="164"/>
      <c r="U654" s="162"/>
      <c r="V654" s="173"/>
      <c r="W654" s="174"/>
      <c r="Y654" s="29"/>
      <c r="Z654">
        <f t="shared" si="11"/>
        <v>654</v>
      </c>
    </row>
    <row r="655" spans="1:26" ht="15.75" x14ac:dyDescent="0.25">
      <c r="A655" s="163"/>
      <c r="B655" s="164"/>
      <c r="C655" s="165"/>
      <c r="D655" s="165"/>
      <c r="E655" s="166"/>
      <c r="F655" s="164"/>
      <c r="G655" s="164"/>
      <c r="H655" s="167"/>
      <c r="I655" s="168"/>
      <c r="J655" s="164"/>
      <c r="K655" s="167"/>
      <c r="L655" s="169"/>
      <c r="M655" s="170"/>
      <c r="N655" s="169"/>
      <c r="O655" s="171"/>
      <c r="P655" s="170"/>
      <c r="Q655" s="169"/>
      <c r="R655" s="172"/>
      <c r="S655" s="164"/>
      <c r="T655" s="164"/>
      <c r="U655" s="162"/>
      <c r="V655" s="173"/>
      <c r="W655" s="174"/>
      <c r="Y655" s="29"/>
      <c r="Z655">
        <f t="shared" si="11"/>
        <v>655</v>
      </c>
    </row>
    <row r="656" spans="1:26" ht="15.75" x14ac:dyDescent="0.25">
      <c r="A656" s="163"/>
      <c r="B656" s="164"/>
      <c r="C656" s="165"/>
      <c r="D656" s="165"/>
      <c r="E656" s="166"/>
      <c r="F656" s="164"/>
      <c r="G656" s="164"/>
      <c r="H656" s="167"/>
      <c r="I656" s="168"/>
      <c r="J656" s="164"/>
      <c r="K656" s="167"/>
      <c r="L656" s="169"/>
      <c r="M656" s="170"/>
      <c r="N656" s="169"/>
      <c r="O656" s="171"/>
      <c r="P656" s="170"/>
      <c r="Q656" s="169"/>
      <c r="R656" s="172"/>
      <c r="S656" s="164"/>
      <c r="T656" s="164"/>
      <c r="U656" s="162"/>
      <c r="V656" s="173"/>
      <c r="W656" s="174"/>
      <c r="Y656" s="29"/>
      <c r="Z656">
        <f t="shared" si="11"/>
        <v>656</v>
      </c>
    </row>
    <row r="657" spans="1:26" ht="15.75" x14ac:dyDescent="0.25">
      <c r="A657" s="163"/>
      <c r="B657" s="164"/>
      <c r="C657" s="165"/>
      <c r="D657" s="165"/>
      <c r="E657" s="166"/>
      <c r="F657" s="164"/>
      <c r="G657" s="164"/>
      <c r="H657" s="167"/>
      <c r="I657" s="168"/>
      <c r="J657" s="164"/>
      <c r="K657" s="167"/>
      <c r="L657" s="169"/>
      <c r="M657" s="170"/>
      <c r="N657" s="169"/>
      <c r="O657" s="171"/>
      <c r="P657" s="170"/>
      <c r="Q657" s="169"/>
      <c r="R657" s="172"/>
      <c r="S657" s="164"/>
      <c r="T657" s="164"/>
      <c r="U657" s="162"/>
      <c r="V657" s="173"/>
      <c r="W657" s="174"/>
      <c r="Y657" s="29"/>
      <c r="Z657">
        <f t="shared" si="11"/>
        <v>657</v>
      </c>
    </row>
    <row r="658" spans="1:26" ht="15.75" x14ac:dyDescent="0.25">
      <c r="A658" s="163"/>
      <c r="B658" s="164"/>
      <c r="C658" s="165"/>
      <c r="D658" s="165"/>
      <c r="E658" s="166"/>
      <c r="F658" s="164"/>
      <c r="G658" s="164"/>
      <c r="H658" s="167"/>
      <c r="I658" s="168"/>
      <c r="J658" s="164"/>
      <c r="K658" s="167"/>
      <c r="L658" s="169"/>
      <c r="M658" s="170"/>
      <c r="N658" s="169"/>
      <c r="O658" s="171"/>
      <c r="P658" s="170"/>
      <c r="Q658" s="169"/>
      <c r="R658" s="172"/>
      <c r="S658" s="164"/>
      <c r="T658" s="164"/>
      <c r="U658" s="162"/>
      <c r="V658" s="173"/>
      <c r="W658" s="174"/>
      <c r="Y658" s="29"/>
      <c r="Z658">
        <f t="shared" si="11"/>
        <v>658</v>
      </c>
    </row>
    <row r="659" spans="1:26" ht="15.75" x14ac:dyDescent="0.25">
      <c r="A659" s="163"/>
      <c r="B659" s="164"/>
      <c r="C659" s="165"/>
      <c r="D659" s="165"/>
      <c r="E659" s="166"/>
      <c r="F659" s="164"/>
      <c r="G659" s="164"/>
      <c r="H659" s="167"/>
      <c r="I659" s="168"/>
      <c r="J659" s="164"/>
      <c r="K659" s="167"/>
      <c r="L659" s="169"/>
      <c r="M659" s="170"/>
      <c r="N659" s="169"/>
      <c r="O659" s="171"/>
      <c r="P659" s="170"/>
      <c r="Q659" s="169"/>
      <c r="R659" s="172"/>
      <c r="S659" s="164"/>
      <c r="T659" s="164"/>
      <c r="U659" s="162"/>
      <c r="V659" s="173"/>
      <c r="W659" s="174"/>
      <c r="Y659" s="29"/>
      <c r="Z659">
        <f t="shared" si="11"/>
        <v>659</v>
      </c>
    </row>
    <row r="660" spans="1:26" ht="15.75" x14ac:dyDescent="0.25">
      <c r="A660" s="163"/>
      <c r="B660" s="164"/>
      <c r="C660" s="165"/>
      <c r="D660" s="165"/>
      <c r="E660" s="166"/>
      <c r="F660" s="164"/>
      <c r="G660" s="164"/>
      <c r="H660" s="167"/>
      <c r="I660" s="168"/>
      <c r="J660" s="164"/>
      <c r="K660" s="167"/>
      <c r="L660" s="169"/>
      <c r="M660" s="170"/>
      <c r="N660" s="169"/>
      <c r="O660" s="171"/>
      <c r="P660" s="170"/>
      <c r="Q660" s="169"/>
      <c r="R660" s="172"/>
      <c r="S660" s="164"/>
      <c r="T660" s="164"/>
      <c r="U660" s="162"/>
      <c r="V660" s="173"/>
      <c r="W660" s="174"/>
      <c r="Y660" s="29"/>
      <c r="Z660">
        <f t="shared" si="11"/>
        <v>660</v>
      </c>
    </row>
    <row r="661" spans="1:26" ht="15.75" x14ac:dyDescent="0.25">
      <c r="A661" s="163"/>
      <c r="B661" s="164"/>
      <c r="C661" s="165"/>
      <c r="D661" s="165"/>
      <c r="E661" s="166"/>
      <c r="F661" s="164"/>
      <c r="G661" s="164"/>
      <c r="H661" s="167"/>
      <c r="I661" s="168"/>
      <c r="J661" s="164"/>
      <c r="K661" s="167"/>
      <c r="L661" s="169"/>
      <c r="M661" s="170"/>
      <c r="N661" s="169"/>
      <c r="O661" s="171"/>
      <c r="P661" s="170"/>
      <c r="Q661" s="169"/>
      <c r="R661" s="172"/>
      <c r="S661" s="164"/>
      <c r="T661" s="164"/>
      <c r="U661" s="162"/>
      <c r="V661" s="173"/>
      <c r="W661" s="174"/>
      <c r="Y661" s="29"/>
      <c r="Z661">
        <f t="shared" si="11"/>
        <v>661</v>
      </c>
    </row>
    <row r="662" spans="1:26" ht="15.75" x14ac:dyDescent="0.25">
      <c r="A662" s="163"/>
      <c r="B662" s="164"/>
      <c r="C662" s="165"/>
      <c r="D662" s="165"/>
      <c r="E662" s="166"/>
      <c r="F662" s="164"/>
      <c r="G662" s="164"/>
      <c r="H662" s="167"/>
      <c r="I662" s="168"/>
      <c r="J662" s="164"/>
      <c r="K662" s="167"/>
      <c r="L662" s="169"/>
      <c r="M662" s="170"/>
      <c r="N662" s="169"/>
      <c r="O662" s="171"/>
      <c r="P662" s="170"/>
      <c r="Q662" s="169"/>
      <c r="R662" s="172"/>
      <c r="S662" s="164"/>
      <c r="T662" s="164"/>
      <c r="U662" s="162"/>
      <c r="V662" s="173"/>
      <c r="W662" s="174"/>
      <c r="Y662" s="29"/>
      <c r="Z662">
        <f t="shared" si="11"/>
        <v>662</v>
      </c>
    </row>
    <row r="663" spans="1:26" ht="15.75" x14ac:dyDescent="0.25">
      <c r="A663" s="163"/>
      <c r="B663" s="164"/>
      <c r="C663" s="165"/>
      <c r="D663" s="165"/>
      <c r="E663" s="166"/>
      <c r="F663" s="164"/>
      <c r="G663" s="164"/>
      <c r="H663" s="167"/>
      <c r="I663" s="168"/>
      <c r="J663" s="164"/>
      <c r="K663" s="167"/>
      <c r="L663" s="169"/>
      <c r="M663" s="170"/>
      <c r="N663" s="169"/>
      <c r="O663" s="171"/>
      <c r="P663" s="170"/>
      <c r="Q663" s="169"/>
      <c r="R663" s="172"/>
      <c r="S663" s="164"/>
      <c r="T663" s="164"/>
      <c r="U663" s="162"/>
      <c r="V663" s="173"/>
      <c r="W663" s="174"/>
      <c r="Y663" s="29"/>
      <c r="Z663">
        <f t="shared" si="11"/>
        <v>663</v>
      </c>
    </row>
    <row r="664" spans="1:26" ht="15.75" x14ac:dyDescent="0.25">
      <c r="A664" s="163"/>
      <c r="B664" s="164"/>
      <c r="C664" s="165"/>
      <c r="D664" s="165"/>
      <c r="E664" s="166"/>
      <c r="F664" s="164"/>
      <c r="G664" s="164"/>
      <c r="H664" s="167"/>
      <c r="I664" s="168"/>
      <c r="J664" s="164"/>
      <c r="K664" s="167"/>
      <c r="L664" s="169"/>
      <c r="M664" s="170"/>
      <c r="N664" s="169"/>
      <c r="O664" s="171"/>
      <c r="P664" s="170"/>
      <c r="Q664" s="169"/>
      <c r="R664" s="172"/>
      <c r="S664" s="164"/>
      <c r="T664" s="164"/>
      <c r="U664" s="162"/>
      <c r="V664" s="173"/>
      <c r="W664" s="174"/>
      <c r="Y664" s="29"/>
      <c r="Z664">
        <f t="shared" si="11"/>
        <v>664</v>
      </c>
    </row>
    <row r="665" spans="1:26" ht="15.75" x14ac:dyDescent="0.25">
      <c r="A665" s="163"/>
      <c r="B665" s="164"/>
      <c r="C665" s="165"/>
      <c r="D665" s="165"/>
      <c r="E665" s="166"/>
      <c r="F665" s="164"/>
      <c r="G665" s="164"/>
      <c r="H665" s="167"/>
      <c r="I665" s="168"/>
      <c r="J665" s="164"/>
      <c r="K665" s="167"/>
      <c r="L665" s="169"/>
      <c r="M665" s="170"/>
      <c r="N665" s="169"/>
      <c r="O665" s="171"/>
      <c r="P665" s="170"/>
      <c r="Q665" s="169"/>
      <c r="R665" s="172"/>
      <c r="S665" s="164"/>
      <c r="T665" s="164"/>
      <c r="U665" s="162"/>
      <c r="V665" s="173"/>
      <c r="W665" s="174"/>
      <c r="Y665" s="29"/>
      <c r="Z665">
        <f t="shared" si="11"/>
        <v>665</v>
      </c>
    </row>
    <row r="666" spans="1:26" ht="15.75" x14ac:dyDescent="0.25">
      <c r="A666" s="163"/>
      <c r="B666" s="164"/>
      <c r="C666" s="165"/>
      <c r="D666" s="165"/>
      <c r="E666" s="166"/>
      <c r="F666" s="164"/>
      <c r="G666" s="164"/>
      <c r="H666" s="167"/>
      <c r="I666" s="168"/>
      <c r="J666" s="164"/>
      <c r="K666" s="167"/>
      <c r="L666" s="169"/>
      <c r="M666" s="170"/>
      <c r="N666" s="169"/>
      <c r="O666" s="171"/>
      <c r="P666" s="170"/>
      <c r="Q666" s="169"/>
      <c r="R666" s="172"/>
      <c r="S666" s="164"/>
      <c r="T666" s="164"/>
      <c r="U666" s="162"/>
      <c r="V666" s="173"/>
      <c r="W666" s="174"/>
      <c r="Y666" s="29"/>
      <c r="Z666">
        <f t="shared" si="11"/>
        <v>666</v>
      </c>
    </row>
    <row r="667" spans="1:26" ht="15.75" x14ac:dyDescent="0.25">
      <c r="A667" s="163"/>
      <c r="B667" s="164"/>
      <c r="C667" s="165"/>
      <c r="D667" s="165"/>
      <c r="E667" s="166"/>
      <c r="F667" s="164"/>
      <c r="G667" s="164"/>
      <c r="H667" s="167"/>
      <c r="I667" s="168"/>
      <c r="J667" s="164"/>
      <c r="K667" s="167"/>
      <c r="L667" s="169"/>
      <c r="M667" s="170"/>
      <c r="N667" s="169"/>
      <c r="O667" s="171"/>
      <c r="P667" s="170"/>
      <c r="Q667" s="169"/>
      <c r="R667" s="172"/>
      <c r="S667" s="164"/>
      <c r="T667" s="164"/>
      <c r="U667" s="162"/>
      <c r="V667" s="173"/>
      <c r="W667" s="174"/>
      <c r="Y667" s="29"/>
      <c r="Z667">
        <f t="shared" si="11"/>
        <v>667</v>
      </c>
    </row>
    <row r="668" spans="1:26" ht="15.75" x14ac:dyDescent="0.25">
      <c r="A668" s="163"/>
      <c r="B668" s="164"/>
      <c r="C668" s="165"/>
      <c r="D668" s="165"/>
      <c r="E668" s="166"/>
      <c r="F668" s="164"/>
      <c r="G668" s="164"/>
      <c r="H668" s="167"/>
      <c r="I668" s="168"/>
      <c r="J668" s="164"/>
      <c r="K668" s="167"/>
      <c r="L668" s="169"/>
      <c r="M668" s="170"/>
      <c r="N668" s="169"/>
      <c r="O668" s="171"/>
      <c r="P668" s="170"/>
      <c r="Q668" s="169"/>
      <c r="R668" s="172"/>
      <c r="S668" s="164"/>
      <c r="T668" s="164"/>
      <c r="U668" s="162"/>
      <c r="V668" s="173"/>
      <c r="W668" s="174"/>
      <c r="Y668" s="29"/>
      <c r="Z668">
        <f t="shared" si="11"/>
        <v>668</v>
      </c>
    </row>
    <row r="669" spans="1:26" ht="15.75" x14ac:dyDescent="0.25">
      <c r="A669" s="163"/>
      <c r="B669" s="164"/>
      <c r="C669" s="165"/>
      <c r="D669" s="165"/>
      <c r="E669" s="166"/>
      <c r="F669" s="164"/>
      <c r="G669" s="164"/>
      <c r="H669" s="167"/>
      <c r="I669" s="168"/>
      <c r="J669" s="164"/>
      <c r="K669" s="167"/>
      <c r="L669" s="169"/>
      <c r="M669" s="170"/>
      <c r="N669" s="169"/>
      <c r="O669" s="171"/>
      <c r="P669" s="170"/>
      <c r="Q669" s="169"/>
      <c r="R669" s="172"/>
      <c r="S669" s="164"/>
      <c r="T669" s="164"/>
      <c r="U669" s="162"/>
      <c r="V669" s="173"/>
      <c r="W669" s="174"/>
      <c r="Y669" s="29"/>
      <c r="Z669">
        <f t="shared" si="11"/>
        <v>669</v>
      </c>
    </row>
    <row r="670" spans="1:26" ht="15.75" x14ac:dyDescent="0.25">
      <c r="A670" s="163"/>
      <c r="B670" s="164"/>
      <c r="C670" s="165"/>
      <c r="D670" s="165"/>
      <c r="E670" s="166"/>
      <c r="F670" s="164"/>
      <c r="G670" s="164"/>
      <c r="H670" s="167"/>
      <c r="I670" s="168"/>
      <c r="J670" s="164"/>
      <c r="K670" s="167"/>
      <c r="L670" s="169"/>
      <c r="M670" s="170"/>
      <c r="N670" s="169"/>
      <c r="O670" s="171"/>
      <c r="P670" s="170"/>
      <c r="Q670" s="169"/>
      <c r="R670" s="172"/>
      <c r="S670" s="164"/>
      <c r="T670" s="164"/>
      <c r="U670" s="162"/>
      <c r="V670" s="173"/>
      <c r="W670" s="174"/>
      <c r="Y670" s="29"/>
      <c r="Z670">
        <f t="shared" si="11"/>
        <v>670</v>
      </c>
    </row>
    <row r="671" spans="1:26" ht="15.75" x14ac:dyDescent="0.25">
      <c r="A671" s="163"/>
      <c r="B671" s="164"/>
      <c r="C671" s="165"/>
      <c r="D671" s="165"/>
      <c r="E671" s="166"/>
      <c r="F671" s="164"/>
      <c r="G671" s="164"/>
      <c r="H671" s="167"/>
      <c r="I671" s="168"/>
      <c r="J671" s="164"/>
      <c r="K671" s="167"/>
      <c r="L671" s="169"/>
      <c r="M671" s="170"/>
      <c r="N671" s="169"/>
      <c r="O671" s="171"/>
      <c r="P671" s="170"/>
      <c r="Q671" s="169"/>
      <c r="R671" s="172"/>
      <c r="S671" s="164"/>
      <c r="T671" s="164"/>
      <c r="U671" s="162"/>
      <c r="V671" s="173"/>
      <c r="W671" s="174"/>
      <c r="Y671" s="29"/>
      <c r="Z671">
        <f t="shared" si="11"/>
        <v>671</v>
      </c>
    </row>
    <row r="672" spans="1:26" ht="15.75" x14ac:dyDescent="0.25">
      <c r="A672" s="163"/>
      <c r="B672" s="164"/>
      <c r="C672" s="165"/>
      <c r="D672" s="165"/>
      <c r="E672" s="166"/>
      <c r="F672" s="164"/>
      <c r="G672" s="164"/>
      <c r="H672" s="167"/>
      <c r="I672" s="168"/>
      <c r="J672" s="164"/>
      <c r="K672" s="167"/>
      <c r="L672" s="169"/>
      <c r="M672" s="170"/>
      <c r="N672" s="169"/>
      <c r="O672" s="171"/>
      <c r="P672" s="170"/>
      <c r="Q672" s="169"/>
      <c r="R672" s="172"/>
      <c r="S672" s="164"/>
      <c r="T672" s="164"/>
      <c r="U672" s="162"/>
      <c r="V672" s="173"/>
      <c r="W672" s="174"/>
      <c r="Y672" s="29"/>
      <c r="Z672">
        <f t="shared" si="11"/>
        <v>672</v>
      </c>
    </row>
    <row r="673" spans="1:26" ht="15.75" x14ac:dyDescent="0.25">
      <c r="A673" s="163"/>
      <c r="B673" s="164"/>
      <c r="C673" s="165"/>
      <c r="D673" s="165"/>
      <c r="E673" s="166"/>
      <c r="F673" s="164"/>
      <c r="G673" s="164"/>
      <c r="H673" s="167"/>
      <c r="I673" s="168"/>
      <c r="J673" s="164"/>
      <c r="K673" s="167"/>
      <c r="L673" s="169"/>
      <c r="M673" s="170"/>
      <c r="N673" s="169"/>
      <c r="O673" s="171"/>
      <c r="P673" s="170"/>
      <c r="Q673" s="169"/>
      <c r="R673" s="172"/>
      <c r="S673" s="164"/>
      <c r="T673" s="164"/>
      <c r="U673" s="162"/>
      <c r="V673" s="173"/>
      <c r="W673" s="174"/>
      <c r="Y673" s="29"/>
      <c r="Z673">
        <f t="shared" si="11"/>
        <v>673</v>
      </c>
    </row>
    <row r="674" spans="1:26" ht="15.75" x14ac:dyDescent="0.25">
      <c r="A674" s="163"/>
      <c r="B674" s="164"/>
      <c r="C674" s="165"/>
      <c r="D674" s="165"/>
      <c r="E674" s="166"/>
      <c r="F674" s="164"/>
      <c r="G674" s="164"/>
      <c r="H674" s="167"/>
      <c r="I674" s="168"/>
      <c r="J674" s="164"/>
      <c r="K674" s="167"/>
      <c r="L674" s="169"/>
      <c r="M674" s="170"/>
      <c r="N674" s="169"/>
      <c r="O674" s="171"/>
      <c r="P674" s="170"/>
      <c r="Q674" s="169"/>
      <c r="R674" s="172"/>
      <c r="S674" s="164"/>
      <c r="T674" s="164"/>
      <c r="U674" s="162"/>
      <c r="V674" s="173"/>
      <c r="W674" s="174"/>
      <c r="Y674" s="29"/>
      <c r="Z674">
        <f t="shared" si="11"/>
        <v>674</v>
      </c>
    </row>
    <row r="675" spans="1:26" ht="15.75" x14ac:dyDescent="0.25">
      <c r="A675" s="163"/>
      <c r="B675" s="164"/>
      <c r="C675" s="165"/>
      <c r="D675" s="165"/>
      <c r="E675" s="166"/>
      <c r="F675" s="164"/>
      <c r="G675" s="164"/>
      <c r="H675" s="167"/>
      <c r="I675" s="168"/>
      <c r="J675" s="164"/>
      <c r="K675" s="167"/>
      <c r="L675" s="169"/>
      <c r="M675" s="170"/>
      <c r="N675" s="169"/>
      <c r="O675" s="171"/>
      <c r="P675" s="170"/>
      <c r="Q675" s="169"/>
      <c r="R675" s="172"/>
      <c r="S675" s="164"/>
      <c r="T675" s="164"/>
      <c r="U675" s="162"/>
      <c r="V675" s="173"/>
      <c r="W675" s="174"/>
      <c r="Y675" s="29"/>
      <c r="Z675">
        <f t="shared" si="11"/>
        <v>675</v>
      </c>
    </row>
    <row r="676" spans="1:26" ht="15.75" x14ac:dyDescent="0.25">
      <c r="A676" s="163"/>
      <c r="B676" s="164"/>
      <c r="C676" s="165"/>
      <c r="D676" s="165"/>
      <c r="E676" s="166"/>
      <c r="F676" s="164"/>
      <c r="G676" s="164"/>
      <c r="H676" s="167"/>
      <c r="I676" s="168"/>
      <c r="J676" s="164"/>
      <c r="K676" s="167"/>
      <c r="L676" s="169"/>
      <c r="M676" s="170"/>
      <c r="N676" s="169"/>
      <c r="O676" s="171"/>
      <c r="P676" s="170"/>
      <c r="Q676" s="169"/>
      <c r="R676" s="172"/>
      <c r="S676" s="164"/>
      <c r="T676" s="164"/>
      <c r="U676" s="162"/>
      <c r="V676" s="173"/>
      <c r="W676" s="174"/>
      <c r="Y676" s="29"/>
      <c r="Z676">
        <f t="shared" si="11"/>
        <v>676</v>
      </c>
    </row>
    <row r="677" spans="1:26" ht="15.75" x14ac:dyDescent="0.25">
      <c r="A677" s="163"/>
      <c r="B677" s="164"/>
      <c r="C677" s="165"/>
      <c r="D677" s="165"/>
      <c r="E677" s="166"/>
      <c r="F677" s="164"/>
      <c r="G677" s="164"/>
      <c r="H677" s="167"/>
      <c r="I677" s="168"/>
      <c r="J677" s="164"/>
      <c r="K677" s="167"/>
      <c r="L677" s="169"/>
      <c r="M677" s="170"/>
      <c r="N677" s="169"/>
      <c r="O677" s="171"/>
      <c r="P677" s="170"/>
      <c r="Q677" s="169"/>
      <c r="R677" s="172"/>
      <c r="S677" s="164"/>
      <c r="T677" s="164"/>
      <c r="U677" s="162"/>
      <c r="V677" s="173"/>
      <c r="W677" s="174"/>
      <c r="Y677" s="29"/>
      <c r="Z677">
        <f t="shared" si="11"/>
        <v>677</v>
      </c>
    </row>
    <row r="678" spans="1:26" ht="15.75" x14ac:dyDescent="0.25">
      <c r="A678" s="163"/>
      <c r="B678" s="164"/>
      <c r="C678" s="165"/>
      <c r="D678" s="165"/>
      <c r="E678" s="166"/>
      <c r="F678" s="164"/>
      <c r="G678" s="164"/>
      <c r="H678" s="167"/>
      <c r="I678" s="168"/>
      <c r="J678" s="164"/>
      <c r="K678" s="167"/>
      <c r="L678" s="169"/>
      <c r="M678" s="170"/>
      <c r="N678" s="169"/>
      <c r="O678" s="171"/>
      <c r="P678" s="170"/>
      <c r="Q678" s="169"/>
      <c r="R678" s="172"/>
      <c r="S678" s="164"/>
      <c r="T678" s="164"/>
      <c r="U678" s="162"/>
      <c r="V678" s="173"/>
      <c r="W678" s="174"/>
      <c r="Y678" s="29"/>
      <c r="Z678">
        <f t="shared" si="11"/>
        <v>678</v>
      </c>
    </row>
    <row r="679" spans="1:26" ht="15.75" x14ac:dyDescent="0.25">
      <c r="A679" s="163"/>
      <c r="B679" s="164"/>
      <c r="C679" s="165"/>
      <c r="D679" s="165"/>
      <c r="E679" s="166"/>
      <c r="F679" s="164"/>
      <c r="G679" s="164"/>
      <c r="H679" s="167"/>
      <c r="I679" s="168"/>
      <c r="J679" s="164"/>
      <c r="K679" s="167"/>
      <c r="L679" s="169"/>
      <c r="M679" s="170"/>
      <c r="N679" s="169"/>
      <c r="O679" s="171"/>
      <c r="P679" s="170"/>
      <c r="Q679" s="169"/>
      <c r="R679" s="172"/>
      <c r="S679" s="164"/>
      <c r="T679" s="164"/>
      <c r="U679" s="162"/>
      <c r="V679" s="173"/>
      <c r="W679" s="174"/>
      <c r="Y679" s="29"/>
      <c r="Z679">
        <f t="shared" si="11"/>
        <v>679</v>
      </c>
    </row>
    <row r="680" spans="1:26" ht="15.75" x14ac:dyDescent="0.25">
      <c r="A680" s="163"/>
      <c r="B680" s="164"/>
      <c r="C680" s="165"/>
      <c r="D680" s="165"/>
      <c r="E680" s="166"/>
      <c r="F680" s="164"/>
      <c r="G680" s="164"/>
      <c r="H680" s="167"/>
      <c r="I680" s="168"/>
      <c r="J680" s="164"/>
      <c r="K680" s="167"/>
      <c r="L680" s="169"/>
      <c r="M680" s="170"/>
      <c r="N680" s="169"/>
      <c r="O680" s="171"/>
      <c r="P680" s="170"/>
      <c r="Q680" s="169"/>
      <c r="R680" s="172"/>
      <c r="S680" s="164"/>
      <c r="T680" s="164"/>
      <c r="U680" s="162"/>
      <c r="V680" s="173"/>
      <c r="W680" s="174"/>
      <c r="Y680" s="29"/>
      <c r="Z680">
        <f t="shared" si="11"/>
        <v>680</v>
      </c>
    </row>
    <row r="681" spans="1:26" ht="15.75" x14ac:dyDescent="0.25">
      <c r="A681" s="163"/>
      <c r="B681" s="164"/>
      <c r="C681" s="165"/>
      <c r="D681" s="165"/>
      <c r="E681" s="166"/>
      <c r="F681" s="164"/>
      <c r="G681" s="164"/>
      <c r="H681" s="167"/>
      <c r="I681" s="168"/>
      <c r="J681" s="164"/>
      <c r="K681" s="167"/>
      <c r="L681" s="169"/>
      <c r="M681" s="170"/>
      <c r="N681" s="169"/>
      <c r="O681" s="171"/>
      <c r="P681" s="170"/>
      <c r="Q681" s="169"/>
      <c r="R681" s="172"/>
      <c r="S681" s="164"/>
      <c r="T681" s="164"/>
      <c r="U681" s="162"/>
      <c r="V681" s="173"/>
      <c r="W681" s="174"/>
      <c r="Y681" s="29"/>
      <c r="Z681">
        <f t="shared" si="11"/>
        <v>681</v>
      </c>
    </row>
    <row r="682" spans="1:26" ht="15.75" x14ac:dyDescent="0.25">
      <c r="A682" s="163"/>
      <c r="B682" s="164"/>
      <c r="C682" s="165"/>
      <c r="D682" s="165"/>
      <c r="E682" s="166"/>
      <c r="F682" s="164"/>
      <c r="G682" s="164"/>
      <c r="H682" s="167"/>
      <c r="I682" s="168"/>
      <c r="J682" s="164"/>
      <c r="K682" s="167"/>
      <c r="L682" s="169"/>
      <c r="M682" s="170"/>
      <c r="N682" s="169"/>
      <c r="O682" s="171"/>
      <c r="P682" s="170"/>
      <c r="Q682" s="169"/>
      <c r="R682" s="172"/>
      <c r="S682" s="164"/>
      <c r="T682" s="164"/>
      <c r="U682" s="162"/>
      <c r="V682" s="173"/>
      <c r="W682" s="174"/>
      <c r="Y682" s="29"/>
      <c r="Z682">
        <f t="shared" si="11"/>
        <v>682</v>
      </c>
    </row>
    <row r="683" spans="1:26" ht="15.75" x14ac:dyDescent="0.25">
      <c r="A683" s="163"/>
      <c r="B683" s="164"/>
      <c r="C683" s="165"/>
      <c r="D683" s="165"/>
      <c r="E683" s="166"/>
      <c r="F683" s="164"/>
      <c r="G683" s="164"/>
      <c r="H683" s="167"/>
      <c r="I683" s="168"/>
      <c r="J683" s="164"/>
      <c r="K683" s="167"/>
      <c r="L683" s="169"/>
      <c r="M683" s="170"/>
      <c r="N683" s="169"/>
      <c r="O683" s="171"/>
      <c r="P683" s="170"/>
      <c r="Q683" s="169"/>
      <c r="R683" s="172"/>
      <c r="S683" s="164"/>
      <c r="T683" s="164"/>
      <c r="U683" s="162"/>
      <c r="V683" s="173"/>
      <c r="W683" s="174"/>
      <c r="Y683" s="29"/>
      <c r="Z683">
        <f t="shared" si="11"/>
        <v>683</v>
      </c>
    </row>
    <row r="684" spans="1:26" ht="15.75" x14ac:dyDescent="0.25">
      <c r="A684" s="163"/>
      <c r="B684" s="164"/>
      <c r="C684" s="165"/>
      <c r="D684" s="165"/>
      <c r="E684" s="166"/>
      <c r="F684" s="164"/>
      <c r="G684" s="164"/>
      <c r="H684" s="167"/>
      <c r="I684" s="168"/>
      <c r="J684" s="164"/>
      <c r="K684" s="167"/>
      <c r="L684" s="169"/>
      <c r="M684" s="170"/>
      <c r="N684" s="169"/>
      <c r="O684" s="171"/>
      <c r="P684" s="170"/>
      <c r="Q684" s="169"/>
      <c r="R684" s="172"/>
      <c r="S684" s="164"/>
      <c r="T684" s="164"/>
      <c r="U684" s="162"/>
      <c r="V684" s="173"/>
      <c r="W684" s="174"/>
      <c r="Y684" s="29"/>
      <c r="Z684">
        <f t="shared" si="11"/>
        <v>684</v>
      </c>
    </row>
    <row r="685" spans="1:26" ht="15.75" x14ac:dyDescent="0.25">
      <c r="A685" s="163"/>
      <c r="B685" s="164"/>
      <c r="C685" s="165"/>
      <c r="D685" s="165"/>
      <c r="E685" s="166"/>
      <c r="F685" s="164"/>
      <c r="G685" s="164"/>
      <c r="H685" s="167"/>
      <c r="I685" s="168"/>
      <c r="J685" s="164"/>
      <c r="K685" s="167"/>
      <c r="L685" s="169"/>
      <c r="M685" s="170"/>
      <c r="N685" s="169"/>
      <c r="O685" s="171"/>
      <c r="P685" s="170"/>
      <c r="Q685" s="169"/>
      <c r="R685" s="172"/>
      <c r="S685" s="164"/>
      <c r="T685" s="164"/>
      <c r="U685" s="162"/>
      <c r="V685" s="173"/>
      <c r="W685" s="174"/>
      <c r="Y685" s="29"/>
      <c r="Z685">
        <f t="shared" si="11"/>
        <v>685</v>
      </c>
    </row>
    <row r="686" spans="1:26" ht="15.75" x14ac:dyDescent="0.25">
      <c r="A686" s="163"/>
      <c r="B686" s="164"/>
      <c r="C686" s="165"/>
      <c r="D686" s="165"/>
      <c r="E686" s="166"/>
      <c r="F686" s="164"/>
      <c r="G686" s="164"/>
      <c r="H686" s="167"/>
      <c r="I686" s="168"/>
      <c r="J686" s="164"/>
      <c r="K686" s="167"/>
      <c r="L686" s="169"/>
      <c r="M686" s="170"/>
      <c r="N686" s="169"/>
      <c r="O686" s="171"/>
      <c r="P686" s="170"/>
      <c r="Q686" s="169"/>
      <c r="R686" s="172"/>
      <c r="S686" s="164"/>
      <c r="T686" s="164"/>
      <c r="U686" s="162"/>
      <c r="V686" s="173"/>
      <c r="W686" s="174"/>
      <c r="Y686" s="29"/>
      <c r="Z686">
        <f t="shared" si="11"/>
        <v>686</v>
      </c>
    </row>
    <row r="687" spans="1:26" ht="15.75" x14ac:dyDescent="0.25">
      <c r="A687" s="163"/>
      <c r="B687" s="164"/>
      <c r="C687" s="165"/>
      <c r="D687" s="165"/>
      <c r="E687" s="166"/>
      <c r="F687" s="164"/>
      <c r="G687" s="164"/>
      <c r="H687" s="167"/>
      <c r="I687" s="168"/>
      <c r="J687" s="164"/>
      <c r="K687" s="167"/>
      <c r="L687" s="169"/>
      <c r="M687" s="170"/>
      <c r="N687" s="169"/>
      <c r="O687" s="171"/>
      <c r="P687" s="170"/>
      <c r="Q687" s="169"/>
      <c r="R687" s="172"/>
      <c r="S687" s="164"/>
      <c r="T687" s="164"/>
      <c r="U687" s="162"/>
      <c r="V687" s="173"/>
      <c r="W687" s="174"/>
      <c r="Y687" s="29"/>
      <c r="Z687">
        <f t="shared" si="11"/>
        <v>687</v>
      </c>
    </row>
    <row r="688" spans="1:26" ht="15.75" x14ac:dyDescent="0.25">
      <c r="A688" s="163"/>
      <c r="B688" s="164"/>
      <c r="C688" s="165"/>
      <c r="D688" s="165"/>
      <c r="E688" s="166"/>
      <c r="F688" s="164"/>
      <c r="G688" s="164"/>
      <c r="H688" s="167"/>
      <c r="I688" s="168"/>
      <c r="J688" s="164"/>
      <c r="K688" s="167"/>
      <c r="L688" s="169"/>
      <c r="M688" s="170"/>
      <c r="N688" s="169"/>
      <c r="O688" s="171"/>
      <c r="P688" s="170"/>
      <c r="Q688" s="169"/>
      <c r="R688" s="172"/>
      <c r="S688" s="164"/>
      <c r="T688" s="164"/>
      <c r="U688" s="162"/>
      <c r="V688" s="173"/>
      <c r="W688" s="174"/>
      <c r="Y688" s="29"/>
      <c r="Z688">
        <f t="shared" si="11"/>
        <v>688</v>
      </c>
    </row>
    <row r="689" spans="1:26" ht="15.75" x14ac:dyDescent="0.25">
      <c r="A689" s="163"/>
      <c r="B689" s="164"/>
      <c r="C689" s="165"/>
      <c r="D689" s="165"/>
      <c r="E689" s="166"/>
      <c r="F689" s="164"/>
      <c r="G689" s="164"/>
      <c r="H689" s="167"/>
      <c r="I689" s="168"/>
      <c r="J689" s="164"/>
      <c r="K689" s="167"/>
      <c r="L689" s="169"/>
      <c r="M689" s="170"/>
      <c r="N689" s="169"/>
      <c r="O689" s="171"/>
      <c r="P689" s="170"/>
      <c r="Q689" s="169"/>
      <c r="R689" s="172"/>
      <c r="S689" s="164"/>
      <c r="T689" s="164"/>
      <c r="U689" s="162"/>
      <c r="V689" s="173"/>
      <c r="W689" s="174"/>
      <c r="Y689" s="29"/>
      <c r="Z689">
        <f t="shared" si="11"/>
        <v>689</v>
      </c>
    </row>
    <row r="690" spans="1:26" ht="15.75" x14ac:dyDescent="0.25">
      <c r="A690" s="163"/>
      <c r="B690" s="164"/>
      <c r="C690" s="165"/>
      <c r="D690" s="165"/>
      <c r="E690" s="166"/>
      <c r="F690" s="164"/>
      <c r="G690" s="164"/>
      <c r="H690" s="167"/>
      <c r="I690" s="168"/>
      <c r="J690" s="164"/>
      <c r="K690" s="167"/>
      <c r="L690" s="169"/>
      <c r="M690" s="170"/>
      <c r="N690" s="169"/>
      <c r="O690" s="171"/>
      <c r="P690" s="170"/>
      <c r="Q690" s="169"/>
      <c r="R690" s="172"/>
      <c r="S690" s="164"/>
      <c r="T690" s="164"/>
      <c r="U690" s="162"/>
      <c r="V690" s="173"/>
      <c r="W690" s="174"/>
      <c r="Y690" s="29"/>
      <c r="Z690">
        <f t="shared" si="11"/>
        <v>690</v>
      </c>
    </row>
    <row r="691" spans="1:26" ht="15.75" x14ac:dyDescent="0.25">
      <c r="A691" s="163"/>
      <c r="B691" s="164"/>
      <c r="C691" s="165"/>
      <c r="D691" s="165"/>
      <c r="E691" s="166"/>
      <c r="F691" s="164"/>
      <c r="G691" s="164"/>
      <c r="H691" s="167"/>
      <c r="I691" s="168"/>
      <c r="J691" s="164"/>
      <c r="K691" s="167"/>
      <c r="L691" s="169"/>
      <c r="M691" s="170"/>
      <c r="N691" s="169"/>
      <c r="O691" s="171"/>
      <c r="P691" s="170"/>
      <c r="Q691" s="169"/>
      <c r="R691" s="172"/>
      <c r="S691" s="164"/>
      <c r="T691" s="164"/>
      <c r="U691" s="162"/>
      <c r="V691" s="173"/>
      <c r="W691" s="174"/>
      <c r="Y691" s="29"/>
      <c r="Z691">
        <f t="shared" si="11"/>
        <v>691</v>
      </c>
    </row>
    <row r="692" spans="1:26" ht="15.75" x14ac:dyDescent="0.25">
      <c r="A692" s="163"/>
      <c r="B692" s="164"/>
      <c r="C692" s="165"/>
      <c r="D692" s="165"/>
      <c r="E692" s="166"/>
      <c r="F692" s="164"/>
      <c r="G692" s="164"/>
      <c r="H692" s="167"/>
      <c r="I692" s="168"/>
      <c r="J692" s="164"/>
      <c r="K692" s="167"/>
      <c r="L692" s="169"/>
      <c r="M692" s="170"/>
      <c r="N692" s="169"/>
      <c r="O692" s="171"/>
      <c r="P692" s="170"/>
      <c r="Q692" s="169"/>
      <c r="R692" s="172"/>
      <c r="S692" s="164"/>
      <c r="T692" s="164"/>
      <c r="U692" s="162"/>
      <c r="V692" s="173"/>
      <c r="W692" s="174"/>
      <c r="Y692" s="29"/>
      <c r="Z692">
        <f t="shared" si="11"/>
        <v>692</v>
      </c>
    </row>
    <row r="693" spans="1:26" ht="15.75" x14ac:dyDescent="0.25">
      <c r="A693" s="163"/>
      <c r="B693" s="164"/>
      <c r="C693" s="165"/>
      <c r="D693" s="165"/>
      <c r="E693" s="166"/>
      <c r="F693" s="164"/>
      <c r="G693" s="164"/>
      <c r="H693" s="167"/>
      <c r="I693" s="168"/>
      <c r="J693" s="164"/>
      <c r="K693" s="167"/>
      <c r="L693" s="169"/>
      <c r="M693" s="170"/>
      <c r="N693" s="169"/>
      <c r="O693" s="171"/>
      <c r="P693" s="170"/>
      <c r="Q693" s="169"/>
      <c r="R693" s="172"/>
      <c r="S693" s="164"/>
      <c r="T693" s="164"/>
      <c r="U693" s="162"/>
      <c r="V693" s="173"/>
      <c r="W693" s="174"/>
      <c r="Y693" s="29"/>
      <c r="Z693">
        <f t="shared" si="11"/>
        <v>693</v>
      </c>
    </row>
    <row r="694" spans="1:26" ht="15.75" x14ac:dyDescent="0.25">
      <c r="A694" s="163"/>
      <c r="B694" s="164"/>
      <c r="C694" s="165"/>
      <c r="D694" s="165"/>
      <c r="E694" s="166"/>
      <c r="F694" s="164"/>
      <c r="G694" s="164"/>
      <c r="H694" s="167"/>
      <c r="I694" s="168"/>
      <c r="J694" s="164"/>
      <c r="K694" s="167"/>
      <c r="L694" s="169"/>
      <c r="M694" s="170"/>
      <c r="N694" s="169"/>
      <c r="O694" s="171"/>
      <c r="P694" s="170"/>
      <c r="Q694" s="169"/>
      <c r="R694" s="172"/>
      <c r="S694" s="164"/>
      <c r="T694" s="164"/>
      <c r="U694" s="162"/>
      <c r="V694" s="173"/>
      <c r="W694" s="174"/>
      <c r="Y694" s="29"/>
      <c r="Z694">
        <f t="shared" si="11"/>
        <v>694</v>
      </c>
    </row>
    <row r="695" spans="1:26" ht="15.75" x14ac:dyDescent="0.25">
      <c r="A695" s="163"/>
      <c r="B695" s="164"/>
      <c r="C695" s="165"/>
      <c r="D695" s="165"/>
      <c r="E695" s="166"/>
      <c r="F695" s="164"/>
      <c r="G695" s="164"/>
      <c r="H695" s="167"/>
      <c r="I695" s="168"/>
      <c r="J695" s="164"/>
      <c r="K695" s="167"/>
      <c r="L695" s="169"/>
      <c r="M695" s="170"/>
      <c r="N695" s="169"/>
      <c r="O695" s="171"/>
      <c r="P695" s="170"/>
      <c r="Q695" s="169"/>
      <c r="R695" s="172"/>
      <c r="S695" s="164"/>
      <c r="T695" s="164"/>
      <c r="U695" s="162"/>
      <c r="V695" s="173"/>
      <c r="W695" s="174"/>
      <c r="Y695" s="29"/>
      <c r="Z695">
        <f t="shared" si="11"/>
        <v>695</v>
      </c>
    </row>
    <row r="696" spans="1:26" ht="15.75" x14ac:dyDescent="0.25">
      <c r="A696" s="163"/>
      <c r="B696" s="164"/>
      <c r="C696" s="165"/>
      <c r="D696" s="165"/>
      <c r="E696" s="166"/>
      <c r="F696" s="164"/>
      <c r="G696" s="164"/>
      <c r="H696" s="167"/>
      <c r="I696" s="168"/>
      <c r="J696" s="164"/>
      <c r="K696" s="167"/>
      <c r="L696" s="169"/>
      <c r="M696" s="170"/>
      <c r="N696" s="169"/>
      <c r="O696" s="171"/>
      <c r="P696" s="170"/>
      <c r="Q696" s="169"/>
      <c r="R696" s="172"/>
      <c r="S696" s="164"/>
      <c r="T696" s="164"/>
      <c r="U696" s="162"/>
      <c r="V696" s="173"/>
      <c r="W696" s="174"/>
      <c r="Y696" s="29"/>
      <c r="Z696">
        <f t="shared" si="11"/>
        <v>696</v>
      </c>
    </row>
    <row r="697" spans="1:26" ht="15.75" x14ac:dyDescent="0.25">
      <c r="A697" s="163"/>
      <c r="B697" s="164"/>
      <c r="C697" s="165"/>
      <c r="D697" s="165"/>
      <c r="E697" s="166"/>
      <c r="F697" s="164"/>
      <c r="G697" s="164"/>
      <c r="H697" s="167"/>
      <c r="I697" s="168"/>
      <c r="J697" s="164"/>
      <c r="K697" s="167"/>
      <c r="L697" s="169"/>
      <c r="M697" s="170"/>
      <c r="N697" s="169"/>
      <c r="O697" s="171"/>
      <c r="P697" s="170"/>
      <c r="Q697" s="169"/>
      <c r="R697" s="172"/>
      <c r="S697" s="164"/>
      <c r="T697" s="164"/>
      <c r="U697" s="162"/>
      <c r="V697" s="173"/>
      <c r="W697" s="174"/>
      <c r="Y697" s="29"/>
      <c r="Z697">
        <f t="shared" si="11"/>
        <v>697</v>
      </c>
    </row>
    <row r="698" spans="1:26" ht="15.75" x14ac:dyDescent="0.25">
      <c r="A698" s="163"/>
      <c r="B698" s="164"/>
      <c r="C698" s="165"/>
      <c r="D698" s="165"/>
      <c r="E698" s="166"/>
      <c r="F698" s="164"/>
      <c r="G698" s="164"/>
      <c r="H698" s="167"/>
      <c r="I698" s="168"/>
      <c r="J698" s="164"/>
      <c r="K698" s="167"/>
      <c r="L698" s="169"/>
      <c r="M698" s="170"/>
      <c r="N698" s="169"/>
      <c r="O698" s="171"/>
      <c r="P698" s="170"/>
      <c r="Q698" s="169"/>
      <c r="R698" s="172"/>
      <c r="S698" s="164"/>
      <c r="T698" s="164"/>
      <c r="U698" s="162"/>
      <c r="V698" s="173"/>
      <c r="W698" s="174"/>
      <c r="Y698" s="29"/>
      <c r="Z698">
        <f t="shared" si="11"/>
        <v>698</v>
      </c>
    </row>
    <row r="699" spans="1:26" ht="15.75" x14ac:dyDescent="0.25">
      <c r="A699" s="163"/>
      <c r="B699" s="164"/>
      <c r="C699" s="165"/>
      <c r="D699" s="165"/>
      <c r="E699" s="166"/>
      <c r="F699" s="164"/>
      <c r="G699" s="164"/>
      <c r="H699" s="167"/>
      <c r="I699" s="168"/>
      <c r="J699" s="164"/>
      <c r="K699" s="167"/>
      <c r="L699" s="169"/>
      <c r="M699" s="170"/>
      <c r="N699" s="169"/>
      <c r="O699" s="171"/>
      <c r="P699" s="170"/>
      <c r="Q699" s="169"/>
      <c r="R699" s="172"/>
      <c r="S699" s="164"/>
      <c r="T699" s="164"/>
      <c r="U699" s="162"/>
      <c r="V699" s="173"/>
      <c r="W699" s="174"/>
      <c r="Y699" s="29"/>
      <c r="Z699">
        <f t="shared" si="11"/>
        <v>699</v>
      </c>
    </row>
    <row r="700" spans="1:26" ht="15.75" x14ac:dyDescent="0.25">
      <c r="A700" s="163"/>
      <c r="B700" s="164"/>
      <c r="C700" s="165"/>
      <c r="D700" s="165"/>
      <c r="E700" s="166"/>
      <c r="F700" s="164"/>
      <c r="G700" s="164"/>
      <c r="H700" s="167"/>
      <c r="I700" s="168"/>
      <c r="J700" s="164"/>
      <c r="K700" s="167"/>
      <c r="L700" s="169"/>
      <c r="M700" s="170"/>
      <c r="N700" s="169"/>
      <c r="O700" s="171"/>
      <c r="P700" s="170"/>
      <c r="Q700" s="169"/>
      <c r="R700" s="172"/>
      <c r="S700" s="164"/>
      <c r="T700" s="164"/>
      <c r="U700" s="162"/>
      <c r="V700" s="173"/>
      <c r="W700" s="174"/>
      <c r="Y700" s="29"/>
      <c r="Z700">
        <f t="shared" si="11"/>
        <v>700</v>
      </c>
    </row>
    <row r="701" spans="1:26" ht="15.75" x14ac:dyDescent="0.25">
      <c r="A701" s="163"/>
      <c r="B701" s="164"/>
      <c r="C701" s="165"/>
      <c r="D701" s="165"/>
      <c r="E701" s="166"/>
      <c r="F701" s="164"/>
      <c r="G701" s="164"/>
      <c r="H701" s="167"/>
      <c r="I701" s="168"/>
      <c r="J701" s="164"/>
      <c r="K701" s="167"/>
      <c r="L701" s="169"/>
      <c r="M701" s="170"/>
      <c r="N701" s="169"/>
      <c r="O701" s="171"/>
      <c r="P701" s="170"/>
      <c r="Q701" s="169"/>
      <c r="R701" s="172"/>
      <c r="S701" s="164"/>
      <c r="T701" s="164"/>
      <c r="U701" s="162"/>
      <c r="V701" s="173"/>
      <c r="W701" s="174"/>
      <c r="Y701" s="29"/>
      <c r="Z701">
        <f t="shared" si="11"/>
        <v>701</v>
      </c>
    </row>
    <row r="702" spans="1:26" ht="15.75" x14ac:dyDescent="0.25">
      <c r="A702" s="163"/>
      <c r="B702" s="164"/>
      <c r="C702" s="165"/>
      <c r="D702" s="165"/>
      <c r="E702" s="166"/>
      <c r="F702" s="164"/>
      <c r="G702" s="164"/>
      <c r="H702" s="167"/>
      <c r="I702" s="168"/>
      <c r="J702" s="164"/>
      <c r="K702" s="167"/>
      <c r="L702" s="169"/>
      <c r="M702" s="170"/>
      <c r="N702" s="169"/>
      <c r="O702" s="171"/>
      <c r="P702" s="170"/>
      <c r="Q702" s="169"/>
      <c r="R702" s="172"/>
      <c r="S702" s="164"/>
      <c r="T702" s="164"/>
      <c r="U702" s="162"/>
      <c r="V702" s="173"/>
      <c r="W702" s="174"/>
      <c r="Y702" s="29"/>
      <c r="Z702">
        <f t="shared" si="11"/>
        <v>702</v>
      </c>
    </row>
    <row r="703" spans="1:26" ht="15.75" x14ac:dyDescent="0.25">
      <c r="A703" s="163"/>
      <c r="B703" s="164"/>
      <c r="C703" s="165"/>
      <c r="D703" s="165"/>
      <c r="E703" s="166"/>
      <c r="F703" s="164"/>
      <c r="G703" s="164"/>
      <c r="H703" s="167"/>
      <c r="I703" s="168"/>
      <c r="J703" s="164"/>
      <c r="K703" s="167"/>
      <c r="L703" s="169"/>
      <c r="M703" s="170"/>
      <c r="N703" s="169"/>
      <c r="O703" s="171"/>
      <c r="P703" s="170"/>
      <c r="Q703" s="169"/>
      <c r="R703" s="172"/>
      <c r="S703" s="164"/>
      <c r="T703" s="164"/>
      <c r="U703" s="162"/>
      <c r="V703" s="173"/>
      <c r="W703" s="174"/>
      <c r="Y703" s="29"/>
      <c r="Z703">
        <f t="shared" si="11"/>
        <v>703</v>
      </c>
    </row>
    <row r="704" spans="1:26" ht="15.75" x14ac:dyDescent="0.25">
      <c r="A704" s="163"/>
      <c r="B704" s="164"/>
      <c r="C704" s="165"/>
      <c r="D704" s="165"/>
      <c r="E704" s="166"/>
      <c r="F704" s="164"/>
      <c r="G704" s="164"/>
      <c r="H704" s="167"/>
      <c r="I704" s="168"/>
      <c r="J704" s="164"/>
      <c r="K704" s="167"/>
      <c r="L704" s="169"/>
      <c r="M704" s="170"/>
      <c r="N704" s="169"/>
      <c r="O704" s="171"/>
      <c r="P704" s="170"/>
      <c r="Q704" s="169"/>
      <c r="R704" s="172"/>
      <c r="S704" s="164"/>
      <c r="T704" s="164"/>
      <c r="U704" s="162"/>
      <c r="V704" s="173"/>
      <c r="W704" s="174"/>
      <c r="Y704" s="29"/>
      <c r="Z704">
        <f t="shared" si="11"/>
        <v>704</v>
      </c>
    </row>
    <row r="705" spans="1:26" ht="15.75" x14ac:dyDescent="0.25">
      <c r="A705" s="163"/>
      <c r="B705" s="164"/>
      <c r="C705" s="165"/>
      <c r="D705" s="165"/>
      <c r="E705" s="166"/>
      <c r="F705" s="164"/>
      <c r="G705" s="164"/>
      <c r="H705" s="167"/>
      <c r="I705" s="168"/>
      <c r="J705" s="164"/>
      <c r="K705" s="167"/>
      <c r="L705" s="169"/>
      <c r="M705" s="170"/>
      <c r="N705" s="169"/>
      <c r="O705" s="171"/>
      <c r="P705" s="170"/>
      <c r="Q705" s="169"/>
      <c r="R705" s="172"/>
      <c r="S705" s="164"/>
      <c r="T705" s="164"/>
      <c r="U705" s="162"/>
      <c r="V705" s="173"/>
      <c r="W705" s="174"/>
      <c r="Y705" s="29"/>
      <c r="Z705">
        <f t="shared" si="11"/>
        <v>705</v>
      </c>
    </row>
    <row r="706" spans="1:26" ht="15.75" x14ac:dyDescent="0.25">
      <c r="A706" s="163"/>
      <c r="B706" s="164"/>
      <c r="C706" s="165"/>
      <c r="D706" s="165"/>
      <c r="E706" s="166"/>
      <c r="F706" s="164"/>
      <c r="G706" s="164"/>
      <c r="H706" s="167"/>
      <c r="I706" s="168"/>
      <c r="J706" s="164"/>
      <c r="K706" s="167"/>
      <c r="L706" s="169"/>
      <c r="M706" s="170"/>
      <c r="N706" s="169"/>
      <c r="O706" s="171"/>
      <c r="P706" s="170"/>
      <c r="Q706" s="169"/>
      <c r="R706" s="172"/>
      <c r="S706" s="164"/>
      <c r="T706" s="164"/>
      <c r="U706" s="162"/>
      <c r="V706" s="173"/>
      <c r="W706" s="174"/>
      <c r="Y706" s="29"/>
      <c r="Z706">
        <f t="shared" si="11"/>
        <v>706</v>
      </c>
    </row>
    <row r="707" spans="1:26" ht="15.75" x14ac:dyDescent="0.25">
      <c r="A707" s="163"/>
      <c r="B707" s="164"/>
      <c r="C707" s="165"/>
      <c r="D707" s="165"/>
      <c r="E707" s="166"/>
      <c r="F707" s="164"/>
      <c r="G707" s="164"/>
      <c r="H707" s="167"/>
      <c r="I707" s="168"/>
      <c r="J707" s="164"/>
      <c r="K707" s="167"/>
      <c r="L707" s="169"/>
      <c r="M707" s="170"/>
      <c r="N707" s="169"/>
      <c r="O707" s="171"/>
      <c r="P707" s="170"/>
      <c r="Q707" s="169"/>
      <c r="R707" s="172"/>
      <c r="S707" s="164"/>
      <c r="T707" s="164"/>
      <c r="U707" s="162"/>
      <c r="V707" s="173"/>
      <c r="W707" s="174"/>
      <c r="Y707" s="29"/>
      <c r="Z707">
        <f t="shared" si="11"/>
        <v>707</v>
      </c>
    </row>
    <row r="708" spans="1:26" ht="15.75" x14ac:dyDescent="0.25">
      <c r="A708" s="163"/>
      <c r="B708" s="164"/>
      <c r="C708" s="165"/>
      <c r="D708" s="165"/>
      <c r="E708" s="166"/>
      <c r="F708" s="164"/>
      <c r="G708" s="164"/>
      <c r="H708" s="167"/>
      <c r="I708" s="168"/>
      <c r="J708" s="164"/>
      <c r="K708" s="167"/>
      <c r="L708" s="169"/>
      <c r="M708" s="170"/>
      <c r="N708" s="169"/>
      <c r="O708" s="171"/>
      <c r="P708" s="170"/>
      <c r="Q708" s="169"/>
      <c r="R708" s="172"/>
      <c r="S708" s="164"/>
      <c r="T708" s="164"/>
      <c r="U708" s="162"/>
      <c r="V708" s="173"/>
      <c r="W708" s="174"/>
      <c r="Y708" s="29"/>
      <c r="Z708">
        <f t="shared" si="11"/>
        <v>708</v>
      </c>
    </row>
    <row r="709" spans="1:26" ht="15.75" x14ac:dyDescent="0.25">
      <c r="A709" s="163"/>
      <c r="B709" s="164"/>
      <c r="C709" s="165"/>
      <c r="D709" s="165"/>
      <c r="E709" s="166"/>
      <c r="F709" s="164"/>
      <c r="G709" s="164"/>
      <c r="H709" s="167"/>
      <c r="I709" s="168"/>
      <c r="J709" s="164"/>
      <c r="K709" s="167"/>
      <c r="L709" s="169"/>
      <c r="M709" s="170"/>
      <c r="N709" s="169"/>
      <c r="O709" s="171"/>
      <c r="P709" s="170"/>
      <c r="Q709" s="169"/>
      <c r="R709" s="172"/>
      <c r="S709" s="164"/>
      <c r="T709" s="164"/>
      <c r="U709" s="162"/>
      <c r="V709" s="173"/>
      <c r="W709" s="174"/>
      <c r="Y709" s="29"/>
      <c r="Z709">
        <f t="shared" si="11"/>
        <v>709</v>
      </c>
    </row>
    <row r="710" spans="1:26" ht="15.75" x14ac:dyDescent="0.25">
      <c r="A710" s="163"/>
      <c r="B710" s="164"/>
      <c r="C710" s="165"/>
      <c r="D710" s="165"/>
      <c r="E710" s="166"/>
      <c r="F710" s="164"/>
      <c r="G710" s="164"/>
      <c r="H710" s="167"/>
      <c r="I710" s="168"/>
      <c r="J710" s="164"/>
      <c r="K710" s="167"/>
      <c r="L710" s="169"/>
      <c r="M710" s="170"/>
      <c r="N710" s="169"/>
      <c r="O710" s="171"/>
      <c r="P710" s="170"/>
      <c r="Q710" s="169"/>
      <c r="R710" s="172"/>
      <c r="S710" s="164"/>
      <c r="T710" s="164"/>
      <c r="U710" s="162"/>
      <c r="V710" s="173"/>
      <c r="W710" s="174"/>
      <c r="Y710" s="29"/>
      <c r="Z710">
        <f t="shared" si="11"/>
        <v>710</v>
      </c>
    </row>
    <row r="711" spans="1:26" ht="15.75" x14ac:dyDescent="0.25">
      <c r="A711" s="163"/>
      <c r="B711" s="164"/>
      <c r="C711" s="165"/>
      <c r="D711" s="165"/>
      <c r="E711" s="166"/>
      <c r="F711" s="164"/>
      <c r="G711" s="164"/>
      <c r="H711" s="167"/>
      <c r="I711" s="168"/>
      <c r="J711" s="164"/>
      <c r="K711" s="167"/>
      <c r="L711" s="169"/>
      <c r="M711" s="170"/>
      <c r="N711" s="169"/>
      <c r="O711" s="171"/>
      <c r="P711" s="170"/>
      <c r="Q711" s="169"/>
      <c r="R711" s="172"/>
      <c r="S711" s="164"/>
      <c r="T711" s="164"/>
      <c r="U711" s="162"/>
      <c r="V711" s="173"/>
      <c r="W711" s="174"/>
      <c r="Y711" s="29"/>
      <c r="Z711">
        <f t="shared" si="11"/>
        <v>711</v>
      </c>
    </row>
    <row r="712" spans="1:26" ht="15.75" x14ac:dyDescent="0.25">
      <c r="A712" s="163"/>
      <c r="B712" s="164"/>
      <c r="C712" s="165"/>
      <c r="D712" s="165"/>
      <c r="E712" s="166"/>
      <c r="F712" s="164"/>
      <c r="G712" s="164"/>
      <c r="H712" s="167"/>
      <c r="I712" s="168"/>
      <c r="J712" s="164"/>
      <c r="K712" s="167"/>
      <c r="L712" s="169"/>
      <c r="M712" s="170"/>
      <c r="N712" s="169"/>
      <c r="O712" s="171"/>
      <c r="P712" s="170"/>
      <c r="Q712" s="169"/>
      <c r="R712" s="172"/>
      <c r="S712" s="164"/>
      <c r="T712" s="164"/>
      <c r="U712" s="162"/>
      <c r="V712" s="173"/>
      <c r="W712" s="174"/>
      <c r="Y712" s="29"/>
      <c r="Z712">
        <f t="shared" ref="Z712:Z775" si="12">Z711+1</f>
        <v>712</v>
      </c>
    </row>
    <row r="713" spans="1:26" ht="15.75" x14ac:dyDescent="0.25">
      <c r="A713" s="163"/>
      <c r="B713" s="164"/>
      <c r="C713" s="165"/>
      <c r="D713" s="165"/>
      <c r="E713" s="166"/>
      <c r="F713" s="164"/>
      <c r="G713" s="164"/>
      <c r="H713" s="167"/>
      <c r="I713" s="168"/>
      <c r="J713" s="164"/>
      <c r="K713" s="167"/>
      <c r="L713" s="169"/>
      <c r="M713" s="170"/>
      <c r="N713" s="169"/>
      <c r="O713" s="171"/>
      <c r="P713" s="170"/>
      <c r="Q713" s="169"/>
      <c r="R713" s="172"/>
      <c r="S713" s="164"/>
      <c r="T713" s="164"/>
      <c r="U713" s="162"/>
      <c r="V713" s="173"/>
      <c r="W713" s="174"/>
      <c r="Y713" s="29"/>
      <c r="Z713">
        <f t="shared" si="12"/>
        <v>713</v>
      </c>
    </row>
    <row r="714" spans="1:26" ht="15.75" x14ac:dyDescent="0.25">
      <c r="A714" s="163"/>
      <c r="B714" s="164"/>
      <c r="C714" s="165"/>
      <c r="D714" s="165"/>
      <c r="E714" s="166"/>
      <c r="F714" s="164"/>
      <c r="G714" s="164"/>
      <c r="H714" s="167"/>
      <c r="I714" s="168"/>
      <c r="J714" s="164"/>
      <c r="K714" s="167"/>
      <c r="L714" s="169"/>
      <c r="M714" s="170"/>
      <c r="N714" s="169"/>
      <c r="O714" s="171"/>
      <c r="P714" s="170"/>
      <c r="Q714" s="169"/>
      <c r="R714" s="172"/>
      <c r="S714" s="164"/>
      <c r="T714" s="164"/>
      <c r="U714" s="162"/>
      <c r="V714" s="173"/>
      <c r="W714" s="174"/>
      <c r="Y714" s="29"/>
      <c r="Z714">
        <f t="shared" si="12"/>
        <v>714</v>
      </c>
    </row>
    <row r="715" spans="1:26" ht="15.75" x14ac:dyDescent="0.25">
      <c r="A715" s="163"/>
      <c r="B715" s="164"/>
      <c r="C715" s="165"/>
      <c r="D715" s="165"/>
      <c r="E715" s="166"/>
      <c r="F715" s="164"/>
      <c r="G715" s="164"/>
      <c r="H715" s="167"/>
      <c r="I715" s="168"/>
      <c r="J715" s="164"/>
      <c r="K715" s="167"/>
      <c r="L715" s="169"/>
      <c r="M715" s="170"/>
      <c r="N715" s="169"/>
      <c r="O715" s="171"/>
      <c r="P715" s="170"/>
      <c r="Q715" s="169"/>
      <c r="R715" s="172"/>
      <c r="S715" s="164"/>
      <c r="T715" s="164"/>
      <c r="U715" s="162"/>
      <c r="V715" s="173"/>
      <c r="W715" s="174"/>
      <c r="Y715" s="29"/>
      <c r="Z715">
        <f t="shared" si="12"/>
        <v>715</v>
      </c>
    </row>
    <row r="716" spans="1:26" ht="15.75" x14ac:dyDescent="0.25">
      <c r="A716" s="163"/>
      <c r="B716" s="164"/>
      <c r="C716" s="165"/>
      <c r="D716" s="165"/>
      <c r="E716" s="166"/>
      <c r="F716" s="164"/>
      <c r="G716" s="164"/>
      <c r="H716" s="167"/>
      <c r="I716" s="168"/>
      <c r="J716" s="164"/>
      <c r="K716" s="167"/>
      <c r="L716" s="169"/>
      <c r="M716" s="170"/>
      <c r="N716" s="169"/>
      <c r="O716" s="171"/>
      <c r="P716" s="170"/>
      <c r="Q716" s="169"/>
      <c r="R716" s="172"/>
      <c r="S716" s="164"/>
      <c r="T716" s="164"/>
      <c r="U716" s="162"/>
      <c r="V716" s="173"/>
      <c r="W716" s="174"/>
      <c r="Y716" s="29"/>
      <c r="Z716">
        <f t="shared" si="12"/>
        <v>716</v>
      </c>
    </row>
    <row r="717" spans="1:26" ht="15.75" x14ac:dyDescent="0.25">
      <c r="A717" s="163"/>
      <c r="B717" s="164"/>
      <c r="C717" s="165"/>
      <c r="D717" s="165"/>
      <c r="E717" s="166"/>
      <c r="F717" s="164"/>
      <c r="G717" s="164"/>
      <c r="H717" s="167"/>
      <c r="I717" s="168"/>
      <c r="J717" s="164"/>
      <c r="K717" s="167"/>
      <c r="L717" s="169"/>
      <c r="M717" s="170"/>
      <c r="N717" s="169"/>
      <c r="O717" s="171"/>
      <c r="P717" s="170"/>
      <c r="Q717" s="169"/>
      <c r="R717" s="172"/>
      <c r="S717" s="164"/>
      <c r="T717" s="164"/>
      <c r="U717" s="162"/>
      <c r="V717" s="173"/>
      <c r="W717" s="174"/>
      <c r="Y717" s="29"/>
      <c r="Z717">
        <f t="shared" si="12"/>
        <v>717</v>
      </c>
    </row>
    <row r="718" spans="1:26" ht="15.75" x14ac:dyDescent="0.25">
      <c r="A718" s="163"/>
      <c r="B718" s="164"/>
      <c r="C718" s="165"/>
      <c r="D718" s="165"/>
      <c r="E718" s="166"/>
      <c r="F718" s="164"/>
      <c r="G718" s="164"/>
      <c r="H718" s="167"/>
      <c r="I718" s="168"/>
      <c r="J718" s="164"/>
      <c r="K718" s="167"/>
      <c r="L718" s="169"/>
      <c r="M718" s="170"/>
      <c r="N718" s="169"/>
      <c r="O718" s="171"/>
      <c r="P718" s="170"/>
      <c r="Q718" s="169"/>
      <c r="R718" s="172"/>
      <c r="S718" s="164"/>
      <c r="T718" s="164"/>
      <c r="U718" s="162"/>
      <c r="V718" s="173"/>
      <c r="W718" s="174"/>
      <c r="Y718" s="29"/>
      <c r="Z718">
        <f t="shared" si="12"/>
        <v>718</v>
      </c>
    </row>
    <row r="719" spans="1:26" ht="15.75" x14ac:dyDescent="0.25">
      <c r="A719" s="163"/>
      <c r="B719" s="164"/>
      <c r="C719" s="165"/>
      <c r="D719" s="165"/>
      <c r="E719" s="166"/>
      <c r="F719" s="164"/>
      <c r="G719" s="164"/>
      <c r="H719" s="167"/>
      <c r="I719" s="168"/>
      <c r="J719" s="164"/>
      <c r="K719" s="167"/>
      <c r="L719" s="169"/>
      <c r="M719" s="170"/>
      <c r="N719" s="169"/>
      <c r="O719" s="171"/>
      <c r="P719" s="170"/>
      <c r="Q719" s="169"/>
      <c r="R719" s="172"/>
      <c r="S719" s="164"/>
      <c r="T719" s="164"/>
      <c r="U719" s="162"/>
      <c r="V719" s="173"/>
      <c r="W719" s="174"/>
      <c r="Y719" s="29"/>
      <c r="Z719">
        <f t="shared" si="12"/>
        <v>719</v>
      </c>
    </row>
    <row r="720" spans="1:26" ht="15.75" x14ac:dyDescent="0.25">
      <c r="A720" s="163"/>
      <c r="B720" s="164"/>
      <c r="C720" s="165"/>
      <c r="D720" s="165"/>
      <c r="E720" s="166"/>
      <c r="F720" s="164"/>
      <c r="G720" s="164"/>
      <c r="H720" s="167"/>
      <c r="I720" s="168"/>
      <c r="J720" s="164"/>
      <c r="K720" s="167"/>
      <c r="L720" s="169"/>
      <c r="M720" s="170"/>
      <c r="N720" s="169"/>
      <c r="O720" s="171"/>
      <c r="P720" s="170"/>
      <c r="Q720" s="169"/>
      <c r="R720" s="172"/>
      <c r="S720" s="164"/>
      <c r="T720" s="164"/>
      <c r="U720" s="162"/>
      <c r="V720" s="173"/>
      <c r="W720" s="174"/>
      <c r="Y720" s="29"/>
      <c r="Z720">
        <f t="shared" si="12"/>
        <v>720</v>
      </c>
    </row>
    <row r="721" spans="1:26" ht="15.75" x14ac:dyDescent="0.25">
      <c r="A721" s="163"/>
      <c r="B721" s="164"/>
      <c r="C721" s="165"/>
      <c r="D721" s="165"/>
      <c r="E721" s="166"/>
      <c r="F721" s="164"/>
      <c r="G721" s="164"/>
      <c r="H721" s="167"/>
      <c r="I721" s="168"/>
      <c r="J721" s="164"/>
      <c r="K721" s="167"/>
      <c r="L721" s="169"/>
      <c r="M721" s="170"/>
      <c r="N721" s="169"/>
      <c r="O721" s="171"/>
      <c r="P721" s="170"/>
      <c r="Q721" s="169"/>
      <c r="R721" s="172"/>
      <c r="S721" s="164"/>
      <c r="T721" s="164"/>
      <c r="U721" s="162"/>
      <c r="V721" s="173"/>
      <c r="W721" s="174"/>
      <c r="Y721" s="29"/>
      <c r="Z721">
        <f t="shared" si="12"/>
        <v>721</v>
      </c>
    </row>
    <row r="722" spans="1:26" ht="15.75" x14ac:dyDescent="0.25">
      <c r="A722" s="163"/>
      <c r="B722" s="164"/>
      <c r="C722" s="165"/>
      <c r="D722" s="165"/>
      <c r="E722" s="166"/>
      <c r="F722" s="164"/>
      <c r="G722" s="164"/>
      <c r="H722" s="167"/>
      <c r="I722" s="168"/>
      <c r="J722" s="164"/>
      <c r="K722" s="167"/>
      <c r="L722" s="169"/>
      <c r="M722" s="170"/>
      <c r="N722" s="169"/>
      <c r="O722" s="171"/>
      <c r="P722" s="170"/>
      <c r="Q722" s="169"/>
      <c r="R722" s="172"/>
      <c r="S722" s="164"/>
      <c r="T722" s="164"/>
      <c r="U722" s="162"/>
      <c r="V722" s="173"/>
      <c r="W722" s="174"/>
      <c r="Y722" s="29"/>
      <c r="Z722">
        <f t="shared" si="12"/>
        <v>722</v>
      </c>
    </row>
    <row r="723" spans="1:26" ht="15.75" x14ac:dyDescent="0.25">
      <c r="A723" s="163"/>
      <c r="B723" s="164"/>
      <c r="C723" s="165"/>
      <c r="D723" s="165"/>
      <c r="E723" s="166"/>
      <c r="F723" s="164"/>
      <c r="G723" s="164"/>
      <c r="H723" s="167"/>
      <c r="I723" s="168"/>
      <c r="J723" s="164"/>
      <c r="K723" s="167"/>
      <c r="L723" s="169"/>
      <c r="M723" s="170"/>
      <c r="N723" s="169"/>
      <c r="O723" s="171"/>
      <c r="P723" s="170"/>
      <c r="Q723" s="169"/>
      <c r="R723" s="172"/>
      <c r="S723" s="164"/>
      <c r="T723" s="164"/>
      <c r="U723" s="162"/>
      <c r="V723" s="173"/>
      <c r="W723" s="174"/>
      <c r="Y723" s="29"/>
      <c r="Z723">
        <f t="shared" si="12"/>
        <v>723</v>
      </c>
    </row>
    <row r="724" spans="1:26" ht="15.75" x14ac:dyDescent="0.25">
      <c r="A724" s="163"/>
      <c r="B724" s="164"/>
      <c r="C724" s="165"/>
      <c r="D724" s="165"/>
      <c r="E724" s="166"/>
      <c r="F724" s="164"/>
      <c r="G724" s="164"/>
      <c r="H724" s="167"/>
      <c r="I724" s="168"/>
      <c r="J724" s="164"/>
      <c r="K724" s="167"/>
      <c r="L724" s="169"/>
      <c r="M724" s="170"/>
      <c r="N724" s="169"/>
      <c r="O724" s="171"/>
      <c r="P724" s="170"/>
      <c r="Q724" s="169"/>
      <c r="R724" s="172"/>
      <c r="S724" s="164"/>
      <c r="T724" s="164"/>
      <c r="U724" s="162"/>
      <c r="V724" s="173"/>
      <c r="W724" s="174"/>
      <c r="Y724" s="29"/>
      <c r="Z724">
        <f t="shared" si="12"/>
        <v>724</v>
      </c>
    </row>
    <row r="725" spans="1:26" ht="15.75" x14ac:dyDescent="0.25">
      <c r="A725" s="163"/>
      <c r="B725" s="164"/>
      <c r="C725" s="165"/>
      <c r="D725" s="165"/>
      <c r="E725" s="166"/>
      <c r="F725" s="164"/>
      <c r="G725" s="164"/>
      <c r="H725" s="167"/>
      <c r="I725" s="168"/>
      <c r="J725" s="164"/>
      <c r="K725" s="167"/>
      <c r="L725" s="169"/>
      <c r="M725" s="170"/>
      <c r="N725" s="169"/>
      <c r="O725" s="171"/>
      <c r="P725" s="170"/>
      <c r="Q725" s="169"/>
      <c r="R725" s="172"/>
      <c r="S725" s="164"/>
      <c r="T725" s="164"/>
      <c r="U725" s="162"/>
      <c r="V725" s="173"/>
      <c r="W725" s="174"/>
      <c r="Y725" s="29"/>
      <c r="Z725">
        <f t="shared" si="12"/>
        <v>725</v>
      </c>
    </row>
    <row r="726" spans="1:26" ht="15.75" x14ac:dyDescent="0.25">
      <c r="A726" s="163"/>
      <c r="B726" s="164"/>
      <c r="C726" s="165"/>
      <c r="D726" s="165"/>
      <c r="E726" s="166"/>
      <c r="F726" s="164"/>
      <c r="G726" s="164"/>
      <c r="H726" s="167"/>
      <c r="I726" s="168"/>
      <c r="J726" s="164"/>
      <c r="K726" s="167"/>
      <c r="L726" s="169"/>
      <c r="M726" s="170"/>
      <c r="N726" s="169"/>
      <c r="O726" s="171"/>
      <c r="P726" s="170"/>
      <c r="Q726" s="169"/>
      <c r="R726" s="172"/>
      <c r="S726" s="164"/>
      <c r="T726" s="164"/>
      <c r="U726" s="162"/>
      <c r="V726" s="173"/>
      <c r="W726" s="174"/>
      <c r="Y726" s="29"/>
      <c r="Z726">
        <f t="shared" si="12"/>
        <v>726</v>
      </c>
    </row>
    <row r="727" spans="1:26" ht="15.75" x14ac:dyDescent="0.25">
      <c r="A727" s="163"/>
      <c r="B727" s="164"/>
      <c r="C727" s="165"/>
      <c r="D727" s="165"/>
      <c r="E727" s="166"/>
      <c r="F727" s="164"/>
      <c r="G727" s="164"/>
      <c r="H727" s="167"/>
      <c r="I727" s="168"/>
      <c r="J727" s="164"/>
      <c r="K727" s="167"/>
      <c r="L727" s="169"/>
      <c r="M727" s="170"/>
      <c r="N727" s="169"/>
      <c r="O727" s="171"/>
      <c r="P727" s="170"/>
      <c r="Q727" s="169"/>
      <c r="R727" s="172"/>
      <c r="S727" s="164"/>
      <c r="T727" s="164"/>
      <c r="U727" s="162"/>
      <c r="V727" s="173"/>
      <c r="W727" s="174"/>
      <c r="Y727" s="29"/>
      <c r="Z727">
        <f t="shared" si="12"/>
        <v>727</v>
      </c>
    </row>
    <row r="728" spans="1:26" ht="15.75" x14ac:dyDescent="0.25">
      <c r="A728" s="163"/>
      <c r="B728" s="164"/>
      <c r="C728" s="165"/>
      <c r="D728" s="165"/>
      <c r="E728" s="166"/>
      <c r="F728" s="164"/>
      <c r="G728" s="164"/>
      <c r="H728" s="167"/>
      <c r="I728" s="168"/>
      <c r="J728" s="164"/>
      <c r="K728" s="167"/>
      <c r="L728" s="169"/>
      <c r="M728" s="170"/>
      <c r="N728" s="169"/>
      <c r="O728" s="171"/>
      <c r="P728" s="170"/>
      <c r="Q728" s="169"/>
      <c r="R728" s="172"/>
      <c r="S728" s="164"/>
      <c r="T728" s="164"/>
      <c r="U728" s="162"/>
      <c r="V728" s="173"/>
      <c r="W728" s="174"/>
      <c r="Y728" s="29"/>
      <c r="Z728">
        <f t="shared" si="12"/>
        <v>728</v>
      </c>
    </row>
    <row r="729" spans="1:26" ht="15.75" x14ac:dyDescent="0.25">
      <c r="A729" s="163"/>
      <c r="B729" s="164"/>
      <c r="C729" s="165"/>
      <c r="D729" s="165"/>
      <c r="E729" s="166"/>
      <c r="F729" s="164"/>
      <c r="G729" s="164"/>
      <c r="H729" s="167"/>
      <c r="I729" s="168"/>
      <c r="J729" s="164"/>
      <c r="K729" s="167"/>
      <c r="L729" s="169"/>
      <c r="M729" s="170"/>
      <c r="N729" s="169"/>
      <c r="O729" s="171"/>
      <c r="P729" s="170"/>
      <c r="Q729" s="169"/>
      <c r="R729" s="172"/>
      <c r="S729" s="164"/>
      <c r="T729" s="164"/>
      <c r="U729" s="162"/>
      <c r="V729" s="173"/>
      <c r="W729" s="174"/>
      <c r="Y729" s="29"/>
      <c r="Z729">
        <f t="shared" si="12"/>
        <v>729</v>
      </c>
    </row>
    <row r="730" spans="1:26" ht="15.75" x14ac:dyDescent="0.25">
      <c r="A730" s="163"/>
      <c r="B730" s="164"/>
      <c r="C730" s="165"/>
      <c r="D730" s="165"/>
      <c r="E730" s="166"/>
      <c r="F730" s="164"/>
      <c r="G730" s="164"/>
      <c r="H730" s="167"/>
      <c r="I730" s="168"/>
      <c r="J730" s="164"/>
      <c r="K730" s="167"/>
      <c r="L730" s="169"/>
      <c r="M730" s="170"/>
      <c r="N730" s="169"/>
      <c r="O730" s="171"/>
      <c r="P730" s="170"/>
      <c r="Q730" s="169"/>
      <c r="R730" s="172"/>
      <c r="S730" s="164"/>
      <c r="T730" s="164"/>
      <c r="U730" s="162"/>
      <c r="V730" s="173"/>
      <c r="W730" s="174"/>
      <c r="Y730" s="29"/>
      <c r="Z730">
        <f t="shared" si="12"/>
        <v>730</v>
      </c>
    </row>
    <row r="731" spans="1:26" ht="15.75" x14ac:dyDescent="0.25">
      <c r="A731" s="163"/>
      <c r="B731" s="164"/>
      <c r="C731" s="165"/>
      <c r="D731" s="165"/>
      <c r="E731" s="166"/>
      <c r="F731" s="164"/>
      <c r="G731" s="164"/>
      <c r="H731" s="167"/>
      <c r="I731" s="168"/>
      <c r="J731" s="164"/>
      <c r="K731" s="167"/>
      <c r="L731" s="169"/>
      <c r="M731" s="170"/>
      <c r="N731" s="169"/>
      <c r="O731" s="171"/>
      <c r="P731" s="170"/>
      <c r="Q731" s="169"/>
      <c r="R731" s="172"/>
      <c r="S731" s="164"/>
      <c r="T731" s="164"/>
      <c r="U731" s="162"/>
      <c r="V731" s="173"/>
      <c r="W731" s="174"/>
      <c r="Y731" s="29"/>
      <c r="Z731">
        <f t="shared" si="12"/>
        <v>731</v>
      </c>
    </row>
    <row r="732" spans="1:26" ht="15.75" x14ac:dyDescent="0.25">
      <c r="A732" s="163"/>
      <c r="B732" s="164"/>
      <c r="C732" s="165"/>
      <c r="D732" s="165"/>
      <c r="E732" s="166"/>
      <c r="F732" s="164"/>
      <c r="G732" s="164"/>
      <c r="H732" s="167"/>
      <c r="I732" s="168"/>
      <c r="J732" s="164"/>
      <c r="K732" s="167"/>
      <c r="L732" s="169"/>
      <c r="M732" s="170"/>
      <c r="N732" s="169"/>
      <c r="O732" s="171"/>
      <c r="P732" s="170"/>
      <c r="Q732" s="169"/>
      <c r="R732" s="172"/>
      <c r="S732" s="164"/>
      <c r="T732" s="164"/>
      <c r="U732" s="162"/>
      <c r="V732" s="173"/>
      <c r="W732" s="174"/>
      <c r="Y732" s="29"/>
      <c r="Z732">
        <f t="shared" si="12"/>
        <v>732</v>
      </c>
    </row>
    <row r="733" spans="1:26" ht="15.75" x14ac:dyDescent="0.25">
      <c r="A733" s="163"/>
      <c r="B733" s="164"/>
      <c r="C733" s="165"/>
      <c r="D733" s="165"/>
      <c r="E733" s="166"/>
      <c r="F733" s="164"/>
      <c r="G733" s="164"/>
      <c r="H733" s="167"/>
      <c r="I733" s="168"/>
      <c r="J733" s="164"/>
      <c r="K733" s="167"/>
      <c r="L733" s="169"/>
      <c r="M733" s="170"/>
      <c r="N733" s="169"/>
      <c r="O733" s="171"/>
      <c r="P733" s="170"/>
      <c r="Q733" s="169"/>
      <c r="R733" s="172"/>
      <c r="S733" s="164"/>
      <c r="T733" s="164"/>
      <c r="U733" s="162"/>
      <c r="V733" s="173"/>
      <c r="W733" s="174"/>
      <c r="Y733" s="29"/>
      <c r="Z733">
        <f t="shared" si="12"/>
        <v>733</v>
      </c>
    </row>
    <row r="734" spans="1:26" ht="15.75" x14ac:dyDescent="0.25">
      <c r="A734" s="163"/>
      <c r="B734" s="164"/>
      <c r="C734" s="165"/>
      <c r="D734" s="165"/>
      <c r="E734" s="166"/>
      <c r="F734" s="164"/>
      <c r="G734" s="164"/>
      <c r="H734" s="167"/>
      <c r="I734" s="168"/>
      <c r="J734" s="164"/>
      <c r="K734" s="167"/>
      <c r="L734" s="169"/>
      <c r="M734" s="170"/>
      <c r="N734" s="169"/>
      <c r="O734" s="171"/>
      <c r="P734" s="170"/>
      <c r="Q734" s="169"/>
      <c r="R734" s="172"/>
      <c r="S734" s="164"/>
      <c r="T734" s="164"/>
      <c r="U734" s="162"/>
      <c r="V734" s="173"/>
      <c r="W734" s="174"/>
      <c r="Y734" s="29"/>
      <c r="Z734">
        <f t="shared" si="12"/>
        <v>734</v>
      </c>
    </row>
    <row r="735" spans="1:26" ht="15.75" x14ac:dyDescent="0.25">
      <c r="A735" s="163"/>
      <c r="B735" s="164"/>
      <c r="C735" s="165"/>
      <c r="D735" s="165"/>
      <c r="E735" s="166"/>
      <c r="F735" s="164"/>
      <c r="G735" s="164"/>
      <c r="H735" s="167"/>
      <c r="I735" s="168"/>
      <c r="J735" s="164"/>
      <c r="K735" s="167"/>
      <c r="L735" s="169"/>
      <c r="M735" s="170"/>
      <c r="N735" s="169"/>
      <c r="O735" s="171"/>
      <c r="P735" s="170"/>
      <c r="Q735" s="169"/>
      <c r="R735" s="172"/>
      <c r="S735" s="164"/>
      <c r="T735" s="164"/>
      <c r="U735" s="162"/>
      <c r="V735" s="173"/>
      <c r="W735" s="174"/>
      <c r="Y735" s="29"/>
      <c r="Z735">
        <f t="shared" si="12"/>
        <v>735</v>
      </c>
    </row>
    <row r="736" spans="1:26" ht="15.75" x14ac:dyDescent="0.25">
      <c r="A736" s="163"/>
      <c r="B736" s="164"/>
      <c r="C736" s="165"/>
      <c r="D736" s="165"/>
      <c r="E736" s="166"/>
      <c r="F736" s="164"/>
      <c r="G736" s="164"/>
      <c r="H736" s="167"/>
      <c r="I736" s="168"/>
      <c r="J736" s="164"/>
      <c r="K736" s="167"/>
      <c r="L736" s="169"/>
      <c r="M736" s="170"/>
      <c r="N736" s="169"/>
      <c r="O736" s="171"/>
      <c r="P736" s="170"/>
      <c r="Q736" s="169"/>
      <c r="R736" s="172"/>
      <c r="S736" s="164"/>
      <c r="T736" s="164"/>
      <c r="U736" s="162"/>
      <c r="V736" s="173"/>
      <c r="W736" s="174"/>
      <c r="Y736" s="29"/>
      <c r="Z736">
        <f t="shared" si="12"/>
        <v>736</v>
      </c>
    </row>
    <row r="737" spans="1:26" ht="15.75" x14ac:dyDescent="0.25">
      <c r="A737" s="163"/>
      <c r="B737" s="164"/>
      <c r="C737" s="165"/>
      <c r="D737" s="165"/>
      <c r="E737" s="166"/>
      <c r="F737" s="164"/>
      <c r="G737" s="164"/>
      <c r="H737" s="167"/>
      <c r="I737" s="168"/>
      <c r="J737" s="164"/>
      <c r="K737" s="167"/>
      <c r="L737" s="169"/>
      <c r="M737" s="170"/>
      <c r="N737" s="169"/>
      <c r="O737" s="171"/>
      <c r="P737" s="170"/>
      <c r="Q737" s="169"/>
      <c r="R737" s="172"/>
      <c r="S737" s="164"/>
      <c r="T737" s="164"/>
      <c r="U737" s="162"/>
      <c r="V737" s="173"/>
      <c r="W737" s="174"/>
      <c r="Y737" s="29"/>
      <c r="Z737">
        <f t="shared" si="12"/>
        <v>737</v>
      </c>
    </row>
    <row r="738" spans="1:26" ht="15.75" x14ac:dyDescent="0.25">
      <c r="A738" s="163"/>
      <c r="B738" s="164"/>
      <c r="C738" s="165"/>
      <c r="D738" s="165"/>
      <c r="E738" s="166"/>
      <c r="F738" s="164"/>
      <c r="G738" s="164"/>
      <c r="H738" s="167"/>
      <c r="I738" s="168"/>
      <c r="J738" s="164"/>
      <c r="K738" s="167"/>
      <c r="L738" s="169"/>
      <c r="M738" s="170"/>
      <c r="N738" s="169"/>
      <c r="O738" s="171"/>
      <c r="P738" s="170"/>
      <c r="Q738" s="169"/>
      <c r="R738" s="172"/>
      <c r="S738" s="164"/>
      <c r="T738" s="164"/>
      <c r="U738" s="162"/>
      <c r="V738" s="173"/>
      <c r="W738" s="174"/>
      <c r="Y738" s="29"/>
      <c r="Z738">
        <f t="shared" si="12"/>
        <v>738</v>
      </c>
    </row>
    <row r="739" spans="1:26" ht="15.75" x14ac:dyDescent="0.25">
      <c r="A739" s="163"/>
      <c r="B739" s="164"/>
      <c r="C739" s="165"/>
      <c r="D739" s="165"/>
      <c r="E739" s="166"/>
      <c r="F739" s="164"/>
      <c r="G739" s="164"/>
      <c r="H739" s="167"/>
      <c r="I739" s="168"/>
      <c r="J739" s="164"/>
      <c r="K739" s="167"/>
      <c r="L739" s="169"/>
      <c r="M739" s="170"/>
      <c r="N739" s="169"/>
      <c r="O739" s="171"/>
      <c r="P739" s="170"/>
      <c r="Q739" s="169"/>
      <c r="R739" s="172"/>
      <c r="S739" s="164"/>
      <c r="T739" s="164"/>
      <c r="U739" s="162"/>
      <c r="V739" s="173"/>
      <c r="W739" s="174"/>
      <c r="Y739" s="29"/>
      <c r="Z739">
        <f t="shared" si="12"/>
        <v>739</v>
      </c>
    </row>
    <row r="740" spans="1:26" ht="15.75" x14ac:dyDescent="0.25">
      <c r="A740" s="163"/>
      <c r="B740" s="164"/>
      <c r="C740" s="165"/>
      <c r="D740" s="165"/>
      <c r="E740" s="166"/>
      <c r="F740" s="164"/>
      <c r="G740" s="164"/>
      <c r="H740" s="167"/>
      <c r="I740" s="168"/>
      <c r="J740" s="164"/>
      <c r="K740" s="167"/>
      <c r="L740" s="169"/>
      <c r="M740" s="170"/>
      <c r="N740" s="169"/>
      <c r="O740" s="171"/>
      <c r="P740" s="170"/>
      <c r="Q740" s="169"/>
      <c r="R740" s="172"/>
      <c r="S740" s="164"/>
      <c r="T740" s="164"/>
      <c r="U740" s="162"/>
      <c r="V740" s="173"/>
      <c r="W740" s="174"/>
      <c r="Y740" s="29"/>
      <c r="Z740">
        <f t="shared" si="12"/>
        <v>740</v>
      </c>
    </row>
    <row r="741" spans="1:26" ht="15.75" x14ac:dyDescent="0.25">
      <c r="A741" s="163"/>
      <c r="B741" s="164"/>
      <c r="C741" s="165"/>
      <c r="D741" s="165"/>
      <c r="E741" s="166"/>
      <c r="F741" s="164"/>
      <c r="G741" s="164"/>
      <c r="H741" s="167"/>
      <c r="I741" s="168"/>
      <c r="J741" s="164"/>
      <c r="K741" s="167"/>
      <c r="L741" s="169"/>
      <c r="M741" s="170"/>
      <c r="N741" s="169"/>
      <c r="O741" s="171"/>
      <c r="P741" s="170"/>
      <c r="Q741" s="169"/>
      <c r="R741" s="172"/>
      <c r="S741" s="164"/>
      <c r="T741" s="164"/>
      <c r="U741" s="162"/>
      <c r="V741" s="173"/>
      <c r="W741" s="174"/>
      <c r="Y741" s="29"/>
      <c r="Z741">
        <f t="shared" si="12"/>
        <v>741</v>
      </c>
    </row>
    <row r="742" spans="1:26" ht="15.75" x14ac:dyDescent="0.25">
      <c r="A742" s="163"/>
      <c r="B742" s="164"/>
      <c r="C742" s="165"/>
      <c r="D742" s="165"/>
      <c r="E742" s="166"/>
      <c r="F742" s="164"/>
      <c r="G742" s="164"/>
      <c r="H742" s="167"/>
      <c r="I742" s="168"/>
      <c r="J742" s="164"/>
      <c r="K742" s="167"/>
      <c r="L742" s="169"/>
      <c r="M742" s="170"/>
      <c r="N742" s="169"/>
      <c r="O742" s="171"/>
      <c r="P742" s="170"/>
      <c r="Q742" s="169"/>
      <c r="R742" s="172"/>
      <c r="S742" s="164"/>
      <c r="T742" s="164"/>
      <c r="U742" s="162"/>
      <c r="V742" s="173"/>
      <c r="W742" s="174"/>
      <c r="Y742" s="29"/>
      <c r="Z742">
        <f t="shared" si="12"/>
        <v>742</v>
      </c>
    </row>
    <row r="743" spans="1:26" ht="15.75" x14ac:dyDescent="0.25">
      <c r="A743" s="163"/>
      <c r="B743" s="164"/>
      <c r="C743" s="165"/>
      <c r="D743" s="165"/>
      <c r="E743" s="166"/>
      <c r="F743" s="164"/>
      <c r="G743" s="164"/>
      <c r="H743" s="167"/>
      <c r="I743" s="168"/>
      <c r="J743" s="164"/>
      <c r="K743" s="167"/>
      <c r="L743" s="169"/>
      <c r="M743" s="170"/>
      <c r="N743" s="169"/>
      <c r="O743" s="171"/>
      <c r="P743" s="170"/>
      <c r="Q743" s="169"/>
      <c r="R743" s="172"/>
      <c r="S743" s="164"/>
      <c r="T743" s="164"/>
      <c r="U743" s="162"/>
      <c r="V743" s="173"/>
      <c r="W743" s="174"/>
      <c r="Y743" s="29"/>
      <c r="Z743">
        <f t="shared" si="12"/>
        <v>743</v>
      </c>
    </row>
    <row r="744" spans="1:26" ht="15.75" x14ac:dyDescent="0.25">
      <c r="A744" s="163"/>
      <c r="B744" s="164"/>
      <c r="C744" s="165"/>
      <c r="D744" s="165"/>
      <c r="E744" s="166"/>
      <c r="F744" s="164"/>
      <c r="G744" s="164"/>
      <c r="H744" s="167"/>
      <c r="I744" s="168"/>
      <c r="J744" s="164"/>
      <c r="K744" s="167"/>
      <c r="L744" s="169"/>
      <c r="M744" s="170"/>
      <c r="N744" s="169"/>
      <c r="O744" s="171"/>
      <c r="P744" s="170"/>
      <c r="Q744" s="169"/>
      <c r="R744" s="172"/>
      <c r="S744" s="164"/>
      <c r="T744" s="164"/>
      <c r="U744" s="162"/>
      <c r="V744" s="173"/>
      <c r="W744" s="174"/>
      <c r="Y744" s="29"/>
      <c r="Z744">
        <f t="shared" si="12"/>
        <v>744</v>
      </c>
    </row>
    <row r="745" spans="1:26" ht="15.75" x14ac:dyDescent="0.25">
      <c r="A745" s="163"/>
      <c r="B745" s="164"/>
      <c r="C745" s="165"/>
      <c r="D745" s="165"/>
      <c r="E745" s="166"/>
      <c r="F745" s="164"/>
      <c r="G745" s="164"/>
      <c r="H745" s="167"/>
      <c r="I745" s="168"/>
      <c r="J745" s="164"/>
      <c r="K745" s="167"/>
      <c r="L745" s="169"/>
      <c r="M745" s="170"/>
      <c r="N745" s="169"/>
      <c r="O745" s="171"/>
      <c r="P745" s="170"/>
      <c r="Q745" s="169"/>
      <c r="R745" s="172"/>
      <c r="S745" s="164"/>
      <c r="T745" s="164"/>
      <c r="U745" s="162"/>
      <c r="V745" s="173"/>
      <c r="W745" s="174"/>
      <c r="Y745" s="29"/>
      <c r="Z745">
        <f t="shared" si="12"/>
        <v>745</v>
      </c>
    </row>
    <row r="746" spans="1:26" ht="15.75" x14ac:dyDescent="0.25">
      <c r="A746" s="163"/>
      <c r="B746" s="164"/>
      <c r="C746" s="165"/>
      <c r="D746" s="165"/>
      <c r="E746" s="166"/>
      <c r="F746" s="164"/>
      <c r="G746" s="164"/>
      <c r="H746" s="167"/>
      <c r="I746" s="168"/>
      <c r="J746" s="164"/>
      <c r="K746" s="167"/>
      <c r="L746" s="169"/>
      <c r="M746" s="170"/>
      <c r="N746" s="169"/>
      <c r="O746" s="171"/>
      <c r="P746" s="170"/>
      <c r="Q746" s="169"/>
      <c r="R746" s="172"/>
      <c r="S746" s="164"/>
      <c r="T746" s="164"/>
      <c r="U746" s="162"/>
      <c r="V746" s="173"/>
      <c r="W746" s="174"/>
      <c r="Y746" s="29"/>
      <c r="Z746">
        <f t="shared" si="12"/>
        <v>746</v>
      </c>
    </row>
    <row r="747" spans="1:26" ht="15.75" x14ac:dyDescent="0.25">
      <c r="A747" s="163"/>
      <c r="B747" s="164"/>
      <c r="C747" s="165"/>
      <c r="D747" s="165"/>
      <c r="E747" s="166"/>
      <c r="F747" s="164"/>
      <c r="G747" s="164"/>
      <c r="H747" s="167"/>
      <c r="I747" s="168"/>
      <c r="J747" s="164"/>
      <c r="K747" s="167"/>
      <c r="L747" s="169"/>
      <c r="M747" s="170"/>
      <c r="N747" s="169"/>
      <c r="O747" s="171"/>
      <c r="P747" s="170"/>
      <c r="Q747" s="169"/>
      <c r="R747" s="172"/>
      <c r="S747" s="164"/>
      <c r="T747" s="164"/>
      <c r="U747" s="162"/>
      <c r="V747" s="173"/>
      <c r="W747" s="174"/>
      <c r="Y747" s="29"/>
      <c r="Z747">
        <f t="shared" si="12"/>
        <v>747</v>
      </c>
    </row>
    <row r="748" spans="1:26" ht="15.75" x14ac:dyDescent="0.25">
      <c r="A748" s="163"/>
      <c r="B748" s="164"/>
      <c r="C748" s="165"/>
      <c r="D748" s="165"/>
      <c r="E748" s="166"/>
      <c r="F748" s="164"/>
      <c r="G748" s="164"/>
      <c r="H748" s="167"/>
      <c r="I748" s="168"/>
      <c r="J748" s="164"/>
      <c r="K748" s="167"/>
      <c r="L748" s="169"/>
      <c r="M748" s="170"/>
      <c r="N748" s="169"/>
      <c r="O748" s="171"/>
      <c r="P748" s="170"/>
      <c r="Q748" s="169"/>
      <c r="R748" s="172"/>
      <c r="S748" s="164"/>
      <c r="T748" s="164"/>
      <c r="U748" s="162"/>
      <c r="V748" s="173"/>
      <c r="W748" s="174"/>
      <c r="Y748" s="29"/>
      <c r="Z748">
        <f t="shared" si="12"/>
        <v>748</v>
      </c>
    </row>
    <row r="749" spans="1:26" ht="15.75" x14ac:dyDescent="0.25">
      <c r="A749" s="163"/>
      <c r="B749" s="164"/>
      <c r="C749" s="165"/>
      <c r="D749" s="165"/>
      <c r="E749" s="166"/>
      <c r="F749" s="164"/>
      <c r="G749" s="164"/>
      <c r="H749" s="167"/>
      <c r="I749" s="168"/>
      <c r="J749" s="164"/>
      <c r="K749" s="167"/>
      <c r="L749" s="169"/>
      <c r="M749" s="170"/>
      <c r="N749" s="169"/>
      <c r="O749" s="171"/>
      <c r="P749" s="170"/>
      <c r="Q749" s="169"/>
      <c r="R749" s="172"/>
      <c r="S749" s="164"/>
      <c r="T749" s="164"/>
      <c r="U749" s="162"/>
      <c r="V749" s="173"/>
      <c r="W749" s="174"/>
      <c r="Y749" s="29"/>
      <c r="Z749">
        <f t="shared" si="12"/>
        <v>749</v>
      </c>
    </row>
    <row r="750" spans="1:26" ht="15.75" x14ac:dyDescent="0.25">
      <c r="A750" s="163"/>
      <c r="B750" s="164"/>
      <c r="C750" s="165"/>
      <c r="D750" s="165"/>
      <c r="E750" s="166"/>
      <c r="F750" s="164"/>
      <c r="G750" s="164"/>
      <c r="H750" s="167"/>
      <c r="I750" s="168"/>
      <c r="J750" s="164"/>
      <c r="K750" s="167"/>
      <c r="L750" s="169"/>
      <c r="M750" s="170"/>
      <c r="N750" s="169"/>
      <c r="O750" s="171"/>
      <c r="P750" s="170"/>
      <c r="Q750" s="169"/>
      <c r="R750" s="172"/>
      <c r="S750" s="164"/>
      <c r="T750" s="164"/>
      <c r="U750" s="162"/>
      <c r="V750" s="173"/>
      <c r="W750" s="174"/>
      <c r="Y750" s="29"/>
      <c r="Z750">
        <f t="shared" si="12"/>
        <v>750</v>
      </c>
    </row>
    <row r="751" spans="1:26" ht="15.75" x14ac:dyDescent="0.25">
      <c r="A751" s="163"/>
      <c r="B751" s="164"/>
      <c r="C751" s="165"/>
      <c r="D751" s="165"/>
      <c r="E751" s="166"/>
      <c r="F751" s="164"/>
      <c r="G751" s="164"/>
      <c r="H751" s="167"/>
      <c r="I751" s="168"/>
      <c r="J751" s="164"/>
      <c r="K751" s="167"/>
      <c r="L751" s="169"/>
      <c r="M751" s="170"/>
      <c r="N751" s="169"/>
      <c r="O751" s="171"/>
      <c r="P751" s="170"/>
      <c r="Q751" s="169"/>
      <c r="R751" s="172"/>
      <c r="S751" s="164"/>
      <c r="T751" s="164"/>
      <c r="U751" s="162"/>
      <c r="V751" s="173"/>
      <c r="W751" s="174"/>
      <c r="Y751" s="29"/>
      <c r="Z751">
        <f t="shared" si="12"/>
        <v>751</v>
      </c>
    </row>
    <row r="752" spans="1:26" ht="15.75" x14ac:dyDescent="0.25">
      <c r="A752" s="163"/>
      <c r="B752" s="164"/>
      <c r="C752" s="165"/>
      <c r="D752" s="165"/>
      <c r="E752" s="166"/>
      <c r="F752" s="164"/>
      <c r="G752" s="164"/>
      <c r="H752" s="167"/>
      <c r="I752" s="168"/>
      <c r="J752" s="164"/>
      <c r="K752" s="167"/>
      <c r="L752" s="169"/>
      <c r="M752" s="170"/>
      <c r="N752" s="169"/>
      <c r="O752" s="171"/>
      <c r="P752" s="170"/>
      <c r="Q752" s="169"/>
      <c r="R752" s="172"/>
      <c r="S752" s="164"/>
      <c r="T752" s="164"/>
      <c r="U752" s="162"/>
      <c r="V752" s="173"/>
      <c r="W752" s="174"/>
      <c r="Y752" s="29"/>
      <c r="Z752">
        <f t="shared" si="12"/>
        <v>752</v>
      </c>
    </row>
    <row r="753" spans="1:26" ht="15.75" x14ac:dyDescent="0.25">
      <c r="A753" s="163"/>
      <c r="B753" s="164"/>
      <c r="C753" s="165"/>
      <c r="D753" s="165"/>
      <c r="E753" s="166"/>
      <c r="F753" s="164"/>
      <c r="G753" s="164"/>
      <c r="H753" s="167"/>
      <c r="I753" s="168"/>
      <c r="J753" s="164"/>
      <c r="K753" s="167"/>
      <c r="L753" s="169"/>
      <c r="M753" s="170"/>
      <c r="N753" s="169"/>
      <c r="O753" s="171"/>
      <c r="P753" s="170"/>
      <c r="Q753" s="169"/>
      <c r="R753" s="172"/>
      <c r="S753" s="164"/>
      <c r="T753" s="164"/>
      <c r="U753" s="162"/>
      <c r="V753" s="173"/>
      <c r="W753" s="174"/>
      <c r="Y753" s="29"/>
      <c r="Z753">
        <f t="shared" si="12"/>
        <v>753</v>
      </c>
    </row>
    <row r="754" spans="1:26" ht="15.75" x14ac:dyDescent="0.25">
      <c r="A754" s="163"/>
      <c r="B754" s="164"/>
      <c r="C754" s="165"/>
      <c r="D754" s="165"/>
      <c r="E754" s="166"/>
      <c r="F754" s="164"/>
      <c r="G754" s="164"/>
      <c r="H754" s="167"/>
      <c r="I754" s="168"/>
      <c r="J754" s="164"/>
      <c r="K754" s="167"/>
      <c r="L754" s="169"/>
      <c r="M754" s="170"/>
      <c r="N754" s="169"/>
      <c r="O754" s="171"/>
      <c r="P754" s="170"/>
      <c r="Q754" s="169"/>
      <c r="R754" s="172"/>
      <c r="S754" s="164"/>
      <c r="T754" s="164"/>
      <c r="U754" s="162"/>
      <c r="V754" s="173"/>
      <c r="W754" s="174"/>
      <c r="Y754" s="29"/>
      <c r="Z754">
        <f t="shared" si="12"/>
        <v>754</v>
      </c>
    </row>
    <row r="755" spans="1:26" ht="15.75" x14ac:dyDescent="0.25">
      <c r="A755" s="163"/>
      <c r="B755" s="164"/>
      <c r="C755" s="165"/>
      <c r="D755" s="165"/>
      <c r="E755" s="166"/>
      <c r="F755" s="164"/>
      <c r="G755" s="164"/>
      <c r="H755" s="167"/>
      <c r="I755" s="168"/>
      <c r="J755" s="164"/>
      <c r="K755" s="167"/>
      <c r="L755" s="169"/>
      <c r="M755" s="170"/>
      <c r="N755" s="169"/>
      <c r="O755" s="171"/>
      <c r="P755" s="170"/>
      <c r="Q755" s="169"/>
      <c r="R755" s="172"/>
      <c r="S755" s="164"/>
      <c r="T755" s="164"/>
      <c r="U755" s="162"/>
      <c r="V755" s="173"/>
      <c r="W755" s="174"/>
      <c r="Y755" s="29"/>
      <c r="Z755">
        <f t="shared" si="12"/>
        <v>755</v>
      </c>
    </row>
    <row r="756" spans="1:26" ht="15.75" x14ac:dyDescent="0.25">
      <c r="A756" s="163"/>
      <c r="B756" s="164"/>
      <c r="C756" s="165"/>
      <c r="D756" s="165"/>
      <c r="E756" s="166"/>
      <c r="F756" s="164"/>
      <c r="G756" s="164"/>
      <c r="H756" s="167"/>
      <c r="I756" s="168"/>
      <c r="J756" s="164"/>
      <c r="K756" s="167"/>
      <c r="L756" s="169"/>
      <c r="M756" s="170"/>
      <c r="N756" s="169"/>
      <c r="O756" s="171"/>
      <c r="P756" s="170"/>
      <c r="Q756" s="169"/>
      <c r="R756" s="172"/>
      <c r="S756" s="164"/>
      <c r="T756" s="164"/>
      <c r="U756" s="162"/>
      <c r="V756" s="173"/>
      <c r="W756" s="174"/>
      <c r="Y756" s="29"/>
      <c r="Z756">
        <f t="shared" si="12"/>
        <v>756</v>
      </c>
    </row>
    <row r="757" spans="1:26" ht="15.75" x14ac:dyDescent="0.25">
      <c r="A757" s="163"/>
      <c r="B757" s="164"/>
      <c r="C757" s="165"/>
      <c r="D757" s="165"/>
      <c r="E757" s="166"/>
      <c r="F757" s="164"/>
      <c r="G757" s="164"/>
      <c r="H757" s="167"/>
      <c r="I757" s="168"/>
      <c r="J757" s="164"/>
      <c r="K757" s="167"/>
      <c r="L757" s="169"/>
      <c r="M757" s="170"/>
      <c r="N757" s="169"/>
      <c r="O757" s="171"/>
      <c r="P757" s="170"/>
      <c r="Q757" s="169"/>
      <c r="R757" s="172"/>
      <c r="S757" s="164"/>
      <c r="T757" s="164"/>
      <c r="U757" s="162"/>
      <c r="V757" s="173"/>
      <c r="W757" s="174"/>
      <c r="Y757" s="29"/>
      <c r="Z757">
        <f t="shared" si="12"/>
        <v>757</v>
      </c>
    </row>
    <row r="758" spans="1:26" ht="15.75" x14ac:dyDescent="0.25">
      <c r="A758" s="163"/>
      <c r="B758" s="164"/>
      <c r="C758" s="165"/>
      <c r="D758" s="165"/>
      <c r="E758" s="166"/>
      <c r="F758" s="164"/>
      <c r="G758" s="164"/>
      <c r="H758" s="167"/>
      <c r="I758" s="168"/>
      <c r="J758" s="164"/>
      <c r="K758" s="167"/>
      <c r="L758" s="169"/>
      <c r="M758" s="170"/>
      <c r="N758" s="169"/>
      <c r="O758" s="171"/>
      <c r="P758" s="170"/>
      <c r="Q758" s="169"/>
      <c r="R758" s="172"/>
      <c r="S758" s="164"/>
      <c r="T758" s="164"/>
      <c r="U758" s="162"/>
      <c r="V758" s="173"/>
      <c r="W758" s="174"/>
      <c r="Y758" s="29"/>
      <c r="Z758">
        <f t="shared" si="12"/>
        <v>758</v>
      </c>
    </row>
    <row r="759" spans="1:26" ht="15.75" x14ac:dyDescent="0.25">
      <c r="A759" s="163"/>
      <c r="B759" s="164"/>
      <c r="C759" s="165"/>
      <c r="D759" s="165"/>
      <c r="E759" s="166"/>
      <c r="F759" s="164"/>
      <c r="G759" s="164"/>
      <c r="H759" s="167"/>
      <c r="I759" s="168"/>
      <c r="J759" s="164"/>
      <c r="K759" s="167"/>
      <c r="L759" s="169"/>
      <c r="M759" s="170"/>
      <c r="N759" s="169"/>
      <c r="O759" s="171"/>
      <c r="P759" s="170"/>
      <c r="Q759" s="169"/>
      <c r="R759" s="172"/>
      <c r="S759" s="164"/>
      <c r="T759" s="164"/>
      <c r="U759" s="162"/>
      <c r="V759" s="173"/>
      <c r="W759" s="174"/>
      <c r="Y759" s="29"/>
      <c r="Z759">
        <f t="shared" si="12"/>
        <v>759</v>
      </c>
    </row>
    <row r="760" spans="1:26" ht="15.75" x14ac:dyDescent="0.25">
      <c r="A760" s="163"/>
      <c r="B760" s="164"/>
      <c r="C760" s="165"/>
      <c r="D760" s="165"/>
      <c r="E760" s="166"/>
      <c r="F760" s="164"/>
      <c r="G760" s="164"/>
      <c r="H760" s="167"/>
      <c r="I760" s="168"/>
      <c r="J760" s="164"/>
      <c r="K760" s="167"/>
      <c r="L760" s="169"/>
      <c r="M760" s="170"/>
      <c r="N760" s="169"/>
      <c r="O760" s="171"/>
      <c r="P760" s="170"/>
      <c r="Q760" s="169"/>
      <c r="R760" s="172"/>
      <c r="S760" s="164"/>
      <c r="T760" s="164"/>
      <c r="U760" s="162"/>
      <c r="V760" s="173"/>
      <c r="W760" s="174"/>
      <c r="Y760" s="29"/>
      <c r="Z760">
        <f t="shared" si="12"/>
        <v>760</v>
      </c>
    </row>
    <row r="761" spans="1:26" ht="15.75" x14ac:dyDescent="0.25">
      <c r="A761" s="163"/>
      <c r="B761" s="164"/>
      <c r="C761" s="165"/>
      <c r="D761" s="165"/>
      <c r="E761" s="166"/>
      <c r="F761" s="164"/>
      <c r="G761" s="164"/>
      <c r="H761" s="167"/>
      <c r="I761" s="168"/>
      <c r="J761" s="164"/>
      <c r="K761" s="167"/>
      <c r="L761" s="169"/>
      <c r="M761" s="170"/>
      <c r="N761" s="169"/>
      <c r="O761" s="171"/>
      <c r="P761" s="170"/>
      <c r="Q761" s="169"/>
      <c r="R761" s="172"/>
      <c r="S761" s="164"/>
      <c r="T761" s="164"/>
      <c r="U761" s="162"/>
      <c r="V761" s="173"/>
      <c r="W761" s="174"/>
      <c r="Y761" s="29"/>
      <c r="Z761">
        <f t="shared" si="12"/>
        <v>761</v>
      </c>
    </row>
    <row r="762" spans="1:26" ht="15.75" x14ac:dyDescent="0.25">
      <c r="A762" s="163"/>
      <c r="B762" s="164"/>
      <c r="C762" s="165"/>
      <c r="D762" s="165"/>
      <c r="E762" s="166"/>
      <c r="F762" s="164"/>
      <c r="G762" s="164"/>
      <c r="H762" s="167"/>
      <c r="I762" s="168"/>
      <c r="J762" s="164"/>
      <c r="K762" s="167"/>
      <c r="L762" s="169"/>
      <c r="M762" s="170"/>
      <c r="N762" s="169"/>
      <c r="O762" s="171"/>
      <c r="P762" s="170"/>
      <c r="Q762" s="169"/>
      <c r="R762" s="172"/>
      <c r="S762" s="164"/>
      <c r="T762" s="164"/>
      <c r="U762" s="162"/>
      <c r="V762" s="173"/>
      <c r="W762" s="174"/>
      <c r="Y762" s="29"/>
      <c r="Z762">
        <f t="shared" si="12"/>
        <v>762</v>
      </c>
    </row>
    <row r="763" spans="1:26" ht="15.75" x14ac:dyDescent="0.25">
      <c r="A763" s="163"/>
      <c r="B763" s="164"/>
      <c r="C763" s="165"/>
      <c r="D763" s="165"/>
      <c r="E763" s="166"/>
      <c r="F763" s="164"/>
      <c r="G763" s="164"/>
      <c r="H763" s="167"/>
      <c r="I763" s="168"/>
      <c r="J763" s="164"/>
      <c r="K763" s="167"/>
      <c r="L763" s="169"/>
      <c r="M763" s="170"/>
      <c r="N763" s="169"/>
      <c r="O763" s="171"/>
      <c r="P763" s="170"/>
      <c r="Q763" s="169"/>
      <c r="R763" s="172"/>
      <c r="S763" s="164"/>
      <c r="T763" s="164"/>
      <c r="U763" s="162"/>
      <c r="V763" s="173"/>
      <c r="W763" s="174"/>
      <c r="Y763" s="29"/>
      <c r="Z763">
        <f t="shared" si="12"/>
        <v>763</v>
      </c>
    </row>
    <row r="764" spans="1:26" ht="15.75" x14ac:dyDescent="0.25">
      <c r="A764" s="163"/>
      <c r="B764" s="164"/>
      <c r="C764" s="165"/>
      <c r="D764" s="165"/>
      <c r="E764" s="166"/>
      <c r="F764" s="164"/>
      <c r="G764" s="164"/>
      <c r="H764" s="167"/>
      <c r="I764" s="168"/>
      <c r="J764" s="164"/>
      <c r="K764" s="167"/>
      <c r="L764" s="169"/>
      <c r="M764" s="170"/>
      <c r="N764" s="169"/>
      <c r="O764" s="171"/>
      <c r="P764" s="170"/>
      <c r="Q764" s="169"/>
      <c r="R764" s="172"/>
      <c r="S764" s="164"/>
      <c r="T764" s="164"/>
      <c r="U764" s="162"/>
      <c r="V764" s="173"/>
      <c r="W764" s="174"/>
      <c r="Y764" s="29"/>
      <c r="Z764">
        <f t="shared" si="12"/>
        <v>764</v>
      </c>
    </row>
    <row r="765" spans="1:26" ht="15.75" x14ac:dyDescent="0.25">
      <c r="A765" s="163"/>
      <c r="B765" s="164"/>
      <c r="C765" s="165"/>
      <c r="D765" s="165"/>
      <c r="E765" s="166"/>
      <c r="F765" s="164"/>
      <c r="G765" s="164"/>
      <c r="H765" s="167"/>
      <c r="I765" s="168"/>
      <c r="J765" s="164"/>
      <c r="K765" s="167"/>
      <c r="L765" s="169"/>
      <c r="M765" s="170"/>
      <c r="N765" s="169"/>
      <c r="O765" s="171"/>
      <c r="P765" s="170"/>
      <c r="Q765" s="169"/>
      <c r="R765" s="172"/>
      <c r="S765" s="164"/>
      <c r="T765" s="164"/>
      <c r="U765" s="162"/>
      <c r="V765" s="173"/>
      <c r="W765" s="174"/>
      <c r="Y765" s="29"/>
      <c r="Z765">
        <f t="shared" si="12"/>
        <v>765</v>
      </c>
    </row>
    <row r="766" spans="1:26" ht="15.75" x14ac:dyDescent="0.25">
      <c r="A766" s="163"/>
      <c r="B766" s="164"/>
      <c r="C766" s="165"/>
      <c r="D766" s="165"/>
      <c r="E766" s="166"/>
      <c r="F766" s="164"/>
      <c r="G766" s="164"/>
      <c r="H766" s="167"/>
      <c r="I766" s="168"/>
      <c r="J766" s="164"/>
      <c r="K766" s="167"/>
      <c r="L766" s="169"/>
      <c r="M766" s="170"/>
      <c r="N766" s="169"/>
      <c r="O766" s="171"/>
      <c r="P766" s="170"/>
      <c r="Q766" s="169"/>
      <c r="R766" s="172"/>
      <c r="S766" s="164"/>
      <c r="T766" s="164"/>
      <c r="U766" s="162"/>
      <c r="V766" s="173"/>
      <c r="W766" s="174"/>
      <c r="Y766" s="29"/>
      <c r="Z766">
        <f t="shared" si="12"/>
        <v>766</v>
      </c>
    </row>
    <row r="767" spans="1:26" ht="15.75" x14ac:dyDescent="0.25">
      <c r="A767" s="163"/>
      <c r="B767" s="164"/>
      <c r="C767" s="165"/>
      <c r="D767" s="165"/>
      <c r="E767" s="166"/>
      <c r="F767" s="164"/>
      <c r="G767" s="164"/>
      <c r="H767" s="167"/>
      <c r="I767" s="168"/>
      <c r="J767" s="164"/>
      <c r="K767" s="167"/>
      <c r="L767" s="169"/>
      <c r="M767" s="170"/>
      <c r="N767" s="169"/>
      <c r="O767" s="171"/>
      <c r="P767" s="170"/>
      <c r="Q767" s="169"/>
      <c r="R767" s="172"/>
      <c r="S767" s="164"/>
      <c r="T767" s="164"/>
      <c r="U767" s="162"/>
      <c r="V767" s="173"/>
      <c r="W767" s="174"/>
      <c r="Y767" s="29"/>
      <c r="Z767">
        <f t="shared" si="12"/>
        <v>767</v>
      </c>
    </row>
    <row r="768" spans="1:26" ht="15.75" x14ac:dyDescent="0.25">
      <c r="A768" s="163"/>
      <c r="B768" s="164"/>
      <c r="C768" s="165"/>
      <c r="D768" s="165"/>
      <c r="E768" s="166"/>
      <c r="F768" s="164"/>
      <c r="G768" s="164"/>
      <c r="H768" s="167"/>
      <c r="I768" s="168"/>
      <c r="J768" s="164"/>
      <c r="K768" s="167"/>
      <c r="L768" s="169"/>
      <c r="M768" s="170"/>
      <c r="N768" s="169"/>
      <c r="O768" s="171"/>
      <c r="P768" s="170"/>
      <c r="Q768" s="169"/>
      <c r="R768" s="172"/>
      <c r="S768" s="164"/>
      <c r="T768" s="164"/>
      <c r="U768" s="162"/>
      <c r="V768" s="173"/>
      <c r="W768" s="174"/>
      <c r="Y768" s="29"/>
      <c r="Z768">
        <f t="shared" si="12"/>
        <v>768</v>
      </c>
    </row>
    <row r="769" spans="1:26" ht="15.75" x14ac:dyDescent="0.25">
      <c r="A769" s="163"/>
      <c r="B769" s="164"/>
      <c r="C769" s="165"/>
      <c r="D769" s="165"/>
      <c r="E769" s="166"/>
      <c r="F769" s="164"/>
      <c r="G769" s="164"/>
      <c r="H769" s="167"/>
      <c r="I769" s="168"/>
      <c r="J769" s="164"/>
      <c r="K769" s="167"/>
      <c r="L769" s="169"/>
      <c r="M769" s="170"/>
      <c r="N769" s="169"/>
      <c r="O769" s="171"/>
      <c r="P769" s="170"/>
      <c r="Q769" s="169"/>
      <c r="R769" s="172"/>
      <c r="S769" s="164"/>
      <c r="T769" s="164"/>
      <c r="U769" s="162"/>
      <c r="V769" s="173"/>
      <c r="W769" s="174"/>
      <c r="Y769" s="29"/>
      <c r="Z769">
        <f t="shared" si="12"/>
        <v>769</v>
      </c>
    </row>
    <row r="770" spans="1:26" ht="15.75" x14ac:dyDescent="0.25">
      <c r="A770" s="163"/>
      <c r="B770" s="164"/>
      <c r="C770" s="165"/>
      <c r="D770" s="165"/>
      <c r="E770" s="166"/>
      <c r="F770" s="164"/>
      <c r="G770" s="164"/>
      <c r="H770" s="167"/>
      <c r="I770" s="168"/>
      <c r="J770" s="164"/>
      <c r="K770" s="167"/>
      <c r="L770" s="169"/>
      <c r="M770" s="170"/>
      <c r="N770" s="169"/>
      <c r="O770" s="171"/>
      <c r="P770" s="170"/>
      <c r="Q770" s="169"/>
      <c r="R770" s="172"/>
      <c r="S770" s="164"/>
      <c r="T770" s="164"/>
      <c r="U770" s="162"/>
      <c r="V770" s="173"/>
      <c r="W770" s="174"/>
      <c r="Y770" s="29"/>
      <c r="Z770">
        <f t="shared" si="12"/>
        <v>770</v>
      </c>
    </row>
    <row r="771" spans="1:26" ht="15.75" x14ac:dyDescent="0.25">
      <c r="A771" s="163"/>
      <c r="B771" s="164"/>
      <c r="C771" s="165"/>
      <c r="D771" s="165"/>
      <c r="E771" s="166"/>
      <c r="F771" s="164"/>
      <c r="G771" s="164"/>
      <c r="H771" s="167"/>
      <c r="I771" s="168"/>
      <c r="J771" s="164"/>
      <c r="K771" s="167"/>
      <c r="L771" s="169"/>
      <c r="M771" s="170"/>
      <c r="N771" s="169"/>
      <c r="O771" s="171"/>
      <c r="P771" s="170"/>
      <c r="Q771" s="169"/>
      <c r="R771" s="172"/>
      <c r="S771" s="164"/>
      <c r="T771" s="164"/>
      <c r="U771" s="162"/>
      <c r="V771" s="173"/>
      <c r="W771" s="174"/>
      <c r="Y771" s="29"/>
      <c r="Z771">
        <f t="shared" si="12"/>
        <v>771</v>
      </c>
    </row>
    <row r="772" spans="1:26" ht="15.75" x14ac:dyDescent="0.25">
      <c r="A772" s="163"/>
      <c r="B772" s="164"/>
      <c r="C772" s="165"/>
      <c r="D772" s="165"/>
      <c r="E772" s="166"/>
      <c r="F772" s="164"/>
      <c r="G772" s="164"/>
      <c r="H772" s="167"/>
      <c r="I772" s="168"/>
      <c r="J772" s="164"/>
      <c r="K772" s="167"/>
      <c r="L772" s="169"/>
      <c r="M772" s="170"/>
      <c r="N772" s="169"/>
      <c r="O772" s="171"/>
      <c r="P772" s="170"/>
      <c r="Q772" s="169"/>
      <c r="R772" s="172"/>
      <c r="S772" s="164"/>
      <c r="T772" s="164"/>
      <c r="U772" s="162"/>
      <c r="V772" s="173"/>
      <c r="W772" s="174"/>
      <c r="Y772" s="29"/>
      <c r="Z772">
        <f t="shared" si="12"/>
        <v>772</v>
      </c>
    </row>
    <row r="773" spans="1:26" ht="15.75" x14ac:dyDescent="0.25">
      <c r="A773" s="163"/>
      <c r="B773" s="164"/>
      <c r="C773" s="165"/>
      <c r="D773" s="165"/>
      <c r="E773" s="166"/>
      <c r="F773" s="164"/>
      <c r="G773" s="164"/>
      <c r="H773" s="167"/>
      <c r="I773" s="168"/>
      <c r="J773" s="164"/>
      <c r="K773" s="167"/>
      <c r="L773" s="169"/>
      <c r="M773" s="170"/>
      <c r="N773" s="169"/>
      <c r="O773" s="171"/>
      <c r="P773" s="170"/>
      <c r="Q773" s="169"/>
      <c r="R773" s="172"/>
      <c r="S773" s="164"/>
      <c r="T773" s="164"/>
      <c r="U773" s="162"/>
      <c r="V773" s="173"/>
      <c r="W773" s="174"/>
      <c r="Y773" s="29"/>
      <c r="Z773">
        <f t="shared" si="12"/>
        <v>773</v>
      </c>
    </row>
    <row r="774" spans="1:26" ht="15.75" x14ac:dyDescent="0.25">
      <c r="A774" s="163"/>
      <c r="B774" s="164"/>
      <c r="C774" s="165"/>
      <c r="D774" s="165"/>
      <c r="E774" s="166"/>
      <c r="F774" s="164"/>
      <c r="G774" s="164"/>
      <c r="H774" s="167"/>
      <c r="I774" s="168"/>
      <c r="J774" s="164"/>
      <c r="K774" s="167"/>
      <c r="L774" s="169"/>
      <c r="M774" s="170"/>
      <c r="N774" s="169"/>
      <c r="O774" s="171"/>
      <c r="P774" s="170"/>
      <c r="Q774" s="169"/>
      <c r="R774" s="172"/>
      <c r="S774" s="164"/>
      <c r="T774" s="164"/>
      <c r="U774" s="162"/>
      <c r="V774" s="173"/>
      <c r="W774" s="174"/>
      <c r="Y774" s="29"/>
      <c r="Z774">
        <f t="shared" si="12"/>
        <v>774</v>
      </c>
    </row>
    <row r="775" spans="1:26" ht="15.75" x14ac:dyDescent="0.25">
      <c r="A775" s="163"/>
      <c r="B775" s="164"/>
      <c r="C775" s="165"/>
      <c r="D775" s="165"/>
      <c r="E775" s="166"/>
      <c r="F775" s="164"/>
      <c r="G775" s="164"/>
      <c r="H775" s="167"/>
      <c r="I775" s="168"/>
      <c r="J775" s="164"/>
      <c r="K775" s="167"/>
      <c r="L775" s="169"/>
      <c r="M775" s="170"/>
      <c r="N775" s="169"/>
      <c r="O775" s="171"/>
      <c r="P775" s="170"/>
      <c r="Q775" s="169"/>
      <c r="R775" s="172"/>
      <c r="S775" s="164"/>
      <c r="T775" s="164"/>
      <c r="U775" s="162"/>
      <c r="V775" s="173"/>
      <c r="W775" s="174"/>
      <c r="Y775" s="29"/>
      <c r="Z775">
        <f t="shared" si="12"/>
        <v>775</v>
      </c>
    </row>
    <row r="776" spans="1:26" ht="15.75" x14ac:dyDescent="0.25">
      <c r="A776" s="163"/>
      <c r="B776" s="164"/>
      <c r="C776" s="165"/>
      <c r="D776" s="165"/>
      <c r="E776" s="166"/>
      <c r="F776" s="164"/>
      <c r="G776" s="164"/>
      <c r="H776" s="167"/>
      <c r="I776" s="168"/>
      <c r="J776" s="164"/>
      <c r="K776" s="167"/>
      <c r="L776" s="169"/>
      <c r="M776" s="170"/>
      <c r="N776" s="169"/>
      <c r="O776" s="171"/>
      <c r="P776" s="170"/>
      <c r="Q776" s="169"/>
      <c r="R776" s="172"/>
      <c r="S776" s="164"/>
      <c r="T776" s="164"/>
      <c r="U776" s="162"/>
      <c r="V776" s="173"/>
      <c r="W776" s="174"/>
      <c r="Y776" s="29"/>
      <c r="Z776">
        <f t="shared" ref="Z776:Z839" si="13">Z775+1</f>
        <v>776</v>
      </c>
    </row>
    <row r="777" spans="1:26" ht="15.75" x14ac:dyDescent="0.25">
      <c r="A777" s="163"/>
      <c r="B777" s="164"/>
      <c r="C777" s="165"/>
      <c r="D777" s="165"/>
      <c r="E777" s="166"/>
      <c r="F777" s="164"/>
      <c r="G777" s="164"/>
      <c r="H777" s="167"/>
      <c r="I777" s="168"/>
      <c r="J777" s="164"/>
      <c r="K777" s="167"/>
      <c r="L777" s="169"/>
      <c r="M777" s="170"/>
      <c r="N777" s="169"/>
      <c r="O777" s="171"/>
      <c r="P777" s="170"/>
      <c r="Q777" s="169"/>
      <c r="R777" s="172"/>
      <c r="S777" s="164"/>
      <c r="T777" s="164"/>
      <c r="U777" s="162"/>
      <c r="V777" s="173"/>
      <c r="W777" s="174"/>
      <c r="Y777" s="29"/>
      <c r="Z777">
        <f t="shared" si="13"/>
        <v>777</v>
      </c>
    </row>
    <row r="778" spans="1:26" ht="15.75" x14ac:dyDescent="0.25">
      <c r="A778" s="163"/>
      <c r="B778" s="164"/>
      <c r="C778" s="165"/>
      <c r="D778" s="165"/>
      <c r="E778" s="166"/>
      <c r="F778" s="164"/>
      <c r="G778" s="164"/>
      <c r="H778" s="167"/>
      <c r="I778" s="168"/>
      <c r="J778" s="164"/>
      <c r="K778" s="167"/>
      <c r="L778" s="169"/>
      <c r="M778" s="170"/>
      <c r="N778" s="169"/>
      <c r="O778" s="171"/>
      <c r="P778" s="170"/>
      <c r="Q778" s="169"/>
      <c r="R778" s="172"/>
      <c r="S778" s="164"/>
      <c r="T778" s="164"/>
      <c r="U778" s="162"/>
      <c r="V778" s="173"/>
      <c r="W778" s="174"/>
      <c r="Y778" s="29"/>
      <c r="Z778">
        <f t="shared" si="13"/>
        <v>778</v>
      </c>
    </row>
    <row r="779" spans="1:26" ht="15.75" x14ac:dyDescent="0.25">
      <c r="A779" s="163"/>
      <c r="B779" s="164"/>
      <c r="C779" s="165"/>
      <c r="D779" s="165"/>
      <c r="E779" s="166"/>
      <c r="F779" s="164"/>
      <c r="G779" s="164"/>
      <c r="H779" s="167"/>
      <c r="I779" s="168"/>
      <c r="J779" s="164"/>
      <c r="K779" s="167"/>
      <c r="L779" s="169"/>
      <c r="M779" s="170"/>
      <c r="N779" s="169"/>
      <c r="O779" s="171"/>
      <c r="P779" s="170"/>
      <c r="Q779" s="169"/>
      <c r="R779" s="172"/>
      <c r="S779" s="164"/>
      <c r="T779" s="164"/>
      <c r="U779" s="162"/>
      <c r="V779" s="173"/>
      <c r="W779" s="174"/>
      <c r="Y779" s="29"/>
      <c r="Z779">
        <f t="shared" si="13"/>
        <v>779</v>
      </c>
    </row>
    <row r="780" spans="1:26" ht="15.75" x14ac:dyDescent="0.25">
      <c r="A780" s="163"/>
      <c r="B780" s="164"/>
      <c r="C780" s="165"/>
      <c r="D780" s="165"/>
      <c r="E780" s="166"/>
      <c r="F780" s="164"/>
      <c r="G780" s="164"/>
      <c r="H780" s="167"/>
      <c r="I780" s="168"/>
      <c r="J780" s="164"/>
      <c r="K780" s="167"/>
      <c r="L780" s="169"/>
      <c r="M780" s="170"/>
      <c r="N780" s="169"/>
      <c r="O780" s="171"/>
      <c r="P780" s="170"/>
      <c r="Q780" s="169"/>
      <c r="R780" s="172"/>
      <c r="S780" s="164"/>
      <c r="T780" s="164"/>
      <c r="U780" s="162"/>
      <c r="V780" s="173"/>
      <c r="W780" s="174"/>
      <c r="Y780" s="29"/>
      <c r="Z780">
        <f t="shared" si="13"/>
        <v>780</v>
      </c>
    </row>
    <row r="781" spans="1:26" ht="15.75" x14ac:dyDescent="0.25">
      <c r="A781" s="163"/>
      <c r="B781" s="164"/>
      <c r="C781" s="165"/>
      <c r="D781" s="165"/>
      <c r="E781" s="166"/>
      <c r="F781" s="164"/>
      <c r="G781" s="164"/>
      <c r="H781" s="167"/>
      <c r="I781" s="168"/>
      <c r="J781" s="164"/>
      <c r="K781" s="167"/>
      <c r="L781" s="169"/>
      <c r="M781" s="170"/>
      <c r="N781" s="169"/>
      <c r="O781" s="171"/>
      <c r="P781" s="170"/>
      <c r="Q781" s="169"/>
      <c r="R781" s="172"/>
      <c r="S781" s="164"/>
      <c r="T781" s="164"/>
      <c r="U781" s="162"/>
      <c r="V781" s="173"/>
      <c r="W781" s="174"/>
      <c r="Y781" s="29"/>
      <c r="Z781">
        <f t="shared" si="13"/>
        <v>781</v>
      </c>
    </row>
    <row r="782" spans="1:26" ht="15.75" x14ac:dyDescent="0.25">
      <c r="A782" s="163"/>
      <c r="B782" s="164"/>
      <c r="C782" s="165"/>
      <c r="D782" s="165"/>
      <c r="E782" s="166"/>
      <c r="F782" s="164"/>
      <c r="G782" s="164"/>
      <c r="H782" s="167"/>
      <c r="I782" s="168"/>
      <c r="J782" s="164"/>
      <c r="K782" s="167"/>
      <c r="L782" s="169"/>
      <c r="M782" s="170"/>
      <c r="N782" s="169"/>
      <c r="O782" s="171"/>
      <c r="P782" s="170"/>
      <c r="Q782" s="169"/>
      <c r="R782" s="172"/>
      <c r="S782" s="164"/>
      <c r="T782" s="164"/>
      <c r="U782" s="162"/>
      <c r="V782" s="173"/>
      <c r="W782" s="174"/>
      <c r="Y782" s="29"/>
      <c r="Z782">
        <f t="shared" si="13"/>
        <v>782</v>
      </c>
    </row>
    <row r="783" spans="1:26" ht="15.75" x14ac:dyDescent="0.25">
      <c r="A783" s="163"/>
      <c r="B783" s="164"/>
      <c r="C783" s="165"/>
      <c r="D783" s="165"/>
      <c r="E783" s="166"/>
      <c r="F783" s="164"/>
      <c r="G783" s="164"/>
      <c r="H783" s="167"/>
      <c r="I783" s="168"/>
      <c r="J783" s="164"/>
      <c r="K783" s="167"/>
      <c r="L783" s="169"/>
      <c r="M783" s="170"/>
      <c r="N783" s="169"/>
      <c r="O783" s="171"/>
      <c r="P783" s="170"/>
      <c r="Q783" s="169"/>
      <c r="R783" s="172"/>
      <c r="S783" s="164"/>
      <c r="T783" s="164"/>
      <c r="U783" s="162"/>
      <c r="V783" s="173"/>
      <c r="W783" s="174"/>
      <c r="Y783" s="29"/>
      <c r="Z783">
        <f t="shared" si="13"/>
        <v>783</v>
      </c>
    </row>
    <row r="784" spans="1:26" ht="15.75" x14ac:dyDescent="0.25">
      <c r="A784" s="163"/>
      <c r="B784" s="164"/>
      <c r="C784" s="165"/>
      <c r="D784" s="165"/>
      <c r="E784" s="166"/>
      <c r="F784" s="164"/>
      <c r="G784" s="164"/>
      <c r="H784" s="167"/>
      <c r="I784" s="168"/>
      <c r="J784" s="164"/>
      <c r="K784" s="167"/>
      <c r="L784" s="169"/>
      <c r="M784" s="170"/>
      <c r="N784" s="169"/>
      <c r="O784" s="171"/>
      <c r="P784" s="170"/>
      <c r="Q784" s="169"/>
      <c r="R784" s="172"/>
      <c r="S784" s="164"/>
      <c r="T784" s="164"/>
      <c r="U784" s="162"/>
      <c r="V784" s="173"/>
      <c r="W784" s="174"/>
      <c r="Y784" s="29"/>
      <c r="Z784">
        <f t="shared" si="13"/>
        <v>784</v>
      </c>
    </row>
    <row r="785" spans="1:26" ht="15.75" x14ac:dyDescent="0.25">
      <c r="A785" s="163"/>
      <c r="B785" s="164"/>
      <c r="C785" s="165"/>
      <c r="D785" s="165"/>
      <c r="E785" s="166"/>
      <c r="F785" s="164"/>
      <c r="G785" s="164"/>
      <c r="H785" s="167"/>
      <c r="I785" s="168"/>
      <c r="J785" s="164"/>
      <c r="K785" s="167"/>
      <c r="L785" s="169"/>
      <c r="M785" s="170"/>
      <c r="N785" s="169"/>
      <c r="O785" s="171"/>
      <c r="P785" s="170"/>
      <c r="Q785" s="169"/>
      <c r="R785" s="172"/>
      <c r="S785" s="164"/>
      <c r="T785" s="164"/>
      <c r="U785" s="162"/>
      <c r="V785" s="173"/>
      <c r="W785" s="174"/>
      <c r="Y785" s="29"/>
      <c r="Z785">
        <f t="shared" si="13"/>
        <v>785</v>
      </c>
    </row>
    <row r="786" spans="1:26" ht="15.75" x14ac:dyDescent="0.25">
      <c r="A786" s="163"/>
      <c r="B786" s="164"/>
      <c r="C786" s="165"/>
      <c r="D786" s="165"/>
      <c r="E786" s="166"/>
      <c r="F786" s="164"/>
      <c r="G786" s="164"/>
      <c r="H786" s="167"/>
      <c r="I786" s="168"/>
      <c r="J786" s="164"/>
      <c r="K786" s="167"/>
      <c r="L786" s="169"/>
      <c r="M786" s="170"/>
      <c r="N786" s="169"/>
      <c r="O786" s="171"/>
      <c r="P786" s="170"/>
      <c r="Q786" s="169"/>
      <c r="R786" s="172"/>
      <c r="S786" s="164"/>
      <c r="T786" s="164"/>
      <c r="U786" s="162"/>
      <c r="V786" s="173"/>
      <c r="W786" s="174"/>
      <c r="Y786" s="29"/>
      <c r="Z786">
        <f t="shared" si="13"/>
        <v>786</v>
      </c>
    </row>
    <row r="787" spans="1:26" ht="15.75" x14ac:dyDescent="0.25">
      <c r="A787" s="163"/>
      <c r="B787" s="164"/>
      <c r="C787" s="165"/>
      <c r="D787" s="165"/>
      <c r="E787" s="166"/>
      <c r="F787" s="164"/>
      <c r="G787" s="164"/>
      <c r="H787" s="167"/>
      <c r="I787" s="168"/>
      <c r="J787" s="164"/>
      <c r="K787" s="167"/>
      <c r="L787" s="169"/>
      <c r="M787" s="170"/>
      <c r="N787" s="169"/>
      <c r="O787" s="171"/>
      <c r="P787" s="170"/>
      <c r="Q787" s="169"/>
      <c r="R787" s="172"/>
      <c r="S787" s="164"/>
      <c r="T787" s="164"/>
      <c r="U787" s="162"/>
      <c r="V787" s="173"/>
      <c r="W787" s="174"/>
      <c r="Y787" s="29"/>
      <c r="Z787">
        <f t="shared" si="13"/>
        <v>787</v>
      </c>
    </row>
    <row r="788" spans="1:26" ht="15.75" x14ac:dyDescent="0.25">
      <c r="A788" s="163"/>
      <c r="B788" s="164"/>
      <c r="C788" s="165"/>
      <c r="D788" s="165"/>
      <c r="E788" s="166"/>
      <c r="F788" s="164"/>
      <c r="G788" s="164"/>
      <c r="H788" s="167"/>
      <c r="I788" s="168"/>
      <c r="J788" s="164"/>
      <c r="K788" s="167"/>
      <c r="L788" s="169"/>
      <c r="M788" s="170"/>
      <c r="N788" s="169"/>
      <c r="O788" s="171"/>
      <c r="P788" s="170"/>
      <c r="Q788" s="169"/>
      <c r="R788" s="172"/>
      <c r="S788" s="164"/>
      <c r="T788" s="164"/>
      <c r="U788" s="162"/>
      <c r="V788" s="173"/>
      <c r="W788" s="174"/>
      <c r="Y788" s="29"/>
      <c r="Z788">
        <f t="shared" si="13"/>
        <v>788</v>
      </c>
    </row>
    <row r="789" spans="1:26" ht="15.75" x14ac:dyDescent="0.25">
      <c r="A789" s="163"/>
      <c r="B789" s="164"/>
      <c r="C789" s="165"/>
      <c r="D789" s="165"/>
      <c r="E789" s="166"/>
      <c r="F789" s="164"/>
      <c r="G789" s="164"/>
      <c r="H789" s="167"/>
      <c r="I789" s="168"/>
      <c r="J789" s="164"/>
      <c r="K789" s="167"/>
      <c r="L789" s="169"/>
      <c r="M789" s="170"/>
      <c r="N789" s="169"/>
      <c r="O789" s="171"/>
      <c r="P789" s="170"/>
      <c r="Q789" s="169"/>
      <c r="R789" s="172"/>
      <c r="S789" s="164"/>
      <c r="T789" s="164"/>
      <c r="U789" s="162"/>
      <c r="V789" s="173"/>
      <c r="W789" s="174"/>
      <c r="Y789" s="29"/>
      <c r="Z789">
        <f t="shared" si="13"/>
        <v>789</v>
      </c>
    </row>
    <row r="790" spans="1:26" ht="15.75" x14ac:dyDescent="0.25">
      <c r="A790" s="163"/>
      <c r="B790" s="164"/>
      <c r="C790" s="165"/>
      <c r="D790" s="165"/>
      <c r="E790" s="166"/>
      <c r="F790" s="164"/>
      <c r="G790" s="164"/>
      <c r="H790" s="167"/>
      <c r="I790" s="168"/>
      <c r="J790" s="164"/>
      <c r="K790" s="167"/>
      <c r="L790" s="169"/>
      <c r="M790" s="170"/>
      <c r="N790" s="169"/>
      <c r="O790" s="171"/>
      <c r="P790" s="170"/>
      <c r="Q790" s="169"/>
      <c r="R790" s="172"/>
      <c r="S790" s="164"/>
      <c r="T790" s="164"/>
      <c r="U790" s="162"/>
      <c r="V790" s="173"/>
      <c r="W790" s="174"/>
      <c r="Y790" s="29"/>
      <c r="Z790">
        <f t="shared" si="13"/>
        <v>790</v>
      </c>
    </row>
    <row r="791" spans="1:26" ht="15.75" x14ac:dyDescent="0.25">
      <c r="A791" s="163"/>
      <c r="B791" s="164"/>
      <c r="C791" s="165"/>
      <c r="D791" s="165"/>
      <c r="E791" s="166"/>
      <c r="F791" s="164"/>
      <c r="G791" s="164"/>
      <c r="H791" s="167"/>
      <c r="I791" s="168"/>
      <c r="J791" s="164"/>
      <c r="K791" s="167"/>
      <c r="L791" s="169"/>
      <c r="M791" s="170"/>
      <c r="N791" s="169"/>
      <c r="O791" s="171"/>
      <c r="P791" s="170"/>
      <c r="Q791" s="169"/>
      <c r="R791" s="172"/>
      <c r="S791" s="164"/>
      <c r="T791" s="164"/>
      <c r="U791" s="162"/>
      <c r="V791" s="173"/>
      <c r="W791" s="174"/>
      <c r="Y791" s="29"/>
      <c r="Z791">
        <f t="shared" si="13"/>
        <v>791</v>
      </c>
    </row>
    <row r="792" spans="1:26" ht="15.75" x14ac:dyDescent="0.25">
      <c r="A792" s="163"/>
      <c r="B792" s="164"/>
      <c r="C792" s="165"/>
      <c r="D792" s="165"/>
      <c r="E792" s="166"/>
      <c r="F792" s="164"/>
      <c r="G792" s="164"/>
      <c r="H792" s="167"/>
      <c r="I792" s="168"/>
      <c r="J792" s="164"/>
      <c r="K792" s="167"/>
      <c r="L792" s="169"/>
      <c r="M792" s="170"/>
      <c r="N792" s="169"/>
      <c r="O792" s="171"/>
      <c r="P792" s="170"/>
      <c r="Q792" s="169"/>
      <c r="R792" s="172"/>
      <c r="S792" s="164"/>
      <c r="T792" s="164"/>
      <c r="U792" s="162"/>
      <c r="V792" s="173"/>
      <c r="W792" s="174"/>
      <c r="Y792" s="29"/>
      <c r="Z792">
        <f t="shared" si="13"/>
        <v>792</v>
      </c>
    </row>
    <row r="793" spans="1:26" ht="15.75" x14ac:dyDescent="0.25">
      <c r="A793" s="163"/>
      <c r="B793" s="164"/>
      <c r="C793" s="165"/>
      <c r="D793" s="165"/>
      <c r="E793" s="166"/>
      <c r="F793" s="164"/>
      <c r="G793" s="164"/>
      <c r="H793" s="167"/>
      <c r="I793" s="168"/>
      <c r="J793" s="164"/>
      <c r="K793" s="167"/>
      <c r="L793" s="169"/>
      <c r="M793" s="170"/>
      <c r="N793" s="169"/>
      <c r="O793" s="171"/>
      <c r="P793" s="170"/>
      <c r="Q793" s="169"/>
      <c r="R793" s="172"/>
      <c r="S793" s="164"/>
      <c r="T793" s="164"/>
      <c r="U793" s="162"/>
      <c r="V793" s="173"/>
      <c r="W793" s="174"/>
      <c r="Y793" s="29"/>
      <c r="Z793">
        <f t="shared" si="13"/>
        <v>793</v>
      </c>
    </row>
    <row r="794" spans="1:26" ht="15.75" x14ac:dyDescent="0.25">
      <c r="A794" s="163"/>
      <c r="B794" s="164"/>
      <c r="C794" s="165"/>
      <c r="D794" s="165"/>
      <c r="E794" s="166"/>
      <c r="F794" s="164"/>
      <c r="G794" s="164"/>
      <c r="H794" s="167"/>
      <c r="I794" s="168"/>
      <c r="J794" s="164"/>
      <c r="K794" s="167"/>
      <c r="L794" s="169"/>
      <c r="M794" s="170"/>
      <c r="N794" s="169"/>
      <c r="O794" s="171"/>
      <c r="P794" s="170"/>
      <c r="Q794" s="169"/>
      <c r="R794" s="172"/>
      <c r="S794" s="164"/>
      <c r="T794" s="164"/>
      <c r="U794" s="162"/>
      <c r="V794" s="173"/>
      <c r="W794" s="174"/>
      <c r="Y794" s="29"/>
      <c r="Z794">
        <f t="shared" si="13"/>
        <v>794</v>
      </c>
    </row>
    <row r="795" spans="1:26" ht="15.75" x14ac:dyDescent="0.25">
      <c r="A795" s="163"/>
      <c r="B795" s="164"/>
      <c r="C795" s="165"/>
      <c r="D795" s="165"/>
      <c r="E795" s="166"/>
      <c r="F795" s="164"/>
      <c r="G795" s="164"/>
      <c r="H795" s="167"/>
      <c r="I795" s="168"/>
      <c r="J795" s="164"/>
      <c r="K795" s="167"/>
      <c r="L795" s="169"/>
      <c r="M795" s="170"/>
      <c r="N795" s="169"/>
      <c r="O795" s="171"/>
      <c r="P795" s="170"/>
      <c r="Q795" s="169"/>
      <c r="R795" s="172"/>
      <c r="S795" s="164"/>
      <c r="T795" s="164"/>
      <c r="U795" s="162"/>
      <c r="V795" s="173"/>
      <c r="W795" s="174"/>
      <c r="Y795" s="29"/>
      <c r="Z795">
        <f t="shared" si="13"/>
        <v>795</v>
      </c>
    </row>
    <row r="796" spans="1:26" ht="15.75" x14ac:dyDescent="0.25">
      <c r="A796" s="163"/>
      <c r="B796" s="164"/>
      <c r="C796" s="165"/>
      <c r="D796" s="165"/>
      <c r="E796" s="166"/>
      <c r="F796" s="164"/>
      <c r="G796" s="164"/>
      <c r="H796" s="167"/>
      <c r="I796" s="168"/>
      <c r="J796" s="164"/>
      <c r="K796" s="167"/>
      <c r="L796" s="169"/>
      <c r="M796" s="170"/>
      <c r="N796" s="169"/>
      <c r="O796" s="171"/>
      <c r="P796" s="170"/>
      <c r="Q796" s="169"/>
      <c r="R796" s="172"/>
      <c r="S796" s="164"/>
      <c r="T796" s="164"/>
      <c r="U796" s="162"/>
      <c r="V796" s="173"/>
      <c r="W796" s="174"/>
      <c r="Y796" s="29"/>
      <c r="Z796">
        <f t="shared" si="13"/>
        <v>796</v>
      </c>
    </row>
    <row r="797" spans="1:26" ht="15.75" x14ac:dyDescent="0.25">
      <c r="A797" s="163"/>
      <c r="B797" s="164"/>
      <c r="C797" s="165"/>
      <c r="D797" s="165"/>
      <c r="E797" s="166"/>
      <c r="F797" s="164"/>
      <c r="G797" s="164"/>
      <c r="H797" s="167"/>
      <c r="I797" s="168"/>
      <c r="J797" s="164"/>
      <c r="K797" s="167"/>
      <c r="L797" s="169"/>
      <c r="M797" s="170"/>
      <c r="N797" s="169"/>
      <c r="O797" s="171"/>
      <c r="P797" s="170"/>
      <c r="Q797" s="169"/>
      <c r="R797" s="172"/>
      <c r="S797" s="164"/>
      <c r="T797" s="164"/>
      <c r="U797" s="162"/>
      <c r="V797" s="173"/>
      <c r="W797" s="174"/>
      <c r="Y797" s="29"/>
      <c r="Z797">
        <f t="shared" si="13"/>
        <v>797</v>
      </c>
    </row>
    <row r="798" spans="1:26" ht="15.75" x14ac:dyDescent="0.25">
      <c r="A798" s="163"/>
      <c r="B798" s="164"/>
      <c r="C798" s="165"/>
      <c r="D798" s="165"/>
      <c r="E798" s="166"/>
      <c r="F798" s="164"/>
      <c r="G798" s="164"/>
      <c r="H798" s="167"/>
      <c r="I798" s="168"/>
      <c r="J798" s="164"/>
      <c r="K798" s="167"/>
      <c r="L798" s="169"/>
      <c r="M798" s="170"/>
      <c r="N798" s="169"/>
      <c r="O798" s="171"/>
      <c r="P798" s="170"/>
      <c r="Q798" s="169"/>
      <c r="R798" s="172"/>
      <c r="S798" s="164"/>
      <c r="T798" s="164"/>
      <c r="U798" s="162"/>
      <c r="V798" s="173"/>
      <c r="W798" s="174"/>
      <c r="Y798" s="29"/>
      <c r="Z798">
        <f t="shared" si="13"/>
        <v>798</v>
      </c>
    </row>
    <row r="799" spans="1:26" ht="15.75" x14ac:dyDescent="0.25">
      <c r="A799" s="163"/>
      <c r="B799" s="164"/>
      <c r="C799" s="165"/>
      <c r="D799" s="165"/>
      <c r="E799" s="166"/>
      <c r="F799" s="164"/>
      <c r="G799" s="164"/>
      <c r="H799" s="167"/>
      <c r="I799" s="168"/>
      <c r="J799" s="164"/>
      <c r="K799" s="167"/>
      <c r="L799" s="169"/>
      <c r="M799" s="170"/>
      <c r="N799" s="169"/>
      <c r="O799" s="171"/>
      <c r="P799" s="170"/>
      <c r="Q799" s="169"/>
      <c r="R799" s="172"/>
      <c r="S799" s="164"/>
      <c r="T799" s="164"/>
      <c r="U799" s="162"/>
      <c r="V799" s="173"/>
      <c r="W799" s="174"/>
      <c r="Y799" s="29"/>
      <c r="Z799">
        <f t="shared" si="13"/>
        <v>799</v>
      </c>
    </row>
    <row r="800" spans="1:26" ht="15.75" x14ac:dyDescent="0.25">
      <c r="A800" s="163"/>
      <c r="B800" s="164"/>
      <c r="C800" s="165"/>
      <c r="D800" s="165"/>
      <c r="E800" s="166"/>
      <c r="F800" s="164"/>
      <c r="G800" s="164"/>
      <c r="H800" s="167"/>
      <c r="I800" s="168"/>
      <c r="J800" s="164"/>
      <c r="K800" s="167"/>
      <c r="L800" s="169"/>
      <c r="M800" s="170"/>
      <c r="N800" s="169"/>
      <c r="O800" s="171"/>
      <c r="P800" s="170"/>
      <c r="Q800" s="169"/>
      <c r="R800" s="172"/>
      <c r="S800" s="164"/>
      <c r="T800" s="164"/>
      <c r="U800" s="162"/>
      <c r="V800" s="173"/>
      <c r="W800" s="174"/>
      <c r="Y800" s="29"/>
      <c r="Z800">
        <f t="shared" si="13"/>
        <v>800</v>
      </c>
    </row>
    <row r="801" spans="1:26" ht="15.75" x14ac:dyDescent="0.25">
      <c r="A801" s="163"/>
      <c r="B801" s="164"/>
      <c r="C801" s="165"/>
      <c r="D801" s="165"/>
      <c r="E801" s="166"/>
      <c r="F801" s="164"/>
      <c r="G801" s="164"/>
      <c r="H801" s="167"/>
      <c r="I801" s="168"/>
      <c r="J801" s="164"/>
      <c r="K801" s="167"/>
      <c r="L801" s="169"/>
      <c r="M801" s="170"/>
      <c r="N801" s="169"/>
      <c r="O801" s="171"/>
      <c r="P801" s="170"/>
      <c r="Q801" s="169"/>
      <c r="R801" s="172"/>
      <c r="S801" s="164"/>
      <c r="T801" s="164"/>
      <c r="U801" s="162"/>
      <c r="V801" s="173"/>
      <c r="W801" s="174"/>
      <c r="Y801" s="29"/>
      <c r="Z801">
        <f t="shared" si="13"/>
        <v>801</v>
      </c>
    </row>
    <row r="802" spans="1:26" ht="15.75" x14ac:dyDescent="0.25">
      <c r="A802" s="163"/>
      <c r="B802" s="164"/>
      <c r="C802" s="165"/>
      <c r="D802" s="165"/>
      <c r="E802" s="166"/>
      <c r="F802" s="164"/>
      <c r="G802" s="164"/>
      <c r="H802" s="167"/>
      <c r="I802" s="168"/>
      <c r="J802" s="164"/>
      <c r="K802" s="167"/>
      <c r="L802" s="169"/>
      <c r="M802" s="170"/>
      <c r="N802" s="169"/>
      <c r="O802" s="171"/>
      <c r="P802" s="170"/>
      <c r="Q802" s="169"/>
      <c r="R802" s="172"/>
      <c r="S802" s="164"/>
      <c r="T802" s="164"/>
      <c r="U802" s="162"/>
      <c r="V802" s="173"/>
      <c r="W802" s="174"/>
      <c r="Y802" s="29"/>
      <c r="Z802">
        <f t="shared" si="13"/>
        <v>802</v>
      </c>
    </row>
    <row r="803" spans="1:26" ht="15.75" x14ac:dyDescent="0.25">
      <c r="A803" s="163"/>
      <c r="B803" s="164"/>
      <c r="C803" s="165"/>
      <c r="D803" s="165"/>
      <c r="E803" s="166"/>
      <c r="F803" s="164"/>
      <c r="G803" s="164"/>
      <c r="H803" s="167"/>
      <c r="I803" s="168"/>
      <c r="J803" s="164"/>
      <c r="K803" s="167"/>
      <c r="L803" s="169"/>
      <c r="M803" s="170"/>
      <c r="N803" s="169"/>
      <c r="O803" s="171"/>
      <c r="P803" s="170"/>
      <c r="Q803" s="169"/>
      <c r="R803" s="172"/>
      <c r="S803" s="164"/>
      <c r="T803" s="164"/>
      <c r="U803" s="162"/>
      <c r="V803" s="173"/>
      <c r="W803" s="174"/>
      <c r="Y803" s="29"/>
      <c r="Z803">
        <f t="shared" si="13"/>
        <v>803</v>
      </c>
    </row>
    <row r="804" spans="1:26" ht="15.75" x14ac:dyDescent="0.25">
      <c r="A804" s="163"/>
      <c r="B804" s="164"/>
      <c r="C804" s="165"/>
      <c r="D804" s="165"/>
      <c r="E804" s="166"/>
      <c r="F804" s="164"/>
      <c r="G804" s="164"/>
      <c r="H804" s="167"/>
      <c r="I804" s="168"/>
      <c r="J804" s="164"/>
      <c r="K804" s="167"/>
      <c r="L804" s="169"/>
      <c r="M804" s="170"/>
      <c r="N804" s="169"/>
      <c r="O804" s="171"/>
      <c r="P804" s="170"/>
      <c r="Q804" s="169"/>
      <c r="R804" s="172"/>
      <c r="S804" s="164"/>
      <c r="T804" s="164"/>
      <c r="U804" s="162"/>
      <c r="V804" s="173"/>
      <c r="W804" s="174"/>
      <c r="Y804" s="29"/>
      <c r="Z804">
        <f t="shared" si="13"/>
        <v>804</v>
      </c>
    </row>
    <row r="805" spans="1:26" ht="15.75" x14ac:dyDescent="0.25">
      <c r="A805" s="163"/>
      <c r="B805" s="164"/>
      <c r="C805" s="165"/>
      <c r="D805" s="165"/>
      <c r="E805" s="166"/>
      <c r="F805" s="164"/>
      <c r="G805" s="164"/>
      <c r="H805" s="167"/>
      <c r="I805" s="168"/>
      <c r="J805" s="164"/>
      <c r="K805" s="167"/>
      <c r="L805" s="169"/>
      <c r="M805" s="170"/>
      <c r="N805" s="169"/>
      <c r="O805" s="171"/>
      <c r="P805" s="170"/>
      <c r="Q805" s="169"/>
      <c r="R805" s="172"/>
      <c r="S805" s="164"/>
      <c r="T805" s="164"/>
      <c r="U805" s="162"/>
      <c r="V805" s="173"/>
      <c r="W805" s="174"/>
      <c r="Y805" s="29"/>
      <c r="Z805">
        <f t="shared" si="13"/>
        <v>805</v>
      </c>
    </row>
    <row r="806" spans="1:26" ht="15.75" x14ac:dyDescent="0.25">
      <c r="A806" s="163"/>
      <c r="B806" s="164"/>
      <c r="C806" s="165"/>
      <c r="D806" s="165"/>
      <c r="E806" s="166"/>
      <c r="F806" s="164"/>
      <c r="G806" s="164"/>
      <c r="H806" s="167"/>
      <c r="I806" s="168"/>
      <c r="J806" s="164"/>
      <c r="K806" s="167"/>
      <c r="L806" s="169"/>
      <c r="M806" s="170"/>
      <c r="N806" s="169"/>
      <c r="O806" s="171"/>
      <c r="P806" s="170"/>
      <c r="Q806" s="169"/>
      <c r="R806" s="172"/>
      <c r="S806" s="164"/>
      <c r="T806" s="164"/>
      <c r="U806" s="162"/>
      <c r="V806" s="173"/>
      <c r="W806" s="174"/>
      <c r="Y806" s="29"/>
      <c r="Z806">
        <f t="shared" si="13"/>
        <v>806</v>
      </c>
    </row>
    <row r="807" spans="1:26" ht="15.75" x14ac:dyDescent="0.25">
      <c r="A807" s="163"/>
      <c r="B807" s="164"/>
      <c r="C807" s="165"/>
      <c r="D807" s="165"/>
      <c r="E807" s="166"/>
      <c r="F807" s="164"/>
      <c r="G807" s="164"/>
      <c r="H807" s="167"/>
      <c r="I807" s="168"/>
      <c r="J807" s="164"/>
      <c r="K807" s="167"/>
      <c r="L807" s="169"/>
      <c r="M807" s="170"/>
      <c r="N807" s="169"/>
      <c r="O807" s="171"/>
      <c r="P807" s="170"/>
      <c r="Q807" s="169"/>
      <c r="R807" s="172"/>
      <c r="S807" s="164"/>
      <c r="T807" s="164"/>
      <c r="U807" s="162"/>
      <c r="V807" s="173"/>
      <c r="W807" s="174"/>
      <c r="Y807" s="29"/>
      <c r="Z807">
        <f t="shared" si="13"/>
        <v>807</v>
      </c>
    </row>
    <row r="808" spans="1:26" ht="15.75" x14ac:dyDescent="0.25">
      <c r="A808" s="163"/>
      <c r="B808" s="164"/>
      <c r="C808" s="165"/>
      <c r="D808" s="165"/>
      <c r="E808" s="166"/>
      <c r="F808" s="164"/>
      <c r="G808" s="164"/>
      <c r="H808" s="167"/>
      <c r="I808" s="168"/>
      <c r="J808" s="164"/>
      <c r="K808" s="167"/>
      <c r="L808" s="169"/>
      <c r="M808" s="170"/>
      <c r="N808" s="169"/>
      <c r="O808" s="171"/>
      <c r="P808" s="170"/>
      <c r="Q808" s="169"/>
      <c r="R808" s="172"/>
      <c r="S808" s="164"/>
      <c r="T808" s="164"/>
      <c r="U808" s="162"/>
      <c r="V808" s="173"/>
      <c r="W808" s="174"/>
      <c r="Y808" s="29"/>
      <c r="Z808">
        <f t="shared" si="13"/>
        <v>808</v>
      </c>
    </row>
    <row r="809" spans="1:26" ht="15.75" x14ac:dyDescent="0.25">
      <c r="A809" s="163"/>
      <c r="B809" s="164"/>
      <c r="C809" s="165"/>
      <c r="D809" s="165"/>
      <c r="E809" s="166"/>
      <c r="F809" s="164"/>
      <c r="G809" s="164"/>
      <c r="H809" s="167"/>
      <c r="I809" s="168"/>
      <c r="J809" s="164"/>
      <c r="K809" s="167"/>
      <c r="L809" s="169"/>
      <c r="M809" s="170"/>
      <c r="N809" s="169"/>
      <c r="O809" s="171"/>
      <c r="P809" s="170"/>
      <c r="Q809" s="169"/>
      <c r="R809" s="172"/>
      <c r="S809" s="164"/>
      <c r="T809" s="164"/>
      <c r="U809" s="162"/>
      <c r="V809" s="173"/>
      <c r="W809" s="174"/>
      <c r="Y809" s="29"/>
      <c r="Z809">
        <f t="shared" si="13"/>
        <v>809</v>
      </c>
    </row>
    <row r="810" spans="1:26" ht="15.75" x14ac:dyDescent="0.25">
      <c r="A810" s="163"/>
      <c r="B810" s="164"/>
      <c r="C810" s="165"/>
      <c r="D810" s="165"/>
      <c r="E810" s="166"/>
      <c r="F810" s="164"/>
      <c r="G810" s="164"/>
      <c r="H810" s="167"/>
      <c r="I810" s="168"/>
      <c r="J810" s="164"/>
      <c r="K810" s="167"/>
      <c r="L810" s="169"/>
      <c r="M810" s="170"/>
      <c r="N810" s="169"/>
      <c r="O810" s="171"/>
      <c r="P810" s="170"/>
      <c r="Q810" s="169"/>
      <c r="R810" s="172"/>
      <c r="S810" s="164"/>
      <c r="T810" s="164"/>
      <c r="U810" s="162"/>
      <c r="V810" s="173"/>
      <c r="W810" s="174"/>
      <c r="Y810" s="29"/>
      <c r="Z810">
        <f t="shared" si="13"/>
        <v>810</v>
      </c>
    </row>
    <row r="811" spans="1:26" ht="15.75" x14ac:dyDescent="0.25">
      <c r="A811" s="163"/>
      <c r="B811" s="164"/>
      <c r="C811" s="165"/>
      <c r="D811" s="165"/>
      <c r="E811" s="166"/>
      <c r="F811" s="164"/>
      <c r="G811" s="164"/>
      <c r="H811" s="167"/>
      <c r="I811" s="168"/>
      <c r="J811" s="164"/>
      <c r="K811" s="167"/>
      <c r="L811" s="169"/>
      <c r="M811" s="170"/>
      <c r="N811" s="169"/>
      <c r="O811" s="171"/>
      <c r="P811" s="170"/>
      <c r="Q811" s="169"/>
      <c r="R811" s="172"/>
      <c r="S811" s="164"/>
      <c r="T811" s="164"/>
      <c r="U811" s="162"/>
      <c r="V811" s="173"/>
      <c r="W811" s="174"/>
      <c r="Y811" s="29"/>
      <c r="Z811">
        <f t="shared" si="13"/>
        <v>811</v>
      </c>
    </row>
    <row r="812" spans="1:26" ht="15.75" x14ac:dyDescent="0.25">
      <c r="A812" s="163"/>
      <c r="B812" s="164"/>
      <c r="C812" s="165"/>
      <c r="D812" s="165"/>
      <c r="E812" s="166"/>
      <c r="F812" s="164"/>
      <c r="G812" s="164"/>
      <c r="H812" s="167"/>
      <c r="I812" s="168"/>
      <c r="J812" s="164"/>
      <c r="K812" s="167"/>
      <c r="L812" s="169"/>
      <c r="M812" s="170"/>
      <c r="N812" s="169"/>
      <c r="O812" s="171"/>
      <c r="P812" s="170"/>
      <c r="Q812" s="169"/>
      <c r="R812" s="172"/>
      <c r="S812" s="164"/>
      <c r="T812" s="164"/>
      <c r="U812" s="162"/>
      <c r="V812" s="173"/>
      <c r="W812" s="174"/>
      <c r="Y812" s="29"/>
      <c r="Z812">
        <f t="shared" si="13"/>
        <v>812</v>
      </c>
    </row>
    <row r="813" spans="1:26" ht="15.75" x14ac:dyDescent="0.25">
      <c r="A813" s="163"/>
      <c r="B813" s="164"/>
      <c r="C813" s="165"/>
      <c r="D813" s="165"/>
      <c r="E813" s="166"/>
      <c r="F813" s="164"/>
      <c r="G813" s="164"/>
      <c r="H813" s="167"/>
      <c r="I813" s="168"/>
      <c r="J813" s="164"/>
      <c r="K813" s="167"/>
      <c r="L813" s="169"/>
      <c r="M813" s="170"/>
      <c r="N813" s="169"/>
      <c r="O813" s="171"/>
      <c r="P813" s="170"/>
      <c r="Q813" s="169"/>
      <c r="R813" s="172"/>
      <c r="S813" s="164"/>
      <c r="T813" s="164"/>
      <c r="U813" s="162"/>
      <c r="V813" s="173"/>
      <c r="W813" s="174"/>
      <c r="Y813" s="29"/>
      <c r="Z813">
        <f t="shared" si="13"/>
        <v>813</v>
      </c>
    </row>
    <row r="814" spans="1:26" ht="15.75" x14ac:dyDescent="0.25">
      <c r="A814" s="163"/>
      <c r="B814" s="164"/>
      <c r="C814" s="165"/>
      <c r="D814" s="165"/>
      <c r="E814" s="166"/>
      <c r="F814" s="164"/>
      <c r="G814" s="164"/>
      <c r="H814" s="167"/>
      <c r="I814" s="168"/>
      <c r="J814" s="164"/>
      <c r="K814" s="167"/>
      <c r="L814" s="169"/>
      <c r="M814" s="170"/>
      <c r="N814" s="169"/>
      <c r="O814" s="171"/>
      <c r="P814" s="170"/>
      <c r="Q814" s="169"/>
      <c r="R814" s="172"/>
      <c r="S814" s="164"/>
      <c r="T814" s="164"/>
      <c r="U814" s="162"/>
      <c r="V814" s="173"/>
      <c r="W814" s="174"/>
      <c r="Y814" s="29"/>
      <c r="Z814">
        <f t="shared" si="13"/>
        <v>814</v>
      </c>
    </row>
    <row r="815" spans="1:26" ht="15.75" x14ac:dyDescent="0.25">
      <c r="A815" s="163"/>
      <c r="B815" s="164"/>
      <c r="C815" s="165"/>
      <c r="D815" s="165"/>
      <c r="E815" s="166"/>
      <c r="F815" s="164"/>
      <c r="G815" s="164"/>
      <c r="H815" s="167"/>
      <c r="I815" s="168"/>
      <c r="J815" s="164"/>
      <c r="K815" s="167"/>
      <c r="L815" s="169"/>
      <c r="M815" s="170"/>
      <c r="N815" s="169"/>
      <c r="O815" s="171"/>
      <c r="P815" s="170"/>
      <c r="Q815" s="169"/>
      <c r="R815" s="172"/>
      <c r="S815" s="164"/>
      <c r="T815" s="164"/>
      <c r="U815" s="162"/>
      <c r="V815" s="173"/>
      <c r="W815" s="174"/>
      <c r="Y815" s="29"/>
      <c r="Z815">
        <f t="shared" si="13"/>
        <v>815</v>
      </c>
    </row>
    <row r="816" spans="1:26" ht="15.75" x14ac:dyDescent="0.25">
      <c r="A816" s="163"/>
      <c r="B816" s="164"/>
      <c r="C816" s="165"/>
      <c r="D816" s="165"/>
      <c r="E816" s="166"/>
      <c r="F816" s="164"/>
      <c r="G816" s="164"/>
      <c r="H816" s="167"/>
      <c r="I816" s="168"/>
      <c r="J816" s="164"/>
      <c r="K816" s="167"/>
      <c r="L816" s="169"/>
      <c r="M816" s="170"/>
      <c r="N816" s="169"/>
      <c r="O816" s="171"/>
      <c r="P816" s="170"/>
      <c r="Q816" s="169"/>
      <c r="R816" s="172"/>
      <c r="S816" s="164"/>
      <c r="T816" s="164"/>
      <c r="U816" s="162"/>
      <c r="V816" s="173"/>
      <c r="W816" s="174"/>
      <c r="Y816" s="29"/>
      <c r="Z816">
        <f t="shared" si="13"/>
        <v>816</v>
      </c>
    </row>
    <row r="817" spans="1:26" ht="15.75" x14ac:dyDescent="0.25">
      <c r="A817" s="163"/>
      <c r="B817" s="164"/>
      <c r="C817" s="165"/>
      <c r="D817" s="165"/>
      <c r="E817" s="166"/>
      <c r="F817" s="164"/>
      <c r="G817" s="164"/>
      <c r="H817" s="167"/>
      <c r="I817" s="168"/>
      <c r="J817" s="164"/>
      <c r="K817" s="167"/>
      <c r="L817" s="169"/>
      <c r="M817" s="170"/>
      <c r="N817" s="169"/>
      <c r="O817" s="171"/>
      <c r="P817" s="170"/>
      <c r="Q817" s="169"/>
      <c r="R817" s="172"/>
      <c r="S817" s="164"/>
      <c r="T817" s="164"/>
      <c r="U817" s="162"/>
      <c r="V817" s="173"/>
      <c r="W817" s="174"/>
      <c r="Y817" s="29"/>
      <c r="Z817">
        <f t="shared" si="13"/>
        <v>817</v>
      </c>
    </row>
    <row r="818" spans="1:26" ht="15.75" x14ac:dyDescent="0.25">
      <c r="A818" s="163"/>
      <c r="B818" s="164"/>
      <c r="C818" s="165"/>
      <c r="D818" s="165"/>
      <c r="E818" s="166"/>
      <c r="F818" s="164"/>
      <c r="G818" s="164"/>
      <c r="H818" s="167"/>
      <c r="I818" s="168"/>
      <c r="J818" s="164"/>
      <c r="K818" s="167"/>
      <c r="L818" s="169"/>
      <c r="M818" s="170"/>
      <c r="N818" s="169"/>
      <c r="O818" s="171"/>
      <c r="P818" s="170"/>
      <c r="Q818" s="169"/>
      <c r="R818" s="172"/>
      <c r="S818" s="164"/>
      <c r="T818" s="164"/>
      <c r="U818" s="162"/>
      <c r="V818" s="173"/>
      <c r="W818" s="174"/>
      <c r="Y818" s="29"/>
      <c r="Z818">
        <f t="shared" si="13"/>
        <v>818</v>
      </c>
    </row>
    <row r="819" spans="1:26" ht="15.75" x14ac:dyDescent="0.25">
      <c r="A819" s="163"/>
      <c r="B819" s="164"/>
      <c r="C819" s="165"/>
      <c r="D819" s="165"/>
      <c r="E819" s="166"/>
      <c r="F819" s="164"/>
      <c r="G819" s="164"/>
      <c r="H819" s="167"/>
      <c r="I819" s="168"/>
      <c r="J819" s="164"/>
      <c r="K819" s="167"/>
      <c r="L819" s="169"/>
      <c r="M819" s="170"/>
      <c r="N819" s="169"/>
      <c r="O819" s="171"/>
      <c r="P819" s="170"/>
      <c r="Q819" s="169"/>
      <c r="R819" s="172"/>
      <c r="S819" s="164"/>
      <c r="T819" s="164"/>
      <c r="U819" s="162"/>
      <c r="V819" s="173"/>
      <c r="W819" s="174"/>
      <c r="Y819" s="29"/>
      <c r="Z819">
        <f t="shared" si="13"/>
        <v>819</v>
      </c>
    </row>
    <row r="820" spans="1:26" ht="15.75" x14ac:dyDescent="0.25">
      <c r="A820" s="163"/>
      <c r="B820" s="164"/>
      <c r="C820" s="165"/>
      <c r="D820" s="165"/>
      <c r="E820" s="166"/>
      <c r="F820" s="164"/>
      <c r="G820" s="164"/>
      <c r="H820" s="167"/>
      <c r="I820" s="168"/>
      <c r="J820" s="164"/>
      <c r="K820" s="167"/>
      <c r="L820" s="169"/>
      <c r="M820" s="170"/>
      <c r="N820" s="169"/>
      <c r="O820" s="171"/>
      <c r="P820" s="170"/>
      <c r="Q820" s="169"/>
      <c r="R820" s="172"/>
      <c r="S820" s="164"/>
      <c r="T820" s="164"/>
      <c r="U820" s="162"/>
      <c r="V820" s="173"/>
      <c r="W820" s="174"/>
      <c r="Y820" s="29"/>
      <c r="Z820">
        <f t="shared" si="13"/>
        <v>820</v>
      </c>
    </row>
    <row r="821" spans="1:26" ht="15.75" x14ac:dyDescent="0.25">
      <c r="A821" s="163"/>
      <c r="B821" s="164"/>
      <c r="C821" s="165"/>
      <c r="D821" s="165"/>
      <c r="E821" s="166"/>
      <c r="F821" s="164"/>
      <c r="G821" s="164"/>
      <c r="H821" s="167"/>
      <c r="I821" s="168"/>
      <c r="J821" s="164"/>
      <c r="K821" s="167"/>
      <c r="L821" s="169"/>
      <c r="M821" s="170"/>
      <c r="N821" s="169"/>
      <c r="O821" s="171"/>
      <c r="P821" s="170"/>
      <c r="Q821" s="169"/>
      <c r="R821" s="172"/>
      <c r="S821" s="164"/>
      <c r="T821" s="164"/>
      <c r="U821" s="162"/>
      <c r="V821" s="173"/>
      <c r="W821" s="174"/>
      <c r="Y821" s="29"/>
      <c r="Z821">
        <f t="shared" si="13"/>
        <v>821</v>
      </c>
    </row>
    <row r="822" spans="1:26" ht="15.75" x14ac:dyDescent="0.25">
      <c r="A822" s="163"/>
      <c r="B822" s="164"/>
      <c r="C822" s="165"/>
      <c r="D822" s="165"/>
      <c r="E822" s="166"/>
      <c r="F822" s="164"/>
      <c r="G822" s="164"/>
      <c r="H822" s="167"/>
      <c r="I822" s="168"/>
      <c r="J822" s="164"/>
      <c r="K822" s="167"/>
      <c r="L822" s="169"/>
      <c r="M822" s="170"/>
      <c r="N822" s="169"/>
      <c r="O822" s="171"/>
      <c r="P822" s="170"/>
      <c r="Q822" s="169"/>
      <c r="R822" s="172"/>
      <c r="S822" s="164"/>
      <c r="T822" s="164"/>
      <c r="U822" s="162"/>
      <c r="V822" s="173"/>
      <c r="W822" s="174"/>
      <c r="Y822" s="29"/>
      <c r="Z822">
        <f t="shared" si="13"/>
        <v>822</v>
      </c>
    </row>
    <row r="823" spans="1:26" ht="15.75" x14ac:dyDescent="0.25">
      <c r="A823" s="163"/>
      <c r="B823" s="164"/>
      <c r="C823" s="165"/>
      <c r="D823" s="165"/>
      <c r="E823" s="166"/>
      <c r="F823" s="164"/>
      <c r="G823" s="164"/>
      <c r="H823" s="167"/>
      <c r="I823" s="168"/>
      <c r="J823" s="164"/>
      <c r="K823" s="167"/>
      <c r="L823" s="169"/>
      <c r="M823" s="170"/>
      <c r="N823" s="169"/>
      <c r="O823" s="171"/>
      <c r="P823" s="170"/>
      <c r="Q823" s="169"/>
      <c r="R823" s="172"/>
      <c r="S823" s="164"/>
      <c r="T823" s="164"/>
      <c r="U823" s="162"/>
      <c r="V823" s="173"/>
      <c r="W823" s="174"/>
      <c r="Y823" s="29"/>
      <c r="Z823">
        <f t="shared" si="13"/>
        <v>823</v>
      </c>
    </row>
    <row r="824" spans="1:26" ht="15.75" x14ac:dyDescent="0.25">
      <c r="A824" s="163"/>
      <c r="B824" s="164"/>
      <c r="C824" s="165"/>
      <c r="D824" s="165"/>
      <c r="E824" s="166"/>
      <c r="F824" s="164"/>
      <c r="G824" s="164"/>
      <c r="H824" s="167"/>
      <c r="I824" s="168"/>
      <c r="J824" s="164"/>
      <c r="K824" s="167"/>
      <c r="L824" s="169"/>
      <c r="M824" s="170"/>
      <c r="N824" s="169"/>
      <c r="O824" s="171"/>
      <c r="P824" s="170"/>
      <c r="Q824" s="169"/>
      <c r="R824" s="172"/>
      <c r="S824" s="164"/>
      <c r="T824" s="164"/>
      <c r="U824" s="162"/>
      <c r="V824" s="173"/>
      <c r="W824" s="174"/>
      <c r="Y824" s="29"/>
      <c r="Z824">
        <f t="shared" si="13"/>
        <v>824</v>
      </c>
    </row>
    <row r="825" spans="1:26" ht="15.75" x14ac:dyDescent="0.25">
      <c r="A825" s="163"/>
      <c r="B825" s="164"/>
      <c r="C825" s="165"/>
      <c r="D825" s="165"/>
      <c r="E825" s="166"/>
      <c r="F825" s="164"/>
      <c r="G825" s="164"/>
      <c r="H825" s="167"/>
      <c r="I825" s="168"/>
      <c r="J825" s="164"/>
      <c r="K825" s="167"/>
      <c r="L825" s="169"/>
      <c r="M825" s="170"/>
      <c r="N825" s="169"/>
      <c r="O825" s="171"/>
      <c r="P825" s="170"/>
      <c r="Q825" s="169"/>
      <c r="R825" s="172"/>
      <c r="S825" s="164"/>
      <c r="T825" s="164"/>
      <c r="U825" s="162"/>
      <c r="V825" s="173"/>
      <c r="W825" s="174"/>
      <c r="Y825" s="29"/>
      <c r="Z825">
        <f t="shared" si="13"/>
        <v>825</v>
      </c>
    </row>
    <row r="826" spans="1:26" ht="15.75" x14ac:dyDescent="0.25">
      <c r="A826" s="163"/>
      <c r="B826" s="164"/>
      <c r="C826" s="165"/>
      <c r="D826" s="165"/>
      <c r="E826" s="166"/>
      <c r="F826" s="164"/>
      <c r="G826" s="164"/>
      <c r="H826" s="167"/>
      <c r="I826" s="168"/>
      <c r="J826" s="164"/>
      <c r="K826" s="167"/>
      <c r="L826" s="169"/>
      <c r="M826" s="170"/>
      <c r="N826" s="169"/>
      <c r="O826" s="171"/>
      <c r="P826" s="170"/>
      <c r="Q826" s="169"/>
      <c r="R826" s="172"/>
      <c r="S826" s="164"/>
      <c r="T826" s="164"/>
      <c r="U826" s="162"/>
      <c r="V826" s="173"/>
      <c r="W826" s="174"/>
      <c r="Y826" s="29"/>
      <c r="Z826">
        <f t="shared" si="13"/>
        <v>826</v>
      </c>
    </row>
    <row r="827" spans="1:26" ht="15.75" x14ac:dyDescent="0.25">
      <c r="A827" s="163"/>
      <c r="B827" s="164"/>
      <c r="C827" s="165"/>
      <c r="D827" s="165"/>
      <c r="E827" s="166"/>
      <c r="F827" s="164"/>
      <c r="G827" s="164"/>
      <c r="H827" s="167"/>
      <c r="I827" s="168"/>
      <c r="J827" s="164"/>
      <c r="K827" s="167"/>
      <c r="L827" s="169"/>
      <c r="M827" s="170"/>
      <c r="N827" s="169"/>
      <c r="O827" s="171"/>
      <c r="P827" s="170"/>
      <c r="Q827" s="169"/>
      <c r="R827" s="172"/>
      <c r="S827" s="164"/>
      <c r="T827" s="164"/>
      <c r="U827" s="162"/>
      <c r="V827" s="173"/>
      <c r="W827" s="174"/>
      <c r="Y827" s="29"/>
      <c r="Z827">
        <f t="shared" si="13"/>
        <v>827</v>
      </c>
    </row>
    <row r="828" spans="1:26" ht="15.75" x14ac:dyDescent="0.25">
      <c r="A828" s="163"/>
      <c r="B828" s="164"/>
      <c r="C828" s="165"/>
      <c r="D828" s="165"/>
      <c r="E828" s="166"/>
      <c r="F828" s="164"/>
      <c r="G828" s="164"/>
      <c r="H828" s="167"/>
      <c r="I828" s="168"/>
      <c r="J828" s="164"/>
      <c r="K828" s="167"/>
      <c r="L828" s="169"/>
      <c r="M828" s="170"/>
      <c r="N828" s="169"/>
      <c r="O828" s="171"/>
      <c r="P828" s="170"/>
      <c r="Q828" s="169"/>
      <c r="R828" s="172"/>
      <c r="S828" s="164"/>
      <c r="T828" s="164"/>
      <c r="U828" s="162"/>
      <c r="V828" s="173"/>
      <c r="W828" s="174"/>
      <c r="Y828" s="29"/>
      <c r="Z828">
        <f t="shared" si="13"/>
        <v>828</v>
      </c>
    </row>
    <row r="829" spans="1:26" ht="15.75" x14ac:dyDescent="0.25">
      <c r="A829" s="163"/>
      <c r="B829" s="164"/>
      <c r="C829" s="165"/>
      <c r="D829" s="165"/>
      <c r="E829" s="166"/>
      <c r="F829" s="164"/>
      <c r="G829" s="164"/>
      <c r="H829" s="167"/>
      <c r="I829" s="168"/>
      <c r="J829" s="164"/>
      <c r="K829" s="167"/>
      <c r="L829" s="169"/>
      <c r="M829" s="170"/>
      <c r="N829" s="169"/>
      <c r="O829" s="171"/>
      <c r="P829" s="170"/>
      <c r="Q829" s="169"/>
      <c r="R829" s="172"/>
      <c r="S829" s="164"/>
      <c r="T829" s="164"/>
      <c r="U829" s="162"/>
      <c r="V829" s="173"/>
      <c r="W829" s="174"/>
      <c r="Y829" s="29"/>
      <c r="Z829">
        <f t="shared" si="13"/>
        <v>829</v>
      </c>
    </row>
    <row r="830" spans="1:26" ht="15.75" x14ac:dyDescent="0.25">
      <c r="A830" s="163"/>
      <c r="B830" s="164"/>
      <c r="C830" s="165"/>
      <c r="D830" s="165"/>
      <c r="E830" s="166"/>
      <c r="F830" s="164"/>
      <c r="G830" s="164"/>
      <c r="H830" s="167"/>
      <c r="I830" s="168"/>
      <c r="J830" s="164"/>
      <c r="K830" s="167"/>
      <c r="L830" s="169"/>
      <c r="M830" s="170"/>
      <c r="N830" s="169"/>
      <c r="O830" s="171"/>
      <c r="P830" s="170"/>
      <c r="Q830" s="169"/>
      <c r="R830" s="172"/>
      <c r="S830" s="164"/>
      <c r="T830" s="164"/>
      <c r="U830" s="162"/>
      <c r="V830" s="173"/>
      <c r="W830" s="174"/>
      <c r="Y830" s="29"/>
      <c r="Z830">
        <f t="shared" si="13"/>
        <v>830</v>
      </c>
    </row>
    <row r="831" spans="1:26" ht="15.75" x14ac:dyDescent="0.25">
      <c r="A831" s="163"/>
      <c r="B831" s="164"/>
      <c r="C831" s="165"/>
      <c r="D831" s="165"/>
      <c r="E831" s="166"/>
      <c r="F831" s="164"/>
      <c r="G831" s="164"/>
      <c r="H831" s="167"/>
      <c r="I831" s="168"/>
      <c r="J831" s="164"/>
      <c r="K831" s="167"/>
      <c r="L831" s="169"/>
      <c r="M831" s="170"/>
      <c r="N831" s="169"/>
      <c r="O831" s="171"/>
      <c r="P831" s="170"/>
      <c r="Q831" s="169"/>
      <c r="R831" s="172"/>
      <c r="S831" s="164"/>
      <c r="T831" s="164"/>
      <c r="U831" s="162"/>
      <c r="V831" s="173"/>
      <c r="W831" s="174"/>
      <c r="Y831" s="29"/>
      <c r="Z831">
        <f t="shared" si="13"/>
        <v>831</v>
      </c>
    </row>
    <row r="832" spans="1:26" ht="15.75" x14ac:dyDescent="0.25">
      <c r="A832" s="163"/>
      <c r="B832" s="164"/>
      <c r="C832" s="165"/>
      <c r="D832" s="165"/>
      <c r="E832" s="166"/>
      <c r="F832" s="164"/>
      <c r="G832" s="164"/>
      <c r="H832" s="167"/>
      <c r="I832" s="168"/>
      <c r="J832" s="164"/>
      <c r="K832" s="167"/>
      <c r="L832" s="169"/>
      <c r="M832" s="170"/>
      <c r="N832" s="169"/>
      <c r="O832" s="171"/>
      <c r="P832" s="170"/>
      <c r="Q832" s="169"/>
      <c r="R832" s="172"/>
      <c r="S832" s="164"/>
      <c r="T832" s="164"/>
      <c r="U832" s="162"/>
      <c r="V832" s="173"/>
      <c r="W832" s="174"/>
      <c r="Y832" s="29"/>
      <c r="Z832">
        <f t="shared" si="13"/>
        <v>832</v>
      </c>
    </row>
    <row r="833" spans="1:26" ht="15.75" x14ac:dyDescent="0.25">
      <c r="A833" s="163"/>
      <c r="B833" s="164"/>
      <c r="C833" s="165"/>
      <c r="D833" s="165"/>
      <c r="E833" s="166"/>
      <c r="F833" s="164"/>
      <c r="G833" s="164"/>
      <c r="H833" s="167"/>
      <c r="I833" s="168"/>
      <c r="J833" s="164"/>
      <c r="K833" s="167"/>
      <c r="L833" s="169"/>
      <c r="M833" s="170"/>
      <c r="N833" s="169"/>
      <c r="O833" s="171"/>
      <c r="P833" s="170"/>
      <c r="Q833" s="169"/>
      <c r="R833" s="172"/>
      <c r="S833" s="164"/>
      <c r="T833" s="164"/>
      <c r="U833" s="162"/>
      <c r="V833" s="173"/>
      <c r="W833" s="174"/>
      <c r="Y833" s="29"/>
      <c r="Z833">
        <f t="shared" si="13"/>
        <v>833</v>
      </c>
    </row>
    <row r="834" spans="1:26" ht="15.75" x14ac:dyDescent="0.25">
      <c r="A834" s="163"/>
      <c r="B834" s="164"/>
      <c r="C834" s="165"/>
      <c r="D834" s="165"/>
      <c r="E834" s="166"/>
      <c r="F834" s="164"/>
      <c r="G834" s="164"/>
      <c r="H834" s="167"/>
      <c r="I834" s="168"/>
      <c r="J834" s="164"/>
      <c r="K834" s="167"/>
      <c r="L834" s="169"/>
      <c r="M834" s="170"/>
      <c r="N834" s="169"/>
      <c r="O834" s="171"/>
      <c r="P834" s="170"/>
      <c r="Q834" s="169"/>
      <c r="R834" s="172"/>
      <c r="S834" s="164"/>
      <c r="T834" s="164"/>
      <c r="U834" s="162"/>
      <c r="V834" s="173"/>
      <c r="W834" s="174"/>
      <c r="Y834" s="29"/>
      <c r="Z834">
        <f t="shared" si="13"/>
        <v>834</v>
      </c>
    </row>
    <row r="835" spans="1:26" ht="15.75" x14ac:dyDescent="0.25">
      <c r="A835" s="163"/>
      <c r="B835" s="164"/>
      <c r="C835" s="165"/>
      <c r="D835" s="165"/>
      <c r="E835" s="166"/>
      <c r="F835" s="164"/>
      <c r="G835" s="164"/>
      <c r="H835" s="167"/>
      <c r="I835" s="168"/>
      <c r="J835" s="164"/>
      <c r="K835" s="167"/>
      <c r="L835" s="169"/>
      <c r="M835" s="170"/>
      <c r="N835" s="169"/>
      <c r="O835" s="171"/>
      <c r="P835" s="170"/>
      <c r="Q835" s="169"/>
      <c r="R835" s="172"/>
      <c r="S835" s="164"/>
      <c r="T835" s="164"/>
      <c r="U835" s="162"/>
      <c r="V835" s="173"/>
      <c r="W835" s="174"/>
      <c r="Y835" s="29"/>
      <c r="Z835">
        <f t="shared" si="13"/>
        <v>835</v>
      </c>
    </row>
    <row r="836" spans="1:26" ht="15.75" x14ac:dyDescent="0.25">
      <c r="A836" s="163"/>
      <c r="B836" s="164"/>
      <c r="C836" s="165"/>
      <c r="D836" s="165"/>
      <c r="E836" s="166"/>
      <c r="F836" s="164"/>
      <c r="G836" s="164"/>
      <c r="H836" s="167"/>
      <c r="I836" s="168"/>
      <c r="J836" s="164"/>
      <c r="K836" s="167"/>
      <c r="L836" s="169"/>
      <c r="M836" s="170"/>
      <c r="N836" s="169"/>
      <c r="O836" s="171"/>
      <c r="P836" s="170"/>
      <c r="Q836" s="169"/>
      <c r="R836" s="172"/>
      <c r="S836" s="164"/>
      <c r="T836" s="164"/>
      <c r="U836" s="162"/>
      <c r="V836" s="173"/>
      <c r="W836" s="174"/>
      <c r="Y836" s="29"/>
      <c r="Z836">
        <f t="shared" si="13"/>
        <v>836</v>
      </c>
    </row>
    <row r="837" spans="1:26" ht="15.75" x14ac:dyDescent="0.25">
      <c r="A837" s="163"/>
      <c r="B837" s="164"/>
      <c r="C837" s="165"/>
      <c r="D837" s="165"/>
      <c r="E837" s="166"/>
      <c r="F837" s="164"/>
      <c r="G837" s="164"/>
      <c r="H837" s="167"/>
      <c r="I837" s="168"/>
      <c r="J837" s="164"/>
      <c r="K837" s="167"/>
      <c r="L837" s="169"/>
      <c r="M837" s="170"/>
      <c r="N837" s="169"/>
      <c r="O837" s="171"/>
      <c r="P837" s="170"/>
      <c r="Q837" s="169"/>
      <c r="R837" s="172"/>
      <c r="S837" s="164"/>
      <c r="T837" s="164"/>
      <c r="U837" s="162"/>
      <c r="V837" s="173"/>
      <c r="W837" s="174"/>
      <c r="Y837" s="29"/>
      <c r="Z837">
        <f t="shared" si="13"/>
        <v>837</v>
      </c>
    </row>
    <row r="838" spans="1:26" ht="15.75" x14ac:dyDescent="0.25">
      <c r="A838" s="163"/>
      <c r="B838" s="164"/>
      <c r="C838" s="165"/>
      <c r="D838" s="165"/>
      <c r="E838" s="166"/>
      <c r="F838" s="164"/>
      <c r="G838" s="164"/>
      <c r="H838" s="167"/>
      <c r="I838" s="168"/>
      <c r="J838" s="164"/>
      <c r="K838" s="167"/>
      <c r="L838" s="169"/>
      <c r="M838" s="170"/>
      <c r="N838" s="169"/>
      <c r="O838" s="171"/>
      <c r="P838" s="170"/>
      <c r="Q838" s="169"/>
      <c r="R838" s="172"/>
      <c r="S838" s="164"/>
      <c r="T838" s="164"/>
      <c r="U838" s="162"/>
      <c r="V838" s="173"/>
      <c r="W838" s="174"/>
      <c r="Y838" s="29"/>
      <c r="Z838">
        <f t="shared" si="13"/>
        <v>838</v>
      </c>
    </row>
    <row r="839" spans="1:26" ht="15.75" x14ac:dyDescent="0.25">
      <c r="A839" s="163"/>
      <c r="B839" s="164"/>
      <c r="C839" s="165"/>
      <c r="D839" s="165"/>
      <c r="E839" s="166"/>
      <c r="F839" s="164"/>
      <c r="G839" s="164"/>
      <c r="H839" s="167"/>
      <c r="I839" s="168"/>
      <c r="J839" s="164"/>
      <c r="K839" s="167"/>
      <c r="L839" s="169"/>
      <c r="M839" s="170"/>
      <c r="N839" s="169"/>
      <c r="O839" s="171"/>
      <c r="P839" s="170"/>
      <c r="Q839" s="169"/>
      <c r="R839" s="172"/>
      <c r="S839" s="164"/>
      <c r="T839" s="164"/>
      <c r="U839" s="162"/>
      <c r="V839" s="173"/>
      <c r="W839" s="174"/>
      <c r="Y839" s="29"/>
      <c r="Z839">
        <f t="shared" si="13"/>
        <v>839</v>
      </c>
    </row>
    <row r="840" spans="1:26" ht="15.75" x14ac:dyDescent="0.25">
      <c r="A840" s="163"/>
      <c r="B840" s="164"/>
      <c r="C840" s="165"/>
      <c r="D840" s="165"/>
      <c r="E840" s="166"/>
      <c r="F840" s="164"/>
      <c r="G840" s="164"/>
      <c r="H840" s="167"/>
      <c r="I840" s="168"/>
      <c r="J840" s="164"/>
      <c r="K840" s="167"/>
      <c r="L840" s="169"/>
      <c r="M840" s="170"/>
      <c r="N840" s="169"/>
      <c r="O840" s="171"/>
      <c r="P840" s="170"/>
      <c r="Q840" s="169"/>
      <c r="R840" s="172"/>
      <c r="S840" s="164"/>
      <c r="T840" s="164"/>
      <c r="U840" s="162"/>
      <c r="V840" s="173"/>
      <c r="W840" s="174"/>
      <c r="Y840" s="29"/>
      <c r="Z840">
        <f t="shared" ref="Z840:Z903" si="14">Z839+1</f>
        <v>840</v>
      </c>
    </row>
    <row r="841" spans="1:26" ht="15.75" x14ac:dyDescent="0.25">
      <c r="A841" s="163"/>
      <c r="B841" s="164"/>
      <c r="C841" s="165"/>
      <c r="D841" s="165"/>
      <c r="E841" s="166"/>
      <c r="F841" s="164"/>
      <c r="G841" s="164"/>
      <c r="H841" s="167"/>
      <c r="I841" s="168"/>
      <c r="J841" s="164"/>
      <c r="K841" s="167"/>
      <c r="L841" s="169"/>
      <c r="M841" s="170"/>
      <c r="N841" s="169"/>
      <c r="O841" s="171"/>
      <c r="P841" s="170"/>
      <c r="Q841" s="169"/>
      <c r="R841" s="172"/>
      <c r="S841" s="164"/>
      <c r="T841" s="164"/>
      <c r="U841" s="162"/>
      <c r="V841" s="173"/>
      <c r="W841" s="174"/>
      <c r="Y841" s="29"/>
      <c r="Z841">
        <f t="shared" si="14"/>
        <v>841</v>
      </c>
    </row>
    <row r="842" spans="1:26" ht="15.75" x14ac:dyDescent="0.25">
      <c r="A842" s="163"/>
      <c r="B842" s="164"/>
      <c r="C842" s="165"/>
      <c r="D842" s="165"/>
      <c r="E842" s="166"/>
      <c r="F842" s="164"/>
      <c r="G842" s="164"/>
      <c r="H842" s="167"/>
      <c r="I842" s="168"/>
      <c r="J842" s="164"/>
      <c r="K842" s="167"/>
      <c r="L842" s="169"/>
      <c r="M842" s="170"/>
      <c r="N842" s="169"/>
      <c r="O842" s="171"/>
      <c r="P842" s="170"/>
      <c r="Q842" s="169"/>
      <c r="R842" s="172"/>
      <c r="S842" s="164"/>
      <c r="T842" s="164"/>
      <c r="U842" s="162"/>
      <c r="V842" s="173"/>
      <c r="W842" s="174"/>
      <c r="Y842" s="29"/>
      <c r="Z842">
        <f t="shared" si="14"/>
        <v>842</v>
      </c>
    </row>
    <row r="843" spans="1:26" ht="15.75" x14ac:dyDescent="0.25">
      <c r="A843" s="163"/>
      <c r="B843" s="164"/>
      <c r="C843" s="165"/>
      <c r="D843" s="165"/>
      <c r="E843" s="166"/>
      <c r="F843" s="164"/>
      <c r="G843" s="164"/>
      <c r="H843" s="167"/>
      <c r="I843" s="168"/>
      <c r="J843" s="164"/>
      <c r="K843" s="167"/>
      <c r="L843" s="169"/>
      <c r="M843" s="170"/>
      <c r="N843" s="169"/>
      <c r="O843" s="171"/>
      <c r="P843" s="170"/>
      <c r="Q843" s="169"/>
      <c r="R843" s="172"/>
      <c r="S843" s="164"/>
      <c r="T843" s="164"/>
      <c r="U843" s="162"/>
      <c r="V843" s="173"/>
      <c r="W843" s="174"/>
      <c r="Y843" s="29"/>
      <c r="Z843">
        <f t="shared" si="14"/>
        <v>843</v>
      </c>
    </row>
    <row r="844" spans="1:26" ht="15.75" x14ac:dyDescent="0.25">
      <c r="A844" s="163"/>
      <c r="B844" s="164"/>
      <c r="C844" s="165"/>
      <c r="D844" s="165"/>
      <c r="E844" s="166"/>
      <c r="F844" s="164"/>
      <c r="G844" s="164"/>
      <c r="H844" s="167"/>
      <c r="I844" s="168"/>
      <c r="J844" s="164"/>
      <c r="K844" s="167"/>
      <c r="L844" s="169"/>
      <c r="M844" s="170"/>
      <c r="N844" s="169"/>
      <c r="O844" s="171"/>
      <c r="P844" s="170"/>
      <c r="Q844" s="169"/>
      <c r="R844" s="172"/>
      <c r="S844" s="164"/>
      <c r="T844" s="164"/>
      <c r="U844" s="162"/>
      <c r="V844" s="173"/>
      <c r="W844" s="174"/>
      <c r="Y844" s="29"/>
      <c r="Z844">
        <f t="shared" si="14"/>
        <v>844</v>
      </c>
    </row>
    <row r="845" spans="1:26" ht="15.75" x14ac:dyDescent="0.25">
      <c r="A845" s="163"/>
      <c r="B845" s="164"/>
      <c r="C845" s="165"/>
      <c r="D845" s="165"/>
      <c r="E845" s="166"/>
      <c r="F845" s="164"/>
      <c r="G845" s="164"/>
      <c r="H845" s="167"/>
      <c r="I845" s="168"/>
      <c r="J845" s="164"/>
      <c r="K845" s="167"/>
      <c r="L845" s="169"/>
      <c r="M845" s="170"/>
      <c r="N845" s="169"/>
      <c r="O845" s="171"/>
      <c r="P845" s="170"/>
      <c r="Q845" s="169"/>
      <c r="R845" s="172"/>
      <c r="S845" s="164"/>
      <c r="T845" s="164"/>
      <c r="U845" s="162"/>
      <c r="V845" s="173"/>
      <c r="W845" s="174"/>
      <c r="Y845" s="29"/>
      <c r="Z845">
        <f t="shared" si="14"/>
        <v>845</v>
      </c>
    </row>
    <row r="846" spans="1:26" ht="15.75" x14ac:dyDescent="0.25">
      <c r="A846" s="163"/>
      <c r="B846" s="164"/>
      <c r="C846" s="165"/>
      <c r="D846" s="165"/>
      <c r="E846" s="166"/>
      <c r="F846" s="164"/>
      <c r="G846" s="164"/>
      <c r="H846" s="167"/>
      <c r="I846" s="168"/>
      <c r="J846" s="164"/>
      <c r="K846" s="167"/>
      <c r="L846" s="169"/>
      <c r="M846" s="170"/>
      <c r="N846" s="169"/>
      <c r="O846" s="171"/>
      <c r="P846" s="170"/>
      <c r="Q846" s="169"/>
      <c r="R846" s="172"/>
      <c r="S846" s="164"/>
      <c r="T846" s="164"/>
      <c r="U846" s="162"/>
      <c r="V846" s="173"/>
      <c r="W846" s="174"/>
      <c r="Y846" s="29"/>
      <c r="Z846">
        <f t="shared" si="14"/>
        <v>846</v>
      </c>
    </row>
    <row r="847" spans="1:26" ht="15.75" x14ac:dyDescent="0.25">
      <c r="A847" s="163"/>
      <c r="B847" s="164"/>
      <c r="C847" s="165"/>
      <c r="D847" s="165"/>
      <c r="E847" s="166"/>
      <c r="F847" s="164"/>
      <c r="G847" s="164"/>
      <c r="H847" s="167"/>
      <c r="I847" s="168"/>
      <c r="J847" s="164"/>
      <c r="K847" s="167"/>
      <c r="L847" s="169"/>
      <c r="M847" s="170"/>
      <c r="N847" s="169"/>
      <c r="O847" s="171"/>
      <c r="P847" s="170"/>
      <c r="Q847" s="169"/>
      <c r="R847" s="172"/>
      <c r="S847" s="164"/>
      <c r="T847" s="164"/>
      <c r="U847" s="162"/>
      <c r="V847" s="173"/>
      <c r="W847" s="174"/>
      <c r="Y847" s="29"/>
      <c r="Z847">
        <f t="shared" si="14"/>
        <v>847</v>
      </c>
    </row>
    <row r="848" spans="1:26" ht="15.75" x14ac:dyDescent="0.25">
      <c r="A848" s="163"/>
      <c r="B848" s="164"/>
      <c r="C848" s="165"/>
      <c r="D848" s="165"/>
      <c r="E848" s="166"/>
      <c r="F848" s="164"/>
      <c r="G848" s="164"/>
      <c r="H848" s="167"/>
      <c r="I848" s="168"/>
      <c r="J848" s="164"/>
      <c r="K848" s="167"/>
      <c r="L848" s="169"/>
      <c r="M848" s="170"/>
      <c r="N848" s="169"/>
      <c r="O848" s="171"/>
      <c r="P848" s="170"/>
      <c r="Q848" s="169"/>
      <c r="R848" s="172"/>
      <c r="S848" s="164"/>
      <c r="T848" s="164"/>
      <c r="U848" s="162"/>
      <c r="V848" s="173"/>
      <c r="W848" s="174"/>
      <c r="Y848" s="29"/>
      <c r="Z848">
        <f t="shared" si="14"/>
        <v>848</v>
      </c>
    </row>
    <row r="849" spans="1:26" ht="15.75" x14ac:dyDescent="0.25">
      <c r="A849" s="163"/>
      <c r="B849" s="164"/>
      <c r="C849" s="165"/>
      <c r="D849" s="165"/>
      <c r="E849" s="166"/>
      <c r="F849" s="164"/>
      <c r="G849" s="164"/>
      <c r="H849" s="167"/>
      <c r="I849" s="168"/>
      <c r="J849" s="164"/>
      <c r="K849" s="167"/>
      <c r="L849" s="169"/>
      <c r="M849" s="170"/>
      <c r="N849" s="169"/>
      <c r="O849" s="171"/>
      <c r="P849" s="170"/>
      <c r="Q849" s="169"/>
      <c r="R849" s="172"/>
      <c r="S849" s="164"/>
      <c r="T849" s="164"/>
      <c r="U849" s="162"/>
      <c r="V849" s="173"/>
      <c r="W849" s="174"/>
      <c r="Y849" s="29"/>
      <c r="Z849">
        <f t="shared" si="14"/>
        <v>849</v>
      </c>
    </row>
    <row r="850" spans="1:26" ht="15.75" x14ac:dyDescent="0.25">
      <c r="A850" s="163"/>
      <c r="B850" s="164"/>
      <c r="C850" s="165"/>
      <c r="D850" s="165"/>
      <c r="E850" s="166"/>
      <c r="F850" s="164"/>
      <c r="G850" s="164"/>
      <c r="H850" s="167"/>
      <c r="I850" s="168"/>
      <c r="J850" s="164"/>
      <c r="K850" s="167"/>
      <c r="L850" s="169"/>
      <c r="M850" s="170"/>
      <c r="N850" s="169"/>
      <c r="O850" s="171"/>
      <c r="P850" s="170"/>
      <c r="Q850" s="169"/>
      <c r="R850" s="172"/>
      <c r="S850" s="164"/>
      <c r="T850" s="164"/>
      <c r="U850" s="162"/>
      <c r="V850" s="173"/>
      <c r="W850" s="174"/>
      <c r="Y850" s="29"/>
      <c r="Z850">
        <f t="shared" si="14"/>
        <v>850</v>
      </c>
    </row>
    <row r="851" spans="1:26" ht="15.75" x14ac:dyDescent="0.25">
      <c r="A851" s="163"/>
      <c r="B851" s="164"/>
      <c r="C851" s="165"/>
      <c r="D851" s="165"/>
      <c r="E851" s="166"/>
      <c r="F851" s="164"/>
      <c r="G851" s="164"/>
      <c r="H851" s="167"/>
      <c r="I851" s="168"/>
      <c r="J851" s="164"/>
      <c r="K851" s="167"/>
      <c r="L851" s="169"/>
      <c r="M851" s="170"/>
      <c r="N851" s="169"/>
      <c r="O851" s="171"/>
      <c r="P851" s="170"/>
      <c r="Q851" s="169"/>
      <c r="R851" s="172"/>
      <c r="S851" s="164"/>
      <c r="T851" s="164"/>
      <c r="U851" s="162"/>
      <c r="V851" s="173"/>
      <c r="W851" s="174"/>
      <c r="Y851" s="29"/>
      <c r="Z851">
        <f t="shared" si="14"/>
        <v>851</v>
      </c>
    </row>
    <row r="852" spans="1:26" ht="15.75" x14ac:dyDescent="0.25">
      <c r="A852" s="163"/>
      <c r="B852" s="164"/>
      <c r="C852" s="165"/>
      <c r="D852" s="165"/>
      <c r="E852" s="166"/>
      <c r="F852" s="164"/>
      <c r="G852" s="164"/>
      <c r="H852" s="167"/>
      <c r="I852" s="168"/>
      <c r="J852" s="164"/>
      <c r="K852" s="167"/>
      <c r="L852" s="169"/>
      <c r="M852" s="170"/>
      <c r="N852" s="169"/>
      <c r="O852" s="171"/>
      <c r="P852" s="170"/>
      <c r="Q852" s="169"/>
      <c r="R852" s="172"/>
      <c r="S852" s="164"/>
      <c r="T852" s="164"/>
      <c r="U852" s="162"/>
      <c r="V852" s="173"/>
      <c r="W852" s="174"/>
      <c r="Y852" s="29"/>
      <c r="Z852">
        <f t="shared" si="14"/>
        <v>852</v>
      </c>
    </row>
    <row r="853" spans="1:26" ht="15.75" x14ac:dyDescent="0.25">
      <c r="A853" s="163"/>
      <c r="B853" s="164"/>
      <c r="C853" s="165"/>
      <c r="D853" s="165"/>
      <c r="E853" s="166"/>
      <c r="F853" s="164"/>
      <c r="G853" s="164"/>
      <c r="H853" s="167"/>
      <c r="I853" s="168"/>
      <c r="J853" s="164"/>
      <c r="K853" s="167"/>
      <c r="L853" s="169"/>
      <c r="M853" s="170"/>
      <c r="N853" s="169"/>
      <c r="O853" s="171"/>
      <c r="P853" s="170"/>
      <c r="Q853" s="169"/>
      <c r="R853" s="172"/>
      <c r="S853" s="164"/>
      <c r="T853" s="164"/>
      <c r="U853" s="162"/>
      <c r="V853" s="173"/>
      <c r="W853" s="174"/>
      <c r="Y853" s="29"/>
      <c r="Z853">
        <f t="shared" si="14"/>
        <v>853</v>
      </c>
    </row>
    <row r="854" spans="1:26" ht="15.75" x14ac:dyDescent="0.25">
      <c r="A854" s="163"/>
      <c r="B854" s="164"/>
      <c r="C854" s="165"/>
      <c r="D854" s="165"/>
      <c r="E854" s="166"/>
      <c r="F854" s="164"/>
      <c r="G854" s="164"/>
      <c r="H854" s="167"/>
      <c r="I854" s="168"/>
      <c r="J854" s="164"/>
      <c r="K854" s="167"/>
      <c r="L854" s="169"/>
      <c r="M854" s="170"/>
      <c r="N854" s="169"/>
      <c r="O854" s="171"/>
      <c r="P854" s="170"/>
      <c r="Q854" s="169"/>
      <c r="R854" s="172"/>
      <c r="S854" s="164"/>
      <c r="T854" s="164"/>
      <c r="U854" s="162"/>
      <c r="V854" s="173"/>
      <c r="W854" s="174"/>
      <c r="Y854" s="29"/>
      <c r="Z854">
        <f t="shared" si="14"/>
        <v>854</v>
      </c>
    </row>
    <row r="855" spans="1:26" ht="15.75" x14ac:dyDescent="0.25">
      <c r="A855" s="163"/>
      <c r="B855" s="164"/>
      <c r="C855" s="165"/>
      <c r="D855" s="165"/>
      <c r="E855" s="166"/>
      <c r="F855" s="164"/>
      <c r="G855" s="164"/>
      <c r="H855" s="167"/>
      <c r="I855" s="168"/>
      <c r="J855" s="164"/>
      <c r="K855" s="167"/>
      <c r="L855" s="169"/>
      <c r="M855" s="170"/>
      <c r="N855" s="169"/>
      <c r="O855" s="171"/>
      <c r="P855" s="170"/>
      <c r="Q855" s="169"/>
      <c r="R855" s="172"/>
      <c r="S855" s="164"/>
      <c r="T855" s="164"/>
      <c r="U855" s="162"/>
      <c r="V855" s="173"/>
      <c r="W855" s="174"/>
      <c r="Y855" s="29"/>
      <c r="Z855">
        <f t="shared" si="14"/>
        <v>855</v>
      </c>
    </row>
    <row r="856" spans="1:26" ht="15.75" x14ac:dyDescent="0.25">
      <c r="A856" s="163"/>
      <c r="B856" s="164"/>
      <c r="C856" s="165"/>
      <c r="D856" s="165"/>
      <c r="E856" s="166"/>
      <c r="F856" s="164"/>
      <c r="G856" s="164"/>
      <c r="H856" s="167"/>
      <c r="I856" s="168"/>
      <c r="J856" s="164"/>
      <c r="K856" s="167"/>
      <c r="L856" s="169"/>
      <c r="M856" s="170"/>
      <c r="N856" s="169"/>
      <c r="O856" s="171"/>
      <c r="P856" s="170"/>
      <c r="Q856" s="169"/>
      <c r="R856" s="172"/>
      <c r="S856" s="164"/>
      <c r="T856" s="164"/>
      <c r="U856" s="162"/>
      <c r="V856" s="173"/>
      <c r="W856" s="174"/>
      <c r="Y856" s="29"/>
      <c r="Z856">
        <f t="shared" si="14"/>
        <v>856</v>
      </c>
    </row>
    <row r="857" spans="1:26" ht="15.75" x14ac:dyDescent="0.25">
      <c r="A857" s="163"/>
      <c r="B857" s="164"/>
      <c r="C857" s="165"/>
      <c r="D857" s="165"/>
      <c r="E857" s="166"/>
      <c r="F857" s="164"/>
      <c r="G857" s="164"/>
      <c r="H857" s="167"/>
      <c r="I857" s="168"/>
      <c r="J857" s="164"/>
      <c r="K857" s="167"/>
      <c r="L857" s="169"/>
      <c r="M857" s="170"/>
      <c r="N857" s="169"/>
      <c r="O857" s="171"/>
      <c r="P857" s="170"/>
      <c r="Q857" s="169"/>
      <c r="R857" s="172"/>
      <c r="S857" s="164"/>
      <c r="T857" s="164"/>
      <c r="U857" s="162"/>
      <c r="V857" s="173"/>
      <c r="W857" s="174"/>
      <c r="Y857" s="29"/>
      <c r="Z857">
        <f t="shared" si="14"/>
        <v>857</v>
      </c>
    </row>
    <row r="858" spans="1:26" ht="15.75" x14ac:dyDescent="0.25">
      <c r="A858" s="163"/>
      <c r="B858" s="164"/>
      <c r="C858" s="165"/>
      <c r="D858" s="165"/>
      <c r="E858" s="166"/>
      <c r="F858" s="164"/>
      <c r="G858" s="164"/>
      <c r="H858" s="167"/>
      <c r="I858" s="168"/>
      <c r="J858" s="164"/>
      <c r="K858" s="167"/>
      <c r="L858" s="169"/>
      <c r="M858" s="170"/>
      <c r="N858" s="169"/>
      <c r="O858" s="171"/>
      <c r="P858" s="170"/>
      <c r="Q858" s="169"/>
      <c r="R858" s="172"/>
      <c r="S858" s="164"/>
      <c r="T858" s="164"/>
      <c r="U858" s="162"/>
      <c r="V858" s="173"/>
      <c r="W858" s="174"/>
      <c r="Y858" s="29"/>
      <c r="Z858">
        <f t="shared" si="14"/>
        <v>858</v>
      </c>
    </row>
    <row r="859" spans="1:26" ht="15.75" x14ac:dyDescent="0.25">
      <c r="A859" s="163"/>
      <c r="B859" s="164"/>
      <c r="C859" s="165"/>
      <c r="D859" s="165"/>
      <c r="E859" s="166"/>
      <c r="F859" s="164"/>
      <c r="G859" s="164"/>
      <c r="H859" s="167"/>
      <c r="I859" s="168"/>
      <c r="J859" s="164"/>
      <c r="K859" s="167"/>
      <c r="L859" s="169"/>
      <c r="M859" s="170"/>
      <c r="N859" s="169"/>
      <c r="O859" s="171"/>
      <c r="P859" s="170"/>
      <c r="Q859" s="169"/>
      <c r="R859" s="172"/>
      <c r="S859" s="164"/>
      <c r="T859" s="164"/>
      <c r="U859" s="162"/>
      <c r="V859" s="173"/>
      <c r="W859" s="174"/>
      <c r="Y859" s="29"/>
      <c r="Z859">
        <f t="shared" si="14"/>
        <v>859</v>
      </c>
    </row>
    <row r="860" spans="1:26" ht="15.75" x14ac:dyDescent="0.25">
      <c r="A860" s="163"/>
      <c r="B860" s="164"/>
      <c r="C860" s="165"/>
      <c r="D860" s="165"/>
      <c r="E860" s="166"/>
      <c r="F860" s="164"/>
      <c r="G860" s="164"/>
      <c r="H860" s="167"/>
      <c r="I860" s="168"/>
      <c r="J860" s="164"/>
      <c r="K860" s="167"/>
      <c r="L860" s="169"/>
      <c r="M860" s="170"/>
      <c r="N860" s="169"/>
      <c r="O860" s="171"/>
      <c r="P860" s="170"/>
      <c r="Q860" s="169"/>
      <c r="R860" s="172"/>
      <c r="S860" s="164"/>
      <c r="T860" s="164"/>
      <c r="U860" s="162"/>
      <c r="V860" s="173"/>
      <c r="W860" s="174"/>
      <c r="Y860" s="29"/>
      <c r="Z860">
        <f t="shared" si="14"/>
        <v>860</v>
      </c>
    </row>
    <row r="861" spans="1:26" ht="15.75" x14ac:dyDescent="0.25">
      <c r="A861" s="163"/>
      <c r="B861" s="164"/>
      <c r="C861" s="165"/>
      <c r="D861" s="165"/>
      <c r="E861" s="166"/>
      <c r="F861" s="164"/>
      <c r="G861" s="164"/>
      <c r="H861" s="167"/>
      <c r="I861" s="168"/>
      <c r="J861" s="164"/>
      <c r="K861" s="167"/>
      <c r="L861" s="169"/>
      <c r="M861" s="170"/>
      <c r="N861" s="169"/>
      <c r="O861" s="171"/>
      <c r="P861" s="170"/>
      <c r="Q861" s="169"/>
      <c r="R861" s="172"/>
      <c r="S861" s="164"/>
      <c r="T861" s="164"/>
      <c r="U861" s="162"/>
      <c r="V861" s="173"/>
      <c r="W861" s="174"/>
      <c r="Y861" s="29"/>
      <c r="Z861">
        <f t="shared" si="14"/>
        <v>861</v>
      </c>
    </row>
    <row r="862" spans="1:26" ht="15.75" x14ac:dyDescent="0.25">
      <c r="A862" s="163"/>
      <c r="B862" s="164"/>
      <c r="C862" s="165"/>
      <c r="D862" s="165"/>
      <c r="E862" s="166"/>
      <c r="F862" s="164"/>
      <c r="G862" s="164"/>
      <c r="H862" s="167"/>
      <c r="I862" s="168"/>
      <c r="J862" s="164"/>
      <c r="K862" s="167"/>
      <c r="L862" s="169"/>
      <c r="M862" s="170"/>
      <c r="N862" s="169"/>
      <c r="O862" s="171"/>
      <c r="P862" s="170"/>
      <c r="Q862" s="169"/>
      <c r="R862" s="172"/>
      <c r="S862" s="164"/>
      <c r="T862" s="164"/>
      <c r="U862" s="162"/>
      <c r="V862" s="173"/>
      <c r="W862" s="174"/>
      <c r="Y862" s="29"/>
      <c r="Z862">
        <f t="shared" si="14"/>
        <v>862</v>
      </c>
    </row>
    <row r="863" spans="1:26" ht="15.75" x14ac:dyDescent="0.25">
      <c r="A863" s="163"/>
      <c r="B863" s="164"/>
      <c r="C863" s="165"/>
      <c r="D863" s="165"/>
      <c r="E863" s="166"/>
      <c r="F863" s="164"/>
      <c r="G863" s="164"/>
      <c r="H863" s="167"/>
      <c r="I863" s="168"/>
      <c r="J863" s="164"/>
      <c r="K863" s="167"/>
      <c r="L863" s="169"/>
      <c r="M863" s="170"/>
      <c r="N863" s="169"/>
      <c r="O863" s="171"/>
      <c r="P863" s="170"/>
      <c r="Q863" s="169"/>
      <c r="R863" s="172"/>
      <c r="S863" s="164"/>
      <c r="T863" s="164"/>
      <c r="U863" s="162"/>
      <c r="V863" s="173"/>
      <c r="W863" s="174"/>
      <c r="Y863" s="29"/>
      <c r="Z863">
        <f t="shared" si="14"/>
        <v>863</v>
      </c>
    </row>
    <row r="864" spans="1:26" ht="15.75" x14ac:dyDescent="0.25">
      <c r="A864" s="163"/>
      <c r="B864" s="164"/>
      <c r="C864" s="165"/>
      <c r="D864" s="165"/>
      <c r="E864" s="166"/>
      <c r="F864" s="164"/>
      <c r="G864" s="164"/>
      <c r="H864" s="167"/>
      <c r="I864" s="168"/>
      <c r="J864" s="164"/>
      <c r="K864" s="167"/>
      <c r="L864" s="169"/>
      <c r="M864" s="170"/>
      <c r="N864" s="169"/>
      <c r="O864" s="171"/>
      <c r="P864" s="170"/>
      <c r="Q864" s="169"/>
      <c r="R864" s="172"/>
      <c r="S864" s="164"/>
      <c r="T864" s="164"/>
      <c r="U864" s="162"/>
      <c r="V864" s="173"/>
      <c r="W864" s="174"/>
      <c r="Y864" s="29"/>
      <c r="Z864">
        <f t="shared" si="14"/>
        <v>864</v>
      </c>
    </row>
    <row r="865" spans="1:26" ht="15.75" x14ac:dyDescent="0.25">
      <c r="A865" s="163"/>
      <c r="B865" s="164"/>
      <c r="C865" s="165"/>
      <c r="D865" s="165"/>
      <c r="E865" s="166"/>
      <c r="F865" s="164"/>
      <c r="G865" s="164"/>
      <c r="H865" s="167"/>
      <c r="I865" s="168"/>
      <c r="J865" s="164"/>
      <c r="K865" s="167"/>
      <c r="L865" s="169"/>
      <c r="M865" s="170"/>
      <c r="N865" s="169"/>
      <c r="O865" s="171"/>
      <c r="P865" s="170"/>
      <c r="Q865" s="169"/>
      <c r="R865" s="172"/>
      <c r="S865" s="164"/>
      <c r="T865" s="164"/>
      <c r="U865" s="162"/>
      <c r="V865" s="173"/>
      <c r="W865" s="174"/>
      <c r="Y865" s="29"/>
      <c r="Z865">
        <f t="shared" si="14"/>
        <v>865</v>
      </c>
    </row>
    <row r="866" spans="1:26" ht="15.75" x14ac:dyDescent="0.25">
      <c r="A866" s="163"/>
      <c r="B866" s="164"/>
      <c r="C866" s="165"/>
      <c r="D866" s="165"/>
      <c r="E866" s="166"/>
      <c r="F866" s="164"/>
      <c r="G866" s="164"/>
      <c r="H866" s="167"/>
      <c r="I866" s="168"/>
      <c r="J866" s="164"/>
      <c r="K866" s="167"/>
      <c r="L866" s="169"/>
      <c r="M866" s="170"/>
      <c r="N866" s="169"/>
      <c r="O866" s="171"/>
      <c r="P866" s="170"/>
      <c r="Q866" s="169"/>
      <c r="R866" s="172"/>
      <c r="S866" s="164"/>
      <c r="T866" s="164"/>
      <c r="U866" s="162"/>
      <c r="V866" s="173"/>
      <c r="W866" s="174"/>
      <c r="Y866" s="29"/>
      <c r="Z866">
        <f t="shared" si="14"/>
        <v>866</v>
      </c>
    </row>
    <row r="867" spans="1:26" ht="15.75" x14ac:dyDescent="0.25">
      <c r="A867" s="163"/>
      <c r="B867" s="164"/>
      <c r="C867" s="165"/>
      <c r="D867" s="165"/>
      <c r="E867" s="166"/>
      <c r="F867" s="164"/>
      <c r="G867" s="164"/>
      <c r="H867" s="167"/>
      <c r="I867" s="168"/>
      <c r="J867" s="164"/>
      <c r="K867" s="167"/>
      <c r="L867" s="169"/>
      <c r="M867" s="170"/>
      <c r="N867" s="169"/>
      <c r="O867" s="171"/>
      <c r="P867" s="170"/>
      <c r="Q867" s="169"/>
      <c r="R867" s="172"/>
      <c r="S867" s="164"/>
      <c r="T867" s="164"/>
      <c r="U867" s="162"/>
      <c r="V867" s="173"/>
      <c r="W867" s="174"/>
      <c r="Y867" s="29"/>
      <c r="Z867">
        <f t="shared" si="14"/>
        <v>867</v>
      </c>
    </row>
    <row r="868" spans="1:26" ht="15.75" x14ac:dyDescent="0.25">
      <c r="A868" s="163"/>
      <c r="B868" s="164"/>
      <c r="C868" s="165"/>
      <c r="D868" s="165"/>
      <c r="E868" s="166"/>
      <c r="F868" s="164"/>
      <c r="G868" s="164"/>
      <c r="H868" s="167"/>
      <c r="I868" s="168"/>
      <c r="J868" s="164"/>
      <c r="K868" s="167"/>
      <c r="L868" s="169"/>
      <c r="M868" s="170"/>
      <c r="N868" s="169"/>
      <c r="O868" s="171"/>
      <c r="P868" s="170"/>
      <c r="Q868" s="169"/>
      <c r="R868" s="172"/>
      <c r="S868" s="164"/>
      <c r="T868" s="164"/>
      <c r="U868" s="162"/>
      <c r="V868" s="173"/>
      <c r="W868" s="174"/>
      <c r="Y868" s="29"/>
      <c r="Z868">
        <f t="shared" si="14"/>
        <v>868</v>
      </c>
    </row>
    <row r="869" spans="1:26" ht="15.75" x14ac:dyDescent="0.25">
      <c r="A869" s="163"/>
      <c r="B869" s="164"/>
      <c r="C869" s="165"/>
      <c r="D869" s="165"/>
      <c r="E869" s="166"/>
      <c r="F869" s="164"/>
      <c r="G869" s="164"/>
      <c r="H869" s="167"/>
      <c r="I869" s="168"/>
      <c r="J869" s="164"/>
      <c r="K869" s="167"/>
      <c r="L869" s="169"/>
      <c r="M869" s="170"/>
      <c r="N869" s="169"/>
      <c r="O869" s="171"/>
      <c r="P869" s="170"/>
      <c r="Q869" s="169"/>
      <c r="R869" s="172"/>
      <c r="S869" s="164"/>
      <c r="T869" s="164"/>
      <c r="U869" s="162"/>
      <c r="V869" s="173"/>
      <c r="W869" s="174"/>
      <c r="Y869" s="29"/>
      <c r="Z869">
        <f t="shared" si="14"/>
        <v>869</v>
      </c>
    </row>
    <row r="870" spans="1:26" ht="15.75" x14ac:dyDescent="0.25">
      <c r="A870" s="163"/>
      <c r="B870" s="164"/>
      <c r="C870" s="165"/>
      <c r="D870" s="165"/>
      <c r="E870" s="166"/>
      <c r="F870" s="164"/>
      <c r="G870" s="164"/>
      <c r="H870" s="167"/>
      <c r="I870" s="168"/>
      <c r="J870" s="164"/>
      <c r="K870" s="167"/>
      <c r="L870" s="169"/>
      <c r="M870" s="170"/>
      <c r="N870" s="169"/>
      <c r="O870" s="171"/>
      <c r="P870" s="170"/>
      <c r="Q870" s="169"/>
      <c r="R870" s="172"/>
      <c r="S870" s="164"/>
      <c r="T870" s="164"/>
      <c r="U870" s="162"/>
      <c r="V870" s="173"/>
      <c r="W870" s="174"/>
      <c r="Y870" s="29"/>
      <c r="Z870">
        <f t="shared" si="14"/>
        <v>870</v>
      </c>
    </row>
    <row r="871" spans="1:26" ht="15.75" x14ac:dyDescent="0.25">
      <c r="A871" s="163"/>
      <c r="B871" s="164"/>
      <c r="C871" s="165"/>
      <c r="D871" s="165"/>
      <c r="E871" s="166"/>
      <c r="F871" s="164"/>
      <c r="G871" s="164"/>
      <c r="H871" s="167"/>
      <c r="I871" s="168"/>
      <c r="J871" s="164"/>
      <c r="K871" s="167"/>
      <c r="L871" s="169"/>
      <c r="M871" s="170"/>
      <c r="N871" s="169"/>
      <c r="O871" s="171"/>
      <c r="P871" s="170"/>
      <c r="Q871" s="169"/>
      <c r="R871" s="172"/>
      <c r="S871" s="164"/>
      <c r="T871" s="164"/>
      <c r="U871" s="162"/>
      <c r="V871" s="173"/>
      <c r="W871" s="174"/>
      <c r="Y871" s="29"/>
      <c r="Z871">
        <f t="shared" si="14"/>
        <v>871</v>
      </c>
    </row>
    <row r="872" spans="1:26" ht="15.75" x14ac:dyDescent="0.25">
      <c r="A872" s="163"/>
      <c r="B872" s="164"/>
      <c r="C872" s="165"/>
      <c r="D872" s="165"/>
      <c r="E872" s="166"/>
      <c r="F872" s="164"/>
      <c r="G872" s="164"/>
      <c r="H872" s="167"/>
      <c r="I872" s="168"/>
      <c r="J872" s="164"/>
      <c r="K872" s="167"/>
      <c r="L872" s="169"/>
      <c r="M872" s="170"/>
      <c r="N872" s="169"/>
      <c r="O872" s="171"/>
      <c r="P872" s="170"/>
      <c r="Q872" s="169"/>
      <c r="R872" s="172"/>
      <c r="S872" s="164"/>
      <c r="T872" s="164"/>
      <c r="U872" s="162"/>
      <c r="V872" s="173"/>
      <c r="W872" s="174"/>
      <c r="Y872" s="29"/>
      <c r="Z872">
        <f t="shared" si="14"/>
        <v>872</v>
      </c>
    </row>
    <row r="873" spans="1:26" ht="15.75" x14ac:dyDescent="0.25">
      <c r="A873" s="163"/>
      <c r="B873" s="164"/>
      <c r="C873" s="165"/>
      <c r="D873" s="165"/>
      <c r="E873" s="166"/>
      <c r="F873" s="164"/>
      <c r="G873" s="164"/>
      <c r="H873" s="167"/>
      <c r="I873" s="168"/>
      <c r="J873" s="164"/>
      <c r="K873" s="167"/>
      <c r="L873" s="169"/>
      <c r="M873" s="170"/>
      <c r="N873" s="169"/>
      <c r="O873" s="171"/>
      <c r="P873" s="170"/>
      <c r="Q873" s="169"/>
      <c r="R873" s="172"/>
      <c r="S873" s="164"/>
      <c r="T873" s="164"/>
      <c r="U873" s="162"/>
      <c r="V873" s="173"/>
      <c r="W873" s="174"/>
      <c r="Y873" s="29"/>
      <c r="Z873">
        <f t="shared" si="14"/>
        <v>873</v>
      </c>
    </row>
    <row r="874" spans="1:26" ht="15.75" x14ac:dyDescent="0.25">
      <c r="A874" s="163"/>
      <c r="B874" s="164"/>
      <c r="C874" s="165"/>
      <c r="D874" s="165"/>
      <c r="E874" s="166"/>
      <c r="F874" s="164"/>
      <c r="G874" s="164"/>
      <c r="H874" s="167"/>
      <c r="I874" s="168"/>
      <c r="J874" s="164"/>
      <c r="K874" s="167"/>
      <c r="L874" s="169"/>
      <c r="M874" s="170"/>
      <c r="N874" s="169"/>
      <c r="O874" s="171"/>
      <c r="P874" s="170"/>
      <c r="Q874" s="169"/>
      <c r="R874" s="172"/>
      <c r="S874" s="164"/>
      <c r="T874" s="164"/>
      <c r="U874" s="162"/>
      <c r="V874" s="173"/>
      <c r="W874" s="174"/>
      <c r="Y874" s="29"/>
      <c r="Z874">
        <f t="shared" si="14"/>
        <v>874</v>
      </c>
    </row>
    <row r="875" spans="1:26" ht="15.75" x14ac:dyDescent="0.25">
      <c r="A875" s="163"/>
      <c r="B875" s="164"/>
      <c r="C875" s="165"/>
      <c r="D875" s="165"/>
      <c r="E875" s="166"/>
      <c r="F875" s="164"/>
      <c r="G875" s="164"/>
      <c r="H875" s="167"/>
      <c r="I875" s="168"/>
      <c r="J875" s="164"/>
      <c r="K875" s="167"/>
      <c r="L875" s="169"/>
      <c r="M875" s="170"/>
      <c r="N875" s="169"/>
      <c r="O875" s="171"/>
      <c r="P875" s="170"/>
      <c r="Q875" s="169"/>
      <c r="R875" s="172"/>
      <c r="S875" s="164"/>
      <c r="T875" s="164"/>
      <c r="U875" s="162"/>
      <c r="V875" s="173"/>
      <c r="W875" s="174"/>
      <c r="Y875" s="29"/>
      <c r="Z875">
        <f t="shared" si="14"/>
        <v>875</v>
      </c>
    </row>
    <row r="876" spans="1:26" ht="15.75" x14ac:dyDescent="0.25">
      <c r="A876" s="163"/>
      <c r="B876" s="164"/>
      <c r="C876" s="165"/>
      <c r="D876" s="165"/>
      <c r="E876" s="166"/>
      <c r="F876" s="164"/>
      <c r="G876" s="164"/>
      <c r="H876" s="167"/>
      <c r="I876" s="168"/>
      <c r="J876" s="164"/>
      <c r="K876" s="167"/>
      <c r="L876" s="169"/>
      <c r="M876" s="170"/>
      <c r="N876" s="169"/>
      <c r="O876" s="171"/>
      <c r="P876" s="170"/>
      <c r="Q876" s="169"/>
      <c r="R876" s="172"/>
      <c r="S876" s="164"/>
      <c r="T876" s="164"/>
      <c r="U876" s="162"/>
      <c r="V876" s="173"/>
      <c r="W876" s="174"/>
      <c r="Y876" s="29"/>
      <c r="Z876">
        <f t="shared" si="14"/>
        <v>876</v>
      </c>
    </row>
    <row r="877" spans="1:26" ht="15.75" x14ac:dyDescent="0.25">
      <c r="A877" s="163"/>
      <c r="B877" s="164"/>
      <c r="C877" s="165"/>
      <c r="D877" s="165"/>
      <c r="E877" s="166"/>
      <c r="F877" s="164"/>
      <c r="G877" s="164"/>
      <c r="H877" s="167"/>
      <c r="I877" s="168"/>
      <c r="J877" s="164"/>
      <c r="K877" s="167"/>
      <c r="L877" s="169"/>
      <c r="M877" s="170"/>
      <c r="N877" s="169"/>
      <c r="O877" s="171"/>
      <c r="P877" s="170"/>
      <c r="Q877" s="169"/>
      <c r="R877" s="172"/>
      <c r="S877" s="164"/>
      <c r="T877" s="164"/>
      <c r="U877" s="162"/>
      <c r="V877" s="173"/>
      <c r="W877" s="174"/>
      <c r="Y877" s="29"/>
      <c r="Z877">
        <f t="shared" si="14"/>
        <v>877</v>
      </c>
    </row>
    <row r="878" spans="1:26" ht="15.75" x14ac:dyDescent="0.25">
      <c r="A878" s="163"/>
      <c r="B878" s="164"/>
      <c r="C878" s="165"/>
      <c r="D878" s="165"/>
      <c r="E878" s="166"/>
      <c r="F878" s="164"/>
      <c r="G878" s="164"/>
      <c r="H878" s="167"/>
      <c r="I878" s="168"/>
      <c r="J878" s="164"/>
      <c r="K878" s="167"/>
      <c r="L878" s="169"/>
      <c r="M878" s="170"/>
      <c r="N878" s="169"/>
      <c r="O878" s="171"/>
      <c r="P878" s="170"/>
      <c r="Q878" s="169"/>
      <c r="R878" s="172"/>
      <c r="S878" s="164"/>
      <c r="T878" s="164"/>
      <c r="U878" s="162"/>
      <c r="V878" s="173"/>
      <c r="W878" s="174"/>
      <c r="Y878" s="29"/>
      <c r="Z878">
        <f t="shared" si="14"/>
        <v>878</v>
      </c>
    </row>
    <row r="879" spans="1:26" ht="15.75" x14ac:dyDescent="0.25">
      <c r="A879" s="163"/>
      <c r="B879" s="164"/>
      <c r="C879" s="165"/>
      <c r="D879" s="165"/>
      <c r="E879" s="166"/>
      <c r="F879" s="164"/>
      <c r="G879" s="164"/>
      <c r="H879" s="167"/>
      <c r="I879" s="168"/>
      <c r="J879" s="164"/>
      <c r="K879" s="167"/>
      <c r="L879" s="169"/>
      <c r="M879" s="170"/>
      <c r="N879" s="169"/>
      <c r="O879" s="171"/>
      <c r="P879" s="170"/>
      <c r="Q879" s="169"/>
      <c r="R879" s="172"/>
      <c r="S879" s="164"/>
      <c r="T879" s="164"/>
      <c r="U879" s="162"/>
      <c r="V879" s="173"/>
      <c r="W879" s="174"/>
      <c r="Y879" s="29"/>
      <c r="Z879">
        <f t="shared" si="14"/>
        <v>879</v>
      </c>
    </row>
    <row r="880" spans="1:26" ht="15.75" x14ac:dyDescent="0.25">
      <c r="A880" s="163"/>
      <c r="B880" s="164"/>
      <c r="C880" s="165"/>
      <c r="D880" s="165"/>
      <c r="E880" s="166"/>
      <c r="F880" s="164"/>
      <c r="G880" s="164"/>
      <c r="H880" s="167"/>
      <c r="I880" s="168"/>
      <c r="J880" s="164"/>
      <c r="K880" s="167"/>
      <c r="L880" s="169"/>
      <c r="M880" s="170"/>
      <c r="N880" s="169"/>
      <c r="O880" s="171"/>
      <c r="P880" s="170"/>
      <c r="Q880" s="169"/>
      <c r="R880" s="172"/>
      <c r="S880" s="164"/>
      <c r="T880" s="164"/>
      <c r="U880" s="162"/>
      <c r="V880" s="173"/>
      <c r="W880" s="174"/>
      <c r="Y880" s="29"/>
      <c r="Z880">
        <f t="shared" si="14"/>
        <v>880</v>
      </c>
    </row>
    <row r="881" spans="1:26" ht="15.75" x14ac:dyDescent="0.25">
      <c r="A881" s="163"/>
      <c r="B881" s="164"/>
      <c r="C881" s="165"/>
      <c r="D881" s="165"/>
      <c r="E881" s="166"/>
      <c r="F881" s="164"/>
      <c r="G881" s="164"/>
      <c r="H881" s="167"/>
      <c r="I881" s="168"/>
      <c r="J881" s="164"/>
      <c r="K881" s="167"/>
      <c r="L881" s="169"/>
      <c r="M881" s="170"/>
      <c r="N881" s="169"/>
      <c r="O881" s="171"/>
      <c r="P881" s="170"/>
      <c r="Q881" s="169"/>
      <c r="R881" s="172"/>
      <c r="S881" s="164"/>
      <c r="T881" s="164"/>
      <c r="U881" s="162"/>
      <c r="V881" s="173"/>
      <c r="W881" s="174"/>
      <c r="Y881" s="29"/>
      <c r="Z881">
        <f t="shared" si="14"/>
        <v>881</v>
      </c>
    </row>
    <row r="882" spans="1:26" ht="15.75" x14ac:dyDescent="0.25">
      <c r="A882" s="163"/>
      <c r="B882" s="164"/>
      <c r="C882" s="165"/>
      <c r="D882" s="165"/>
      <c r="E882" s="166"/>
      <c r="F882" s="164"/>
      <c r="G882" s="164"/>
      <c r="H882" s="167"/>
      <c r="I882" s="168"/>
      <c r="J882" s="164"/>
      <c r="K882" s="167"/>
      <c r="L882" s="169"/>
      <c r="M882" s="170"/>
      <c r="N882" s="169"/>
      <c r="O882" s="171"/>
      <c r="P882" s="170"/>
      <c r="Q882" s="169"/>
      <c r="R882" s="172"/>
      <c r="S882" s="164"/>
      <c r="T882" s="164"/>
      <c r="U882" s="162"/>
      <c r="V882" s="173"/>
      <c r="W882" s="174"/>
      <c r="Y882" s="29"/>
      <c r="Z882">
        <f t="shared" si="14"/>
        <v>882</v>
      </c>
    </row>
    <row r="883" spans="1:26" ht="15.75" x14ac:dyDescent="0.25">
      <c r="A883" s="163"/>
      <c r="B883" s="164"/>
      <c r="C883" s="165"/>
      <c r="D883" s="165"/>
      <c r="E883" s="166"/>
      <c r="F883" s="164"/>
      <c r="G883" s="164"/>
      <c r="H883" s="167"/>
      <c r="I883" s="168"/>
      <c r="J883" s="164"/>
      <c r="K883" s="167"/>
      <c r="L883" s="169"/>
      <c r="M883" s="170"/>
      <c r="N883" s="169"/>
      <c r="O883" s="171"/>
      <c r="P883" s="170"/>
      <c r="Q883" s="169"/>
      <c r="R883" s="172"/>
      <c r="S883" s="164"/>
      <c r="T883" s="164"/>
      <c r="U883" s="162"/>
      <c r="V883" s="173"/>
      <c r="W883" s="174"/>
      <c r="Y883" s="29"/>
      <c r="Z883">
        <f t="shared" si="14"/>
        <v>883</v>
      </c>
    </row>
    <row r="884" spans="1:26" ht="15.75" x14ac:dyDescent="0.25">
      <c r="A884" s="163"/>
      <c r="B884" s="164"/>
      <c r="C884" s="165"/>
      <c r="D884" s="165"/>
      <c r="E884" s="166"/>
      <c r="F884" s="164"/>
      <c r="G884" s="164"/>
      <c r="H884" s="167"/>
      <c r="I884" s="168"/>
      <c r="J884" s="164"/>
      <c r="K884" s="167"/>
      <c r="L884" s="169"/>
      <c r="M884" s="170"/>
      <c r="N884" s="169"/>
      <c r="O884" s="171"/>
      <c r="P884" s="170"/>
      <c r="Q884" s="169"/>
      <c r="R884" s="172"/>
      <c r="S884" s="164"/>
      <c r="T884" s="164"/>
      <c r="U884" s="162"/>
      <c r="V884" s="173"/>
      <c r="W884" s="174"/>
      <c r="Y884" s="29"/>
      <c r="Z884">
        <f t="shared" si="14"/>
        <v>884</v>
      </c>
    </row>
    <row r="885" spans="1:26" ht="15.75" x14ac:dyDescent="0.25">
      <c r="A885" s="163"/>
      <c r="B885" s="164"/>
      <c r="C885" s="165"/>
      <c r="D885" s="165"/>
      <c r="E885" s="166"/>
      <c r="F885" s="164"/>
      <c r="G885" s="164"/>
      <c r="H885" s="167"/>
      <c r="I885" s="168"/>
      <c r="J885" s="164"/>
      <c r="K885" s="167"/>
      <c r="L885" s="169"/>
      <c r="M885" s="170"/>
      <c r="N885" s="169"/>
      <c r="O885" s="171"/>
      <c r="P885" s="170"/>
      <c r="Q885" s="169"/>
      <c r="R885" s="172"/>
      <c r="S885" s="164"/>
      <c r="T885" s="164"/>
      <c r="U885" s="162"/>
      <c r="V885" s="173"/>
      <c r="W885" s="174"/>
      <c r="Y885" s="29"/>
      <c r="Z885">
        <f t="shared" si="14"/>
        <v>885</v>
      </c>
    </row>
    <row r="886" spans="1:26" ht="15.75" x14ac:dyDescent="0.25">
      <c r="A886" s="163"/>
      <c r="B886" s="164"/>
      <c r="C886" s="165"/>
      <c r="D886" s="165"/>
      <c r="E886" s="166"/>
      <c r="F886" s="164"/>
      <c r="G886" s="164"/>
      <c r="H886" s="167"/>
      <c r="I886" s="168"/>
      <c r="J886" s="164"/>
      <c r="K886" s="167"/>
      <c r="L886" s="169"/>
      <c r="M886" s="170"/>
      <c r="N886" s="169"/>
      <c r="O886" s="171"/>
      <c r="P886" s="170"/>
      <c r="Q886" s="169"/>
      <c r="R886" s="172"/>
      <c r="S886" s="164"/>
      <c r="T886" s="164"/>
      <c r="U886" s="162"/>
      <c r="V886" s="173"/>
      <c r="W886" s="174"/>
      <c r="Y886" s="29"/>
      <c r="Z886">
        <f t="shared" si="14"/>
        <v>886</v>
      </c>
    </row>
    <row r="887" spans="1:26" ht="15.75" x14ac:dyDescent="0.25">
      <c r="A887" s="163"/>
      <c r="B887" s="164"/>
      <c r="C887" s="165"/>
      <c r="D887" s="165"/>
      <c r="E887" s="166"/>
      <c r="F887" s="164"/>
      <c r="G887" s="164"/>
      <c r="H887" s="167"/>
      <c r="I887" s="168"/>
      <c r="J887" s="164"/>
      <c r="K887" s="167"/>
      <c r="L887" s="169"/>
      <c r="M887" s="170"/>
      <c r="N887" s="169"/>
      <c r="O887" s="171"/>
      <c r="P887" s="170"/>
      <c r="Q887" s="169"/>
      <c r="R887" s="172"/>
      <c r="S887" s="164"/>
      <c r="T887" s="164"/>
      <c r="U887" s="162"/>
      <c r="V887" s="173"/>
      <c r="W887" s="174"/>
      <c r="Y887" s="29"/>
      <c r="Z887">
        <f t="shared" si="14"/>
        <v>887</v>
      </c>
    </row>
    <row r="888" spans="1:26" ht="15.75" x14ac:dyDescent="0.25">
      <c r="A888" s="163"/>
      <c r="B888" s="164"/>
      <c r="C888" s="165"/>
      <c r="D888" s="165"/>
      <c r="E888" s="166"/>
      <c r="F888" s="164"/>
      <c r="G888" s="164"/>
      <c r="H888" s="167"/>
      <c r="I888" s="168"/>
      <c r="J888" s="164"/>
      <c r="K888" s="167"/>
      <c r="L888" s="169"/>
      <c r="M888" s="170"/>
      <c r="N888" s="169"/>
      <c r="O888" s="171"/>
      <c r="P888" s="170"/>
      <c r="Q888" s="169"/>
      <c r="R888" s="172"/>
      <c r="S888" s="164"/>
      <c r="T888" s="164"/>
      <c r="U888" s="162"/>
      <c r="V888" s="173"/>
      <c r="W888" s="174"/>
      <c r="Y888" s="29"/>
      <c r="Z888">
        <f t="shared" si="14"/>
        <v>888</v>
      </c>
    </row>
    <row r="889" spans="1:26" ht="15.75" x14ac:dyDescent="0.25">
      <c r="A889" s="163"/>
      <c r="B889" s="164"/>
      <c r="C889" s="165"/>
      <c r="D889" s="165"/>
      <c r="E889" s="166"/>
      <c r="F889" s="164"/>
      <c r="G889" s="164"/>
      <c r="H889" s="167"/>
      <c r="I889" s="168"/>
      <c r="J889" s="164"/>
      <c r="K889" s="167"/>
      <c r="L889" s="169"/>
      <c r="M889" s="170"/>
      <c r="N889" s="169"/>
      <c r="O889" s="171"/>
      <c r="P889" s="170"/>
      <c r="Q889" s="169"/>
      <c r="R889" s="172"/>
      <c r="S889" s="164"/>
      <c r="T889" s="164"/>
      <c r="U889" s="162"/>
      <c r="V889" s="173"/>
      <c r="W889" s="174"/>
      <c r="Y889" s="29"/>
      <c r="Z889">
        <f t="shared" si="14"/>
        <v>889</v>
      </c>
    </row>
    <row r="890" spans="1:26" ht="15.75" x14ac:dyDescent="0.25">
      <c r="A890" s="163"/>
      <c r="B890" s="164"/>
      <c r="C890" s="165"/>
      <c r="D890" s="165"/>
      <c r="E890" s="166"/>
      <c r="F890" s="164"/>
      <c r="G890" s="164"/>
      <c r="H890" s="167"/>
      <c r="I890" s="168"/>
      <c r="J890" s="164"/>
      <c r="K890" s="167"/>
      <c r="L890" s="169"/>
      <c r="M890" s="170"/>
      <c r="N890" s="169"/>
      <c r="O890" s="171"/>
      <c r="P890" s="170"/>
      <c r="Q890" s="169"/>
      <c r="R890" s="172"/>
      <c r="S890" s="164"/>
      <c r="T890" s="164"/>
      <c r="U890" s="162"/>
      <c r="V890" s="173"/>
      <c r="W890" s="174"/>
      <c r="Y890" s="29"/>
      <c r="Z890">
        <f t="shared" si="14"/>
        <v>890</v>
      </c>
    </row>
    <row r="891" spans="1:26" ht="15.75" x14ac:dyDescent="0.25">
      <c r="A891" s="163"/>
      <c r="B891" s="164"/>
      <c r="C891" s="165"/>
      <c r="D891" s="165"/>
      <c r="E891" s="166"/>
      <c r="F891" s="164"/>
      <c r="G891" s="164"/>
      <c r="H891" s="167"/>
      <c r="I891" s="168"/>
      <c r="J891" s="164"/>
      <c r="K891" s="167"/>
      <c r="L891" s="169"/>
      <c r="M891" s="170"/>
      <c r="N891" s="169"/>
      <c r="O891" s="171"/>
      <c r="P891" s="170"/>
      <c r="Q891" s="169"/>
      <c r="R891" s="172"/>
      <c r="S891" s="164"/>
      <c r="T891" s="164"/>
      <c r="U891" s="162"/>
      <c r="V891" s="173"/>
      <c r="W891" s="174"/>
      <c r="Y891" s="29"/>
      <c r="Z891">
        <f t="shared" si="14"/>
        <v>891</v>
      </c>
    </row>
    <row r="892" spans="1:26" ht="15.75" x14ac:dyDescent="0.25">
      <c r="A892" s="163"/>
      <c r="B892" s="164"/>
      <c r="C892" s="165"/>
      <c r="D892" s="165"/>
      <c r="E892" s="166"/>
      <c r="F892" s="164"/>
      <c r="G892" s="164"/>
      <c r="H892" s="167"/>
      <c r="I892" s="168"/>
      <c r="J892" s="164"/>
      <c r="K892" s="167"/>
      <c r="L892" s="169"/>
      <c r="M892" s="170"/>
      <c r="N892" s="169"/>
      <c r="O892" s="171"/>
      <c r="P892" s="170"/>
      <c r="Q892" s="169"/>
      <c r="R892" s="172"/>
      <c r="S892" s="164"/>
      <c r="T892" s="164"/>
      <c r="U892" s="162"/>
      <c r="V892" s="173"/>
      <c r="W892" s="174"/>
      <c r="Y892" s="29"/>
      <c r="Z892">
        <f t="shared" si="14"/>
        <v>892</v>
      </c>
    </row>
    <row r="893" spans="1:26" ht="15.75" x14ac:dyDescent="0.25">
      <c r="A893" s="163"/>
      <c r="B893" s="164"/>
      <c r="C893" s="165"/>
      <c r="D893" s="165"/>
      <c r="E893" s="166"/>
      <c r="F893" s="164"/>
      <c r="G893" s="164"/>
      <c r="H893" s="167"/>
      <c r="I893" s="168"/>
      <c r="J893" s="164"/>
      <c r="K893" s="167"/>
      <c r="L893" s="169"/>
      <c r="M893" s="170"/>
      <c r="N893" s="169"/>
      <c r="O893" s="171"/>
      <c r="P893" s="170"/>
      <c r="Q893" s="169"/>
      <c r="R893" s="172"/>
      <c r="S893" s="164"/>
      <c r="T893" s="164"/>
      <c r="U893" s="162"/>
      <c r="V893" s="173"/>
      <c r="W893" s="174"/>
      <c r="Y893" s="29"/>
      <c r="Z893">
        <f t="shared" si="14"/>
        <v>893</v>
      </c>
    </row>
    <row r="894" spans="1:26" ht="15.75" x14ac:dyDescent="0.25">
      <c r="A894" s="163"/>
      <c r="B894" s="164"/>
      <c r="C894" s="165"/>
      <c r="D894" s="165"/>
      <c r="E894" s="166"/>
      <c r="F894" s="164"/>
      <c r="G894" s="164"/>
      <c r="H894" s="167"/>
      <c r="I894" s="168"/>
      <c r="J894" s="164"/>
      <c r="K894" s="167"/>
      <c r="L894" s="169"/>
      <c r="M894" s="170"/>
      <c r="N894" s="169"/>
      <c r="O894" s="171"/>
      <c r="P894" s="170"/>
      <c r="Q894" s="169"/>
      <c r="R894" s="172"/>
      <c r="S894" s="164"/>
      <c r="T894" s="164"/>
      <c r="U894" s="162"/>
      <c r="V894" s="173"/>
      <c r="W894" s="174"/>
      <c r="Y894" s="29"/>
      <c r="Z894">
        <f t="shared" si="14"/>
        <v>894</v>
      </c>
    </row>
    <row r="895" spans="1:26" ht="15.75" x14ac:dyDescent="0.25">
      <c r="A895" s="163"/>
      <c r="B895" s="164"/>
      <c r="C895" s="165"/>
      <c r="D895" s="165"/>
      <c r="E895" s="166"/>
      <c r="F895" s="164"/>
      <c r="G895" s="164"/>
      <c r="H895" s="167"/>
      <c r="I895" s="168"/>
      <c r="J895" s="164"/>
      <c r="K895" s="167"/>
      <c r="L895" s="169"/>
      <c r="M895" s="170"/>
      <c r="N895" s="169"/>
      <c r="O895" s="171"/>
      <c r="P895" s="170"/>
      <c r="Q895" s="169"/>
      <c r="R895" s="172"/>
      <c r="S895" s="164"/>
      <c r="T895" s="164"/>
      <c r="U895" s="162"/>
      <c r="V895" s="173"/>
      <c r="W895" s="174"/>
      <c r="Y895" s="29"/>
      <c r="Z895">
        <f t="shared" si="14"/>
        <v>895</v>
      </c>
    </row>
    <row r="896" spans="1:26" ht="15.75" x14ac:dyDescent="0.25">
      <c r="A896" s="163"/>
      <c r="B896" s="164"/>
      <c r="C896" s="165"/>
      <c r="D896" s="165"/>
      <c r="E896" s="166"/>
      <c r="F896" s="164"/>
      <c r="G896" s="164"/>
      <c r="H896" s="167"/>
      <c r="I896" s="168"/>
      <c r="J896" s="164"/>
      <c r="K896" s="167"/>
      <c r="L896" s="169"/>
      <c r="M896" s="170"/>
      <c r="N896" s="169"/>
      <c r="O896" s="171"/>
      <c r="P896" s="170"/>
      <c r="Q896" s="169"/>
      <c r="R896" s="172"/>
      <c r="S896" s="164"/>
      <c r="T896" s="164"/>
      <c r="U896" s="162"/>
      <c r="V896" s="173"/>
      <c r="W896" s="174"/>
      <c r="Y896" s="29"/>
      <c r="Z896">
        <f t="shared" si="14"/>
        <v>896</v>
      </c>
    </row>
    <row r="897" spans="1:26" ht="15.75" x14ac:dyDescent="0.25">
      <c r="A897" s="163"/>
      <c r="B897" s="164"/>
      <c r="C897" s="165"/>
      <c r="D897" s="165"/>
      <c r="E897" s="166"/>
      <c r="F897" s="164"/>
      <c r="G897" s="164"/>
      <c r="H897" s="167"/>
      <c r="I897" s="168"/>
      <c r="J897" s="164"/>
      <c r="K897" s="167"/>
      <c r="L897" s="169"/>
      <c r="M897" s="170"/>
      <c r="N897" s="169"/>
      <c r="O897" s="171"/>
      <c r="P897" s="170"/>
      <c r="Q897" s="169"/>
      <c r="R897" s="172"/>
      <c r="S897" s="164"/>
      <c r="T897" s="164"/>
      <c r="U897" s="162"/>
      <c r="V897" s="173"/>
      <c r="W897" s="174"/>
      <c r="Y897" s="29"/>
      <c r="Z897">
        <f t="shared" si="14"/>
        <v>897</v>
      </c>
    </row>
    <row r="898" spans="1:26" ht="15.75" x14ac:dyDescent="0.25">
      <c r="A898" s="163"/>
      <c r="B898" s="164"/>
      <c r="C898" s="165"/>
      <c r="D898" s="165"/>
      <c r="E898" s="166"/>
      <c r="F898" s="164"/>
      <c r="G898" s="164"/>
      <c r="H898" s="167"/>
      <c r="I898" s="168"/>
      <c r="J898" s="164"/>
      <c r="K898" s="167"/>
      <c r="L898" s="169"/>
      <c r="M898" s="170"/>
      <c r="N898" s="169"/>
      <c r="O898" s="171"/>
      <c r="P898" s="170"/>
      <c r="Q898" s="169"/>
      <c r="R898" s="172"/>
      <c r="S898" s="164"/>
      <c r="T898" s="164"/>
      <c r="U898" s="162"/>
      <c r="V898" s="173"/>
      <c r="W898" s="174"/>
      <c r="Y898" s="29"/>
      <c r="Z898">
        <f t="shared" si="14"/>
        <v>898</v>
      </c>
    </row>
    <row r="899" spans="1:26" ht="15.75" x14ac:dyDescent="0.25">
      <c r="A899" s="163"/>
      <c r="B899" s="164"/>
      <c r="C899" s="165"/>
      <c r="D899" s="165"/>
      <c r="E899" s="166"/>
      <c r="F899" s="164"/>
      <c r="G899" s="164"/>
      <c r="H899" s="167"/>
      <c r="I899" s="168"/>
      <c r="J899" s="164"/>
      <c r="K899" s="167"/>
      <c r="L899" s="169"/>
      <c r="M899" s="170"/>
      <c r="N899" s="169"/>
      <c r="O899" s="171"/>
      <c r="P899" s="170"/>
      <c r="Q899" s="169"/>
      <c r="R899" s="172"/>
      <c r="S899" s="164"/>
      <c r="T899" s="164"/>
      <c r="U899" s="162"/>
      <c r="V899" s="173"/>
      <c r="W899" s="174"/>
      <c r="Y899" s="29"/>
      <c r="Z899">
        <f t="shared" si="14"/>
        <v>899</v>
      </c>
    </row>
    <row r="900" spans="1:26" ht="15.75" x14ac:dyDescent="0.25">
      <c r="A900" s="163"/>
      <c r="B900" s="164"/>
      <c r="C900" s="165"/>
      <c r="D900" s="165"/>
      <c r="E900" s="166"/>
      <c r="F900" s="164"/>
      <c r="G900" s="164"/>
      <c r="H900" s="167"/>
      <c r="I900" s="168"/>
      <c r="J900" s="164"/>
      <c r="K900" s="167"/>
      <c r="L900" s="169"/>
      <c r="M900" s="170"/>
      <c r="N900" s="169"/>
      <c r="O900" s="171"/>
      <c r="P900" s="170"/>
      <c r="Q900" s="169"/>
      <c r="R900" s="172"/>
      <c r="S900" s="164"/>
      <c r="T900" s="164"/>
      <c r="U900" s="162"/>
      <c r="V900" s="173"/>
      <c r="W900" s="174"/>
      <c r="Y900" s="29"/>
      <c r="Z900">
        <f t="shared" si="14"/>
        <v>900</v>
      </c>
    </row>
    <row r="901" spans="1:26" ht="15.75" x14ac:dyDescent="0.25">
      <c r="A901" s="163"/>
      <c r="B901" s="164"/>
      <c r="C901" s="165"/>
      <c r="D901" s="165"/>
      <c r="E901" s="166"/>
      <c r="F901" s="164"/>
      <c r="G901" s="164"/>
      <c r="H901" s="167"/>
      <c r="I901" s="168"/>
      <c r="J901" s="164"/>
      <c r="K901" s="167"/>
      <c r="L901" s="169"/>
      <c r="M901" s="170"/>
      <c r="N901" s="169"/>
      <c r="O901" s="171"/>
      <c r="P901" s="170"/>
      <c r="Q901" s="169"/>
      <c r="R901" s="172"/>
      <c r="S901" s="164"/>
      <c r="T901" s="164"/>
      <c r="U901" s="162"/>
      <c r="V901" s="173"/>
      <c r="W901" s="174"/>
      <c r="Y901" s="29"/>
      <c r="Z901">
        <f t="shared" si="14"/>
        <v>901</v>
      </c>
    </row>
    <row r="902" spans="1:26" ht="15.75" x14ac:dyDescent="0.25">
      <c r="A902" s="163"/>
      <c r="B902" s="164"/>
      <c r="C902" s="165"/>
      <c r="D902" s="165"/>
      <c r="E902" s="166"/>
      <c r="F902" s="164"/>
      <c r="G902" s="164"/>
      <c r="H902" s="167"/>
      <c r="I902" s="168"/>
      <c r="J902" s="164"/>
      <c r="K902" s="167"/>
      <c r="L902" s="169"/>
      <c r="M902" s="170"/>
      <c r="N902" s="169"/>
      <c r="O902" s="171"/>
      <c r="P902" s="170"/>
      <c r="Q902" s="169"/>
      <c r="R902" s="172"/>
      <c r="S902" s="164"/>
      <c r="T902" s="164"/>
      <c r="U902" s="162"/>
      <c r="V902" s="173"/>
      <c r="W902" s="174"/>
      <c r="Y902" s="29"/>
      <c r="Z902">
        <f t="shared" si="14"/>
        <v>902</v>
      </c>
    </row>
    <row r="903" spans="1:26" ht="15.75" x14ac:dyDescent="0.25">
      <c r="A903" s="163"/>
      <c r="B903" s="164"/>
      <c r="C903" s="165"/>
      <c r="D903" s="165"/>
      <c r="E903" s="166"/>
      <c r="F903" s="164"/>
      <c r="G903" s="164"/>
      <c r="H903" s="167"/>
      <c r="I903" s="168"/>
      <c r="J903" s="164"/>
      <c r="K903" s="167"/>
      <c r="L903" s="169"/>
      <c r="M903" s="170"/>
      <c r="N903" s="169"/>
      <c r="O903" s="171"/>
      <c r="P903" s="170"/>
      <c r="Q903" s="169"/>
      <c r="R903" s="172"/>
      <c r="S903" s="164"/>
      <c r="T903" s="164"/>
      <c r="U903" s="162"/>
      <c r="V903" s="173"/>
      <c r="W903" s="174"/>
      <c r="Y903" s="29"/>
      <c r="Z903">
        <f t="shared" si="14"/>
        <v>903</v>
      </c>
    </row>
    <row r="904" spans="1:26" ht="15.75" x14ac:dyDescent="0.25">
      <c r="A904" s="163"/>
      <c r="B904" s="164"/>
      <c r="C904" s="165"/>
      <c r="D904" s="165"/>
      <c r="E904" s="166"/>
      <c r="F904" s="164"/>
      <c r="G904" s="164"/>
      <c r="H904" s="167"/>
      <c r="I904" s="168"/>
      <c r="J904" s="164"/>
      <c r="K904" s="167"/>
      <c r="L904" s="169"/>
      <c r="M904" s="170"/>
      <c r="N904" s="169"/>
      <c r="O904" s="171"/>
      <c r="P904" s="170"/>
      <c r="Q904" s="169"/>
      <c r="R904" s="172"/>
      <c r="S904" s="164"/>
      <c r="T904" s="164"/>
      <c r="U904" s="162"/>
      <c r="V904" s="173"/>
      <c r="W904" s="174"/>
      <c r="Y904" s="29"/>
      <c r="Z904">
        <f t="shared" ref="Z904:Z967" si="15">Z903+1</f>
        <v>904</v>
      </c>
    </row>
    <row r="905" spans="1:26" ht="15.75" x14ac:dyDescent="0.25">
      <c r="A905" s="163"/>
      <c r="B905" s="164"/>
      <c r="C905" s="165"/>
      <c r="D905" s="165"/>
      <c r="E905" s="166"/>
      <c r="F905" s="164"/>
      <c r="G905" s="164"/>
      <c r="H905" s="167"/>
      <c r="I905" s="168"/>
      <c r="J905" s="164"/>
      <c r="K905" s="167"/>
      <c r="L905" s="169"/>
      <c r="M905" s="170"/>
      <c r="N905" s="169"/>
      <c r="O905" s="171"/>
      <c r="P905" s="170"/>
      <c r="Q905" s="169"/>
      <c r="R905" s="172"/>
      <c r="S905" s="164"/>
      <c r="T905" s="164"/>
      <c r="U905" s="162"/>
      <c r="V905" s="173"/>
      <c r="W905" s="174"/>
      <c r="Y905" s="29"/>
      <c r="Z905">
        <f t="shared" si="15"/>
        <v>905</v>
      </c>
    </row>
    <row r="906" spans="1:26" ht="15.75" x14ac:dyDescent="0.25">
      <c r="A906" s="163"/>
      <c r="B906" s="164"/>
      <c r="C906" s="165"/>
      <c r="D906" s="165"/>
      <c r="E906" s="166"/>
      <c r="F906" s="164"/>
      <c r="G906" s="164"/>
      <c r="H906" s="167"/>
      <c r="I906" s="168"/>
      <c r="J906" s="164"/>
      <c r="K906" s="167"/>
      <c r="L906" s="169"/>
      <c r="M906" s="170"/>
      <c r="N906" s="169"/>
      <c r="O906" s="171"/>
      <c r="P906" s="170"/>
      <c r="Q906" s="169"/>
      <c r="R906" s="172"/>
      <c r="S906" s="164"/>
      <c r="T906" s="164"/>
      <c r="U906" s="162"/>
      <c r="V906" s="173"/>
      <c r="W906" s="174"/>
      <c r="Y906" s="29"/>
      <c r="Z906">
        <f t="shared" si="15"/>
        <v>906</v>
      </c>
    </row>
    <row r="907" spans="1:26" ht="15.75" x14ac:dyDescent="0.25">
      <c r="A907" s="163"/>
      <c r="B907" s="164"/>
      <c r="C907" s="165"/>
      <c r="D907" s="165"/>
      <c r="E907" s="166"/>
      <c r="F907" s="164"/>
      <c r="G907" s="164"/>
      <c r="H907" s="167"/>
      <c r="I907" s="168"/>
      <c r="J907" s="164"/>
      <c r="K907" s="167"/>
      <c r="L907" s="169"/>
      <c r="M907" s="170"/>
      <c r="N907" s="169"/>
      <c r="O907" s="171"/>
      <c r="P907" s="170"/>
      <c r="Q907" s="169"/>
      <c r="R907" s="172"/>
      <c r="S907" s="164"/>
      <c r="T907" s="164"/>
      <c r="U907" s="162"/>
      <c r="V907" s="173"/>
      <c r="W907" s="174"/>
      <c r="Y907" s="29"/>
      <c r="Z907">
        <f t="shared" si="15"/>
        <v>907</v>
      </c>
    </row>
    <row r="908" spans="1:26" ht="15.75" x14ac:dyDescent="0.25">
      <c r="A908" s="163"/>
      <c r="B908" s="164"/>
      <c r="C908" s="165"/>
      <c r="D908" s="165"/>
      <c r="E908" s="166"/>
      <c r="F908" s="164"/>
      <c r="G908" s="164"/>
      <c r="H908" s="167"/>
      <c r="I908" s="168"/>
      <c r="J908" s="164"/>
      <c r="K908" s="167"/>
      <c r="L908" s="169"/>
      <c r="M908" s="170"/>
      <c r="N908" s="169"/>
      <c r="O908" s="171"/>
      <c r="P908" s="170"/>
      <c r="Q908" s="169"/>
      <c r="R908" s="172"/>
      <c r="S908" s="164"/>
      <c r="T908" s="164"/>
      <c r="U908" s="162"/>
      <c r="V908" s="173"/>
      <c r="W908" s="174"/>
      <c r="Y908" s="29"/>
      <c r="Z908">
        <f t="shared" si="15"/>
        <v>908</v>
      </c>
    </row>
    <row r="909" spans="1:26" ht="15.75" x14ac:dyDescent="0.25">
      <c r="A909" s="163"/>
      <c r="B909" s="164"/>
      <c r="C909" s="165"/>
      <c r="D909" s="165"/>
      <c r="E909" s="166"/>
      <c r="F909" s="164"/>
      <c r="G909" s="164"/>
      <c r="H909" s="167"/>
      <c r="I909" s="168"/>
      <c r="J909" s="164"/>
      <c r="K909" s="167"/>
      <c r="L909" s="169"/>
      <c r="M909" s="170"/>
      <c r="N909" s="169"/>
      <c r="O909" s="171"/>
      <c r="P909" s="170"/>
      <c r="Q909" s="169"/>
      <c r="R909" s="172"/>
      <c r="S909" s="164"/>
      <c r="T909" s="164"/>
      <c r="U909" s="162"/>
      <c r="V909" s="173"/>
      <c r="W909" s="174"/>
      <c r="Y909" s="29"/>
      <c r="Z909">
        <f t="shared" si="15"/>
        <v>909</v>
      </c>
    </row>
    <row r="910" spans="1:26" ht="15.75" x14ac:dyDescent="0.25">
      <c r="A910" s="163"/>
      <c r="B910" s="164"/>
      <c r="C910" s="165"/>
      <c r="D910" s="165"/>
      <c r="E910" s="166"/>
      <c r="F910" s="164"/>
      <c r="G910" s="164"/>
      <c r="H910" s="167"/>
      <c r="I910" s="168"/>
      <c r="J910" s="164"/>
      <c r="K910" s="167"/>
      <c r="L910" s="169"/>
      <c r="M910" s="170"/>
      <c r="N910" s="169"/>
      <c r="O910" s="171"/>
      <c r="P910" s="170"/>
      <c r="Q910" s="169"/>
      <c r="R910" s="172"/>
      <c r="S910" s="164"/>
      <c r="T910" s="164"/>
      <c r="U910" s="162"/>
      <c r="V910" s="173"/>
      <c r="W910" s="174"/>
      <c r="Y910" s="29"/>
      <c r="Z910">
        <f t="shared" si="15"/>
        <v>910</v>
      </c>
    </row>
    <row r="911" spans="1:26" ht="15.75" x14ac:dyDescent="0.25">
      <c r="A911" s="163"/>
      <c r="B911" s="164"/>
      <c r="C911" s="165"/>
      <c r="D911" s="165"/>
      <c r="E911" s="166"/>
      <c r="F911" s="164"/>
      <c r="G911" s="164"/>
      <c r="H911" s="167"/>
      <c r="I911" s="168"/>
      <c r="J911" s="164"/>
      <c r="K911" s="167"/>
      <c r="L911" s="169"/>
      <c r="M911" s="170"/>
      <c r="N911" s="169"/>
      <c r="O911" s="171"/>
      <c r="P911" s="170"/>
      <c r="Q911" s="169"/>
      <c r="R911" s="172"/>
      <c r="S911" s="164"/>
      <c r="T911" s="164"/>
      <c r="U911" s="162"/>
      <c r="V911" s="173"/>
      <c r="W911" s="174"/>
      <c r="Y911" s="29"/>
      <c r="Z911">
        <f t="shared" si="15"/>
        <v>911</v>
      </c>
    </row>
    <row r="912" spans="1:26" ht="15.75" x14ac:dyDescent="0.25">
      <c r="A912" s="163"/>
      <c r="B912" s="164"/>
      <c r="C912" s="165"/>
      <c r="D912" s="165"/>
      <c r="E912" s="166"/>
      <c r="F912" s="164"/>
      <c r="G912" s="164"/>
      <c r="H912" s="167"/>
      <c r="I912" s="168"/>
      <c r="J912" s="164"/>
      <c r="K912" s="167"/>
      <c r="L912" s="169"/>
      <c r="M912" s="170"/>
      <c r="N912" s="169"/>
      <c r="O912" s="171"/>
      <c r="P912" s="170"/>
      <c r="Q912" s="169"/>
      <c r="R912" s="172"/>
      <c r="S912" s="164"/>
      <c r="T912" s="164"/>
      <c r="U912" s="162"/>
      <c r="V912" s="173"/>
      <c r="W912" s="174"/>
      <c r="Y912" s="29"/>
      <c r="Z912">
        <f t="shared" si="15"/>
        <v>912</v>
      </c>
    </row>
    <row r="913" spans="1:26" ht="15.75" x14ac:dyDescent="0.25">
      <c r="A913" s="163"/>
      <c r="B913" s="164"/>
      <c r="C913" s="165"/>
      <c r="D913" s="165"/>
      <c r="E913" s="166"/>
      <c r="F913" s="164"/>
      <c r="G913" s="164"/>
      <c r="H913" s="167"/>
      <c r="I913" s="168"/>
      <c r="J913" s="164"/>
      <c r="K913" s="167"/>
      <c r="L913" s="169"/>
      <c r="M913" s="170"/>
      <c r="N913" s="169"/>
      <c r="O913" s="171"/>
      <c r="P913" s="170"/>
      <c r="Q913" s="169"/>
      <c r="R913" s="172"/>
      <c r="S913" s="164"/>
      <c r="T913" s="164"/>
      <c r="U913" s="162"/>
      <c r="V913" s="173"/>
      <c r="W913" s="174"/>
      <c r="Y913" s="29"/>
      <c r="Z913">
        <f t="shared" si="15"/>
        <v>913</v>
      </c>
    </row>
    <row r="914" spans="1:26" ht="15.75" x14ac:dyDescent="0.25">
      <c r="A914" s="163"/>
      <c r="B914" s="164"/>
      <c r="C914" s="165"/>
      <c r="D914" s="165"/>
      <c r="E914" s="166"/>
      <c r="F914" s="164"/>
      <c r="G914" s="164"/>
      <c r="H914" s="167"/>
      <c r="I914" s="168"/>
      <c r="J914" s="164"/>
      <c r="K914" s="167"/>
      <c r="L914" s="169"/>
      <c r="M914" s="170"/>
      <c r="N914" s="169"/>
      <c r="O914" s="171"/>
      <c r="P914" s="170"/>
      <c r="Q914" s="169"/>
      <c r="R914" s="172"/>
      <c r="S914" s="164"/>
      <c r="T914" s="164"/>
      <c r="U914" s="162"/>
      <c r="V914" s="173"/>
      <c r="W914" s="174"/>
      <c r="Y914" s="29"/>
      <c r="Z914">
        <f t="shared" si="15"/>
        <v>914</v>
      </c>
    </row>
    <row r="915" spans="1:26" ht="15.75" x14ac:dyDescent="0.25">
      <c r="A915" s="163"/>
      <c r="B915" s="164"/>
      <c r="C915" s="165"/>
      <c r="D915" s="165"/>
      <c r="E915" s="166"/>
      <c r="F915" s="164"/>
      <c r="G915" s="164"/>
      <c r="H915" s="167"/>
      <c r="I915" s="168"/>
      <c r="J915" s="164"/>
      <c r="K915" s="167"/>
      <c r="L915" s="169"/>
      <c r="M915" s="170"/>
      <c r="N915" s="169"/>
      <c r="O915" s="171"/>
      <c r="P915" s="170"/>
      <c r="Q915" s="169"/>
      <c r="R915" s="172"/>
      <c r="S915" s="164"/>
      <c r="T915" s="164"/>
      <c r="U915" s="162"/>
      <c r="V915" s="173"/>
      <c r="W915" s="174"/>
      <c r="Y915" s="29"/>
      <c r="Z915">
        <f t="shared" si="15"/>
        <v>915</v>
      </c>
    </row>
    <row r="916" spans="1:26" ht="15.75" x14ac:dyDescent="0.25">
      <c r="A916" s="163"/>
      <c r="B916" s="164"/>
      <c r="C916" s="165"/>
      <c r="D916" s="165"/>
      <c r="E916" s="166"/>
      <c r="F916" s="164"/>
      <c r="G916" s="164"/>
      <c r="H916" s="167"/>
      <c r="I916" s="168"/>
      <c r="J916" s="164"/>
      <c r="K916" s="167"/>
      <c r="L916" s="169"/>
      <c r="M916" s="170"/>
      <c r="N916" s="169"/>
      <c r="O916" s="171"/>
      <c r="P916" s="170"/>
      <c r="Q916" s="169"/>
      <c r="R916" s="172"/>
      <c r="S916" s="164"/>
      <c r="T916" s="164"/>
      <c r="U916" s="162"/>
      <c r="V916" s="173"/>
      <c r="W916" s="174"/>
      <c r="Y916" s="29"/>
      <c r="Z916">
        <f t="shared" si="15"/>
        <v>916</v>
      </c>
    </row>
    <row r="917" spans="1:26" ht="15.75" x14ac:dyDescent="0.25">
      <c r="A917" s="163"/>
      <c r="B917" s="164"/>
      <c r="C917" s="165"/>
      <c r="D917" s="165"/>
      <c r="E917" s="166"/>
      <c r="F917" s="164"/>
      <c r="G917" s="164"/>
      <c r="H917" s="167"/>
      <c r="I917" s="168"/>
      <c r="J917" s="164"/>
      <c r="K917" s="167"/>
      <c r="L917" s="169"/>
      <c r="M917" s="170"/>
      <c r="N917" s="169"/>
      <c r="O917" s="171"/>
      <c r="P917" s="170"/>
      <c r="Q917" s="169"/>
      <c r="R917" s="172"/>
      <c r="S917" s="164"/>
      <c r="T917" s="164"/>
      <c r="U917" s="162"/>
      <c r="V917" s="173"/>
      <c r="W917" s="174"/>
      <c r="Y917" s="29"/>
      <c r="Z917">
        <f t="shared" si="15"/>
        <v>917</v>
      </c>
    </row>
    <row r="918" spans="1:26" ht="15.75" x14ac:dyDescent="0.25">
      <c r="A918" s="163"/>
      <c r="B918" s="164"/>
      <c r="C918" s="165"/>
      <c r="D918" s="165"/>
      <c r="E918" s="166"/>
      <c r="F918" s="164"/>
      <c r="G918" s="164"/>
      <c r="H918" s="167"/>
      <c r="I918" s="168"/>
      <c r="J918" s="164"/>
      <c r="K918" s="167"/>
      <c r="L918" s="169"/>
      <c r="M918" s="170"/>
      <c r="N918" s="169"/>
      <c r="O918" s="171"/>
      <c r="P918" s="170"/>
      <c r="Q918" s="169"/>
      <c r="R918" s="172"/>
      <c r="S918" s="164"/>
      <c r="T918" s="164"/>
      <c r="U918" s="162"/>
      <c r="V918" s="173"/>
      <c r="W918" s="174"/>
      <c r="Y918" s="29"/>
      <c r="Z918">
        <f t="shared" si="15"/>
        <v>918</v>
      </c>
    </row>
    <row r="919" spans="1:26" ht="15.75" x14ac:dyDescent="0.25">
      <c r="A919" s="163"/>
      <c r="B919" s="164"/>
      <c r="C919" s="165"/>
      <c r="D919" s="165"/>
      <c r="E919" s="166"/>
      <c r="F919" s="164"/>
      <c r="G919" s="164"/>
      <c r="H919" s="167"/>
      <c r="I919" s="168"/>
      <c r="J919" s="164"/>
      <c r="K919" s="167"/>
      <c r="L919" s="169"/>
      <c r="M919" s="170"/>
      <c r="N919" s="169"/>
      <c r="O919" s="171"/>
      <c r="P919" s="170"/>
      <c r="Q919" s="169"/>
      <c r="R919" s="172"/>
      <c r="S919" s="164"/>
      <c r="T919" s="164"/>
      <c r="U919" s="162"/>
      <c r="V919" s="173"/>
      <c r="W919" s="174"/>
      <c r="Y919" s="29"/>
      <c r="Z919">
        <f t="shared" si="15"/>
        <v>919</v>
      </c>
    </row>
    <row r="920" spans="1:26" ht="15.75" x14ac:dyDescent="0.25">
      <c r="A920" s="163"/>
      <c r="B920" s="164"/>
      <c r="C920" s="165"/>
      <c r="D920" s="165"/>
      <c r="E920" s="166"/>
      <c r="F920" s="164"/>
      <c r="G920" s="164"/>
      <c r="H920" s="167"/>
      <c r="I920" s="168"/>
      <c r="J920" s="164"/>
      <c r="K920" s="167"/>
      <c r="L920" s="169"/>
      <c r="M920" s="170"/>
      <c r="N920" s="169"/>
      <c r="O920" s="171"/>
      <c r="P920" s="170"/>
      <c r="Q920" s="169"/>
      <c r="R920" s="172"/>
      <c r="S920" s="164"/>
      <c r="T920" s="164"/>
      <c r="U920" s="162"/>
      <c r="V920" s="173"/>
      <c r="W920" s="174"/>
      <c r="Y920" s="29"/>
      <c r="Z920">
        <f t="shared" si="15"/>
        <v>920</v>
      </c>
    </row>
    <row r="921" spans="1:26" ht="15.75" x14ac:dyDescent="0.25">
      <c r="A921" s="163"/>
      <c r="B921" s="164"/>
      <c r="C921" s="165"/>
      <c r="D921" s="165"/>
      <c r="E921" s="166"/>
      <c r="F921" s="164"/>
      <c r="G921" s="164"/>
      <c r="H921" s="167"/>
      <c r="I921" s="168"/>
      <c r="J921" s="164"/>
      <c r="K921" s="167"/>
      <c r="L921" s="169"/>
      <c r="M921" s="170"/>
      <c r="N921" s="169"/>
      <c r="O921" s="171"/>
      <c r="P921" s="170"/>
      <c r="Q921" s="169"/>
      <c r="R921" s="172"/>
      <c r="S921" s="164"/>
      <c r="T921" s="164"/>
      <c r="U921" s="162"/>
      <c r="V921" s="173"/>
      <c r="W921" s="174"/>
      <c r="Y921" s="29"/>
      <c r="Z921">
        <f t="shared" si="15"/>
        <v>921</v>
      </c>
    </row>
    <row r="922" spans="1:26" ht="15.75" x14ac:dyDescent="0.25">
      <c r="A922" s="163"/>
      <c r="B922" s="164"/>
      <c r="C922" s="165"/>
      <c r="D922" s="165"/>
      <c r="E922" s="166"/>
      <c r="F922" s="164"/>
      <c r="G922" s="164"/>
      <c r="H922" s="167"/>
      <c r="I922" s="168"/>
      <c r="J922" s="164"/>
      <c r="K922" s="167"/>
      <c r="L922" s="169"/>
      <c r="M922" s="170"/>
      <c r="N922" s="169"/>
      <c r="O922" s="171"/>
      <c r="P922" s="170"/>
      <c r="Q922" s="169"/>
      <c r="R922" s="172"/>
      <c r="S922" s="164"/>
      <c r="T922" s="164"/>
      <c r="U922" s="162"/>
      <c r="V922" s="173"/>
      <c r="W922" s="174"/>
      <c r="Y922" s="29"/>
      <c r="Z922">
        <f t="shared" si="15"/>
        <v>922</v>
      </c>
    </row>
    <row r="923" spans="1:26" ht="15.75" x14ac:dyDescent="0.25">
      <c r="A923" s="163"/>
      <c r="B923" s="164"/>
      <c r="C923" s="165"/>
      <c r="D923" s="165"/>
      <c r="E923" s="166"/>
      <c r="F923" s="164"/>
      <c r="G923" s="164"/>
      <c r="H923" s="167"/>
      <c r="I923" s="168"/>
      <c r="J923" s="164"/>
      <c r="K923" s="167"/>
      <c r="L923" s="169"/>
      <c r="M923" s="170"/>
      <c r="N923" s="169"/>
      <c r="O923" s="171"/>
      <c r="P923" s="170"/>
      <c r="Q923" s="169"/>
      <c r="R923" s="172"/>
      <c r="S923" s="164"/>
      <c r="T923" s="164"/>
      <c r="U923" s="162"/>
      <c r="V923" s="173"/>
      <c r="W923" s="174"/>
      <c r="Y923" s="29"/>
      <c r="Z923">
        <f t="shared" si="15"/>
        <v>923</v>
      </c>
    </row>
    <row r="924" spans="1:26" ht="15.75" x14ac:dyDescent="0.25">
      <c r="A924" s="163"/>
      <c r="B924" s="164"/>
      <c r="C924" s="165"/>
      <c r="D924" s="165"/>
      <c r="E924" s="166"/>
      <c r="F924" s="164"/>
      <c r="G924" s="164"/>
      <c r="H924" s="167"/>
      <c r="I924" s="168"/>
      <c r="J924" s="164"/>
      <c r="K924" s="167"/>
      <c r="L924" s="169"/>
      <c r="M924" s="170"/>
      <c r="N924" s="169"/>
      <c r="O924" s="171"/>
      <c r="P924" s="170"/>
      <c r="Q924" s="169"/>
      <c r="R924" s="172"/>
      <c r="S924" s="164"/>
      <c r="T924" s="164"/>
      <c r="U924" s="162"/>
      <c r="V924" s="173"/>
      <c r="W924" s="174"/>
      <c r="Y924" s="29"/>
      <c r="Z924">
        <f t="shared" si="15"/>
        <v>924</v>
      </c>
    </row>
    <row r="925" spans="1:26" ht="15.75" x14ac:dyDescent="0.25">
      <c r="A925" s="163"/>
      <c r="B925" s="164"/>
      <c r="C925" s="165"/>
      <c r="D925" s="165"/>
      <c r="E925" s="166"/>
      <c r="F925" s="164"/>
      <c r="G925" s="164"/>
      <c r="H925" s="167"/>
      <c r="I925" s="168"/>
      <c r="J925" s="164"/>
      <c r="K925" s="167"/>
      <c r="L925" s="169"/>
      <c r="M925" s="170"/>
      <c r="N925" s="169"/>
      <c r="O925" s="171"/>
      <c r="P925" s="170"/>
      <c r="Q925" s="169"/>
      <c r="R925" s="172"/>
      <c r="S925" s="164"/>
      <c r="T925" s="164"/>
      <c r="U925" s="162"/>
      <c r="V925" s="173"/>
      <c r="W925" s="174"/>
      <c r="Y925" s="29"/>
      <c r="Z925">
        <f t="shared" si="15"/>
        <v>925</v>
      </c>
    </row>
    <row r="926" spans="1:26" ht="15.75" x14ac:dyDescent="0.25">
      <c r="A926" s="163"/>
      <c r="B926" s="164"/>
      <c r="C926" s="165"/>
      <c r="D926" s="165"/>
      <c r="E926" s="166"/>
      <c r="F926" s="164"/>
      <c r="G926" s="164"/>
      <c r="H926" s="167"/>
      <c r="I926" s="168"/>
      <c r="J926" s="164"/>
      <c r="K926" s="167"/>
      <c r="L926" s="169"/>
      <c r="M926" s="170"/>
      <c r="N926" s="169"/>
      <c r="O926" s="171"/>
      <c r="P926" s="170"/>
      <c r="Q926" s="169"/>
      <c r="R926" s="172"/>
      <c r="S926" s="164"/>
      <c r="T926" s="164"/>
      <c r="U926" s="162"/>
      <c r="V926" s="173"/>
      <c r="W926" s="174"/>
      <c r="Y926" s="29"/>
      <c r="Z926">
        <f t="shared" si="15"/>
        <v>926</v>
      </c>
    </row>
    <row r="927" spans="1:26" ht="15.75" x14ac:dyDescent="0.25">
      <c r="A927" s="163"/>
      <c r="B927" s="164"/>
      <c r="C927" s="165"/>
      <c r="D927" s="165"/>
      <c r="E927" s="166"/>
      <c r="F927" s="164"/>
      <c r="G927" s="164"/>
      <c r="H927" s="167"/>
      <c r="I927" s="168"/>
      <c r="J927" s="164"/>
      <c r="K927" s="167"/>
      <c r="L927" s="169"/>
      <c r="M927" s="170"/>
      <c r="N927" s="169"/>
      <c r="O927" s="171"/>
      <c r="P927" s="170"/>
      <c r="Q927" s="169"/>
      <c r="R927" s="172"/>
      <c r="S927" s="164"/>
      <c r="T927" s="164"/>
      <c r="U927" s="162"/>
      <c r="V927" s="173"/>
      <c r="W927" s="174"/>
      <c r="Y927" s="29"/>
      <c r="Z927">
        <f t="shared" si="15"/>
        <v>927</v>
      </c>
    </row>
    <row r="928" spans="1:26" ht="15.75" x14ac:dyDescent="0.25">
      <c r="A928" s="163"/>
      <c r="B928" s="164"/>
      <c r="C928" s="165"/>
      <c r="D928" s="165"/>
      <c r="E928" s="166"/>
      <c r="F928" s="164"/>
      <c r="G928" s="164"/>
      <c r="H928" s="167"/>
      <c r="I928" s="168"/>
      <c r="J928" s="164"/>
      <c r="K928" s="167"/>
      <c r="L928" s="169"/>
      <c r="M928" s="170"/>
      <c r="N928" s="169"/>
      <c r="O928" s="171"/>
      <c r="P928" s="170"/>
      <c r="Q928" s="169"/>
      <c r="R928" s="172"/>
      <c r="S928" s="164"/>
      <c r="T928" s="164"/>
      <c r="U928" s="162"/>
      <c r="V928" s="173"/>
      <c r="W928" s="174"/>
      <c r="Y928" s="29"/>
      <c r="Z928">
        <f t="shared" si="15"/>
        <v>928</v>
      </c>
    </row>
    <row r="929" spans="1:26" ht="15.75" x14ac:dyDescent="0.25">
      <c r="A929" s="163"/>
      <c r="B929" s="164"/>
      <c r="C929" s="165"/>
      <c r="D929" s="165"/>
      <c r="E929" s="166"/>
      <c r="F929" s="164"/>
      <c r="G929" s="164"/>
      <c r="H929" s="167"/>
      <c r="I929" s="168"/>
      <c r="J929" s="164"/>
      <c r="K929" s="167"/>
      <c r="L929" s="169"/>
      <c r="M929" s="170"/>
      <c r="N929" s="169"/>
      <c r="O929" s="171"/>
      <c r="P929" s="170"/>
      <c r="Q929" s="169"/>
      <c r="R929" s="172"/>
      <c r="S929" s="164"/>
      <c r="T929" s="164"/>
      <c r="U929" s="162"/>
      <c r="V929" s="173"/>
      <c r="W929" s="174"/>
      <c r="Y929" s="29"/>
      <c r="Z929">
        <f t="shared" si="15"/>
        <v>929</v>
      </c>
    </row>
    <row r="930" spans="1:26" ht="15.75" x14ac:dyDescent="0.25">
      <c r="A930" s="163"/>
      <c r="B930" s="164"/>
      <c r="C930" s="165"/>
      <c r="D930" s="165"/>
      <c r="E930" s="166"/>
      <c r="F930" s="164"/>
      <c r="G930" s="164"/>
      <c r="H930" s="167"/>
      <c r="I930" s="168"/>
      <c r="J930" s="164"/>
      <c r="K930" s="167"/>
      <c r="L930" s="169"/>
      <c r="M930" s="170"/>
      <c r="N930" s="169"/>
      <c r="O930" s="171"/>
      <c r="P930" s="170"/>
      <c r="Q930" s="169"/>
      <c r="R930" s="172"/>
      <c r="S930" s="164"/>
      <c r="T930" s="164"/>
      <c r="U930" s="162"/>
      <c r="V930" s="173"/>
      <c r="W930" s="174"/>
      <c r="Y930" s="29"/>
      <c r="Z930">
        <f t="shared" si="15"/>
        <v>930</v>
      </c>
    </row>
    <row r="931" spans="1:26" ht="15.75" x14ac:dyDescent="0.25">
      <c r="A931" s="163"/>
      <c r="B931" s="164"/>
      <c r="C931" s="165"/>
      <c r="D931" s="165"/>
      <c r="E931" s="166"/>
      <c r="F931" s="164"/>
      <c r="G931" s="164"/>
      <c r="H931" s="167"/>
      <c r="I931" s="168"/>
      <c r="J931" s="164"/>
      <c r="K931" s="167"/>
      <c r="L931" s="169"/>
      <c r="M931" s="170"/>
      <c r="N931" s="169"/>
      <c r="O931" s="171"/>
      <c r="P931" s="170"/>
      <c r="Q931" s="169"/>
      <c r="R931" s="172"/>
      <c r="S931" s="164"/>
      <c r="T931" s="164"/>
      <c r="U931" s="162"/>
      <c r="V931" s="173"/>
      <c r="W931" s="174"/>
      <c r="Y931" s="29"/>
      <c r="Z931">
        <f t="shared" si="15"/>
        <v>931</v>
      </c>
    </row>
    <row r="932" spans="1:26" ht="15.75" x14ac:dyDescent="0.25">
      <c r="A932" s="163"/>
      <c r="B932" s="164"/>
      <c r="C932" s="165"/>
      <c r="D932" s="165"/>
      <c r="E932" s="166"/>
      <c r="F932" s="164"/>
      <c r="G932" s="164"/>
      <c r="H932" s="167"/>
      <c r="I932" s="168"/>
      <c r="J932" s="164"/>
      <c r="K932" s="167"/>
      <c r="L932" s="169"/>
      <c r="M932" s="170"/>
      <c r="N932" s="169"/>
      <c r="O932" s="171"/>
      <c r="P932" s="170"/>
      <c r="Q932" s="169"/>
      <c r="R932" s="172"/>
      <c r="S932" s="164"/>
      <c r="T932" s="164"/>
      <c r="U932" s="162"/>
      <c r="V932" s="173"/>
      <c r="W932" s="174"/>
      <c r="Y932" s="29"/>
      <c r="Z932">
        <f t="shared" si="15"/>
        <v>932</v>
      </c>
    </row>
    <row r="933" spans="1:26" ht="15.75" x14ac:dyDescent="0.25">
      <c r="A933" s="163"/>
      <c r="B933" s="164"/>
      <c r="C933" s="165"/>
      <c r="D933" s="165"/>
      <c r="E933" s="166"/>
      <c r="F933" s="164"/>
      <c r="G933" s="164"/>
      <c r="H933" s="167"/>
      <c r="I933" s="168"/>
      <c r="J933" s="164"/>
      <c r="K933" s="167"/>
      <c r="L933" s="169"/>
      <c r="M933" s="170"/>
      <c r="N933" s="169"/>
      <c r="O933" s="171"/>
      <c r="P933" s="170"/>
      <c r="Q933" s="169"/>
      <c r="R933" s="172"/>
      <c r="S933" s="164"/>
      <c r="T933" s="164"/>
      <c r="U933" s="162"/>
      <c r="V933" s="173"/>
      <c r="W933" s="174"/>
      <c r="Y933" s="29"/>
      <c r="Z933">
        <f t="shared" si="15"/>
        <v>933</v>
      </c>
    </row>
    <row r="934" spans="1:26" ht="15.75" x14ac:dyDescent="0.25">
      <c r="A934" s="163"/>
      <c r="B934" s="164"/>
      <c r="C934" s="165"/>
      <c r="D934" s="165"/>
      <c r="E934" s="166"/>
      <c r="F934" s="164"/>
      <c r="G934" s="164"/>
      <c r="H934" s="167"/>
      <c r="I934" s="168"/>
      <c r="J934" s="164"/>
      <c r="K934" s="167"/>
      <c r="L934" s="169"/>
      <c r="M934" s="170"/>
      <c r="N934" s="169"/>
      <c r="O934" s="171"/>
      <c r="P934" s="170"/>
      <c r="Q934" s="169"/>
      <c r="R934" s="172"/>
      <c r="S934" s="164"/>
      <c r="T934" s="164"/>
      <c r="U934" s="162"/>
      <c r="V934" s="173"/>
      <c r="W934" s="174"/>
      <c r="Y934" s="29"/>
      <c r="Z934">
        <f t="shared" si="15"/>
        <v>934</v>
      </c>
    </row>
    <row r="935" spans="1:26" ht="15.75" x14ac:dyDescent="0.25">
      <c r="A935" s="163"/>
      <c r="B935" s="164"/>
      <c r="C935" s="165"/>
      <c r="D935" s="165"/>
      <c r="E935" s="166"/>
      <c r="F935" s="164"/>
      <c r="G935" s="164"/>
      <c r="H935" s="167"/>
      <c r="I935" s="168"/>
      <c r="J935" s="164"/>
      <c r="K935" s="167"/>
      <c r="L935" s="169"/>
      <c r="M935" s="170"/>
      <c r="N935" s="169"/>
      <c r="O935" s="171"/>
      <c r="P935" s="170"/>
      <c r="Q935" s="169"/>
      <c r="R935" s="172"/>
      <c r="S935" s="164"/>
      <c r="T935" s="164"/>
      <c r="U935" s="162"/>
      <c r="V935" s="173"/>
      <c r="W935" s="174"/>
      <c r="Y935" s="29"/>
      <c r="Z935">
        <f t="shared" si="15"/>
        <v>935</v>
      </c>
    </row>
    <row r="936" spans="1:26" ht="15.75" x14ac:dyDescent="0.25">
      <c r="A936" s="163"/>
      <c r="B936" s="164"/>
      <c r="C936" s="165"/>
      <c r="D936" s="165"/>
      <c r="E936" s="166"/>
      <c r="F936" s="164"/>
      <c r="G936" s="164"/>
      <c r="H936" s="167"/>
      <c r="I936" s="168"/>
      <c r="J936" s="164"/>
      <c r="K936" s="167"/>
      <c r="L936" s="169"/>
      <c r="M936" s="170"/>
      <c r="N936" s="169"/>
      <c r="O936" s="171"/>
      <c r="P936" s="170"/>
      <c r="Q936" s="169"/>
      <c r="R936" s="172"/>
      <c r="S936" s="164"/>
      <c r="T936" s="164"/>
      <c r="U936" s="162"/>
      <c r="V936" s="173"/>
      <c r="W936" s="174"/>
      <c r="Y936" s="29"/>
      <c r="Z936">
        <f t="shared" si="15"/>
        <v>936</v>
      </c>
    </row>
    <row r="937" spans="1:26" ht="15.75" x14ac:dyDescent="0.25">
      <c r="A937" s="163"/>
      <c r="B937" s="164"/>
      <c r="C937" s="165"/>
      <c r="D937" s="165"/>
      <c r="E937" s="166"/>
      <c r="F937" s="164"/>
      <c r="G937" s="164"/>
      <c r="H937" s="167"/>
      <c r="I937" s="168"/>
      <c r="J937" s="164"/>
      <c r="K937" s="167"/>
      <c r="L937" s="169"/>
      <c r="M937" s="170"/>
      <c r="N937" s="169"/>
      <c r="O937" s="171"/>
      <c r="P937" s="170"/>
      <c r="Q937" s="169"/>
      <c r="R937" s="172"/>
      <c r="S937" s="164"/>
      <c r="T937" s="164"/>
      <c r="U937" s="162"/>
      <c r="V937" s="173"/>
      <c r="W937" s="174"/>
      <c r="Y937" s="29"/>
      <c r="Z937">
        <f t="shared" si="15"/>
        <v>937</v>
      </c>
    </row>
    <row r="938" spans="1:26" ht="15.75" x14ac:dyDescent="0.25">
      <c r="A938" s="163"/>
      <c r="B938" s="164"/>
      <c r="C938" s="165"/>
      <c r="D938" s="165"/>
      <c r="E938" s="166"/>
      <c r="F938" s="164"/>
      <c r="G938" s="164"/>
      <c r="H938" s="167"/>
      <c r="I938" s="168"/>
      <c r="J938" s="164"/>
      <c r="K938" s="167"/>
      <c r="L938" s="169"/>
      <c r="M938" s="170"/>
      <c r="N938" s="169"/>
      <c r="O938" s="171"/>
      <c r="P938" s="170"/>
      <c r="Q938" s="169"/>
      <c r="R938" s="172"/>
      <c r="S938" s="164"/>
      <c r="T938" s="164"/>
      <c r="U938" s="162"/>
      <c r="V938" s="173"/>
      <c r="W938" s="174"/>
      <c r="Y938" s="29"/>
      <c r="Z938">
        <f t="shared" si="15"/>
        <v>938</v>
      </c>
    </row>
    <row r="939" spans="1:26" ht="15.75" x14ac:dyDescent="0.25">
      <c r="A939" s="163"/>
      <c r="B939" s="164"/>
      <c r="C939" s="165"/>
      <c r="D939" s="165"/>
      <c r="E939" s="166"/>
      <c r="F939" s="164"/>
      <c r="G939" s="164"/>
      <c r="H939" s="167"/>
      <c r="I939" s="168"/>
      <c r="J939" s="164"/>
      <c r="K939" s="167"/>
      <c r="L939" s="169"/>
      <c r="M939" s="170"/>
      <c r="N939" s="169"/>
      <c r="O939" s="171"/>
      <c r="P939" s="170"/>
      <c r="Q939" s="169"/>
      <c r="R939" s="172"/>
      <c r="S939" s="164"/>
      <c r="T939" s="164"/>
      <c r="U939" s="162"/>
      <c r="V939" s="173"/>
      <c r="W939" s="174"/>
      <c r="Y939" s="29"/>
      <c r="Z939">
        <f t="shared" si="15"/>
        <v>939</v>
      </c>
    </row>
    <row r="940" spans="1:26" ht="15.75" x14ac:dyDescent="0.25">
      <c r="A940" s="163"/>
      <c r="B940" s="164"/>
      <c r="C940" s="165"/>
      <c r="D940" s="165"/>
      <c r="E940" s="166"/>
      <c r="F940" s="164"/>
      <c r="G940" s="164"/>
      <c r="H940" s="167"/>
      <c r="I940" s="168"/>
      <c r="J940" s="164"/>
      <c r="K940" s="167"/>
      <c r="L940" s="169"/>
      <c r="M940" s="170"/>
      <c r="N940" s="169"/>
      <c r="O940" s="171"/>
      <c r="P940" s="170"/>
      <c r="Q940" s="169"/>
      <c r="R940" s="172"/>
      <c r="S940" s="164"/>
      <c r="T940" s="164"/>
      <c r="U940" s="162"/>
      <c r="V940" s="173"/>
      <c r="W940" s="174"/>
      <c r="Y940" s="29"/>
      <c r="Z940">
        <f t="shared" si="15"/>
        <v>940</v>
      </c>
    </row>
    <row r="941" spans="1:26" ht="15.75" x14ac:dyDescent="0.25">
      <c r="A941" s="163"/>
      <c r="B941" s="164"/>
      <c r="C941" s="165"/>
      <c r="D941" s="165"/>
      <c r="E941" s="166"/>
      <c r="F941" s="164"/>
      <c r="G941" s="164"/>
      <c r="H941" s="167"/>
      <c r="I941" s="168"/>
      <c r="J941" s="164"/>
      <c r="K941" s="167"/>
      <c r="L941" s="169"/>
      <c r="M941" s="170"/>
      <c r="N941" s="169"/>
      <c r="O941" s="171"/>
      <c r="P941" s="170"/>
      <c r="Q941" s="169"/>
      <c r="R941" s="172"/>
      <c r="S941" s="164"/>
      <c r="T941" s="164"/>
      <c r="U941" s="162"/>
      <c r="V941" s="173"/>
      <c r="W941" s="174"/>
      <c r="Y941" s="29"/>
      <c r="Z941">
        <f t="shared" si="15"/>
        <v>941</v>
      </c>
    </row>
    <row r="942" spans="1:26" ht="15.75" x14ac:dyDescent="0.25">
      <c r="A942" s="163"/>
      <c r="B942" s="164"/>
      <c r="C942" s="165"/>
      <c r="D942" s="165"/>
      <c r="E942" s="166"/>
      <c r="F942" s="164"/>
      <c r="G942" s="164"/>
      <c r="H942" s="167"/>
      <c r="I942" s="168"/>
      <c r="J942" s="164"/>
      <c r="K942" s="167"/>
      <c r="L942" s="169"/>
      <c r="M942" s="170"/>
      <c r="N942" s="169"/>
      <c r="O942" s="171"/>
      <c r="P942" s="170"/>
      <c r="Q942" s="169"/>
      <c r="R942" s="172"/>
      <c r="S942" s="164"/>
      <c r="T942" s="164"/>
      <c r="U942" s="162"/>
      <c r="V942" s="173"/>
      <c r="W942" s="174"/>
      <c r="Y942" s="29"/>
      <c r="Z942">
        <f t="shared" si="15"/>
        <v>942</v>
      </c>
    </row>
    <row r="943" spans="1:26" ht="15.75" x14ac:dyDescent="0.25">
      <c r="A943" s="163"/>
      <c r="B943" s="164"/>
      <c r="C943" s="165"/>
      <c r="D943" s="165"/>
      <c r="E943" s="166"/>
      <c r="F943" s="164"/>
      <c r="G943" s="164"/>
      <c r="H943" s="167"/>
      <c r="I943" s="168"/>
      <c r="J943" s="164"/>
      <c r="K943" s="167"/>
      <c r="L943" s="169"/>
      <c r="M943" s="170"/>
      <c r="N943" s="169"/>
      <c r="O943" s="171"/>
      <c r="P943" s="170"/>
      <c r="Q943" s="169"/>
      <c r="R943" s="172"/>
      <c r="S943" s="164"/>
      <c r="T943" s="164"/>
      <c r="U943" s="162"/>
      <c r="V943" s="173"/>
      <c r="W943" s="174"/>
      <c r="Y943" s="29"/>
      <c r="Z943">
        <f t="shared" si="15"/>
        <v>943</v>
      </c>
    </row>
    <row r="944" spans="1:26" ht="15.75" x14ac:dyDescent="0.25">
      <c r="A944" s="163"/>
      <c r="B944" s="164"/>
      <c r="C944" s="165"/>
      <c r="D944" s="165"/>
      <c r="E944" s="166"/>
      <c r="F944" s="164"/>
      <c r="G944" s="164"/>
      <c r="H944" s="167"/>
      <c r="I944" s="168"/>
      <c r="J944" s="164"/>
      <c r="K944" s="167"/>
      <c r="L944" s="169"/>
      <c r="M944" s="170"/>
      <c r="N944" s="169"/>
      <c r="O944" s="171"/>
      <c r="P944" s="170"/>
      <c r="Q944" s="169"/>
      <c r="R944" s="172"/>
      <c r="S944" s="164"/>
      <c r="T944" s="164"/>
      <c r="U944" s="162"/>
      <c r="V944" s="173"/>
      <c r="W944" s="174"/>
      <c r="Y944" s="29"/>
      <c r="Z944">
        <f t="shared" si="15"/>
        <v>944</v>
      </c>
    </row>
    <row r="945" spans="1:26" ht="15.75" x14ac:dyDescent="0.25">
      <c r="A945" s="163"/>
      <c r="B945" s="164"/>
      <c r="C945" s="165"/>
      <c r="D945" s="165"/>
      <c r="E945" s="166"/>
      <c r="F945" s="164"/>
      <c r="G945" s="164"/>
      <c r="H945" s="167"/>
      <c r="I945" s="168"/>
      <c r="J945" s="164"/>
      <c r="K945" s="167"/>
      <c r="L945" s="169"/>
      <c r="M945" s="170"/>
      <c r="N945" s="169"/>
      <c r="O945" s="171"/>
      <c r="P945" s="170"/>
      <c r="Q945" s="169"/>
      <c r="R945" s="172"/>
      <c r="S945" s="164"/>
      <c r="T945" s="164"/>
      <c r="U945" s="162"/>
      <c r="V945" s="173"/>
      <c r="W945" s="174"/>
      <c r="Y945" s="29"/>
      <c r="Z945">
        <f t="shared" si="15"/>
        <v>945</v>
      </c>
    </row>
    <row r="946" spans="1:26" ht="15.75" x14ac:dyDescent="0.25">
      <c r="A946" s="163"/>
      <c r="B946" s="164"/>
      <c r="C946" s="165"/>
      <c r="D946" s="165"/>
      <c r="E946" s="166"/>
      <c r="F946" s="164"/>
      <c r="G946" s="164"/>
      <c r="H946" s="167"/>
      <c r="I946" s="168"/>
      <c r="J946" s="164"/>
      <c r="K946" s="167"/>
      <c r="L946" s="169"/>
      <c r="M946" s="170"/>
      <c r="N946" s="169"/>
      <c r="O946" s="171"/>
      <c r="P946" s="170"/>
      <c r="Q946" s="169"/>
      <c r="R946" s="172"/>
      <c r="S946" s="164"/>
      <c r="T946" s="164"/>
      <c r="U946" s="162"/>
      <c r="V946" s="173"/>
      <c r="W946" s="174"/>
      <c r="Y946" s="29"/>
      <c r="Z946">
        <f t="shared" si="15"/>
        <v>946</v>
      </c>
    </row>
    <row r="947" spans="1:26" ht="15.75" x14ac:dyDescent="0.25">
      <c r="A947" s="163"/>
      <c r="B947" s="164"/>
      <c r="C947" s="165"/>
      <c r="D947" s="165"/>
      <c r="E947" s="166"/>
      <c r="F947" s="164"/>
      <c r="G947" s="164"/>
      <c r="H947" s="167"/>
      <c r="I947" s="168"/>
      <c r="J947" s="164"/>
      <c r="K947" s="167"/>
      <c r="L947" s="169"/>
      <c r="M947" s="170"/>
      <c r="N947" s="169"/>
      <c r="O947" s="171"/>
      <c r="P947" s="170"/>
      <c r="Q947" s="169"/>
      <c r="R947" s="172"/>
      <c r="S947" s="164"/>
      <c r="T947" s="164"/>
      <c r="U947" s="162"/>
      <c r="V947" s="173"/>
      <c r="W947" s="174"/>
      <c r="Y947" s="29"/>
      <c r="Z947">
        <f t="shared" si="15"/>
        <v>947</v>
      </c>
    </row>
    <row r="948" spans="1:26" ht="15.75" x14ac:dyDescent="0.25">
      <c r="A948" s="163"/>
      <c r="B948" s="164"/>
      <c r="C948" s="165"/>
      <c r="D948" s="165"/>
      <c r="E948" s="166"/>
      <c r="F948" s="164"/>
      <c r="G948" s="164"/>
      <c r="H948" s="167"/>
      <c r="I948" s="168"/>
      <c r="J948" s="164"/>
      <c r="K948" s="167"/>
      <c r="L948" s="169"/>
      <c r="M948" s="170"/>
      <c r="N948" s="169"/>
      <c r="O948" s="171"/>
      <c r="P948" s="170"/>
      <c r="Q948" s="169"/>
      <c r="R948" s="172"/>
      <c r="S948" s="164"/>
      <c r="T948" s="164"/>
      <c r="U948" s="162"/>
      <c r="V948" s="173"/>
      <c r="W948" s="174"/>
      <c r="Y948" s="29"/>
      <c r="Z948">
        <f t="shared" si="15"/>
        <v>948</v>
      </c>
    </row>
    <row r="949" spans="1:26" ht="15.75" x14ac:dyDescent="0.25">
      <c r="A949" s="163"/>
      <c r="B949" s="164"/>
      <c r="C949" s="165"/>
      <c r="D949" s="165"/>
      <c r="E949" s="166"/>
      <c r="F949" s="164"/>
      <c r="G949" s="164"/>
      <c r="H949" s="167"/>
      <c r="I949" s="168"/>
      <c r="J949" s="164"/>
      <c r="K949" s="167"/>
      <c r="L949" s="169"/>
      <c r="M949" s="170"/>
      <c r="N949" s="169"/>
      <c r="O949" s="171"/>
      <c r="P949" s="170"/>
      <c r="Q949" s="169"/>
      <c r="R949" s="172"/>
      <c r="S949" s="164"/>
      <c r="T949" s="164"/>
      <c r="U949" s="162"/>
      <c r="V949" s="173"/>
      <c r="W949" s="174"/>
      <c r="Y949" s="29"/>
      <c r="Z949">
        <f t="shared" si="15"/>
        <v>949</v>
      </c>
    </row>
    <row r="950" spans="1:26" ht="15.75" x14ac:dyDescent="0.25">
      <c r="A950" s="163"/>
      <c r="B950" s="164"/>
      <c r="C950" s="165"/>
      <c r="D950" s="165"/>
      <c r="E950" s="166"/>
      <c r="F950" s="164"/>
      <c r="G950" s="164"/>
      <c r="H950" s="167"/>
      <c r="I950" s="168"/>
      <c r="J950" s="164"/>
      <c r="K950" s="167"/>
      <c r="L950" s="169"/>
      <c r="M950" s="170"/>
      <c r="N950" s="169"/>
      <c r="O950" s="171"/>
      <c r="P950" s="170"/>
      <c r="Q950" s="169"/>
      <c r="R950" s="172"/>
      <c r="S950" s="164"/>
      <c r="T950" s="164"/>
      <c r="U950" s="162"/>
      <c r="V950" s="173"/>
      <c r="W950" s="174"/>
      <c r="Y950" s="29"/>
      <c r="Z950">
        <f t="shared" si="15"/>
        <v>950</v>
      </c>
    </row>
    <row r="951" spans="1:26" ht="15.75" x14ac:dyDescent="0.25">
      <c r="A951" s="163"/>
      <c r="B951" s="164"/>
      <c r="C951" s="165"/>
      <c r="D951" s="165"/>
      <c r="E951" s="166"/>
      <c r="F951" s="164"/>
      <c r="G951" s="164"/>
      <c r="H951" s="167"/>
      <c r="I951" s="168"/>
      <c r="J951" s="164"/>
      <c r="K951" s="167"/>
      <c r="L951" s="169"/>
      <c r="M951" s="170"/>
      <c r="N951" s="169"/>
      <c r="O951" s="171"/>
      <c r="P951" s="170"/>
      <c r="Q951" s="169"/>
      <c r="R951" s="172"/>
      <c r="S951" s="164"/>
      <c r="T951" s="164"/>
      <c r="U951" s="162"/>
      <c r="V951" s="173"/>
      <c r="W951" s="174"/>
      <c r="Y951" s="29"/>
      <c r="Z951">
        <f t="shared" si="15"/>
        <v>951</v>
      </c>
    </row>
    <row r="952" spans="1:26" ht="15.75" x14ac:dyDescent="0.25">
      <c r="A952" s="163"/>
      <c r="B952" s="164"/>
      <c r="C952" s="165"/>
      <c r="D952" s="165"/>
      <c r="E952" s="166"/>
      <c r="F952" s="164"/>
      <c r="G952" s="164"/>
      <c r="H952" s="167"/>
      <c r="I952" s="168"/>
      <c r="J952" s="164"/>
      <c r="K952" s="167"/>
      <c r="L952" s="169"/>
      <c r="M952" s="170"/>
      <c r="N952" s="169"/>
      <c r="O952" s="171"/>
      <c r="P952" s="170"/>
      <c r="Q952" s="169"/>
      <c r="R952" s="172"/>
      <c r="S952" s="164"/>
      <c r="T952" s="164"/>
      <c r="U952" s="162"/>
      <c r="V952" s="173"/>
      <c r="W952" s="174"/>
      <c r="Y952" s="29"/>
      <c r="Z952">
        <f t="shared" si="15"/>
        <v>952</v>
      </c>
    </row>
    <row r="953" spans="1:26" ht="15.75" x14ac:dyDescent="0.25">
      <c r="A953" s="163"/>
      <c r="B953" s="164"/>
      <c r="C953" s="165"/>
      <c r="D953" s="165"/>
      <c r="E953" s="166"/>
      <c r="F953" s="164"/>
      <c r="G953" s="164"/>
      <c r="H953" s="167"/>
      <c r="I953" s="168"/>
      <c r="J953" s="164"/>
      <c r="K953" s="167"/>
      <c r="L953" s="169"/>
      <c r="M953" s="170"/>
      <c r="N953" s="169"/>
      <c r="O953" s="171"/>
      <c r="P953" s="170"/>
      <c r="Q953" s="169"/>
      <c r="R953" s="172"/>
      <c r="S953" s="164"/>
      <c r="T953" s="164"/>
      <c r="U953" s="162"/>
      <c r="V953" s="173"/>
      <c r="W953" s="174"/>
      <c r="Y953" s="29"/>
      <c r="Z953">
        <f t="shared" si="15"/>
        <v>953</v>
      </c>
    </row>
    <row r="954" spans="1:26" ht="15.75" x14ac:dyDescent="0.25">
      <c r="A954" s="163"/>
      <c r="B954" s="164"/>
      <c r="C954" s="165"/>
      <c r="D954" s="165"/>
      <c r="E954" s="166"/>
      <c r="F954" s="164"/>
      <c r="G954" s="164"/>
      <c r="H954" s="167"/>
      <c r="I954" s="168"/>
      <c r="J954" s="164"/>
      <c r="K954" s="167"/>
      <c r="L954" s="169"/>
      <c r="M954" s="170"/>
      <c r="N954" s="169"/>
      <c r="O954" s="171"/>
      <c r="P954" s="170"/>
      <c r="Q954" s="169"/>
      <c r="R954" s="172"/>
      <c r="S954" s="164"/>
      <c r="T954" s="164"/>
      <c r="U954" s="162"/>
      <c r="V954" s="173"/>
      <c r="W954" s="174"/>
      <c r="Y954" s="29"/>
      <c r="Z954">
        <f t="shared" si="15"/>
        <v>954</v>
      </c>
    </row>
    <row r="955" spans="1:26" ht="15.75" x14ac:dyDescent="0.25">
      <c r="A955" s="163"/>
      <c r="B955" s="164"/>
      <c r="C955" s="165"/>
      <c r="D955" s="165"/>
      <c r="E955" s="166"/>
      <c r="F955" s="164"/>
      <c r="G955" s="164"/>
      <c r="H955" s="167"/>
      <c r="I955" s="168"/>
      <c r="J955" s="164"/>
      <c r="K955" s="167"/>
      <c r="L955" s="169"/>
      <c r="M955" s="170"/>
      <c r="N955" s="169"/>
      <c r="O955" s="171"/>
      <c r="P955" s="170"/>
      <c r="Q955" s="169"/>
      <c r="R955" s="172"/>
      <c r="S955" s="164"/>
      <c r="T955" s="164"/>
      <c r="U955" s="162"/>
      <c r="V955" s="173"/>
      <c r="W955" s="174"/>
      <c r="Y955" s="29"/>
      <c r="Z955">
        <f t="shared" si="15"/>
        <v>955</v>
      </c>
    </row>
    <row r="956" spans="1:26" ht="15.75" x14ac:dyDescent="0.25">
      <c r="A956" s="163"/>
      <c r="B956" s="164"/>
      <c r="C956" s="165"/>
      <c r="D956" s="165"/>
      <c r="E956" s="166"/>
      <c r="F956" s="164"/>
      <c r="G956" s="164"/>
      <c r="H956" s="167"/>
      <c r="I956" s="168"/>
      <c r="J956" s="164"/>
      <c r="K956" s="167"/>
      <c r="L956" s="169"/>
      <c r="M956" s="170"/>
      <c r="N956" s="169"/>
      <c r="O956" s="171"/>
      <c r="P956" s="170"/>
      <c r="Q956" s="169"/>
      <c r="R956" s="172"/>
      <c r="S956" s="164"/>
      <c r="T956" s="164"/>
      <c r="U956" s="162"/>
      <c r="V956" s="173"/>
      <c r="W956" s="174"/>
      <c r="Y956" s="29"/>
      <c r="Z956">
        <f t="shared" si="15"/>
        <v>956</v>
      </c>
    </row>
    <row r="957" spans="1:26" ht="15.75" x14ac:dyDescent="0.25">
      <c r="A957" s="163"/>
      <c r="B957" s="164"/>
      <c r="C957" s="165"/>
      <c r="D957" s="165"/>
      <c r="E957" s="166"/>
      <c r="F957" s="164"/>
      <c r="G957" s="164"/>
      <c r="H957" s="167"/>
      <c r="I957" s="168"/>
      <c r="J957" s="164"/>
      <c r="K957" s="167"/>
      <c r="L957" s="169"/>
      <c r="M957" s="170"/>
      <c r="N957" s="169"/>
      <c r="O957" s="171"/>
      <c r="P957" s="170"/>
      <c r="Q957" s="169"/>
      <c r="R957" s="172"/>
      <c r="S957" s="164"/>
      <c r="T957" s="164"/>
      <c r="U957" s="162"/>
      <c r="V957" s="173"/>
      <c r="W957" s="174"/>
      <c r="Y957" s="29"/>
      <c r="Z957">
        <f t="shared" si="15"/>
        <v>957</v>
      </c>
    </row>
    <row r="958" spans="1:26" ht="15.75" x14ac:dyDescent="0.25">
      <c r="A958" s="163"/>
      <c r="B958" s="164"/>
      <c r="C958" s="165"/>
      <c r="D958" s="165"/>
      <c r="E958" s="166"/>
      <c r="F958" s="164"/>
      <c r="G958" s="164"/>
      <c r="H958" s="167"/>
      <c r="I958" s="168"/>
      <c r="J958" s="164"/>
      <c r="K958" s="167"/>
      <c r="L958" s="169"/>
      <c r="M958" s="170"/>
      <c r="N958" s="169"/>
      <c r="O958" s="171"/>
      <c r="P958" s="170"/>
      <c r="Q958" s="169"/>
      <c r="R958" s="172"/>
      <c r="S958" s="164"/>
      <c r="T958" s="164"/>
      <c r="U958" s="162"/>
      <c r="V958" s="173"/>
      <c r="W958" s="174"/>
      <c r="Y958" s="29"/>
      <c r="Z958">
        <f t="shared" si="15"/>
        <v>958</v>
      </c>
    </row>
    <row r="959" spans="1:26" ht="15.75" x14ac:dyDescent="0.25">
      <c r="A959" s="163"/>
      <c r="B959" s="164"/>
      <c r="C959" s="165"/>
      <c r="D959" s="165"/>
      <c r="E959" s="166"/>
      <c r="F959" s="164"/>
      <c r="G959" s="164"/>
      <c r="H959" s="167"/>
      <c r="I959" s="168"/>
      <c r="J959" s="164"/>
      <c r="K959" s="167"/>
      <c r="L959" s="169"/>
      <c r="M959" s="170"/>
      <c r="N959" s="169"/>
      <c r="O959" s="171"/>
      <c r="P959" s="170"/>
      <c r="Q959" s="169"/>
      <c r="R959" s="172"/>
      <c r="S959" s="164"/>
      <c r="T959" s="164"/>
      <c r="U959" s="162"/>
      <c r="V959" s="173"/>
      <c r="W959" s="174"/>
      <c r="Y959" s="29"/>
      <c r="Z959">
        <f t="shared" si="15"/>
        <v>959</v>
      </c>
    </row>
    <row r="960" spans="1:26" ht="15.75" x14ac:dyDescent="0.25">
      <c r="A960" s="163"/>
      <c r="B960" s="164"/>
      <c r="C960" s="165"/>
      <c r="D960" s="165"/>
      <c r="E960" s="166"/>
      <c r="F960" s="164"/>
      <c r="G960" s="164"/>
      <c r="H960" s="167"/>
      <c r="I960" s="168"/>
      <c r="J960" s="164"/>
      <c r="K960" s="167"/>
      <c r="L960" s="169"/>
      <c r="M960" s="170"/>
      <c r="N960" s="169"/>
      <c r="O960" s="171"/>
      <c r="P960" s="170"/>
      <c r="Q960" s="169"/>
      <c r="R960" s="172"/>
      <c r="S960" s="164"/>
      <c r="T960" s="164"/>
      <c r="U960" s="162"/>
      <c r="V960" s="173"/>
      <c r="W960" s="174"/>
      <c r="Y960" s="29"/>
      <c r="Z960">
        <f t="shared" si="15"/>
        <v>960</v>
      </c>
    </row>
    <row r="961" spans="1:26" ht="15.75" x14ac:dyDescent="0.25">
      <c r="A961" s="163"/>
      <c r="B961" s="164"/>
      <c r="C961" s="165"/>
      <c r="D961" s="165"/>
      <c r="E961" s="166"/>
      <c r="F961" s="164"/>
      <c r="G961" s="164"/>
      <c r="H961" s="167"/>
      <c r="I961" s="168"/>
      <c r="J961" s="164"/>
      <c r="K961" s="167"/>
      <c r="L961" s="169"/>
      <c r="M961" s="170"/>
      <c r="N961" s="169"/>
      <c r="O961" s="171"/>
      <c r="P961" s="170"/>
      <c r="Q961" s="169"/>
      <c r="R961" s="172"/>
      <c r="S961" s="164"/>
      <c r="T961" s="164"/>
      <c r="U961" s="162"/>
      <c r="V961" s="173"/>
      <c r="W961" s="174"/>
      <c r="Y961" s="29"/>
      <c r="Z961">
        <f t="shared" si="15"/>
        <v>961</v>
      </c>
    </row>
    <row r="962" spans="1:26" ht="15.75" x14ac:dyDescent="0.25">
      <c r="A962" s="163"/>
      <c r="B962" s="164"/>
      <c r="C962" s="165"/>
      <c r="D962" s="165"/>
      <c r="E962" s="166"/>
      <c r="F962" s="164"/>
      <c r="G962" s="164"/>
      <c r="H962" s="167"/>
      <c r="I962" s="168"/>
      <c r="J962" s="164"/>
      <c r="K962" s="167"/>
      <c r="L962" s="169"/>
      <c r="M962" s="170"/>
      <c r="N962" s="169"/>
      <c r="O962" s="171"/>
      <c r="P962" s="170"/>
      <c r="Q962" s="169"/>
      <c r="R962" s="172"/>
      <c r="S962" s="164"/>
      <c r="T962" s="164"/>
      <c r="U962" s="162"/>
      <c r="V962" s="173"/>
      <c r="W962" s="174"/>
      <c r="Y962" s="29"/>
      <c r="Z962">
        <f t="shared" si="15"/>
        <v>962</v>
      </c>
    </row>
    <row r="963" spans="1:26" ht="15.75" x14ac:dyDescent="0.25">
      <c r="A963" s="163"/>
      <c r="B963" s="164"/>
      <c r="C963" s="165"/>
      <c r="D963" s="165"/>
      <c r="E963" s="166"/>
      <c r="F963" s="164"/>
      <c r="G963" s="164"/>
      <c r="H963" s="167"/>
      <c r="I963" s="168"/>
      <c r="J963" s="164"/>
      <c r="K963" s="167"/>
      <c r="L963" s="169"/>
      <c r="M963" s="170"/>
      <c r="N963" s="169"/>
      <c r="O963" s="171"/>
      <c r="P963" s="170"/>
      <c r="Q963" s="169"/>
      <c r="R963" s="172"/>
      <c r="S963" s="164"/>
      <c r="T963" s="164"/>
      <c r="U963" s="162"/>
      <c r="V963" s="173"/>
      <c r="W963" s="174"/>
      <c r="Y963" s="29"/>
      <c r="Z963">
        <f t="shared" si="15"/>
        <v>963</v>
      </c>
    </row>
    <row r="964" spans="1:26" ht="15.75" x14ac:dyDescent="0.25">
      <c r="A964" s="163"/>
      <c r="B964" s="164"/>
      <c r="C964" s="165"/>
      <c r="D964" s="165"/>
      <c r="E964" s="166"/>
      <c r="F964" s="164"/>
      <c r="G964" s="164"/>
      <c r="H964" s="167"/>
      <c r="I964" s="168"/>
      <c r="J964" s="164"/>
      <c r="K964" s="167"/>
      <c r="L964" s="169"/>
      <c r="M964" s="170"/>
      <c r="N964" s="169"/>
      <c r="O964" s="171"/>
      <c r="P964" s="170"/>
      <c r="Q964" s="169"/>
      <c r="R964" s="172"/>
      <c r="S964" s="164"/>
      <c r="T964" s="164"/>
      <c r="U964" s="162"/>
      <c r="V964" s="173"/>
      <c r="W964" s="174"/>
      <c r="Y964" s="29"/>
      <c r="Z964">
        <f t="shared" si="15"/>
        <v>964</v>
      </c>
    </row>
    <row r="965" spans="1:26" ht="15.75" x14ac:dyDescent="0.25">
      <c r="A965" s="163"/>
      <c r="B965" s="164"/>
      <c r="C965" s="165"/>
      <c r="D965" s="165"/>
      <c r="E965" s="166"/>
      <c r="F965" s="164"/>
      <c r="G965" s="164"/>
      <c r="H965" s="167"/>
      <c r="I965" s="168"/>
      <c r="J965" s="164"/>
      <c r="K965" s="167"/>
      <c r="L965" s="169"/>
      <c r="M965" s="170"/>
      <c r="N965" s="169"/>
      <c r="O965" s="171"/>
      <c r="P965" s="170"/>
      <c r="Q965" s="169"/>
      <c r="R965" s="172"/>
      <c r="S965" s="164"/>
      <c r="T965" s="164"/>
      <c r="U965" s="162"/>
      <c r="V965" s="173"/>
      <c r="W965" s="174"/>
      <c r="Y965" s="29"/>
      <c r="Z965">
        <f t="shared" si="15"/>
        <v>965</v>
      </c>
    </row>
    <row r="966" spans="1:26" ht="15.75" x14ac:dyDescent="0.25">
      <c r="A966" s="163"/>
      <c r="B966" s="164"/>
      <c r="C966" s="165"/>
      <c r="D966" s="165"/>
      <c r="E966" s="166"/>
      <c r="F966" s="164"/>
      <c r="G966" s="164"/>
      <c r="H966" s="167"/>
      <c r="I966" s="168"/>
      <c r="J966" s="164"/>
      <c r="K966" s="167"/>
      <c r="L966" s="169"/>
      <c r="M966" s="170"/>
      <c r="N966" s="169"/>
      <c r="O966" s="171"/>
      <c r="P966" s="170"/>
      <c r="Q966" s="169"/>
      <c r="R966" s="172"/>
      <c r="S966" s="164"/>
      <c r="T966" s="164"/>
      <c r="U966" s="162"/>
      <c r="V966" s="173"/>
      <c r="W966" s="174"/>
      <c r="Y966" s="29"/>
      <c r="Z966">
        <f t="shared" si="15"/>
        <v>966</v>
      </c>
    </row>
    <row r="967" spans="1:26" ht="15.75" x14ac:dyDescent="0.25">
      <c r="A967" s="163"/>
      <c r="B967" s="164"/>
      <c r="C967" s="165"/>
      <c r="D967" s="165"/>
      <c r="E967" s="166"/>
      <c r="F967" s="164"/>
      <c r="G967" s="164"/>
      <c r="H967" s="167"/>
      <c r="I967" s="168"/>
      <c r="J967" s="164"/>
      <c r="K967" s="167"/>
      <c r="L967" s="169"/>
      <c r="M967" s="170"/>
      <c r="N967" s="169"/>
      <c r="O967" s="171"/>
      <c r="P967" s="170"/>
      <c r="Q967" s="169"/>
      <c r="R967" s="172"/>
      <c r="S967" s="164"/>
      <c r="T967" s="164"/>
      <c r="U967" s="162"/>
      <c r="V967" s="173"/>
      <c r="W967" s="174"/>
      <c r="Y967" s="29"/>
      <c r="Z967">
        <f t="shared" si="15"/>
        <v>967</v>
      </c>
    </row>
    <row r="968" spans="1:26" ht="15.75" x14ac:dyDescent="0.25">
      <c r="A968" s="163"/>
      <c r="B968" s="164"/>
      <c r="C968" s="165"/>
      <c r="D968" s="165"/>
      <c r="E968" s="166"/>
      <c r="F968" s="164"/>
      <c r="G968" s="164"/>
      <c r="H968" s="167"/>
      <c r="I968" s="168"/>
      <c r="J968" s="164"/>
      <c r="K968" s="167"/>
      <c r="L968" s="169"/>
      <c r="M968" s="170"/>
      <c r="N968" s="169"/>
      <c r="O968" s="171"/>
      <c r="P968" s="170"/>
      <c r="Q968" s="169"/>
      <c r="R968" s="172"/>
      <c r="S968" s="164"/>
      <c r="T968" s="164"/>
      <c r="U968" s="162"/>
      <c r="V968" s="173"/>
      <c r="W968" s="174"/>
      <c r="Y968" s="29"/>
      <c r="Z968">
        <f t="shared" ref="Z968:Z1004" si="16">Z967+1</f>
        <v>968</v>
      </c>
    </row>
    <row r="969" spans="1:26" ht="15.75" x14ac:dyDescent="0.25">
      <c r="A969" s="163"/>
      <c r="B969" s="164"/>
      <c r="C969" s="165"/>
      <c r="D969" s="165"/>
      <c r="E969" s="166"/>
      <c r="F969" s="164"/>
      <c r="G969" s="164"/>
      <c r="H969" s="167"/>
      <c r="I969" s="168"/>
      <c r="J969" s="164"/>
      <c r="K969" s="167"/>
      <c r="L969" s="169"/>
      <c r="M969" s="170"/>
      <c r="N969" s="169"/>
      <c r="O969" s="171"/>
      <c r="P969" s="170"/>
      <c r="Q969" s="169"/>
      <c r="R969" s="172"/>
      <c r="S969" s="164"/>
      <c r="T969" s="164"/>
      <c r="U969" s="162"/>
      <c r="V969" s="173"/>
      <c r="W969" s="174"/>
      <c r="Y969" s="29"/>
      <c r="Z969">
        <f t="shared" si="16"/>
        <v>969</v>
      </c>
    </row>
    <row r="970" spans="1:26" ht="15.75" x14ac:dyDescent="0.25">
      <c r="A970" s="163"/>
      <c r="B970" s="164"/>
      <c r="C970" s="165"/>
      <c r="D970" s="165"/>
      <c r="E970" s="166"/>
      <c r="F970" s="164"/>
      <c r="G970" s="164"/>
      <c r="H970" s="167"/>
      <c r="I970" s="168"/>
      <c r="J970" s="164"/>
      <c r="K970" s="167"/>
      <c r="L970" s="169"/>
      <c r="M970" s="170"/>
      <c r="N970" s="169"/>
      <c r="O970" s="171"/>
      <c r="P970" s="170"/>
      <c r="Q970" s="169"/>
      <c r="R970" s="172"/>
      <c r="S970" s="164"/>
      <c r="T970" s="164"/>
      <c r="U970" s="162"/>
      <c r="V970" s="173"/>
      <c r="W970" s="174"/>
      <c r="Y970" s="29"/>
      <c r="Z970">
        <f t="shared" si="16"/>
        <v>970</v>
      </c>
    </row>
    <row r="971" spans="1:26" ht="15.75" x14ac:dyDescent="0.25">
      <c r="A971" s="163"/>
      <c r="B971" s="164"/>
      <c r="C971" s="165"/>
      <c r="D971" s="165"/>
      <c r="E971" s="166"/>
      <c r="F971" s="164"/>
      <c r="G971" s="164"/>
      <c r="H971" s="167"/>
      <c r="I971" s="168"/>
      <c r="J971" s="164"/>
      <c r="K971" s="167"/>
      <c r="L971" s="169"/>
      <c r="M971" s="170"/>
      <c r="N971" s="169"/>
      <c r="O971" s="171"/>
      <c r="P971" s="170"/>
      <c r="Q971" s="169"/>
      <c r="R971" s="172"/>
      <c r="S971" s="164"/>
      <c r="T971" s="164"/>
      <c r="U971" s="162"/>
      <c r="V971" s="173"/>
      <c r="W971" s="174"/>
      <c r="Y971" s="29"/>
      <c r="Z971">
        <f t="shared" si="16"/>
        <v>971</v>
      </c>
    </row>
    <row r="972" spans="1:26" ht="15.75" x14ac:dyDescent="0.25">
      <c r="A972" s="163"/>
      <c r="B972" s="164"/>
      <c r="C972" s="165"/>
      <c r="D972" s="165"/>
      <c r="E972" s="166"/>
      <c r="F972" s="164"/>
      <c r="G972" s="164"/>
      <c r="H972" s="167"/>
      <c r="I972" s="168"/>
      <c r="J972" s="164"/>
      <c r="K972" s="167"/>
      <c r="L972" s="169"/>
      <c r="M972" s="170"/>
      <c r="N972" s="169"/>
      <c r="O972" s="171"/>
      <c r="P972" s="170"/>
      <c r="Q972" s="169"/>
      <c r="R972" s="172"/>
      <c r="S972" s="164"/>
      <c r="T972" s="164"/>
      <c r="U972" s="162"/>
      <c r="V972" s="173"/>
      <c r="W972" s="174"/>
      <c r="Y972" s="29"/>
      <c r="Z972">
        <f t="shared" si="16"/>
        <v>972</v>
      </c>
    </row>
    <row r="973" spans="1:26" ht="15.75" x14ac:dyDescent="0.25">
      <c r="A973" s="163"/>
      <c r="B973" s="164"/>
      <c r="C973" s="165"/>
      <c r="D973" s="165"/>
      <c r="E973" s="166"/>
      <c r="F973" s="164"/>
      <c r="G973" s="164"/>
      <c r="H973" s="167"/>
      <c r="I973" s="168"/>
      <c r="J973" s="164"/>
      <c r="K973" s="167"/>
      <c r="L973" s="169"/>
      <c r="M973" s="170"/>
      <c r="N973" s="169"/>
      <c r="O973" s="171"/>
      <c r="P973" s="170"/>
      <c r="Q973" s="169"/>
      <c r="R973" s="172"/>
      <c r="S973" s="164"/>
      <c r="T973" s="164"/>
      <c r="U973" s="162"/>
      <c r="V973" s="173"/>
      <c r="W973" s="174"/>
      <c r="Y973" s="29"/>
      <c r="Z973">
        <f t="shared" si="16"/>
        <v>973</v>
      </c>
    </row>
    <row r="974" spans="1:26" ht="15.75" x14ac:dyDescent="0.25">
      <c r="A974" s="163"/>
      <c r="B974" s="164"/>
      <c r="C974" s="165"/>
      <c r="D974" s="165"/>
      <c r="E974" s="166"/>
      <c r="F974" s="164"/>
      <c r="G974" s="164"/>
      <c r="H974" s="167"/>
      <c r="I974" s="168"/>
      <c r="J974" s="164"/>
      <c r="K974" s="167"/>
      <c r="L974" s="169"/>
      <c r="M974" s="170"/>
      <c r="N974" s="169"/>
      <c r="O974" s="171"/>
      <c r="P974" s="170"/>
      <c r="Q974" s="169"/>
      <c r="R974" s="172"/>
      <c r="S974" s="164"/>
      <c r="T974" s="164"/>
      <c r="U974" s="162"/>
      <c r="V974" s="173"/>
      <c r="W974" s="174"/>
      <c r="Y974" s="29"/>
      <c r="Z974">
        <f t="shared" si="16"/>
        <v>974</v>
      </c>
    </row>
    <row r="975" spans="1:26" ht="15.75" x14ac:dyDescent="0.25">
      <c r="A975" s="163"/>
      <c r="B975" s="164"/>
      <c r="C975" s="165"/>
      <c r="D975" s="165"/>
      <c r="E975" s="166"/>
      <c r="F975" s="164"/>
      <c r="G975" s="164"/>
      <c r="H975" s="167"/>
      <c r="I975" s="168"/>
      <c r="J975" s="164"/>
      <c r="K975" s="167"/>
      <c r="L975" s="169"/>
      <c r="M975" s="170"/>
      <c r="N975" s="169"/>
      <c r="O975" s="171"/>
      <c r="P975" s="170"/>
      <c r="Q975" s="169"/>
      <c r="R975" s="172"/>
      <c r="S975" s="164"/>
      <c r="T975" s="164"/>
      <c r="U975" s="162"/>
      <c r="V975" s="173"/>
      <c r="W975" s="174"/>
      <c r="Y975" s="29"/>
      <c r="Z975">
        <f t="shared" si="16"/>
        <v>975</v>
      </c>
    </row>
    <row r="976" spans="1:26" ht="15.75" x14ac:dyDescent="0.25">
      <c r="A976" s="163"/>
      <c r="B976" s="164"/>
      <c r="C976" s="165"/>
      <c r="D976" s="165"/>
      <c r="E976" s="166"/>
      <c r="F976" s="164"/>
      <c r="G976" s="164"/>
      <c r="H976" s="167"/>
      <c r="I976" s="168"/>
      <c r="J976" s="164"/>
      <c r="K976" s="167"/>
      <c r="L976" s="169"/>
      <c r="M976" s="170"/>
      <c r="N976" s="169"/>
      <c r="O976" s="171"/>
      <c r="P976" s="170"/>
      <c r="Q976" s="169"/>
      <c r="R976" s="172"/>
      <c r="S976" s="164"/>
      <c r="T976" s="164"/>
      <c r="U976" s="162"/>
      <c r="V976" s="173"/>
      <c r="W976" s="174"/>
      <c r="Y976" s="29"/>
      <c r="Z976">
        <f t="shared" si="16"/>
        <v>976</v>
      </c>
    </row>
    <row r="977" spans="1:26" ht="15.75" x14ac:dyDescent="0.25">
      <c r="A977" s="163"/>
      <c r="B977" s="164"/>
      <c r="C977" s="165"/>
      <c r="D977" s="165"/>
      <c r="E977" s="166"/>
      <c r="F977" s="164"/>
      <c r="G977" s="164"/>
      <c r="H977" s="167"/>
      <c r="I977" s="168"/>
      <c r="J977" s="164"/>
      <c r="K977" s="167"/>
      <c r="L977" s="169"/>
      <c r="M977" s="170"/>
      <c r="N977" s="169"/>
      <c r="O977" s="171"/>
      <c r="P977" s="170"/>
      <c r="Q977" s="169"/>
      <c r="R977" s="172"/>
      <c r="S977" s="164"/>
      <c r="T977" s="164"/>
      <c r="U977" s="162"/>
      <c r="V977" s="173"/>
      <c r="W977" s="174"/>
      <c r="Y977" s="29"/>
      <c r="Z977">
        <f t="shared" si="16"/>
        <v>977</v>
      </c>
    </row>
    <row r="978" spans="1:26" ht="15.75" x14ac:dyDescent="0.25">
      <c r="A978" s="163"/>
      <c r="B978" s="164"/>
      <c r="C978" s="165"/>
      <c r="D978" s="165"/>
      <c r="E978" s="166"/>
      <c r="F978" s="164"/>
      <c r="G978" s="164"/>
      <c r="H978" s="167"/>
      <c r="I978" s="168"/>
      <c r="J978" s="164"/>
      <c r="K978" s="167"/>
      <c r="L978" s="169"/>
      <c r="M978" s="170"/>
      <c r="N978" s="169"/>
      <c r="O978" s="171"/>
      <c r="P978" s="170"/>
      <c r="Q978" s="169"/>
      <c r="R978" s="172"/>
      <c r="S978" s="164"/>
      <c r="T978" s="164"/>
      <c r="U978" s="162"/>
      <c r="V978" s="173"/>
      <c r="W978" s="174"/>
      <c r="Y978" s="29"/>
      <c r="Z978">
        <f t="shared" si="16"/>
        <v>978</v>
      </c>
    </row>
    <row r="979" spans="1:26" ht="15.75" x14ac:dyDescent="0.25">
      <c r="A979" s="163"/>
      <c r="B979" s="164"/>
      <c r="C979" s="165"/>
      <c r="D979" s="165"/>
      <c r="E979" s="166"/>
      <c r="F979" s="164"/>
      <c r="G979" s="164"/>
      <c r="H979" s="167"/>
      <c r="I979" s="168"/>
      <c r="J979" s="164"/>
      <c r="K979" s="167"/>
      <c r="L979" s="169"/>
      <c r="M979" s="170"/>
      <c r="N979" s="169"/>
      <c r="O979" s="171"/>
      <c r="P979" s="170"/>
      <c r="Q979" s="169"/>
      <c r="R979" s="172"/>
      <c r="S979" s="164"/>
      <c r="T979" s="164"/>
      <c r="U979" s="162"/>
      <c r="V979" s="173"/>
      <c r="W979" s="174"/>
      <c r="Y979" s="29"/>
      <c r="Z979">
        <f t="shared" si="16"/>
        <v>979</v>
      </c>
    </row>
    <row r="980" spans="1:26" ht="15.75" x14ac:dyDescent="0.25">
      <c r="A980" s="163"/>
      <c r="B980" s="164"/>
      <c r="C980" s="165"/>
      <c r="D980" s="165"/>
      <c r="E980" s="166"/>
      <c r="F980" s="164"/>
      <c r="G980" s="164"/>
      <c r="H980" s="167"/>
      <c r="I980" s="168"/>
      <c r="J980" s="164"/>
      <c r="K980" s="167"/>
      <c r="L980" s="169"/>
      <c r="M980" s="170"/>
      <c r="N980" s="169"/>
      <c r="O980" s="171"/>
      <c r="P980" s="170"/>
      <c r="Q980" s="169"/>
      <c r="R980" s="172"/>
      <c r="S980" s="164"/>
      <c r="T980" s="164"/>
      <c r="U980" s="162"/>
      <c r="V980" s="173"/>
      <c r="W980" s="174"/>
      <c r="Y980" s="29"/>
      <c r="Z980">
        <f t="shared" si="16"/>
        <v>980</v>
      </c>
    </row>
    <row r="981" spans="1:26" ht="15.75" x14ac:dyDescent="0.25">
      <c r="A981" s="163"/>
      <c r="B981" s="164"/>
      <c r="C981" s="165"/>
      <c r="D981" s="165"/>
      <c r="E981" s="166"/>
      <c r="F981" s="164"/>
      <c r="G981" s="164"/>
      <c r="H981" s="167"/>
      <c r="I981" s="168"/>
      <c r="J981" s="164"/>
      <c r="K981" s="167"/>
      <c r="L981" s="169"/>
      <c r="M981" s="170"/>
      <c r="N981" s="169"/>
      <c r="O981" s="171"/>
      <c r="P981" s="170"/>
      <c r="Q981" s="169"/>
      <c r="R981" s="172"/>
      <c r="S981" s="164"/>
      <c r="T981" s="164"/>
      <c r="U981" s="162"/>
      <c r="V981" s="173"/>
      <c r="W981" s="174"/>
      <c r="Y981" s="29"/>
      <c r="Z981">
        <f t="shared" si="16"/>
        <v>981</v>
      </c>
    </row>
    <row r="982" spans="1:26" ht="15.75" x14ac:dyDescent="0.25">
      <c r="A982" s="163"/>
      <c r="B982" s="164"/>
      <c r="C982" s="165"/>
      <c r="D982" s="165"/>
      <c r="E982" s="166"/>
      <c r="F982" s="164"/>
      <c r="G982" s="164"/>
      <c r="H982" s="167"/>
      <c r="I982" s="168"/>
      <c r="J982" s="164"/>
      <c r="K982" s="167"/>
      <c r="L982" s="169"/>
      <c r="M982" s="170"/>
      <c r="N982" s="169"/>
      <c r="O982" s="171"/>
      <c r="P982" s="170"/>
      <c r="Q982" s="169"/>
      <c r="R982" s="172"/>
      <c r="S982" s="164"/>
      <c r="T982" s="164"/>
      <c r="U982" s="162"/>
      <c r="V982" s="173"/>
      <c r="W982" s="174"/>
      <c r="Y982" s="29"/>
      <c r="Z982">
        <f t="shared" si="16"/>
        <v>982</v>
      </c>
    </row>
    <row r="983" spans="1:26" ht="15.75" x14ac:dyDescent="0.25">
      <c r="A983" s="163"/>
      <c r="B983" s="164"/>
      <c r="C983" s="165"/>
      <c r="D983" s="165"/>
      <c r="E983" s="166"/>
      <c r="F983" s="164"/>
      <c r="G983" s="164"/>
      <c r="H983" s="167"/>
      <c r="I983" s="168"/>
      <c r="J983" s="164"/>
      <c r="K983" s="167"/>
      <c r="L983" s="169"/>
      <c r="M983" s="170"/>
      <c r="N983" s="169"/>
      <c r="O983" s="171"/>
      <c r="P983" s="170"/>
      <c r="Q983" s="169"/>
      <c r="R983" s="172"/>
      <c r="S983" s="164"/>
      <c r="T983" s="164"/>
      <c r="U983" s="162"/>
      <c r="V983" s="173"/>
      <c r="W983" s="174"/>
      <c r="Y983" s="29"/>
      <c r="Z983">
        <f t="shared" si="16"/>
        <v>983</v>
      </c>
    </row>
    <row r="984" spans="1:26" ht="15.75" x14ac:dyDescent="0.25">
      <c r="A984" s="163"/>
      <c r="B984" s="164"/>
      <c r="C984" s="165"/>
      <c r="D984" s="165"/>
      <c r="E984" s="166"/>
      <c r="F984" s="164"/>
      <c r="G984" s="164"/>
      <c r="H984" s="167"/>
      <c r="I984" s="168"/>
      <c r="J984" s="164"/>
      <c r="K984" s="167"/>
      <c r="L984" s="169"/>
      <c r="M984" s="170"/>
      <c r="N984" s="169"/>
      <c r="O984" s="171"/>
      <c r="P984" s="170"/>
      <c r="Q984" s="169"/>
      <c r="R984" s="172"/>
      <c r="S984" s="164"/>
      <c r="T984" s="164"/>
      <c r="U984" s="162"/>
      <c r="V984" s="173"/>
      <c r="W984" s="174"/>
      <c r="Y984" s="29"/>
      <c r="Z984">
        <f t="shared" si="16"/>
        <v>984</v>
      </c>
    </row>
    <row r="985" spans="1:26" ht="15.75" x14ac:dyDescent="0.25">
      <c r="A985" s="163"/>
      <c r="B985" s="164"/>
      <c r="C985" s="165"/>
      <c r="D985" s="165"/>
      <c r="E985" s="166"/>
      <c r="F985" s="164"/>
      <c r="G985" s="164"/>
      <c r="H985" s="167"/>
      <c r="I985" s="168"/>
      <c r="J985" s="164"/>
      <c r="K985" s="167"/>
      <c r="L985" s="169"/>
      <c r="M985" s="170"/>
      <c r="N985" s="169"/>
      <c r="O985" s="171"/>
      <c r="P985" s="170"/>
      <c r="Q985" s="169"/>
      <c r="R985" s="172"/>
      <c r="S985" s="164"/>
      <c r="T985" s="164"/>
      <c r="U985" s="162"/>
      <c r="V985" s="173"/>
      <c r="W985" s="174"/>
      <c r="Y985" s="29"/>
      <c r="Z985">
        <f t="shared" si="16"/>
        <v>985</v>
      </c>
    </row>
    <row r="986" spans="1:26" ht="15.75" x14ac:dyDescent="0.25">
      <c r="A986" s="163"/>
      <c r="B986" s="164"/>
      <c r="C986" s="165"/>
      <c r="D986" s="165"/>
      <c r="E986" s="166"/>
      <c r="F986" s="164"/>
      <c r="G986" s="164"/>
      <c r="H986" s="167"/>
      <c r="I986" s="168"/>
      <c r="J986" s="164"/>
      <c r="K986" s="167"/>
      <c r="L986" s="169"/>
      <c r="M986" s="170"/>
      <c r="N986" s="169"/>
      <c r="O986" s="171"/>
      <c r="P986" s="170"/>
      <c r="Q986" s="169"/>
      <c r="R986" s="172"/>
      <c r="S986" s="164"/>
      <c r="T986" s="164"/>
      <c r="U986" s="162"/>
      <c r="V986" s="173"/>
      <c r="W986" s="174"/>
      <c r="Y986" s="29"/>
      <c r="Z986">
        <f t="shared" si="16"/>
        <v>986</v>
      </c>
    </row>
    <row r="987" spans="1:26" ht="15.75" x14ac:dyDescent="0.25">
      <c r="A987" s="163"/>
      <c r="B987" s="164"/>
      <c r="C987" s="165"/>
      <c r="D987" s="165"/>
      <c r="E987" s="166"/>
      <c r="F987" s="164"/>
      <c r="G987" s="164"/>
      <c r="H987" s="167"/>
      <c r="I987" s="168"/>
      <c r="J987" s="164"/>
      <c r="K987" s="167"/>
      <c r="L987" s="169"/>
      <c r="M987" s="170"/>
      <c r="N987" s="169"/>
      <c r="O987" s="171"/>
      <c r="P987" s="170"/>
      <c r="Q987" s="169"/>
      <c r="R987" s="172"/>
      <c r="S987" s="164"/>
      <c r="T987" s="164"/>
      <c r="U987" s="162"/>
      <c r="V987" s="173"/>
      <c r="W987" s="174"/>
      <c r="Y987" s="29"/>
      <c r="Z987">
        <f t="shared" si="16"/>
        <v>987</v>
      </c>
    </row>
    <row r="988" spans="1:26" ht="15.75" x14ac:dyDescent="0.25">
      <c r="A988" s="163"/>
      <c r="B988" s="164"/>
      <c r="C988" s="165"/>
      <c r="D988" s="165"/>
      <c r="E988" s="166"/>
      <c r="F988" s="164"/>
      <c r="G988" s="164"/>
      <c r="H988" s="167"/>
      <c r="I988" s="168"/>
      <c r="J988" s="164"/>
      <c r="K988" s="167"/>
      <c r="L988" s="169"/>
      <c r="M988" s="170"/>
      <c r="N988" s="169"/>
      <c r="O988" s="171"/>
      <c r="P988" s="170"/>
      <c r="Q988" s="169"/>
      <c r="R988" s="172"/>
      <c r="S988" s="164"/>
      <c r="T988" s="164"/>
      <c r="U988" s="162"/>
      <c r="V988" s="173"/>
      <c r="W988" s="174"/>
      <c r="Y988" s="29"/>
      <c r="Z988">
        <f t="shared" si="16"/>
        <v>988</v>
      </c>
    </row>
    <row r="989" spans="1:26" ht="15.75" x14ac:dyDescent="0.25">
      <c r="A989" s="163"/>
      <c r="B989" s="164"/>
      <c r="C989" s="165"/>
      <c r="D989" s="165"/>
      <c r="E989" s="166"/>
      <c r="F989" s="164"/>
      <c r="G989" s="164"/>
      <c r="H989" s="167"/>
      <c r="I989" s="168"/>
      <c r="J989" s="164"/>
      <c r="K989" s="167"/>
      <c r="L989" s="169"/>
      <c r="M989" s="170"/>
      <c r="N989" s="169"/>
      <c r="O989" s="171"/>
      <c r="P989" s="170"/>
      <c r="Q989" s="169"/>
      <c r="R989" s="172"/>
      <c r="S989" s="164"/>
      <c r="T989" s="164"/>
      <c r="U989" s="162"/>
      <c r="V989" s="173"/>
      <c r="W989" s="174"/>
      <c r="Y989" s="29"/>
      <c r="Z989">
        <f t="shared" si="16"/>
        <v>989</v>
      </c>
    </row>
    <row r="990" spans="1:26" ht="15.75" x14ac:dyDescent="0.25">
      <c r="A990" s="163"/>
      <c r="B990" s="164"/>
      <c r="C990" s="165"/>
      <c r="D990" s="165"/>
      <c r="E990" s="166"/>
      <c r="F990" s="164"/>
      <c r="G990" s="164"/>
      <c r="H990" s="167"/>
      <c r="I990" s="168"/>
      <c r="J990" s="164"/>
      <c r="K990" s="167"/>
      <c r="L990" s="169"/>
      <c r="M990" s="170"/>
      <c r="N990" s="169"/>
      <c r="O990" s="171"/>
      <c r="P990" s="170"/>
      <c r="Q990" s="169"/>
      <c r="R990" s="172"/>
      <c r="S990" s="164"/>
      <c r="T990" s="164"/>
      <c r="U990" s="162"/>
      <c r="V990" s="173"/>
      <c r="W990" s="174"/>
      <c r="Y990" s="29"/>
      <c r="Z990">
        <f t="shared" si="16"/>
        <v>990</v>
      </c>
    </row>
    <row r="991" spans="1:26" ht="15.75" x14ac:dyDescent="0.25">
      <c r="A991" s="163"/>
      <c r="B991" s="164"/>
      <c r="C991" s="165"/>
      <c r="D991" s="165"/>
      <c r="E991" s="166"/>
      <c r="F991" s="164"/>
      <c r="G991" s="164"/>
      <c r="H991" s="167"/>
      <c r="I991" s="168"/>
      <c r="J991" s="164"/>
      <c r="K991" s="167"/>
      <c r="L991" s="169"/>
      <c r="M991" s="170"/>
      <c r="N991" s="169"/>
      <c r="O991" s="171"/>
      <c r="P991" s="170"/>
      <c r="Q991" s="169"/>
      <c r="R991" s="172"/>
      <c r="S991" s="164"/>
      <c r="T991" s="164"/>
      <c r="U991" s="162"/>
      <c r="V991" s="173"/>
      <c r="W991" s="174"/>
      <c r="Y991" s="29"/>
      <c r="Z991">
        <f t="shared" si="16"/>
        <v>991</v>
      </c>
    </row>
    <row r="992" spans="1:26" ht="15.75" x14ac:dyDescent="0.25">
      <c r="A992" s="163"/>
      <c r="B992" s="164"/>
      <c r="C992" s="165"/>
      <c r="D992" s="165"/>
      <c r="E992" s="166"/>
      <c r="F992" s="164"/>
      <c r="G992" s="164"/>
      <c r="H992" s="167"/>
      <c r="I992" s="168"/>
      <c r="J992" s="164"/>
      <c r="K992" s="167"/>
      <c r="L992" s="169"/>
      <c r="M992" s="170"/>
      <c r="N992" s="169"/>
      <c r="O992" s="171"/>
      <c r="P992" s="170"/>
      <c r="Q992" s="169"/>
      <c r="R992" s="172"/>
      <c r="S992" s="164"/>
      <c r="T992" s="164"/>
      <c r="U992" s="162"/>
      <c r="V992" s="173"/>
      <c r="W992" s="174"/>
      <c r="Y992" s="29"/>
      <c r="Z992">
        <f t="shared" si="16"/>
        <v>992</v>
      </c>
    </row>
    <row r="993" spans="1:26" ht="15.75" x14ac:dyDescent="0.25">
      <c r="A993" s="163"/>
      <c r="B993" s="164"/>
      <c r="C993" s="165"/>
      <c r="D993" s="165"/>
      <c r="E993" s="166"/>
      <c r="F993" s="164"/>
      <c r="G993" s="164"/>
      <c r="H993" s="167"/>
      <c r="I993" s="168"/>
      <c r="J993" s="164"/>
      <c r="K993" s="167"/>
      <c r="L993" s="169"/>
      <c r="M993" s="170"/>
      <c r="N993" s="169"/>
      <c r="O993" s="171"/>
      <c r="P993" s="170"/>
      <c r="Q993" s="169"/>
      <c r="R993" s="172"/>
      <c r="S993" s="164"/>
      <c r="T993" s="164"/>
      <c r="U993" s="162"/>
      <c r="V993" s="173"/>
      <c r="W993" s="174"/>
      <c r="Y993" s="29"/>
      <c r="Z993">
        <f t="shared" si="16"/>
        <v>993</v>
      </c>
    </row>
    <row r="994" spans="1:26" ht="15.75" x14ac:dyDescent="0.25">
      <c r="A994" s="163"/>
      <c r="B994" s="164"/>
      <c r="C994" s="165"/>
      <c r="D994" s="165"/>
      <c r="E994" s="166"/>
      <c r="F994" s="164"/>
      <c r="G994" s="164"/>
      <c r="H994" s="167"/>
      <c r="I994" s="168"/>
      <c r="J994" s="164"/>
      <c r="K994" s="167"/>
      <c r="L994" s="169"/>
      <c r="M994" s="170"/>
      <c r="N994" s="169"/>
      <c r="O994" s="171"/>
      <c r="P994" s="170"/>
      <c r="Q994" s="169"/>
      <c r="R994" s="172"/>
      <c r="S994" s="164"/>
      <c r="T994" s="164"/>
      <c r="U994" s="162"/>
      <c r="V994" s="173"/>
      <c r="W994" s="174"/>
      <c r="Y994" s="29"/>
      <c r="Z994">
        <f t="shared" si="16"/>
        <v>994</v>
      </c>
    </row>
    <row r="995" spans="1:26" ht="15.75" x14ac:dyDescent="0.25">
      <c r="A995" s="163"/>
      <c r="B995" s="164"/>
      <c r="C995" s="165"/>
      <c r="D995" s="165"/>
      <c r="E995" s="166"/>
      <c r="F995" s="164"/>
      <c r="G995" s="164"/>
      <c r="H995" s="167"/>
      <c r="I995" s="168"/>
      <c r="J995" s="164"/>
      <c r="K995" s="167"/>
      <c r="L995" s="169"/>
      <c r="M995" s="170"/>
      <c r="N995" s="169"/>
      <c r="O995" s="171"/>
      <c r="P995" s="170"/>
      <c r="Q995" s="169"/>
      <c r="R995" s="172"/>
      <c r="S995" s="164"/>
      <c r="T995" s="164"/>
      <c r="U995" s="162"/>
      <c r="V995" s="173"/>
      <c r="W995" s="174"/>
      <c r="Y995" s="29"/>
      <c r="Z995">
        <f t="shared" si="16"/>
        <v>995</v>
      </c>
    </row>
    <row r="996" spans="1:26" ht="15.75" x14ac:dyDescent="0.25">
      <c r="A996" s="163"/>
      <c r="B996" s="164"/>
      <c r="C996" s="165"/>
      <c r="D996" s="165"/>
      <c r="E996" s="166"/>
      <c r="F996" s="164"/>
      <c r="G996" s="164"/>
      <c r="H996" s="167"/>
      <c r="I996" s="168"/>
      <c r="J996" s="164"/>
      <c r="K996" s="167"/>
      <c r="L996" s="169"/>
      <c r="M996" s="170"/>
      <c r="N996" s="169"/>
      <c r="O996" s="171"/>
      <c r="P996" s="170"/>
      <c r="Q996" s="169"/>
      <c r="R996" s="172"/>
      <c r="S996" s="164"/>
      <c r="T996" s="164"/>
      <c r="U996" s="162"/>
      <c r="V996" s="173"/>
      <c r="W996" s="174"/>
      <c r="Y996" s="29"/>
      <c r="Z996">
        <f t="shared" si="16"/>
        <v>996</v>
      </c>
    </row>
    <row r="997" spans="1:26" ht="15.75" x14ac:dyDescent="0.25">
      <c r="A997" s="163"/>
      <c r="B997" s="164"/>
      <c r="C997" s="165"/>
      <c r="D997" s="165"/>
      <c r="E997" s="166"/>
      <c r="F997" s="164"/>
      <c r="G997" s="164"/>
      <c r="H997" s="167"/>
      <c r="I997" s="168"/>
      <c r="J997" s="164"/>
      <c r="K997" s="167"/>
      <c r="L997" s="169"/>
      <c r="M997" s="170"/>
      <c r="N997" s="169"/>
      <c r="O997" s="171"/>
      <c r="P997" s="170"/>
      <c r="Q997" s="169"/>
      <c r="R997" s="172"/>
      <c r="S997" s="164"/>
      <c r="T997" s="164"/>
      <c r="U997" s="162"/>
      <c r="V997" s="173"/>
      <c r="W997" s="174"/>
      <c r="Y997" s="29"/>
      <c r="Z997">
        <f t="shared" si="16"/>
        <v>997</v>
      </c>
    </row>
    <row r="998" spans="1:26" ht="15.75" x14ac:dyDescent="0.25">
      <c r="A998" s="163"/>
      <c r="B998" s="164"/>
      <c r="C998" s="165"/>
      <c r="D998" s="165"/>
      <c r="E998" s="166"/>
      <c r="F998" s="164"/>
      <c r="G998" s="164"/>
      <c r="H998" s="167"/>
      <c r="I998" s="168"/>
      <c r="J998" s="164"/>
      <c r="K998" s="167"/>
      <c r="L998" s="169"/>
      <c r="M998" s="170"/>
      <c r="N998" s="169"/>
      <c r="O998" s="171"/>
      <c r="P998" s="170"/>
      <c r="Q998" s="169"/>
      <c r="R998" s="172"/>
      <c r="S998" s="164"/>
      <c r="T998" s="164"/>
      <c r="U998" s="162"/>
      <c r="V998" s="173"/>
      <c r="W998" s="174"/>
      <c r="Y998" s="29"/>
      <c r="Z998">
        <f t="shared" si="16"/>
        <v>998</v>
      </c>
    </row>
    <row r="999" spans="1:26" ht="15.75" x14ac:dyDescent="0.25">
      <c r="A999" s="163"/>
      <c r="B999" s="164"/>
      <c r="C999" s="165"/>
      <c r="D999" s="165"/>
      <c r="E999" s="166"/>
      <c r="F999" s="164"/>
      <c r="G999" s="164"/>
      <c r="H999" s="167"/>
      <c r="I999" s="168"/>
      <c r="J999" s="164"/>
      <c r="K999" s="167"/>
      <c r="L999" s="169"/>
      <c r="M999" s="170"/>
      <c r="N999" s="169"/>
      <c r="O999" s="171"/>
      <c r="P999" s="170"/>
      <c r="Q999" s="169"/>
      <c r="R999" s="172"/>
      <c r="S999" s="164"/>
      <c r="T999" s="164"/>
      <c r="U999" s="162"/>
      <c r="V999" s="173"/>
      <c r="W999" s="174"/>
      <c r="Y999" s="29"/>
      <c r="Z999">
        <f t="shared" si="16"/>
        <v>999</v>
      </c>
    </row>
    <row r="1000" spans="1:26" ht="15.75" x14ac:dyDescent="0.25">
      <c r="A1000" s="163"/>
      <c r="B1000" s="164"/>
      <c r="C1000" s="165"/>
      <c r="D1000" s="165"/>
      <c r="E1000" s="166"/>
      <c r="F1000" s="164"/>
      <c r="G1000" s="164"/>
      <c r="H1000" s="167"/>
      <c r="I1000" s="168"/>
      <c r="J1000" s="164"/>
      <c r="K1000" s="167"/>
      <c r="L1000" s="169"/>
      <c r="M1000" s="170"/>
      <c r="N1000" s="169"/>
      <c r="O1000" s="171"/>
      <c r="P1000" s="170"/>
      <c r="Q1000" s="169"/>
      <c r="R1000" s="172"/>
      <c r="S1000" s="164"/>
      <c r="T1000" s="164"/>
      <c r="U1000" s="162"/>
      <c r="V1000" s="173"/>
      <c r="W1000" s="174"/>
      <c r="Y1000" s="29"/>
      <c r="Z1000">
        <f t="shared" si="16"/>
        <v>1000</v>
      </c>
    </row>
    <row r="1001" spans="1:26" ht="15.75" x14ac:dyDescent="0.25">
      <c r="A1001" s="163"/>
      <c r="B1001" s="164"/>
      <c r="C1001" s="165"/>
      <c r="D1001" s="165"/>
      <c r="E1001" s="166"/>
      <c r="F1001" s="164"/>
      <c r="G1001" s="164"/>
      <c r="H1001" s="167"/>
      <c r="I1001" s="168"/>
      <c r="J1001" s="164"/>
      <c r="K1001" s="167"/>
      <c r="L1001" s="169"/>
      <c r="M1001" s="170"/>
      <c r="N1001" s="169"/>
      <c r="O1001" s="171"/>
      <c r="P1001" s="170"/>
      <c r="Q1001" s="169"/>
      <c r="R1001" s="172"/>
      <c r="S1001" s="164"/>
      <c r="T1001" s="164"/>
      <c r="U1001" s="162"/>
      <c r="V1001" s="173"/>
      <c r="W1001" s="174"/>
      <c r="Y1001" s="29"/>
      <c r="Z1001">
        <f t="shared" si="16"/>
        <v>1001</v>
      </c>
    </row>
    <row r="1002" spans="1:26" ht="15.75" x14ac:dyDescent="0.25">
      <c r="A1002" s="163"/>
      <c r="B1002" s="164"/>
      <c r="C1002" s="165"/>
      <c r="D1002" s="165"/>
      <c r="E1002" s="166"/>
      <c r="F1002" s="164"/>
      <c r="G1002" s="164"/>
      <c r="H1002" s="167"/>
      <c r="I1002" s="168"/>
      <c r="J1002" s="164"/>
      <c r="K1002" s="167"/>
      <c r="L1002" s="169"/>
      <c r="M1002" s="170"/>
      <c r="N1002" s="169"/>
      <c r="O1002" s="171"/>
      <c r="P1002" s="170"/>
      <c r="Q1002" s="169"/>
      <c r="R1002" s="172"/>
      <c r="S1002" s="164"/>
      <c r="T1002" s="164"/>
      <c r="U1002" s="162"/>
      <c r="V1002" s="173"/>
      <c r="W1002" s="174"/>
      <c r="Y1002" s="29"/>
      <c r="Z1002">
        <f t="shared" si="16"/>
        <v>1002</v>
      </c>
    </row>
    <row r="1003" spans="1:26" ht="15.75" x14ac:dyDescent="0.25">
      <c r="A1003" s="163"/>
      <c r="B1003" s="164"/>
      <c r="C1003" s="165"/>
      <c r="D1003" s="165"/>
      <c r="E1003" s="166"/>
      <c r="F1003" s="164"/>
      <c r="G1003" s="164"/>
      <c r="H1003" s="167"/>
      <c r="I1003" s="168"/>
      <c r="J1003" s="164"/>
      <c r="K1003" s="167"/>
      <c r="L1003" s="169"/>
      <c r="M1003" s="170"/>
      <c r="N1003" s="169"/>
      <c r="O1003" s="171"/>
      <c r="P1003" s="170"/>
      <c r="Q1003" s="169"/>
      <c r="R1003" s="172"/>
      <c r="S1003" s="164"/>
      <c r="T1003" s="164"/>
      <c r="U1003" s="162"/>
      <c r="V1003" s="173"/>
      <c r="W1003" s="174"/>
      <c r="Y1003" s="29"/>
      <c r="Z1003">
        <f t="shared" si="16"/>
        <v>1003</v>
      </c>
    </row>
    <row r="1004" spans="1:26" ht="15.75" x14ac:dyDescent="0.25">
      <c r="A1004" s="163"/>
      <c r="B1004" s="164"/>
      <c r="C1004" s="165"/>
      <c r="D1004" s="165"/>
      <c r="E1004" s="166"/>
      <c r="F1004" s="164"/>
      <c r="G1004" s="164"/>
      <c r="H1004" s="167"/>
      <c r="I1004" s="168"/>
      <c r="J1004" s="164"/>
      <c r="K1004" s="167"/>
      <c r="L1004" s="169"/>
      <c r="M1004" s="170"/>
      <c r="N1004" s="169"/>
      <c r="O1004" s="171"/>
      <c r="P1004" s="170"/>
      <c r="Q1004" s="169"/>
      <c r="R1004" s="172"/>
      <c r="S1004" s="164"/>
      <c r="T1004" s="164"/>
      <c r="U1004" s="162"/>
      <c r="V1004" s="173"/>
      <c r="W1004" s="174"/>
      <c r="Y1004" s="29"/>
      <c r="Z1004">
        <f t="shared" si="16"/>
        <v>1004</v>
      </c>
    </row>
    <row r="1005" spans="1:26" ht="15.75" x14ac:dyDescent="0.25">
      <c r="A1005" s="163"/>
      <c r="B1005" s="164"/>
      <c r="C1005" s="165"/>
      <c r="D1005" s="165"/>
      <c r="E1005" s="166"/>
      <c r="F1005" s="164"/>
      <c r="G1005" s="164"/>
      <c r="H1005" s="167"/>
      <c r="I1005" s="168"/>
      <c r="J1005" s="164"/>
      <c r="K1005" s="167"/>
      <c r="L1005" s="169"/>
      <c r="M1005" s="170"/>
      <c r="N1005" s="169"/>
      <c r="O1005" s="171"/>
      <c r="P1005" s="170"/>
      <c r="Q1005" s="169"/>
      <c r="R1005" s="172"/>
      <c r="S1005" s="164"/>
      <c r="T1005" s="164"/>
      <c r="U1005" s="162"/>
      <c r="V1005" s="173"/>
      <c r="W1005" s="174"/>
    </row>
  </sheetData>
  <mergeCells count="10">
    <mergeCell ref="F4:H4"/>
    <mergeCell ref="I4:K4"/>
    <mergeCell ref="L4:L5"/>
    <mergeCell ref="M4:O4"/>
    <mergeCell ref="P4:R4"/>
    <mergeCell ref="F3:H3"/>
    <mergeCell ref="I3:K3"/>
    <mergeCell ref="M3:O3"/>
    <mergeCell ref="P3:R3"/>
    <mergeCell ref="S3:W3"/>
  </mergeCells>
  <conditionalFormatting sqref="F6:F1005">
    <cfRule type="expression" dxfId="151" priority="23">
      <formula>AND(OR($G6&lt;&gt;"",$H6&lt;&gt;""),$F6="")</formula>
    </cfRule>
  </conditionalFormatting>
  <conditionalFormatting sqref="H6:H1005">
    <cfRule type="expression" dxfId="150" priority="22">
      <formula>AND(OR($F6&lt;&gt;"",$G6&lt;&gt;""),$H6="")</formula>
    </cfRule>
  </conditionalFormatting>
  <conditionalFormatting sqref="G6:G1005">
    <cfRule type="expression" dxfId="149" priority="21">
      <formula>AND(OR($F6&lt;&gt;"",$H6&lt;&gt;""),$G6="")</formula>
    </cfRule>
  </conditionalFormatting>
  <conditionalFormatting sqref="M6:M1005">
    <cfRule type="expression" dxfId="148" priority="20">
      <formula>AND(OR($N6&lt;&gt;"",$O6&lt;&gt;""),$M6="")</formula>
    </cfRule>
  </conditionalFormatting>
  <conditionalFormatting sqref="N6:N1005">
    <cfRule type="expression" dxfId="147" priority="19">
      <formula>AND(OR($M6&lt;&gt;"",$O6&lt;&gt;""),$N6="")</formula>
    </cfRule>
  </conditionalFormatting>
  <conditionalFormatting sqref="O6:O1005">
    <cfRule type="expression" dxfId="146" priority="18">
      <formula>AND(OR($M6&lt;&gt;"",$N6&lt;&gt;""),$O6="")</formula>
    </cfRule>
  </conditionalFormatting>
  <conditionalFormatting sqref="P6:P1005">
    <cfRule type="expression" dxfId="145" priority="13">
      <formula>AND(OR($Q6&lt;&gt;"",$R6&lt;&gt;""),$P6="")</formula>
    </cfRule>
  </conditionalFormatting>
  <conditionalFormatting sqref="Q6:Q1005">
    <cfRule type="expression" dxfId="144" priority="12">
      <formula>AND(OR($P6&lt;&gt;"",$R6&lt;&gt;""),$Q6="")</formula>
    </cfRule>
  </conditionalFormatting>
  <conditionalFormatting sqref="R6:R1005">
    <cfRule type="expression" dxfId="143" priority="11">
      <formula>AND(OR($P6&lt;&gt;"",$Q6&lt;&gt;""),$R6="")</formula>
    </cfRule>
  </conditionalFormatting>
  <conditionalFormatting sqref="I6:I1005">
    <cfRule type="expression" dxfId="142" priority="10">
      <formula>AND(OR($J6&lt;&gt;"",$K6&lt;&gt;""),$I6="")</formula>
    </cfRule>
  </conditionalFormatting>
  <conditionalFormatting sqref="J6:J1005">
    <cfRule type="expression" dxfId="141" priority="9">
      <formula>AND(OR($I6&lt;&gt;"",$K6&lt;&gt;""),$J6="")</formula>
    </cfRule>
  </conditionalFormatting>
  <conditionalFormatting sqref="K6:K1005">
    <cfRule type="expression" dxfId="140" priority="8">
      <formula>AND(OR($J6&lt;&gt;"",$I6&lt;&gt;""),$K6="")</formula>
    </cfRule>
  </conditionalFormatting>
  <conditionalFormatting sqref="S7:S20 S22:S1005">
    <cfRule type="expression" dxfId="139" priority="14">
      <formula>AND(OR($T7&lt;&gt;"",$U7&lt;&gt;"", $V7&lt;&gt;"", $W9&lt;&gt;""),$S7="")</formula>
    </cfRule>
  </conditionalFormatting>
  <conditionalFormatting sqref="W7:W20 W22:W1005">
    <cfRule type="expression" dxfId="138" priority="15">
      <formula>AND(OR($S7&lt;&gt;"",$U7&lt;&gt;"", $V7&lt;&gt;"", $T7&lt;&gt;""),$W7="")</formula>
    </cfRule>
  </conditionalFormatting>
  <conditionalFormatting sqref="B6:B1005">
    <cfRule type="expression" dxfId="137" priority="24">
      <formula>AND($A6&lt;&gt;"",$B6="")</formula>
    </cfRule>
  </conditionalFormatting>
  <conditionalFormatting sqref="C6:C1005">
    <cfRule type="expression" dxfId="136" priority="6">
      <formula>AND($E6&lt;&gt;"",$A6&lt;&gt;"",$C6="")</formula>
    </cfRule>
  </conditionalFormatting>
  <conditionalFormatting sqref="E6:E1005">
    <cfRule type="expression" dxfId="135" priority="5">
      <formula>AND($A6&lt;&gt;"",$C6&lt;&gt;"",$E6="")</formula>
    </cfRule>
  </conditionalFormatting>
  <conditionalFormatting sqref="L6:L1005">
    <cfRule type="expression" dxfId="134" priority="7">
      <formula>AND($L6="no",OR($F6="",$H6=""))</formula>
    </cfRule>
    <cfRule type="expression" dxfId="133" priority="16">
      <formula>AND($L6="yes",OR($F6="",$H6=""))</formula>
    </cfRule>
    <cfRule type="expression" dxfId="132" priority="27">
      <formula>AND($L6="yes",OR($I6="",$K6=""))</formula>
    </cfRule>
  </conditionalFormatting>
  <conditionalFormatting sqref="U7:U20 U22:U1005">
    <cfRule type="expression" dxfId="131" priority="4">
      <formula>AND(OR($T7&lt;&gt;"",$S7&lt;&gt;"", $V7&lt;&gt;"", $W9&lt;&gt;""),$U7="")</formula>
    </cfRule>
  </conditionalFormatting>
  <conditionalFormatting sqref="V7:V20 V22:V1005">
    <cfRule type="expression" dxfId="130" priority="3">
      <formula>AND(OR($T7&lt;&gt;"",$U7&lt;&gt;"", $S7&lt;&gt;"", $W9&lt;&gt;""),$V7="")</formula>
    </cfRule>
  </conditionalFormatting>
  <conditionalFormatting sqref="S21">
    <cfRule type="expression" dxfId="129" priority="29">
      <formula>AND(OR($T6&lt;&gt;"",$U6&lt;&gt;"", $V6&lt;&gt;"", $W8&lt;&gt;""),$S21="")</formula>
    </cfRule>
  </conditionalFormatting>
  <conditionalFormatting sqref="W6">
    <cfRule type="expression" dxfId="128" priority="31">
      <formula>AND(OR($S21&lt;&gt;"",$U6&lt;&gt;"", $V6&lt;&gt;"", $T6&lt;&gt;""),$W6="")</formula>
    </cfRule>
  </conditionalFormatting>
  <conditionalFormatting sqref="W21">
    <cfRule type="expression" dxfId="127" priority="32">
      <formula>AND(OR(#REF!&lt;&gt;"",$U21&lt;&gt;"", $V21&lt;&gt;"", $T21&lt;&gt;""),$W21="")</formula>
    </cfRule>
  </conditionalFormatting>
  <conditionalFormatting sqref="U6">
    <cfRule type="expression" dxfId="126" priority="34">
      <formula>AND(OR($T6&lt;&gt;"",$S21&lt;&gt;"", $V6&lt;&gt;"", $W8&lt;&gt;""),$U6="")</formula>
    </cfRule>
  </conditionalFormatting>
  <conditionalFormatting sqref="U21">
    <cfRule type="expression" dxfId="125" priority="35">
      <formula>AND(OR($T21&lt;&gt;"",#REF!&lt;&gt;"", $V21&lt;&gt;"", $W23&lt;&gt;""),$U21="")</formula>
    </cfRule>
  </conditionalFormatting>
  <conditionalFormatting sqref="V6">
    <cfRule type="expression" dxfId="124" priority="37">
      <formula>AND(OR($T6&lt;&gt;"",$U6&lt;&gt;"", $S21&lt;&gt;"", $W8&lt;&gt;""),$V6="")</formula>
    </cfRule>
  </conditionalFormatting>
  <conditionalFormatting sqref="V21">
    <cfRule type="expression" dxfId="123" priority="38">
      <formula>AND(OR($T21&lt;&gt;"",$U21&lt;&gt;"", #REF!&lt;&gt;"", $W23&lt;&gt;""),$V21="")</formula>
    </cfRule>
  </conditionalFormatting>
  <conditionalFormatting sqref="A6:A1005">
    <cfRule type="expression" dxfId="122" priority="2">
      <formula>AND($C6&lt;&gt;"",ISBLANK($A6))</formula>
    </cfRule>
  </conditionalFormatting>
  <conditionalFormatting sqref="B6:B1005">
    <cfRule type="expression" dxfId="121" priority="1">
      <formula>AND($C6&lt;&gt;"",ISBLANK($B6))</formula>
    </cfRule>
  </conditionalFormatting>
  <dataValidations count="8">
    <dataValidation type="custom" allowBlank="1" showInputMessage="1" showErrorMessage="1" sqref="U6:U1005" xr:uid="{223B4FD2-0997-458B-888C-2C2D24E810BB}">
      <formula1>ISTEXT($U6)</formula1>
    </dataValidation>
    <dataValidation type="custom" allowBlank="1" showInputMessage="1" showErrorMessage="1" sqref="V6:V1005" xr:uid="{93548E38-9653-4195-B64E-E634A5554B49}">
      <formula1>ISTEXT($V6)</formula1>
    </dataValidation>
    <dataValidation type="custom" allowBlank="1" showInputMessage="1" showErrorMessage="1" sqref="W7:W1005" xr:uid="{9EAFDFE1-0F8E-4B63-97CA-D78A5A68B40A}">
      <formula1>ISNUMBER(W7)</formula1>
    </dataValidation>
    <dataValidation type="list" allowBlank="1" showInputMessage="1" showErrorMessage="1" sqref="R6:R1005" xr:uid="{B8C94CE8-0EB8-43A4-89FD-9F52BC8C77EE}">
      <formula1>birth_year</formula1>
    </dataValidation>
    <dataValidation type="list" allowBlank="1" showInputMessage="1" showErrorMessage="1" sqref="O6:O1005 H6:H1005 K6:K226 K228:K1005" xr:uid="{03225B47-4C70-41C3-9F60-D72ABA164C7B}">
      <formula1>program_years</formula1>
    </dataValidation>
    <dataValidation type="list" allowBlank="1" showInputMessage="1" showErrorMessage="1" sqref="N6:N1005 J228:J1005 G6:G1005 J6:J226 Q6:Q1005" xr:uid="{0E6FD4AB-41F3-4445-8A53-A2C5DD967A6D}">
      <formula1>Days_of_month</formula1>
    </dataValidation>
    <dataValidation type="list" allowBlank="1" showInputMessage="1" showErrorMessage="1" sqref="I228:I1005 P6:P1005 M6:M1005 I6:I226 F6:F1005" xr:uid="{F49DF767-B487-4557-AAD3-4E8DF572B443}">
      <formula1>Months</formula1>
    </dataValidation>
    <dataValidation type="whole" allowBlank="1" showInputMessage="1" showErrorMessage="1" sqref="W6" xr:uid="{1093D9ED-011C-4304-8EE7-130F27E37916}">
      <formula1>0</formula1>
      <formula2>99999</formula2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300" r:id="rId4" name="Check Box 4">
              <controlPr defaultSize="0" autoFill="0" autoLine="0" autoPict="0">
                <anchor moveWithCells="1">
                  <from>
                    <xdr:col>0</xdr:col>
                    <xdr:colOff>95250</xdr:colOff>
                    <xdr:row>3</xdr:row>
                    <xdr:rowOff>133350</xdr:rowOff>
                  </from>
                  <to>
                    <xdr:col>0</xdr:col>
                    <xdr:colOff>523875</xdr:colOff>
                    <xdr:row>3</xdr:row>
                    <xdr:rowOff>400050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65764A-FA3A-4BB3-B6D6-FF93C8A2D93A}">
          <x14:formula1>
            <xm:f>List!$A$28:$A$29</xm:f>
          </x14:formula1>
          <xm:sqref>L6:L1005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4276A-90DC-47FC-B290-74FBB069001B}">
  <sheetPr codeName="Sheet3"/>
  <dimension ref="A1:Y1001"/>
  <sheetViews>
    <sheetView workbookViewId="0">
      <selection activeCell="A3" sqref="A3"/>
    </sheetView>
  </sheetViews>
  <sheetFormatPr defaultRowHeight="15" x14ac:dyDescent="0.25"/>
  <cols>
    <col min="1" max="1" width="12" customWidth="1"/>
    <col min="2" max="2" width="13.42578125" customWidth="1"/>
    <col min="5" max="5" width="12.85546875" customWidth="1"/>
    <col min="6" max="8" width="11.140625" customWidth="1"/>
    <col min="9" max="11" width="10.28515625" customWidth="1"/>
    <col min="12" max="12" width="15.140625" customWidth="1"/>
    <col min="16" max="16" width="12.42578125" customWidth="1"/>
    <col min="19" max="20" width="14.7109375" customWidth="1"/>
    <col min="21" max="21" width="13.140625" customWidth="1"/>
    <col min="22" max="22" width="14" customWidth="1"/>
    <col min="23" max="23" width="12.28515625" customWidth="1"/>
  </cols>
  <sheetData>
    <row r="1" spans="1:25" x14ac:dyDescent="0.25">
      <c r="A1" s="27" t="s">
        <v>97</v>
      </c>
      <c r="B1" s="27" t="s">
        <v>98</v>
      </c>
      <c r="C1" s="40" t="s">
        <v>99</v>
      </c>
      <c r="D1" s="40" t="s">
        <v>100</v>
      </c>
      <c r="E1" s="40" t="s">
        <v>101</v>
      </c>
      <c r="F1" s="40" t="s">
        <v>102</v>
      </c>
      <c r="G1" s="40" t="s">
        <v>103</v>
      </c>
      <c r="H1" s="40" t="s">
        <v>104</v>
      </c>
      <c r="I1" s="40" t="s">
        <v>105</v>
      </c>
      <c r="J1" s="40" t="s">
        <v>106</v>
      </c>
      <c r="K1" s="40" t="s">
        <v>107</v>
      </c>
      <c r="L1" s="40" t="s">
        <v>108</v>
      </c>
      <c r="M1" s="40" t="s">
        <v>109</v>
      </c>
      <c r="N1" s="40" t="s">
        <v>110</v>
      </c>
      <c r="O1" s="40" t="s">
        <v>111</v>
      </c>
      <c r="P1" s="40" t="s">
        <v>112</v>
      </c>
      <c r="Q1" s="40" t="s">
        <v>113</v>
      </c>
      <c r="R1" s="40" t="s">
        <v>114</v>
      </c>
      <c r="S1" s="40" t="s">
        <v>115</v>
      </c>
      <c r="T1" s="40" t="s">
        <v>116</v>
      </c>
      <c r="U1" s="40" t="s">
        <v>117</v>
      </c>
      <c r="V1" s="40" t="s">
        <v>118</v>
      </c>
      <c r="W1" s="56" t="s">
        <v>119</v>
      </c>
      <c r="X1" s="180" t="s">
        <v>120</v>
      </c>
      <c r="Y1" s="180" t="s">
        <v>121</v>
      </c>
    </row>
    <row r="2" spans="1:25" x14ac:dyDescent="0.25">
      <c r="A2" t="str">
        <f ca="1">IF($C2&lt;&gt;"",OFFSET(Participant_Database!$A$3,Participant_Database!$Z3,0),"")</f>
        <v/>
      </c>
      <c r="B2" t="str">
        <f ca="1">IF($C2&lt;&gt;"",OFFSET(Participant_Database!$B$3,Participant_Database!$Z3,0),"")</f>
        <v/>
      </c>
      <c r="C2" t="str">
        <f ca="1">IF(OFFSET(Participant_Database!$C$3,Participant_Database!$Z3,0)&lt;&gt;"",OFFSET(Participant_Database!$C$3,Participant_Database!$Z3,0),"")</f>
        <v/>
      </c>
      <c r="D2" t="str">
        <f ca="1">IF($C2&lt;&gt;"",OFFSET(Participant_Database!$D$3,Participant_Database!$Z3,0),"")</f>
        <v/>
      </c>
      <c r="E2" t="str">
        <f ca="1">IF($C2&lt;&gt;"",OFFSET(Participant_Database!$E$3,Participant_Database!$Z3,0),"")</f>
        <v/>
      </c>
      <c r="F2" t="str">
        <f ca="1">IF($C2&lt;&gt;"",OFFSET(Participant_Database!$F$3,Participant_Database!$Z3,0),"")</f>
        <v/>
      </c>
      <c r="G2" t="str">
        <f ca="1">IF($C2&lt;&gt;"",OFFSET(Participant_Database!$G$3,Participant_Database!$Z3,0),"")</f>
        <v/>
      </c>
      <c r="H2" t="str">
        <f ca="1">IF($C2&lt;&gt;"",OFFSET(Participant_Database!$H$3,Participant_Database!$Z3,0),"")</f>
        <v/>
      </c>
      <c r="I2" t="str">
        <f ca="1">IF($C2&lt;&gt;"",OFFSET(Participant_Database!$I$3,Participant_Database!$Z3,0),"")</f>
        <v/>
      </c>
      <c r="J2" t="str">
        <f ca="1">IF($C2&lt;&gt;"",OFFSET(Participant_Database!$J$3,Participant_Database!$Z3,0),"")</f>
        <v/>
      </c>
      <c r="K2" t="str">
        <f ca="1">IF($C2&lt;&gt;"",OFFSET(Participant_Database!$K$3,Participant_Database!$Z3,0),"")</f>
        <v/>
      </c>
      <c r="L2" t="str">
        <f ca="1">IF($C2&lt;&gt;"",OFFSET(Participant_Database!$L$3,Participant_Database!$Z3,0),"")</f>
        <v/>
      </c>
      <c r="M2" t="str">
        <f ca="1">IF($C2&lt;&gt;"",OFFSET(Participant_Database!$M$3,Participant_Database!$Z3,0),"")</f>
        <v/>
      </c>
      <c r="N2" t="str">
        <f ca="1">IF($C2&lt;&gt;"",OFFSET(Participant_Database!$N$3,Participant_Database!$Z3,0),"")</f>
        <v/>
      </c>
      <c r="O2" t="str">
        <f ca="1">IF($C2&lt;&gt;"",OFFSET(Participant_Database!$O$3,Participant_Database!$Z3,0),"")</f>
        <v/>
      </c>
      <c r="P2" t="str">
        <f ca="1">IF($C2&lt;&gt;"",OFFSET(Participant_Database!$P$3,Participant_Database!$Z3,0),"")</f>
        <v/>
      </c>
      <c r="Q2" t="str">
        <f ca="1">IF($C2&lt;&gt;"",OFFSET(Participant_Database!$Q$3,Participant_Database!$Z3,0),"")</f>
        <v/>
      </c>
      <c r="R2" t="str">
        <f ca="1">IF($C2&lt;&gt;"",OFFSET(Participant_Database!$R$3,Participant_Database!$Z3,0),"")</f>
        <v/>
      </c>
      <c r="S2" t="str">
        <f ca="1">IF($C2&lt;&gt;"",OFFSET(Participant_Database!$S$3,Participant_Database!$Z3,0),"")</f>
        <v/>
      </c>
      <c r="T2" t="str">
        <f ca="1">IF($C2&lt;&gt;"",OFFSET(Participant_Database!$T$3,Participant_Database!$Z3,0),"")</f>
        <v/>
      </c>
      <c r="U2" t="str">
        <f ca="1">IF($C2&lt;&gt;"",OFFSET(Participant_Database!$U$3,Participant_Database!$Z3,0),"")</f>
        <v/>
      </c>
      <c r="V2" t="str">
        <f ca="1">IF($C2&lt;&gt;"",OFFSET(Participant_Database!$V$3,Participant_Database!$Z3,0),"")</f>
        <v/>
      </c>
      <c r="W2" s="41" t="str">
        <f ca="1">IF($C2&lt;&gt;"",OFFSET(Participant_Database!$W$3,Participant_Database!$Z3,0),"")</f>
        <v/>
      </c>
      <c r="X2" t="str">
        <f ca="1">IF(C2&lt;&gt;"",1,"")</f>
        <v/>
      </c>
      <c r="Y2" t="b">
        <v>0</v>
      </c>
    </row>
    <row r="3" spans="1:25" x14ac:dyDescent="0.25">
      <c r="A3" t="str">
        <f ca="1">IF($C3&lt;&gt;"",OFFSET(Participant_Database!$A$3,Participant_Database!$Z4,0),"")</f>
        <v/>
      </c>
      <c r="B3" t="str">
        <f ca="1">IF($C3&lt;&gt;"",OFFSET(Participant_Database!$B$3,Participant_Database!$Z4,0),"")</f>
        <v/>
      </c>
      <c r="C3" t="str">
        <f ca="1">IF(OFFSET(Participant_Database!$C$3,Participant_Database!$Z4,0)&lt;&gt;"",OFFSET(Participant_Database!$C$3,Participant_Database!$Z4,0),"")</f>
        <v/>
      </c>
      <c r="D3" t="str">
        <f ca="1">IF($C3&lt;&gt;"",OFFSET(Participant_Database!$D$3,Participant_Database!$Z4,0),"")</f>
        <v/>
      </c>
      <c r="E3" t="str">
        <f ca="1">IF($C3&lt;&gt;"",OFFSET(Participant_Database!$E$3,Participant_Database!$Z4,0),"")</f>
        <v/>
      </c>
      <c r="F3" t="str">
        <f ca="1">IF($C3&lt;&gt;"",OFFSET(Participant_Database!$F$3,Participant_Database!$Z4,0),"")</f>
        <v/>
      </c>
      <c r="G3" t="str">
        <f ca="1">IF($C3&lt;&gt;"",OFFSET(Participant_Database!$G$3,Participant_Database!$Z4,0),"")</f>
        <v/>
      </c>
      <c r="H3" t="str">
        <f ca="1">IF($C3&lt;&gt;"",OFFSET(Participant_Database!$H$3,Participant_Database!$Z4,0),"")</f>
        <v/>
      </c>
      <c r="I3" t="str">
        <f ca="1">IF($C3&lt;&gt;"",OFFSET(Participant_Database!$I$3,Participant_Database!$Z4,0),"")</f>
        <v/>
      </c>
      <c r="J3" t="str">
        <f ca="1">IF($C3&lt;&gt;"",OFFSET(Participant_Database!$J$3,Participant_Database!$Z4,0),"")</f>
        <v/>
      </c>
      <c r="K3" t="str">
        <f ca="1">IF($C3&lt;&gt;"",OFFSET(Participant_Database!$K$3,Participant_Database!$Z4,0),"")</f>
        <v/>
      </c>
      <c r="L3" t="str">
        <f ca="1">IF($C3&lt;&gt;"",OFFSET(Participant_Database!$L$3,Participant_Database!$Z4,0),"")</f>
        <v/>
      </c>
      <c r="M3" t="str">
        <f ca="1">IF($C3&lt;&gt;"",OFFSET(Participant_Database!$M$3,Participant_Database!$Z4,0),"")</f>
        <v/>
      </c>
      <c r="N3" t="str">
        <f ca="1">IF($C3&lt;&gt;"",OFFSET(Participant_Database!$N$3,Participant_Database!$Z4,0),"")</f>
        <v/>
      </c>
      <c r="O3" t="str">
        <f ca="1">IF($C3&lt;&gt;"",OFFSET(Participant_Database!$O$3,Participant_Database!$Z4,0),"")</f>
        <v/>
      </c>
      <c r="P3" t="str">
        <f ca="1">IF($C3&lt;&gt;"",OFFSET(Participant_Database!$P$3,Participant_Database!$Z4,0),"")</f>
        <v/>
      </c>
      <c r="Q3" t="str">
        <f ca="1">IF($C3&lt;&gt;"",OFFSET(Participant_Database!$Q$3,Participant_Database!$Z4,0),"")</f>
        <v/>
      </c>
      <c r="R3" t="str">
        <f ca="1">IF($C3&lt;&gt;"",OFFSET(Participant_Database!$R$3,Participant_Database!$Z4,0),"")</f>
        <v/>
      </c>
      <c r="S3" t="str">
        <f ca="1">IF($C3&lt;&gt;"",OFFSET(Participant_Database!$S$3,Participant_Database!$Z4,0),"")</f>
        <v/>
      </c>
      <c r="T3" t="str">
        <f ca="1">IF($C3&lt;&gt;"",OFFSET(Participant_Database!$T$3,Participant_Database!$Z4,0),"")</f>
        <v/>
      </c>
      <c r="U3" t="str">
        <f ca="1">IF($C3&lt;&gt;"",OFFSET(Participant_Database!$U$3,Participant_Database!$Z4,0),"")</f>
        <v/>
      </c>
      <c r="V3" t="str">
        <f ca="1">IF($C3&lt;&gt;"",OFFSET(Participant_Database!$V$3,Participant_Database!$Z4,0),"")</f>
        <v/>
      </c>
      <c r="W3" s="41" t="str">
        <f ca="1">IF($C3&lt;&gt;"",OFFSET(Participant_Database!$W$3,Participant_Database!$Z4,0),"")</f>
        <v/>
      </c>
      <c r="X3" t="str">
        <f ca="1">IF(C3&lt;&gt;"",2,"")</f>
        <v/>
      </c>
    </row>
    <row r="4" spans="1:25" x14ac:dyDescent="0.25">
      <c r="A4" t="str">
        <f ca="1">IF($C4&lt;&gt;"",OFFSET(Participant_Database!$A$3,Participant_Database!$Z5,0),"")</f>
        <v/>
      </c>
      <c r="B4" t="str">
        <f ca="1">IF($C4&lt;&gt;"",OFFSET(Participant_Database!$B$3,Participant_Database!$Z5,0),"")</f>
        <v/>
      </c>
      <c r="C4" t="str">
        <f ca="1">IF(OFFSET(Participant_Database!$C$3,Participant_Database!$Z5,0)&lt;&gt;"",OFFSET(Participant_Database!$C$3,Participant_Database!$Z5,0),"")</f>
        <v/>
      </c>
      <c r="D4" t="str">
        <f ca="1">IF($C4&lt;&gt;"",OFFSET(Participant_Database!$D$3,Participant_Database!$Z5,0),"")</f>
        <v/>
      </c>
      <c r="E4" t="str">
        <f ca="1">IF($C4&lt;&gt;"",OFFSET(Participant_Database!$E$3,Participant_Database!$Z5,0),"")</f>
        <v/>
      </c>
      <c r="F4" t="str">
        <f ca="1">IF($C4&lt;&gt;"",OFFSET(Participant_Database!$F$3,Participant_Database!$Z5,0),"")</f>
        <v/>
      </c>
      <c r="G4" t="str">
        <f ca="1">IF($C4&lt;&gt;"",OFFSET(Participant_Database!$G$3,Participant_Database!$Z5,0),"")</f>
        <v/>
      </c>
      <c r="H4" t="str">
        <f ca="1">IF($C4&lt;&gt;"",OFFSET(Participant_Database!$H$3,Participant_Database!$Z5,0),"")</f>
        <v/>
      </c>
      <c r="I4" t="str">
        <f ca="1">IF($C4&lt;&gt;"",OFFSET(Participant_Database!$I$3,Participant_Database!$Z5,0),"")</f>
        <v/>
      </c>
      <c r="J4" t="str">
        <f ca="1">IF($C4&lt;&gt;"",OFFSET(Participant_Database!$J$3,Participant_Database!$Z5,0),"")</f>
        <v/>
      </c>
      <c r="K4" t="str">
        <f ca="1">IF($C4&lt;&gt;"",OFFSET(Participant_Database!$K$3,Participant_Database!$Z5,0),"")</f>
        <v/>
      </c>
      <c r="L4" t="str">
        <f ca="1">IF($C4&lt;&gt;"",OFFSET(Participant_Database!$L$3,Participant_Database!$Z5,0),"")</f>
        <v/>
      </c>
      <c r="M4" t="str">
        <f ca="1">IF($C4&lt;&gt;"",OFFSET(Participant_Database!$M$3,Participant_Database!$Z5,0),"")</f>
        <v/>
      </c>
      <c r="N4" t="str">
        <f ca="1">IF($C4&lt;&gt;"",OFFSET(Participant_Database!$N$3,Participant_Database!$Z5,0),"")</f>
        <v/>
      </c>
      <c r="O4" t="str">
        <f ca="1">IF($C4&lt;&gt;"",OFFSET(Participant_Database!$O$3,Participant_Database!$Z5,0),"")</f>
        <v/>
      </c>
      <c r="P4" t="str">
        <f ca="1">IF($C4&lt;&gt;"",OFFSET(Participant_Database!$P$3,Participant_Database!$Z5,0),"")</f>
        <v/>
      </c>
      <c r="Q4" t="str">
        <f ca="1">IF($C4&lt;&gt;"",OFFSET(Participant_Database!$Q$3,Participant_Database!$Z5,0),"")</f>
        <v/>
      </c>
      <c r="R4" t="str">
        <f ca="1">IF($C4&lt;&gt;"",OFFSET(Participant_Database!$R$3,Participant_Database!$Z5,0),"")</f>
        <v/>
      </c>
      <c r="S4" t="str">
        <f ca="1">IF($C4&lt;&gt;"",OFFSET(Participant_Database!$S$3,Participant_Database!$Z5,0),"")</f>
        <v/>
      </c>
      <c r="T4" t="str">
        <f ca="1">IF($C4&lt;&gt;"",OFFSET(Participant_Database!$T$3,Participant_Database!$Z5,0),"")</f>
        <v/>
      </c>
      <c r="U4" t="str">
        <f ca="1">IF($C4&lt;&gt;"",OFFSET(Participant_Database!$U$3,Participant_Database!$Z5,0),"")</f>
        <v/>
      </c>
      <c r="V4" t="str">
        <f ca="1">IF($C4&lt;&gt;"",OFFSET(Participant_Database!$V$3,Participant_Database!$Z5,0),"")</f>
        <v/>
      </c>
      <c r="W4" s="41" t="str">
        <f ca="1">IF($C4&lt;&gt;"",OFFSET(Participant_Database!$W$3,Participant_Database!$Z5,0),"")</f>
        <v/>
      </c>
      <c r="X4" t="str">
        <f ca="1">IF(C4&lt;&gt;"",Participant_Database!$Z3,"")</f>
        <v/>
      </c>
    </row>
    <row r="5" spans="1:25" x14ac:dyDescent="0.25">
      <c r="A5" t="str">
        <f ca="1">IF($C5&lt;&gt;"",OFFSET(Participant_Database!$A$3,Participant_Database!$Z6,0),"")</f>
        <v/>
      </c>
      <c r="B5" t="str">
        <f ca="1">IF($C5&lt;&gt;"",OFFSET(Participant_Database!$B$3,Participant_Database!$Z6,0),"")</f>
        <v/>
      </c>
      <c r="C5" t="str">
        <f ca="1">IF(OFFSET(Participant_Database!$C$3,Participant_Database!$Z6,0)&lt;&gt;"",OFFSET(Participant_Database!$C$3,Participant_Database!$Z6,0),"")</f>
        <v/>
      </c>
      <c r="D5" t="str">
        <f ca="1">IF($C5&lt;&gt;"",OFFSET(Participant_Database!$D$3,Participant_Database!$Z6,0),"")</f>
        <v/>
      </c>
      <c r="E5" t="str">
        <f ca="1">IF($C5&lt;&gt;"",OFFSET(Participant_Database!$E$3,Participant_Database!$Z6,0),"")</f>
        <v/>
      </c>
      <c r="F5" t="str">
        <f ca="1">IF($C5&lt;&gt;"",OFFSET(Participant_Database!$F$3,Participant_Database!$Z6,0),"")</f>
        <v/>
      </c>
      <c r="G5" t="str">
        <f ca="1">IF($C5&lt;&gt;"",OFFSET(Participant_Database!$G$3,Participant_Database!$Z6,0),"")</f>
        <v/>
      </c>
      <c r="H5" t="str">
        <f ca="1">IF($C5&lt;&gt;"",OFFSET(Participant_Database!$H$3,Participant_Database!$Z6,0),"")</f>
        <v/>
      </c>
      <c r="I5" t="str">
        <f ca="1">IF($C5&lt;&gt;"",OFFSET(Participant_Database!$I$3,Participant_Database!$Z6,0),"")</f>
        <v/>
      </c>
      <c r="J5" t="str">
        <f ca="1">IF($C5&lt;&gt;"",OFFSET(Participant_Database!$J$3,Participant_Database!$Z6,0),"")</f>
        <v/>
      </c>
      <c r="K5" t="str">
        <f ca="1">IF($C5&lt;&gt;"",OFFSET(Participant_Database!$K$3,Participant_Database!$Z6,0),"")</f>
        <v/>
      </c>
      <c r="L5" t="str">
        <f ca="1">IF($C5&lt;&gt;"",OFFSET(Participant_Database!$L$3,Participant_Database!$Z6,0),"")</f>
        <v/>
      </c>
      <c r="M5" t="str">
        <f ca="1">IF($C5&lt;&gt;"",OFFSET(Participant_Database!$M$3,Participant_Database!$Z6,0),"")</f>
        <v/>
      </c>
      <c r="N5" t="str">
        <f ca="1">IF($C5&lt;&gt;"",OFFSET(Participant_Database!$N$3,Participant_Database!$Z6,0),"")</f>
        <v/>
      </c>
      <c r="O5" t="str">
        <f ca="1">IF($C5&lt;&gt;"",OFFSET(Participant_Database!$O$3,Participant_Database!$Z6,0),"")</f>
        <v/>
      </c>
      <c r="P5" t="str">
        <f ca="1">IF($C5&lt;&gt;"",OFFSET(Participant_Database!$P$3,Participant_Database!$Z6,0),"")</f>
        <v/>
      </c>
      <c r="Q5" t="str">
        <f ca="1">IF($C5&lt;&gt;"",OFFSET(Participant_Database!$Q$3,Participant_Database!$Z6,0),"")</f>
        <v/>
      </c>
      <c r="R5" t="str">
        <f ca="1">IF($C5&lt;&gt;"",OFFSET(Participant_Database!$R$3,Participant_Database!$Z6,0),"")</f>
        <v/>
      </c>
      <c r="S5" t="str">
        <f ca="1">IF($C5&lt;&gt;"",OFFSET(Participant_Database!$S$3,Participant_Database!$Z6,0),"")</f>
        <v/>
      </c>
      <c r="T5" t="str">
        <f ca="1">IF($C5&lt;&gt;"",OFFSET(Participant_Database!$T$3,Participant_Database!$Z6,0),"")</f>
        <v/>
      </c>
      <c r="U5" t="str">
        <f ca="1">IF($C5&lt;&gt;"",OFFSET(Participant_Database!$U$3,Participant_Database!$Z6,0),"")</f>
        <v/>
      </c>
      <c r="V5" t="str">
        <f ca="1">IF($C5&lt;&gt;"",OFFSET(Participant_Database!$V$3,Participant_Database!$Z6,0),"")</f>
        <v/>
      </c>
      <c r="W5" s="41" t="str">
        <f ca="1">IF($C5&lt;&gt;"",OFFSET(Participant_Database!$W$3,Participant_Database!$Z6,0),"")</f>
        <v/>
      </c>
      <c r="X5" t="str">
        <f ca="1">IF(C5&lt;&gt;"",Participant_Database!$Z4,"")</f>
        <v/>
      </c>
    </row>
    <row r="6" spans="1:25" x14ac:dyDescent="0.25">
      <c r="A6" t="str">
        <f ca="1">IF($C6&lt;&gt;"",OFFSET(Participant_Database!$A$3,Participant_Database!$Z7,0),"")</f>
        <v/>
      </c>
      <c r="B6" t="str">
        <f ca="1">IF($C6&lt;&gt;"",OFFSET(Participant_Database!$B$3,Participant_Database!$Z7,0),"")</f>
        <v/>
      </c>
      <c r="C6" t="str">
        <f ca="1">IF(OFFSET(Participant_Database!$C$3,Participant_Database!$Z7,0)&lt;&gt;"",OFFSET(Participant_Database!$C$3,Participant_Database!$Z7,0),"")</f>
        <v/>
      </c>
      <c r="D6" t="str">
        <f ca="1">IF($C6&lt;&gt;"",OFFSET(Participant_Database!$D$3,Participant_Database!$Z7,0),"")</f>
        <v/>
      </c>
      <c r="E6" t="str">
        <f ca="1">IF($C6&lt;&gt;"",OFFSET(Participant_Database!$E$3,Participant_Database!$Z7,0),"")</f>
        <v/>
      </c>
      <c r="F6" t="str">
        <f ca="1">IF($C6&lt;&gt;"",OFFSET(Participant_Database!$F$3,Participant_Database!$Z7,0),"")</f>
        <v/>
      </c>
      <c r="G6" t="str">
        <f ca="1">IF($C6&lt;&gt;"",OFFSET(Participant_Database!$G$3,Participant_Database!$Z7,0),"")</f>
        <v/>
      </c>
      <c r="H6" t="str">
        <f ca="1">IF($C6&lt;&gt;"",OFFSET(Participant_Database!$H$3,Participant_Database!$Z7,0),"")</f>
        <v/>
      </c>
      <c r="I6" t="str">
        <f ca="1">IF($C6&lt;&gt;"",OFFSET(Participant_Database!$I$3,Participant_Database!$Z7,0),"")</f>
        <v/>
      </c>
      <c r="J6" t="str">
        <f ca="1">IF($C6&lt;&gt;"",OFFSET(Participant_Database!$J$3,Participant_Database!$Z7,0),"")</f>
        <v/>
      </c>
      <c r="K6" t="str">
        <f ca="1">IF($C6&lt;&gt;"",OFFSET(Participant_Database!$K$3,Participant_Database!$Z7,0),"")</f>
        <v/>
      </c>
      <c r="L6" t="str">
        <f ca="1">IF($C6&lt;&gt;"",OFFSET(Participant_Database!$L$3,Participant_Database!$Z7,0),"")</f>
        <v/>
      </c>
      <c r="M6" t="str">
        <f ca="1">IF($C6&lt;&gt;"",OFFSET(Participant_Database!$M$3,Participant_Database!$Z7,0),"")</f>
        <v/>
      </c>
      <c r="N6" t="str">
        <f ca="1">IF($C6&lt;&gt;"",OFFSET(Participant_Database!$N$3,Participant_Database!$Z7,0),"")</f>
        <v/>
      </c>
      <c r="O6" t="str">
        <f ca="1">IF($C6&lt;&gt;"",OFFSET(Participant_Database!$O$3,Participant_Database!$Z7,0),"")</f>
        <v/>
      </c>
      <c r="P6" t="str">
        <f ca="1">IF($C6&lt;&gt;"",OFFSET(Participant_Database!$P$3,Participant_Database!$Z7,0),"")</f>
        <v/>
      </c>
      <c r="Q6" t="str">
        <f ca="1">IF($C6&lt;&gt;"",OFFSET(Participant_Database!$Q$3,Participant_Database!$Z7,0),"")</f>
        <v/>
      </c>
      <c r="R6" t="str">
        <f ca="1">IF($C6&lt;&gt;"",OFFSET(Participant_Database!$R$3,Participant_Database!$Z7,0),"")</f>
        <v/>
      </c>
      <c r="S6" t="str">
        <f ca="1">IF($C6&lt;&gt;"",OFFSET(Participant_Database!$S$3,Participant_Database!$Z7,0),"")</f>
        <v/>
      </c>
      <c r="T6" t="str">
        <f ca="1">IF($C6&lt;&gt;"",OFFSET(Participant_Database!$T$3,Participant_Database!$Z7,0),"")</f>
        <v/>
      </c>
      <c r="U6" t="str">
        <f ca="1">IF($C6&lt;&gt;"",OFFSET(Participant_Database!$U$3,Participant_Database!$Z7,0),"")</f>
        <v/>
      </c>
      <c r="V6" t="str">
        <f ca="1">IF($C6&lt;&gt;"",OFFSET(Participant_Database!$V$3,Participant_Database!$Z7,0),"")</f>
        <v/>
      </c>
      <c r="W6" s="41" t="str">
        <f ca="1">IF($C6&lt;&gt;"",OFFSET(Participant_Database!$W$3,Participant_Database!$Z7,0),"")</f>
        <v/>
      </c>
      <c r="X6" t="str">
        <f ca="1">IF(C6&lt;&gt;"",Participant_Database!$Z5,"")</f>
        <v/>
      </c>
    </row>
    <row r="7" spans="1:25" x14ac:dyDescent="0.25">
      <c r="A7" t="str">
        <f ca="1">IF($C7&lt;&gt;"",OFFSET(Participant_Database!$A$3,Participant_Database!$Z8,0),"")</f>
        <v/>
      </c>
      <c r="B7" t="str">
        <f ca="1">IF($C7&lt;&gt;"",OFFSET(Participant_Database!$B$3,Participant_Database!$Z8,0),"")</f>
        <v/>
      </c>
      <c r="C7" t="str">
        <f ca="1">IF(OFFSET(Participant_Database!$C$3,Participant_Database!$Z8,0)&lt;&gt;"",OFFSET(Participant_Database!$C$3,Participant_Database!$Z8,0),"")</f>
        <v/>
      </c>
      <c r="D7" t="str">
        <f ca="1">IF($C7&lt;&gt;"",OFFSET(Participant_Database!$D$3,Participant_Database!$Z8,0),"")</f>
        <v/>
      </c>
      <c r="E7" t="str">
        <f ca="1">IF($C7&lt;&gt;"",OFFSET(Participant_Database!$E$3,Participant_Database!$Z8,0),"")</f>
        <v/>
      </c>
      <c r="F7" t="str">
        <f ca="1">IF($C7&lt;&gt;"",OFFSET(Participant_Database!$F$3,Participant_Database!$Z8,0),"")</f>
        <v/>
      </c>
      <c r="G7" t="str">
        <f ca="1">IF($C7&lt;&gt;"",OFFSET(Participant_Database!$G$3,Participant_Database!$Z8,0),"")</f>
        <v/>
      </c>
      <c r="H7" t="str">
        <f ca="1">IF($C7&lt;&gt;"",OFFSET(Participant_Database!$H$3,Participant_Database!$Z8,0),"")</f>
        <v/>
      </c>
      <c r="I7" t="str">
        <f ca="1">IF($C7&lt;&gt;"",OFFSET(Participant_Database!$I$3,Participant_Database!$Z8,0),"")</f>
        <v/>
      </c>
      <c r="J7" t="str">
        <f ca="1">IF($C7&lt;&gt;"",OFFSET(Participant_Database!$J$3,Participant_Database!$Z8,0),"")</f>
        <v/>
      </c>
      <c r="K7" t="str">
        <f ca="1">IF($C7&lt;&gt;"",OFFSET(Participant_Database!$K$3,Participant_Database!$Z8,0),"")</f>
        <v/>
      </c>
      <c r="L7" t="str">
        <f ca="1">IF($C7&lt;&gt;"",OFFSET(Participant_Database!$L$3,Participant_Database!$Z8,0),"")</f>
        <v/>
      </c>
      <c r="M7" t="str">
        <f ca="1">IF($C7&lt;&gt;"",OFFSET(Participant_Database!$M$3,Participant_Database!$Z8,0),"")</f>
        <v/>
      </c>
      <c r="N7" t="str">
        <f ca="1">IF($C7&lt;&gt;"",OFFSET(Participant_Database!$N$3,Participant_Database!$Z8,0),"")</f>
        <v/>
      </c>
      <c r="O7" t="str">
        <f ca="1">IF($C7&lt;&gt;"",OFFSET(Participant_Database!$O$3,Participant_Database!$Z8,0),"")</f>
        <v/>
      </c>
      <c r="P7" t="str">
        <f ca="1">IF($C7&lt;&gt;"",OFFSET(Participant_Database!$P$3,Participant_Database!$Z8,0),"")</f>
        <v/>
      </c>
      <c r="Q7" t="str">
        <f ca="1">IF($C7&lt;&gt;"",OFFSET(Participant_Database!$Q$3,Participant_Database!$Z8,0),"")</f>
        <v/>
      </c>
      <c r="R7" t="str">
        <f ca="1">IF($C7&lt;&gt;"",OFFSET(Participant_Database!$R$3,Participant_Database!$Z8,0),"")</f>
        <v/>
      </c>
      <c r="S7" t="str">
        <f ca="1">IF($C7&lt;&gt;"",OFFSET(Participant_Database!$S$3,Participant_Database!$Z8,0),"")</f>
        <v/>
      </c>
      <c r="T7" t="str">
        <f ca="1">IF($C7&lt;&gt;"",OFFSET(Participant_Database!$T$3,Participant_Database!$Z8,0),"")</f>
        <v/>
      </c>
      <c r="U7" t="str">
        <f ca="1">IF($C7&lt;&gt;"",OFFSET(Participant_Database!$U$3,Participant_Database!$Z8,0),"")</f>
        <v/>
      </c>
      <c r="V7" t="str">
        <f ca="1">IF($C7&lt;&gt;"",OFFSET(Participant_Database!$V$3,Participant_Database!$Z8,0),"")</f>
        <v/>
      </c>
      <c r="W7" s="41" t="str">
        <f ca="1">IF($C7&lt;&gt;"",OFFSET(Participant_Database!$W$3,Participant_Database!$Z8,0),"")</f>
        <v/>
      </c>
      <c r="X7" t="str">
        <f ca="1">IF(C7&lt;&gt;"",Participant_Database!$Z6,"")</f>
        <v/>
      </c>
    </row>
    <row r="8" spans="1:25" x14ac:dyDescent="0.25">
      <c r="A8" t="str">
        <f ca="1">IF($C8&lt;&gt;"",OFFSET(Participant_Database!$A$3,Participant_Database!$Z9,0),"")</f>
        <v/>
      </c>
      <c r="B8" t="str">
        <f ca="1">IF($C8&lt;&gt;"",OFFSET(Participant_Database!$B$3,Participant_Database!$Z9,0),"")</f>
        <v/>
      </c>
      <c r="C8" t="str">
        <f ca="1">IF(OFFSET(Participant_Database!$C$3,Participant_Database!$Z9,0)&lt;&gt;"",OFFSET(Participant_Database!$C$3,Participant_Database!$Z9,0),"")</f>
        <v/>
      </c>
      <c r="D8" t="str">
        <f ca="1">IF($C8&lt;&gt;"",OFFSET(Participant_Database!$D$3,Participant_Database!$Z9,0),"")</f>
        <v/>
      </c>
      <c r="E8" t="str">
        <f ca="1">IF($C8&lt;&gt;"",OFFSET(Participant_Database!$E$3,Participant_Database!$Z9,0),"")</f>
        <v/>
      </c>
      <c r="F8" t="str">
        <f ca="1">IF($C8&lt;&gt;"",OFFSET(Participant_Database!$F$3,Participant_Database!$Z9,0),"")</f>
        <v/>
      </c>
      <c r="G8" t="str">
        <f ca="1">IF($C8&lt;&gt;"",OFFSET(Participant_Database!$G$3,Participant_Database!$Z9,0),"")</f>
        <v/>
      </c>
      <c r="H8" t="str">
        <f ca="1">IF($C8&lt;&gt;"",OFFSET(Participant_Database!$H$3,Participant_Database!$Z9,0),"")</f>
        <v/>
      </c>
      <c r="I8" t="str">
        <f ca="1">IF($C8&lt;&gt;"",OFFSET(Participant_Database!$I$3,Participant_Database!$Z9,0),"")</f>
        <v/>
      </c>
      <c r="J8" t="str">
        <f ca="1">IF($C8&lt;&gt;"",OFFSET(Participant_Database!$J$3,Participant_Database!$Z9,0),"")</f>
        <v/>
      </c>
      <c r="K8" t="str">
        <f ca="1">IF($C8&lt;&gt;"",OFFSET(Participant_Database!$K$3,Participant_Database!$Z9,0),"")</f>
        <v/>
      </c>
      <c r="L8" t="str">
        <f ca="1">IF($C8&lt;&gt;"",OFFSET(Participant_Database!$L$3,Participant_Database!$Z9,0),"")</f>
        <v/>
      </c>
      <c r="M8" t="str">
        <f ca="1">IF($C8&lt;&gt;"",OFFSET(Participant_Database!$M$3,Participant_Database!$Z9,0),"")</f>
        <v/>
      </c>
      <c r="N8" t="str">
        <f ca="1">IF($C8&lt;&gt;"",OFFSET(Participant_Database!$N$3,Participant_Database!$Z9,0),"")</f>
        <v/>
      </c>
      <c r="O8" t="str">
        <f ca="1">IF($C8&lt;&gt;"",OFFSET(Participant_Database!$O$3,Participant_Database!$Z9,0),"")</f>
        <v/>
      </c>
      <c r="P8" t="str">
        <f ca="1">IF($C8&lt;&gt;"",OFFSET(Participant_Database!$P$3,Participant_Database!$Z9,0),"")</f>
        <v/>
      </c>
      <c r="Q8" t="str">
        <f ca="1">IF($C8&lt;&gt;"",OFFSET(Participant_Database!$Q$3,Participant_Database!$Z9,0),"")</f>
        <v/>
      </c>
      <c r="R8" t="str">
        <f ca="1">IF($C8&lt;&gt;"",OFFSET(Participant_Database!$R$3,Participant_Database!$Z9,0),"")</f>
        <v/>
      </c>
      <c r="S8" t="str">
        <f ca="1">IF($C8&lt;&gt;"",OFFSET(Participant_Database!$S$3,Participant_Database!$Z9,0),"")</f>
        <v/>
      </c>
      <c r="T8" t="str">
        <f ca="1">IF($C8&lt;&gt;"",OFFSET(Participant_Database!$T$3,Participant_Database!$Z9,0),"")</f>
        <v/>
      </c>
      <c r="U8" t="str">
        <f ca="1">IF($C8&lt;&gt;"",OFFSET(Participant_Database!$U$3,Participant_Database!$Z9,0),"")</f>
        <v/>
      </c>
      <c r="V8" t="str">
        <f ca="1">IF($C8&lt;&gt;"",OFFSET(Participant_Database!$V$3,Participant_Database!$Z9,0),"")</f>
        <v/>
      </c>
      <c r="W8" s="41" t="str">
        <f ca="1">IF($C8&lt;&gt;"",OFFSET(Participant_Database!$W$3,Participant_Database!$Z9,0),"")</f>
        <v/>
      </c>
      <c r="X8" t="str">
        <f ca="1">IF(C8&lt;&gt;"",Participant_Database!$Z7,"")</f>
        <v/>
      </c>
    </row>
    <row r="9" spans="1:25" x14ac:dyDescent="0.25">
      <c r="A9" t="str">
        <f ca="1">IF($C9&lt;&gt;"",OFFSET(Participant_Database!$A$3,Participant_Database!$Z10,0),"")</f>
        <v/>
      </c>
      <c r="B9" t="str">
        <f ca="1">IF($C9&lt;&gt;"",OFFSET(Participant_Database!$B$3,Participant_Database!$Z10,0),"")</f>
        <v/>
      </c>
      <c r="C9" t="str">
        <f ca="1">IF(OFFSET(Participant_Database!$C$3,Participant_Database!$Z10,0)&lt;&gt;"",OFFSET(Participant_Database!$C$3,Participant_Database!$Z10,0),"")</f>
        <v/>
      </c>
      <c r="D9" t="str">
        <f ca="1">IF($C9&lt;&gt;"",OFFSET(Participant_Database!$D$3,Participant_Database!$Z10,0),"")</f>
        <v/>
      </c>
      <c r="E9" t="str">
        <f ca="1">IF($C9&lt;&gt;"",OFFSET(Participant_Database!$E$3,Participant_Database!$Z10,0),"")</f>
        <v/>
      </c>
      <c r="F9" t="str">
        <f ca="1">IF($C9&lt;&gt;"",OFFSET(Participant_Database!$F$3,Participant_Database!$Z10,0),"")</f>
        <v/>
      </c>
      <c r="G9" t="str">
        <f ca="1">IF($C9&lt;&gt;"",OFFSET(Participant_Database!$G$3,Participant_Database!$Z10,0),"")</f>
        <v/>
      </c>
      <c r="H9" t="str">
        <f ca="1">IF($C9&lt;&gt;"",OFFSET(Participant_Database!$H$3,Participant_Database!$Z10,0),"")</f>
        <v/>
      </c>
      <c r="I9" t="str">
        <f ca="1">IF($C9&lt;&gt;"",OFFSET(Participant_Database!$I$3,Participant_Database!$Z10,0),"")</f>
        <v/>
      </c>
      <c r="J9" t="str">
        <f ca="1">IF($C9&lt;&gt;"",OFFSET(Participant_Database!$J$3,Participant_Database!$Z10,0),"")</f>
        <v/>
      </c>
      <c r="K9" t="str">
        <f ca="1">IF($C9&lt;&gt;"",OFFSET(Participant_Database!$K$3,Participant_Database!$Z10,0),"")</f>
        <v/>
      </c>
      <c r="L9" t="str">
        <f ca="1">IF($C9&lt;&gt;"",OFFSET(Participant_Database!$L$3,Participant_Database!$Z10,0),"")</f>
        <v/>
      </c>
      <c r="M9" t="str">
        <f ca="1">IF($C9&lt;&gt;"",OFFSET(Participant_Database!$M$3,Participant_Database!$Z10,0),"")</f>
        <v/>
      </c>
      <c r="N9" t="str">
        <f ca="1">IF($C9&lt;&gt;"",OFFSET(Participant_Database!$N$3,Participant_Database!$Z10,0),"")</f>
        <v/>
      </c>
      <c r="O9" t="str">
        <f ca="1">IF($C9&lt;&gt;"",OFFSET(Participant_Database!$O$3,Participant_Database!$Z10,0),"")</f>
        <v/>
      </c>
      <c r="P9" t="str">
        <f ca="1">IF($C9&lt;&gt;"",OFFSET(Participant_Database!$P$3,Participant_Database!$Z10,0),"")</f>
        <v/>
      </c>
      <c r="Q9" t="str">
        <f ca="1">IF($C9&lt;&gt;"",OFFSET(Participant_Database!$Q$3,Participant_Database!$Z10,0),"")</f>
        <v/>
      </c>
      <c r="R9" t="str">
        <f ca="1">IF($C9&lt;&gt;"",OFFSET(Participant_Database!$R$3,Participant_Database!$Z10,0),"")</f>
        <v/>
      </c>
      <c r="S9" t="str">
        <f ca="1">IF($C9&lt;&gt;"",OFFSET(Participant_Database!$S$3,Participant_Database!$Z10,0),"")</f>
        <v/>
      </c>
      <c r="T9" t="str">
        <f ca="1">IF($C9&lt;&gt;"",OFFSET(Participant_Database!$T$3,Participant_Database!$Z10,0),"")</f>
        <v/>
      </c>
      <c r="U9" t="str">
        <f ca="1">IF($C9&lt;&gt;"",OFFSET(Participant_Database!$U$3,Participant_Database!$Z10,0),"")</f>
        <v/>
      </c>
      <c r="V9" t="str">
        <f ca="1">IF($C9&lt;&gt;"",OFFSET(Participant_Database!$V$3,Participant_Database!$Z10,0),"")</f>
        <v/>
      </c>
      <c r="W9" s="41" t="str">
        <f ca="1">IF($C9&lt;&gt;"",OFFSET(Participant_Database!$W$3,Participant_Database!$Z10,0),"")</f>
        <v/>
      </c>
      <c r="X9" t="str">
        <f ca="1">IF(C9&lt;&gt;"",Participant_Database!$Z8,"")</f>
        <v/>
      </c>
    </row>
    <row r="10" spans="1:25" x14ac:dyDescent="0.25">
      <c r="A10" t="str">
        <f ca="1">IF($C10&lt;&gt;"",OFFSET(Participant_Database!$A$3,Participant_Database!$Z11,0),"")</f>
        <v/>
      </c>
      <c r="B10" t="str">
        <f ca="1">IF($C10&lt;&gt;"",OFFSET(Participant_Database!$B$3,Participant_Database!$Z11,0),"")</f>
        <v/>
      </c>
      <c r="C10" t="str">
        <f ca="1">IF(OFFSET(Participant_Database!$C$3,Participant_Database!$Z11,0)&lt;&gt;"",OFFSET(Participant_Database!$C$3,Participant_Database!$Z11,0),"")</f>
        <v/>
      </c>
      <c r="D10" t="str">
        <f ca="1">IF($C10&lt;&gt;"",OFFSET(Participant_Database!$D$3,Participant_Database!$Z11,0),"")</f>
        <v/>
      </c>
      <c r="E10" t="str">
        <f ca="1">IF($C10&lt;&gt;"",OFFSET(Participant_Database!$E$3,Participant_Database!$Z11,0),"")</f>
        <v/>
      </c>
      <c r="F10" t="str">
        <f ca="1">IF($C10&lt;&gt;"",OFFSET(Participant_Database!$F$3,Participant_Database!$Z11,0),"")</f>
        <v/>
      </c>
      <c r="G10" t="str">
        <f ca="1">IF($C10&lt;&gt;"",OFFSET(Participant_Database!$G$3,Participant_Database!$Z11,0),"")</f>
        <v/>
      </c>
      <c r="H10" t="str">
        <f ca="1">IF($C10&lt;&gt;"",OFFSET(Participant_Database!$H$3,Participant_Database!$Z11,0),"")</f>
        <v/>
      </c>
      <c r="I10" t="str">
        <f ca="1">IF($C10&lt;&gt;"",OFFSET(Participant_Database!$I$3,Participant_Database!$Z11,0),"")</f>
        <v/>
      </c>
      <c r="J10" t="str">
        <f ca="1">IF($C10&lt;&gt;"",OFFSET(Participant_Database!$J$3,Participant_Database!$Z11,0),"")</f>
        <v/>
      </c>
      <c r="K10" t="str">
        <f ca="1">IF($C10&lt;&gt;"",OFFSET(Participant_Database!$K$3,Participant_Database!$Z11,0),"")</f>
        <v/>
      </c>
      <c r="L10" t="str">
        <f ca="1">IF($C10&lt;&gt;"",OFFSET(Participant_Database!$L$3,Participant_Database!$Z11,0),"")</f>
        <v/>
      </c>
      <c r="M10" t="str">
        <f ca="1">IF($C10&lt;&gt;"",OFFSET(Participant_Database!$M$3,Participant_Database!$Z11,0),"")</f>
        <v/>
      </c>
      <c r="N10" t="str">
        <f ca="1">IF($C10&lt;&gt;"",OFFSET(Participant_Database!$N$3,Participant_Database!$Z11,0),"")</f>
        <v/>
      </c>
      <c r="O10" t="str">
        <f ca="1">IF($C10&lt;&gt;"",OFFSET(Participant_Database!$O$3,Participant_Database!$Z11,0),"")</f>
        <v/>
      </c>
      <c r="P10" t="str">
        <f ca="1">IF($C10&lt;&gt;"",OFFSET(Participant_Database!$P$3,Participant_Database!$Z11,0),"")</f>
        <v/>
      </c>
      <c r="Q10" t="str">
        <f ca="1">IF($C10&lt;&gt;"",OFFSET(Participant_Database!$Q$3,Participant_Database!$Z11,0),"")</f>
        <v/>
      </c>
      <c r="R10" t="str">
        <f ca="1">IF($C10&lt;&gt;"",OFFSET(Participant_Database!$R$3,Participant_Database!$Z11,0),"")</f>
        <v/>
      </c>
      <c r="S10" t="str">
        <f ca="1">IF($C10&lt;&gt;"",OFFSET(Participant_Database!$S$3,Participant_Database!$Z11,0),"")</f>
        <v/>
      </c>
      <c r="T10" t="str">
        <f ca="1">IF($C10&lt;&gt;"",OFFSET(Participant_Database!$T$3,Participant_Database!$Z11,0),"")</f>
        <v/>
      </c>
      <c r="U10" t="str">
        <f ca="1">IF($C10&lt;&gt;"",OFFSET(Participant_Database!$U$3,Participant_Database!$Z11,0),"")</f>
        <v/>
      </c>
      <c r="V10" t="str">
        <f ca="1">IF($C10&lt;&gt;"",OFFSET(Participant_Database!$V$3,Participant_Database!$Z11,0),"")</f>
        <v/>
      </c>
      <c r="W10" s="41" t="str">
        <f ca="1">IF($C10&lt;&gt;"",OFFSET(Participant_Database!$W$3,Participant_Database!$Z11,0),"")</f>
        <v/>
      </c>
      <c r="X10" t="str">
        <f ca="1">IF(C10&lt;&gt;"",Participant_Database!$Z9,"")</f>
        <v/>
      </c>
    </row>
    <row r="11" spans="1:25" x14ac:dyDescent="0.25">
      <c r="A11" t="str">
        <f ca="1">IF($C11&lt;&gt;"",OFFSET(Participant_Database!$A$3,Participant_Database!$Z12,0),"")</f>
        <v/>
      </c>
      <c r="B11" t="str">
        <f ca="1">IF($C11&lt;&gt;"",OFFSET(Participant_Database!$B$3,Participant_Database!$Z12,0),"")</f>
        <v/>
      </c>
      <c r="C11" t="str">
        <f ca="1">IF(OFFSET(Participant_Database!$C$3,Participant_Database!$Z12,0)&lt;&gt;"",OFFSET(Participant_Database!$C$3,Participant_Database!$Z12,0),"")</f>
        <v/>
      </c>
      <c r="D11" t="str">
        <f ca="1">IF($C11&lt;&gt;"",OFFSET(Participant_Database!$D$3,Participant_Database!$Z12,0),"")</f>
        <v/>
      </c>
      <c r="E11" t="str">
        <f ca="1">IF($C11&lt;&gt;"",OFFSET(Participant_Database!$E$3,Participant_Database!$Z12,0),"")</f>
        <v/>
      </c>
      <c r="F11" t="str">
        <f ca="1">IF($C11&lt;&gt;"",OFFSET(Participant_Database!$F$3,Participant_Database!$Z12,0),"")</f>
        <v/>
      </c>
      <c r="G11" t="str">
        <f ca="1">IF($C11&lt;&gt;"",OFFSET(Participant_Database!$G$3,Participant_Database!$Z12,0),"")</f>
        <v/>
      </c>
      <c r="H11" t="str">
        <f ca="1">IF($C11&lt;&gt;"",OFFSET(Participant_Database!$H$3,Participant_Database!$Z12,0),"")</f>
        <v/>
      </c>
      <c r="I11" t="str">
        <f ca="1">IF($C11&lt;&gt;"",OFFSET(Participant_Database!$I$3,Participant_Database!$Z12,0),"")</f>
        <v/>
      </c>
      <c r="J11" t="str">
        <f ca="1">IF($C11&lt;&gt;"",OFFSET(Participant_Database!$J$3,Participant_Database!$Z12,0),"")</f>
        <v/>
      </c>
      <c r="K11" t="str">
        <f ca="1">IF($C11&lt;&gt;"",OFFSET(Participant_Database!$K$3,Participant_Database!$Z12,0),"")</f>
        <v/>
      </c>
      <c r="L11" t="str">
        <f ca="1">IF($C11&lt;&gt;"",OFFSET(Participant_Database!$L$3,Participant_Database!$Z12,0),"")</f>
        <v/>
      </c>
      <c r="M11" t="str">
        <f ca="1">IF($C11&lt;&gt;"",OFFSET(Participant_Database!$M$3,Participant_Database!$Z12,0),"")</f>
        <v/>
      </c>
      <c r="N11" t="str">
        <f ca="1">IF($C11&lt;&gt;"",OFFSET(Participant_Database!$N$3,Participant_Database!$Z12,0),"")</f>
        <v/>
      </c>
      <c r="O11" t="str">
        <f ca="1">IF($C11&lt;&gt;"",OFFSET(Participant_Database!$O$3,Participant_Database!$Z12,0),"")</f>
        <v/>
      </c>
      <c r="P11" t="str">
        <f ca="1">IF($C11&lt;&gt;"",OFFSET(Participant_Database!$P$3,Participant_Database!$Z12,0),"")</f>
        <v/>
      </c>
      <c r="Q11" t="str">
        <f ca="1">IF($C11&lt;&gt;"",OFFSET(Participant_Database!$Q$3,Participant_Database!$Z12,0),"")</f>
        <v/>
      </c>
      <c r="R11" t="str">
        <f ca="1">IF($C11&lt;&gt;"",OFFSET(Participant_Database!$R$3,Participant_Database!$Z12,0),"")</f>
        <v/>
      </c>
      <c r="S11" t="str">
        <f ca="1">IF($C11&lt;&gt;"",OFFSET(Participant_Database!$S$3,Participant_Database!$Z12,0),"")</f>
        <v/>
      </c>
      <c r="T11" t="str">
        <f ca="1">IF($C11&lt;&gt;"",OFFSET(Participant_Database!$T$3,Participant_Database!$Z12,0),"")</f>
        <v/>
      </c>
      <c r="U11" t="str">
        <f ca="1">IF($C11&lt;&gt;"",OFFSET(Participant_Database!$U$3,Participant_Database!$Z12,0),"")</f>
        <v/>
      </c>
      <c r="V11" t="str">
        <f ca="1">IF($C11&lt;&gt;"",OFFSET(Participant_Database!$V$3,Participant_Database!$Z12,0),"")</f>
        <v/>
      </c>
      <c r="W11" s="41" t="str">
        <f ca="1">IF($C11&lt;&gt;"",OFFSET(Participant_Database!$W$3,Participant_Database!$Z12,0),"")</f>
        <v/>
      </c>
      <c r="X11" t="str">
        <f ca="1">IF(C11&lt;&gt;"",Participant_Database!$Z10,"")</f>
        <v/>
      </c>
    </row>
    <row r="12" spans="1:25" x14ac:dyDescent="0.25">
      <c r="A12" t="str">
        <f ca="1">IF($C12&lt;&gt;"",OFFSET(Participant_Database!$A$3,Participant_Database!$Z13,0),"")</f>
        <v/>
      </c>
      <c r="B12" t="str">
        <f ca="1">IF($C12&lt;&gt;"",OFFSET(Participant_Database!$B$3,Participant_Database!$Z13,0),"")</f>
        <v/>
      </c>
      <c r="C12" t="str">
        <f ca="1">IF(OFFSET(Participant_Database!$C$3,Participant_Database!$Z13,0)&lt;&gt;"",OFFSET(Participant_Database!$C$3,Participant_Database!$Z13,0),"")</f>
        <v/>
      </c>
      <c r="D12" t="str">
        <f ca="1">IF($C12&lt;&gt;"",OFFSET(Participant_Database!$D$3,Participant_Database!$Z13,0),"")</f>
        <v/>
      </c>
      <c r="E12" t="str">
        <f ca="1">IF($C12&lt;&gt;"",OFFSET(Participant_Database!$E$3,Participant_Database!$Z13,0),"")</f>
        <v/>
      </c>
      <c r="F12" t="str">
        <f ca="1">IF($C12&lt;&gt;"",OFFSET(Participant_Database!$F$3,Participant_Database!$Z13,0),"")</f>
        <v/>
      </c>
      <c r="G12" t="str">
        <f ca="1">IF($C12&lt;&gt;"",OFFSET(Participant_Database!$G$3,Participant_Database!$Z13,0),"")</f>
        <v/>
      </c>
      <c r="H12" t="str">
        <f ca="1">IF($C12&lt;&gt;"",OFFSET(Participant_Database!$H$3,Participant_Database!$Z13,0),"")</f>
        <v/>
      </c>
      <c r="I12" t="str">
        <f ca="1">IF($C12&lt;&gt;"",OFFSET(Participant_Database!$I$3,Participant_Database!$Z13,0),"")</f>
        <v/>
      </c>
      <c r="J12" t="str">
        <f ca="1">IF($C12&lt;&gt;"",OFFSET(Participant_Database!$J$3,Participant_Database!$Z13,0),"")</f>
        <v/>
      </c>
      <c r="K12" t="str">
        <f ca="1">IF($C12&lt;&gt;"",OFFSET(Participant_Database!$K$3,Participant_Database!$Z13,0),"")</f>
        <v/>
      </c>
      <c r="L12" t="str">
        <f ca="1">IF($C12&lt;&gt;"",OFFSET(Participant_Database!$L$3,Participant_Database!$Z13,0),"")</f>
        <v/>
      </c>
      <c r="M12" t="str">
        <f ca="1">IF($C12&lt;&gt;"",OFFSET(Participant_Database!$M$3,Participant_Database!$Z13,0),"")</f>
        <v/>
      </c>
      <c r="N12" t="str">
        <f ca="1">IF($C12&lt;&gt;"",OFFSET(Participant_Database!$N$3,Participant_Database!$Z13,0),"")</f>
        <v/>
      </c>
      <c r="O12" t="str">
        <f ca="1">IF($C12&lt;&gt;"",OFFSET(Participant_Database!$O$3,Participant_Database!$Z13,0),"")</f>
        <v/>
      </c>
      <c r="P12" t="str">
        <f ca="1">IF($C12&lt;&gt;"",OFFSET(Participant_Database!$P$3,Participant_Database!$Z13,0),"")</f>
        <v/>
      </c>
      <c r="Q12" t="str">
        <f ca="1">IF($C12&lt;&gt;"",OFFSET(Participant_Database!$Q$3,Participant_Database!$Z13,0),"")</f>
        <v/>
      </c>
      <c r="R12" t="str">
        <f ca="1">IF($C12&lt;&gt;"",OFFSET(Participant_Database!$R$3,Participant_Database!$Z13,0),"")</f>
        <v/>
      </c>
      <c r="S12" t="str">
        <f ca="1">IF($C12&lt;&gt;"",OFFSET(Participant_Database!$S$3,Participant_Database!$Z13,0),"")</f>
        <v/>
      </c>
      <c r="T12" t="str">
        <f ca="1">IF($C12&lt;&gt;"",OFFSET(Participant_Database!$T$3,Participant_Database!$Z13,0),"")</f>
        <v/>
      </c>
      <c r="U12" t="str">
        <f ca="1">IF($C12&lt;&gt;"",OFFSET(Participant_Database!$U$3,Participant_Database!$Z13,0),"")</f>
        <v/>
      </c>
      <c r="V12" t="str">
        <f ca="1">IF($C12&lt;&gt;"",OFFSET(Participant_Database!$V$3,Participant_Database!$Z13,0),"")</f>
        <v/>
      </c>
      <c r="W12" s="41" t="str">
        <f ca="1">IF($C12&lt;&gt;"",OFFSET(Participant_Database!$W$3,Participant_Database!$Z13,0),"")</f>
        <v/>
      </c>
      <c r="X12" t="str">
        <f ca="1">IF(C12&lt;&gt;"",Participant_Database!$Z11,"")</f>
        <v/>
      </c>
    </row>
    <row r="13" spans="1:25" x14ac:dyDescent="0.25">
      <c r="A13" t="str">
        <f ca="1">IF($C13&lt;&gt;"",OFFSET(Participant_Database!$A$3,Participant_Database!$Z14,0),"")</f>
        <v/>
      </c>
      <c r="B13" t="str">
        <f ca="1">IF($C13&lt;&gt;"",OFFSET(Participant_Database!$B$3,Participant_Database!$Z14,0),"")</f>
        <v/>
      </c>
      <c r="C13" t="str">
        <f ca="1">IF(OFFSET(Participant_Database!$C$3,Participant_Database!$Z14,0)&lt;&gt;"",OFFSET(Participant_Database!$C$3,Participant_Database!$Z14,0),"")</f>
        <v/>
      </c>
      <c r="D13" t="str">
        <f ca="1">IF($C13&lt;&gt;"",OFFSET(Participant_Database!$D$3,Participant_Database!$Z14,0),"")</f>
        <v/>
      </c>
      <c r="E13" t="str">
        <f ca="1">IF($C13&lt;&gt;"",OFFSET(Participant_Database!$E$3,Participant_Database!$Z14,0),"")</f>
        <v/>
      </c>
      <c r="F13" t="str">
        <f ca="1">IF($C13&lt;&gt;"",OFFSET(Participant_Database!$F$3,Participant_Database!$Z14,0),"")</f>
        <v/>
      </c>
      <c r="G13" t="str">
        <f ca="1">IF($C13&lt;&gt;"",OFFSET(Participant_Database!$G$3,Participant_Database!$Z14,0),"")</f>
        <v/>
      </c>
      <c r="H13" t="str">
        <f ca="1">IF($C13&lt;&gt;"",OFFSET(Participant_Database!$H$3,Participant_Database!$Z14,0),"")</f>
        <v/>
      </c>
      <c r="I13" t="str">
        <f ca="1">IF($C13&lt;&gt;"",OFFSET(Participant_Database!$I$3,Participant_Database!$Z14,0),"")</f>
        <v/>
      </c>
      <c r="J13" t="str">
        <f ca="1">IF($C13&lt;&gt;"",OFFSET(Participant_Database!$J$3,Participant_Database!$Z14,0),"")</f>
        <v/>
      </c>
      <c r="K13" t="str">
        <f ca="1">IF($C13&lt;&gt;"",OFFSET(Participant_Database!$K$3,Participant_Database!$Z14,0),"")</f>
        <v/>
      </c>
      <c r="L13" t="str">
        <f ca="1">IF($C13&lt;&gt;"",OFFSET(Participant_Database!$L$3,Participant_Database!$Z14,0),"")</f>
        <v/>
      </c>
      <c r="M13" t="str">
        <f ca="1">IF($C13&lt;&gt;"",OFFSET(Participant_Database!$M$3,Participant_Database!$Z14,0),"")</f>
        <v/>
      </c>
      <c r="N13" t="str">
        <f ca="1">IF($C13&lt;&gt;"",OFFSET(Participant_Database!$N$3,Participant_Database!$Z14,0),"")</f>
        <v/>
      </c>
      <c r="O13" t="str">
        <f ca="1">IF($C13&lt;&gt;"",OFFSET(Participant_Database!$O$3,Participant_Database!$Z14,0),"")</f>
        <v/>
      </c>
      <c r="P13" t="str">
        <f ca="1">IF($C13&lt;&gt;"",OFFSET(Participant_Database!$P$3,Participant_Database!$Z14,0),"")</f>
        <v/>
      </c>
      <c r="Q13" t="str">
        <f ca="1">IF($C13&lt;&gt;"",OFFSET(Participant_Database!$Q$3,Participant_Database!$Z14,0),"")</f>
        <v/>
      </c>
      <c r="R13" t="str">
        <f ca="1">IF($C13&lt;&gt;"",OFFSET(Participant_Database!$R$3,Participant_Database!$Z14,0),"")</f>
        <v/>
      </c>
      <c r="S13" t="str">
        <f ca="1">IF($C13&lt;&gt;"",OFFSET(Participant_Database!$S$3,Participant_Database!$Z14,0),"")</f>
        <v/>
      </c>
      <c r="T13" t="str">
        <f ca="1">IF($C13&lt;&gt;"",OFFSET(Participant_Database!$T$3,Participant_Database!$Z14,0),"")</f>
        <v/>
      </c>
      <c r="U13" t="str">
        <f ca="1">IF($C13&lt;&gt;"",OFFSET(Participant_Database!$U$3,Participant_Database!$Z14,0),"")</f>
        <v/>
      </c>
      <c r="V13" t="str">
        <f ca="1">IF($C13&lt;&gt;"",OFFSET(Participant_Database!$V$3,Participant_Database!$Z14,0),"")</f>
        <v/>
      </c>
      <c r="W13" s="41" t="str">
        <f ca="1">IF($C13&lt;&gt;"",OFFSET(Participant_Database!$W$3,Participant_Database!$Z14,0),"")</f>
        <v/>
      </c>
      <c r="X13" t="str">
        <f ca="1">IF(C13&lt;&gt;"",Participant_Database!$Z12,"")</f>
        <v/>
      </c>
    </row>
    <row r="14" spans="1:25" x14ac:dyDescent="0.25">
      <c r="A14" t="str">
        <f ca="1">IF($C14&lt;&gt;"",OFFSET(Participant_Database!$A$3,Participant_Database!$Z15,0),"")</f>
        <v/>
      </c>
      <c r="B14" t="str">
        <f ca="1">IF($C14&lt;&gt;"",OFFSET(Participant_Database!$B$3,Participant_Database!$Z15,0),"")</f>
        <v/>
      </c>
      <c r="C14" t="str">
        <f ca="1">IF(OFFSET(Participant_Database!$C$3,Participant_Database!$Z15,0)&lt;&gt;"",OFFSET(Participant_Database!$C$3,Participant_Database!$Z15,0),"")</f>
        <v/>
      </c>
      <c r="D14" t="str">
        <f ca="1">IF($C14&lt;&gt;"",OFFSET(Participant_Database!$D$3,Participant_Database!$Z15,0),"")</f>
        <v/>
      </c>
      <c r="E14" t="str">
        <f ca="1">IF($C14&lt;&gt;"",OFFSET(Participant_Database!$E$3,Participant_Database!$Z15,0),"")</f>
        <v/>
      </c>
      <c r="F14" t="str">
        <f ca="1">IF($C14&lt;&gt;"",OFFSET(Participant_Database!$F$3,Participant_Database!$Z15,0),"")</f>
        <v/>
      </c>
      <c r="G14" t="str">
        <f ca="1">IF($C14&lt;&gt;"",OFFSET(Participant_Database!$G$3,Participant_Database!$Z15,0),"")</f>
        <v/>
      </c>
      <c r="H14" t="str">
        <f ca="1">IF($C14&lt;&gt;"",OFFSET(Participant_Database!$H$3,Participant_Database!$Z15,0),"")</f>
        <v/>
      </c>
      <c r="I14" t="str">
        <f ca="1">IF($C14&lt;&gt;"",OFFSET(Participant_Database!$I$3,Participant_Database!$Z15,0),"")</f>
        <v/>
      </c>
      <c r="J14" t="str">
        <f ca="1">IF($C14&lt;&gt;"",OFFSET(Participant_Database!$J$3,Participant_Database!$Z15,0),"")</f>
        <v/>
      </c>
      <c r="K14" t="str">
        <f ca="1">IF($C14&lt;&gt;"",OFFSET(Participant_Database!$K$3,Participant_Database!$Z15,0),"")</f>
        <v/>
      </c>
      <c r="L14" t="str">
        <f ca="1">IF($C14&lt;&gt;"",OFFSET(Participant_Database!$L$3,Participant_Database!$Z15,0),"")</f>
        <v/>
      </c>
      <c r="M14" t="str">
        <f ca="1">IF($C14&lt;&gt;"",OFFSET(Participant_Database!$M$3,Participant_Database!$Z15,0),"")</f>
        <v/>
      </c>
      <c r="N14" t="str">
        <f ca="1">IF($C14&lt;&gt;"",OFFSET(Participant_Database!$N$3,Participant_Database!$Z15,0),"")</f>
        <v/>
      </c>
      <c r="O14" t="str">
        <f ca="1">IF($C14&lt;&gt;"",OFFSET(Participant_Database!$O$3,Participant_Database!$Z15,0),"")</f>
        <v/>
      </c>
      <c r="P14" t="str">
        <f ca="1">IF($C14&lt;&gt;"",OFFSET(Participant_Database!$P$3,Participant_Database!$Z15,0),"")</f>
        <v/>
      </c>
      <c r="Q14" t="str">
        <f ca="1">IF($C14&lt;&gt;"",OFFSET(Participant_Database!$Q$3,Participant_Database!$Z15,0),"")</f>
        <v/>
      </c>
      <c r="R14" t="str">
        <f ca="1">IF($C14&lt;&gt;"",OFFSET(Participant_Database!$R$3,Participant_Database!$Z15,0),"")</f>
        <v/>
      </c>
      <c r="S14" t="str">
        <f ca="1">IF($C14&lt;&gt;"",OFFSET(Participant_Database!$S$3,Participant_Database!$Z15,0),"")</f>
        <v/>
      </c>
      <c r="T14" t="str">
        <f ca="1">IF($C14&lt;&gt;"",OFFSET(Participant_Database!$T$3,Participant_Database!$Z15,0),"")</f>
        <v/>
      </c>
      <c r="U14" t="str">
        <f ca="1">IF($C14&lt;&gt;"",OFFSET(Participant_Database!$U$3,Participant_Database!$Z15,0),"")</f>
        <v/>
      </c>
      <c r="V14" t="str">
        <f ca="1">IF($C14&lt;&gt;"",OFFSET(Participant_Database!$V$3,Participant_Database!$Z15,0),"")</f>
        <v/>
      </c>
      <c r="W14" s="41" t="str">
        <f ca="1">IF($C14&lt;&gt;"",OFFSET(Participant_Database!$W$3,Participant_Database!$Z15,0),"")</f>
        <v/>
      </c>
      <c r="X14" t="str">
        <f ca="1">IF(C14&lt;&gt;"",Participant_Database!$Z13,"")</f>
        <v/>
      </c>
    </row>
    <row r="15" spans="1:25" x14ac:dyDescent="0.25">
      <c r="A15" t="str">
        <f ca="1">IF($C15&lt;&gt;"",OFFSET(Participant_Database!$A$3,Participant_Database!$Z16,0),"")</f>
        <v/>
      </c>
      <c r="B15" t="str">
        <f ca="1">IF($C15&lt;&gt;"",OFFSET(Participant_Database!$B$3,Participant_Database!$Z16,0),"")</f>
        <v/>
      </c>
      <c r="C15" t="str">
        <f ca="1">IF(OFFSET(Participant_Database!$C$3,Participant_Database!$Z16,0)&lt;&gt;"",OFFSET(Participant_Database!$C$3,Participant_Database!$Z16,0),"")</f>
        <v/>
      </c>
      <c r="D15" t="str">
        <f ca="1">IF($C15&lt;&gt;"",OFFSET(Participant_Database!$D$3,Participant_Database!$Z16,0),"")</f>
        <v/>
      </c>
      <c r="E15" t="str">
        <f ca="1">IF($C15&lt;&gt;"",OFFSET(Participant_Database!$E$3,Participant_Database!$Z16,0),"")</f>
        <v/>
      </c>
      <c r="F15" t="str">
        <f ca="1">IF($C15&lt;&gt;"",OFFSET(Participant_Database!$F$3,Participant_Database!$Z16,0),"")</f>
        <v/>
      </c>
      <c r="G15" t="str">
        <f ca="1">IF($C15&lt;&gt;"",OFFSET(Participant_Database!$G$3,Participant_Database!$Z16,0),"")</f>
        <v/>
      </c>
      <c r="H15" t="str">
        <f ca="1">IF($C15&lt;&gt;"",OFFSET(Participant_Database!$H$3,Participant_Database!$Z16,0),"")</f>
        <v/>
      </c>
      <c r="I15" t="str">
        <f ca="1">IF($C15&lt;&gt;"",OFFSET(Participant_Database!$I$3,Participant_Database!$Z16,0),"")</f>
        <v/>
      </c>
      <c r="J15" t="str">
        <f ca="1">IF($C15&lt;&gt;"",OFFSET(Participant_Database!$J$3,Participant_Database!$Z16,0),"")</f>
        <v/>
      </c>
      <c r="K15" t="str">
        <f ca="1">IF($C15&lt;&gt;"",OFFSET(Participant_Database!$K$3,Participant_Database!$Z16,0),"")</f>
        <v/>
      </c>
      <c r="L15" t="str">
        <f ca="1">IF($C15&lt;&gt;"",OFFSET(Participant_Database!$L$3,Participant_Database!$Z16,0),"")</f>
        <v/>
      </c>
      <c r="M15" t="str">
        <f ca="1">IF($C15&lt;&gt;"",OFFSET(Participant_Database!$M$3,Participant_Database!$Z16,0),"")</f>
        <v/>
      </c>
      <c r="N15" t="str">
        <f ca="1">IF($C15&lt;&gt;"",OFFSET(Participant_Database!$N$3,Participant_Database!$Z16,0),"")</f>
        <v/>
      </c>
      <c r="O15" t="str">
        <f ca="1">IF($C15&lt;&gt;"",OFFSET(Participant_Database!$O$3,Participant_Database!$Z16,0),"")</f>
        <v/>
      </c>
      <c r="P15" t="str">
        <f ca="1">IF($C15&lt;&gt;"",OFFSET(Participant_Database!$P$3,Participant_Database!$Z16,0),"")</f>
        <v/>
      </c>
      <c r="Q15" t="str">
        <f ca="1">IF($C15&lt;&gt;"",OFFSET(Participant_Database!$Q$3,Participant_Database!$Z16,0),"")</f>
        <v/>
      </c>
      <c r="R15" t="str">
        <f ca="1">IF($C15&lt;&gt;"",OFFSET(Participant_Database!$R$3,Participant_Database!$Z16,0),"")</f>
        <v/>
      </c>
      <c r="S15" t="str">
        <f ca="1">IF($C15&lt;&gt;"",OFFSET(Participant_Database!$S$3,Participant_Database!$Z16,0),"")</f>
        <v/>
      </c>
      <c r="T15" t="str">
        <f ca="1">IF($C15&lt;&gt;"",OFFSET(Participant_Database!$T$3,Participant_Database!$Z16,0),"")</f>
        <v/>
      </c>
      <c r="U15" t="str">
        <f ca="1">IF($C15&lt;&gt;"",OFFSET(Participant_Database!$U$3,Participant_Database!$Z16,0),"")</f>
        <v/>
      </c>
      <c r="V15" t="str">
        <f ca="1">IF($C15&lt;&gt;"",OFFSET(Participant_Database!$V$3,Participant_Database!$Z16,0),"")</f>
        <v/>
      </c>
      <c r="W15" s="41" t="str">
        <f ca="1">IF($C15&lt;&gt;"",OFFSET(Participant_Database!$W$3,Participant_Database!$Z16,0),"")</f>
        <v/>
      </c>
      <c r="X15" t="str">
        <f ca="1">IF(C15&lt;&gt;"",Participant_Database!$Z14,"")</f>
        <v/>
      </c>
    </row>
    <row r="16" spans="1:25" x14ac:dyDescent="0.25">
      <c r="A16" t="str">
        <f ca="1">IF($C16&lt;&gt;"",OFFSET(Participant_Database!$A$3,Participant_Database!$Z17,0),"")</f>
        <v/>
      </c>
      <c r="B16" t="str">
        <f ca="1">IF($C16&lt;&gt;"",OFFSET(Participant_Database!$B$3,Participant_Database!$Z17,0),"")</f>
        <v/>
      </c>
      <c r="C16" t="str">
        <f ca="1">IF(OFFSET(Participant_Database!$C$3,Participant_Database!$Z17,0)&lt;&gt;"",OFFSET(Participant_Database!$C$3,Participant_Database!$Z17,0),"")</f>
        <v/>
      </c>
      <c r="D16" t="str">
        <f ca="1">IF($C16&lt;&gt;"",OFFSET(Participant_Database!$D$3,Participant_Database!$Z17,0),"")</f>
        <v/>
      </c>
      <c r="E16" t="str">
        <f ca="1">IF($C16&lt;&gt;"",OFFSET(Participant_Database!$E$3,Participant_Database!$Z17,0),"")</f>
        <v/>
      </c>
      <c r="F16" t="str">
        <f ca="1">IF($C16&lt;&gt;"",OFFSET(Participant_Database!$F$3,Participant_Database!$Z17,0),"")</f>
        <v/>
      </c>
      <c r="G16" t="str">
        <f ca="1">IF($C16&lt;&gt;"",OFFSET(Participant_Database!$G$3,Participant_Database!$Z17,0),"")</f>
        <v/>
      </c>
      <c r="H16" t="str">
        <f ca="1">IF($C16&lt;&gt;"",OFFSET(Participant_Database!$H$3,Participant_Database!$Z17,0),"")</f>
        <v/>
      </c>
      <c r="I16" t="str">
        <f ca="1">IF($C16&lt;&gt;"",OFFSET(Participant_Database!$I$3,Participant_Database!$Z17,0),"")</f>
        <v/>
      </c>
      <c r="J16" t="str">
        <f ca="1">IF($C16&lt;&gt;"",OFFSET(Participant_Database!$J$3,Participant_Database!$Z17,0),"")</f>
        <v/>
      </c>
      <c r="K16" t="str">
        <f ca="1">IF($C16&lt;&gt;"",OFFSET(Participant_Database!$K$3,Participant_Database!$Z17,0),"")</f>
        <v/>
      </c>
      <c r="L16" t="str">
        <f ca="1">IF($C16&lt;&gt;"",OFFSET(Participant_Database!$L$3,Participant_Database!$Z17,0),"")</f>
        <v/>
      </c>
      <c r="M16" t="str">
        <f ca="1">IF($C16&lt;&gt;"",OFFSET(Participant_Database!$M$3,Participant_Database!$Z17,0),"")</f>
        <v/>
      </c>
      <c r="N16" t="str">
        <f ca="1">IF($C16&lt;&gt;"",OFFSET(Participant_Database!$N$3,Participant_Database!$Z17,0),"")</f>
        <v/>
      </c>
      <c r="O16" t="str">
        <f ca="1">IF($C16&lt;&gt;"",OFFSET(Participant_Database!$O$3,Participant_Database!$Z17,0),"")</f>
        <v/>
      </c>
      <c r="P16" t="str">
        <f ca="1">IF($C16&lt;&gt;"",OFFSET(Participant_Database!$P$3,Participant_Database!$Z17,0),"")</f>
        <v/>
      </c>
      <c r="Q16" t="str">
        <f ca="1">IF($C16&lt;&gt;"",OFFSET(Participant_Database!$Q$3,Participant_Database!$Z17,0),"")</f>
        <v/>
      </c>
      <c r="R16" t="str">
        <f ca="1">IF($C16&lt;&gt;"",OFFSET(Participant_Database!$R$3,Participant_Database!$Z17,0),"")</f>
        <v/>
      </c>
      <c r="S16" t="str">
        <f ca="1">IF($C16&lt;&gt;"",OFFSET(Participant_Database!$S$3,Participant_Database!$Z17,0),"")</f>
        <v/>
      </c>
      <c r="T16" t="str">
        <f ca="1">IF($C16&lt;&gt;"",OFFSET(Participant_Database!$T$3,Participant_Database!$Z17,0),"")</f>
        <v/>
      </c>
      <c r="U16" t="str">
        <f ca="1">IF($C16&lt;&gt;"",OFFSET(Participant_Database!$U$3,Participant_Database!$Z17,0),"")</f>
        <v/>
      </c>
      <c r="V16" t="str">
        <f ca="1">IF($C16&lt;&gt;"",OFFSET(Participant_Database!$V$3,Participant_Database!$Z17,0),"")</f>
        <v/>
      </c>
      <c r="W16" s="41" t="str">
        <f ca="1">IF($C16&lt;&gt;"",OFFSET(Participant_Database!$W$3,Participant_Database!$Z17,0),"")</f>
        <v/>
      </c>
      <c r="X16" t="str">
        <f ca="1">IF(C16&lt;&gt;"",Participant_Database!$Z15,"")</f>
        <v/>
      </c>
    </row>
    <row r="17" spans="1:24" x14ac:dyDescent="0.25">
      <c r="A17" t="str">
        <f ca="1">IF($C17&lt;&gt;"",OFFSET(Participant_Database!$A$3,Participant_Database!$Z18,0),"")</f>
        <v/>
      </c>
      <c r="B17" t="str">
        <f ca="1">IF($C17&lt;&gt;"",OFFSET(Participant_Database!$B$3,Participant_Database!$Z18,0),"")</f>
        <v/>
      </c>
      <c r="C17" t="str">
        <f ca="1">IF(OFFSET(Participant_Database!$C$3,Participant_Database!$Z18,0)&lt;&gt;"",OFFSET(Participant_Database!$C$3,Participant_Database!$Z18,0),"")</f>
        <v/>
      </c>
      <c r="D17" t="str">
        <f ca="1">IF($C17&lt;&gt;"",OFFSET(Participant_Database!$D$3,Participant_Database!$Z18,0),"")</f>
        <v/>
      </c>
      <c r="E17" t="str">
        <f ca="1">IF($C17&lt;&gt;"",OFFSET(Participant_Database!$E$3,Participant_Database!$Z18,0),"")</f>
        <v/>
      </c>
      <c r="F17" t="str">
        <f ca="1">IF($C17&lt;&gt;"",OFFSET(Participant_Database!$F$3,Participant_Database!$Z18,0),"")</f>
        <v/>
      </c>
      <c r="G17" t="str">
        <f ca="1">IF($C17&lt;&gt;"",OFFSET(Participant_Database!$G$3,Participant_Database!$Z18,0),"")</f>
        <v/>
      </c>
      <c r="H17" t="str">
        <f ca="1">IF($C17&lt;&gt;"",OFFSET(Participant_Database!$H$3,Participant_Database!$Z18,0),"")</f>
        <v/>
      </c>
      <c r="I17" t="str">
        <f ca="1">IF($C17&lt;&gt;"",OFFSET(Participant_Database!$I$3,Participant_Database!$Z18,0),"")</f>
        <v/>
      </c>
      <c r="J17" t="str">
        <f ca="1">IF($C17&lt;&gt;"",OFFSET(Participant_Database!$J$3,Participant_Database!$Z18,0),"")</f>
        <v/>
      </c>
      <c r="K17" t="str">
        <f ca="1">IF($C17&lt;&gt;"",OFFSET(Participant_Database!$K$3,Participant_Database!$Z18,0),"")</f>
        <v/>
      </c>
      <c r="L17" t="str">
        <f ca="1">IF($C17&lt;&gt;"",OFFSET(Participant_Database!$L$3,Participant_Database!$Z18,0),"")</f>
        <v/>
      </c>
      <c r="M17" t="str">
        <f ca="1">IF($C17&lt;&gt;"",OFFSET(Participant_Database!$M$3,Participant_Database!$Z18,0),"")</f>
        <v/>
      </c>
      <c r="N17" t="str">
        <f ca="1">IF($C17&lt;&gt;"",OFFSET(Participant_Database!$N$3,Participant_Database!$Z18,0),"")</f>
        <v/>
      </c>
      <c r="O17" t="str">
        <f ca="1">IF($C17&lt;&gt;"",OFFSET(Participant_Database!$O$3,Participant_Database!$Z18,0),"")</f>
        <v/>
      </c>
      <c r="P17" t="str">
        <f ca="1">IF($C17&lt;&gt;"",OFFSET(Participant_Database!$P$3,Participant_Database!$Z18,0),"")</f>
        <v/>
      </c>
      <c r="Q17" t="str">
        <f ca="1">IF($C17&lt;&gt;"",OFFSET(Participant_Database!$Q$3,Participant_Database!$Z18,0),"")</f>
        <v/>
      </c>
      <c r="R17" t="str">
        <f ca="1">IF($C17&lt;&gt;"",OFFSET(Participant_Database!$R$3,Participant_Database!$Z18,0),"")</f>
        <v/>
      </c>
      <c r="S17" t="str">
        <f ca="1">IF($C17&lt;&gt;"",OFFSET(Participant_Database!$S$3,Participant_Database!$Z18,0),"")</f>
        <v/>
      </c>
      <c r="T17" t="str">
        <f ca="1">IF($C17&lt;&gt;"",OFFSET(Participant_Database!$T$3,Participant_Database!$Z18,0),"")</f>
        <v/>
      </c>
      <c r="U17" t="str">
        <f ca="1">IF($C17&lt;&gt;"",OFFSET(Participant_Database!$U$3,Participant_Database!$Z18,0),"")</f>
        <v/>
      </c>
      <c r="V17" t="str">
        <f ca="1">IF($C17&lt;&gt;"",OFFSET(Participant_Database!$V$3,Participant_Database!$Z18,0),"")</f>
        <v/>
      </c>
      <c r="W17" s="41" t="str">
        <f ca="1">IF($C17&lt;&gt;"",OFFSET(Participant_Database!$W$3,Participant_Database!$Z18,0),"")</f>
        <v/>
      </c>
      <c r="X17" t="str">
        <f ca="1">IF(C17&lt;&gt;"",Participant_Database!$Z16,"")</f>
        <v/>
      </c>
    </row>
    <row r="18" spans="1:24" x14ac:dyDescent="0.25">
      <c r="A18" t="str">
        <f ca="1">IF($C18&lt;&gt;"",OFFSET(Participant_Database!$A$3,Participant_Database!$Z19,0),"")</f>
        <v/>
      </c>
      <c r="B18" t="str">
        <f ca="1">IF($C18&lt;&gt;"",OFFSET(Participant_Database!$B$3,Participant_Database!$Z19,0),"")</f>
        <v/>
      </c>
      <c r="C18" t="str">
        <f ca="1">IF(OFFSET(Participant_Database!$C$3,Participant_Database!$Z19,0)&lt;&gt;"",OFFSET(Participant_Database!$C$3,Participant_Database!$Z19,0),"")</f>
        <v/>
      </c>
      <c r="D18" t="str">
        <f ca="1">IF($C18&lt;&gt;"",OFFSET(Participant_Database!$D$3,Participant_Database!$Z19,0),"")</f>
        <v/>
      </c>
      <c r="E18" t="str">
        <f ca="1">IF($C18&lt;&gt;"",OFFSET(Participant_Database!$E$3,Participant_Database!$Z19,0),"")</f>
        <v/>
      </c>
      <c r="F18" t="str">
        <f ca="1">IF($C18&lt;&gt;"",OFFSET(Participant_Database!$F$3,Participant_Database!$Z19,0),"")</f>
        <v/>
      </c>
      <c r="G18" t="str">
        <f ca="1">IF($C18&lt;&gt;"",OFFSET(Participant_Database!$G$3,Participant_Database!$Z19,0),"")</f>
        <v/>
      </c>
      <c r="H18" t="str">
        <f ca="1">IF($C18&lt;&gt;"",OFFSET(Participant_Database!$H$3,Participant_Database!$Z19,0),"")</f>
        <v/>
      </c>
      <c r="I18" t="str">
        <f ca="1">IF($C18&lt;&gt;"",OFFSET(Participant_Database!$I$3,Participant_Database!$Z19,0),"")</f>
        <v/>
      </c>
      <c r="J18" t="str">
        <f ca="1">IF($C18&lt;&gt;"",OFFSET(Participant_Database!$J$3,Participant_Database!$Z19,0),"")</f>
        <v/>
      </c>
      <c r="K18" t="str">
        <f ca="1">IF($C18&lt;&gt;"",OFFSET(Participant_Database!$K$3,Participant_Database!$Z19,0),"")</f>
        <v/>
      </c>
      <c r="L18" t="str">
        <f ca="1">IF($C18&lt;&gt;"",OFFSET(Participant_Database!$L$3,Participant_Database!$Z19,0),"")</f>
        <v/>
      </c>
      <c r="M18" t="str">
        <f ca="1">IF($C18&lt;&gt;"",OFFSET(Participant_Database!$M$3,Participant_Database!$Z19,0),"")</f>
        <v/>
      </c>
      <c r="N18" t="str">
        <f ca="1">IF($C18&lt;&gt;"",OFFSET(Participant_Database!$N$3,Participant_Database!$Z19,0),"")</f>
        <v/>
      </c>
      <c r="O18" t="str">
        <f ca="1">IF($C18&lt;&gt;"",OFFSET(Participant_Database!$O$3,Participant_Database!$Z19,0),"")</f>
        <v/>
      </c>
      <c r="P18" t="str">
        <f ca="1">IF($C18&lt;&gt;"",OFFSET(Participant_Database!$P$3,Participant_Database!$Z19,0),"")</f>
        <v/>
      </c>
      <c r="Q18" t="str">
        <f ca="1">IF($C18&lt;&gt;"",OFFSET(Participant_Database!$Q$3,Participant_Database!$Z19,0),"")</f>
        <v/>
      </c>
      <c r="R18" t="str">
        <f ca="1">IF($C18&lt;&gt;"",OFFSET(Participant_Database!$R$3,Participant_Database!$Z19,0),"")</f>
        <v/>
      </c>
      <c r="S18" t="str">
        <f ca="1">IF($C18&lt;&gt;"",OFFSET(Participant_Database!$S$3,Participant_Database!$Z19,0),"")</f>
        <v/>
      </c>
      <c r="T18" t="str">
        <f ca="1">IF($C18&lt;&gt;"",OFFSET(Participant_Database!$T$3,Participant_Database!$Z19,0),"")</f>
        <v/>
      </c>
      <c r="U18" t="str">
        <f ca="1">IF($C18&lt;&gt;"",OFFSET(Participant_Database!$U$3,Participant_Database!$Z19,0),"")</f>
        <v/>
      </c>
      <c r="V18" t="str">
        <f ca="1">IF($C18&lt;&gt;"",OFFSET(Participant_Database!$V$3,Participant_Database!$Z19,0),"")</f>
        <v/>
      </c>
      <c r="W18" s="41" t="str">
        <f ca="1">IF($C18&lt;&gt;"",OFFSET(Participant_Database!$W$3,Participant_Database!$Z19,0),"")</f>
        <v/>
      </c>
      <c r="X18" t="str">
        <f ca="1">IF(C18&lt;&gt;"",Participant_Database!$Z17,"")</f>
        <v/>
      </c>
    </row>
    <row r="19" spans="1:24" x14ac:dyDescent="0.25">
      <c r="A19" t="str">
        <f ca="1">IF($C19&lt;&gt;"",OFFSET(Participant_Database!$A$3,Participant_Database!$Z20,0),"")</f>
        <v/>
      </c>
      <c r="B19" t="str">
        <f ca="1">IF($C19&lt;&gt;"",OFFSET(Participant_Database!$B$3,Participant_Database!$Z20,0),"")</f>
        <v/>
      </c>
      <c r="C19" t="str">
        <f ca="1">IF(OFFSET(Participant_Database!$C$3,Participant_Database!$Z20,0)&lt;&gt;"",OFFSET(Participant_Database!$C$3,Participant_Database!$Z20,0),"")</f>
        <v/>
      </c>
      <c r="D19" t="str">
        <f ca="1">IF($C19&lt;&gt;"",OFFSET(Participant_Database!$D$3,Participant_Database!$Z20,0),"")</f>
        <v/>
      </c>
      <c r="E19" t="str">
        <f ca="1">IF($C19&lt;&gt;"",OFFSET(Participant_Database!$E$3,Participant_Database!$Z20,0),"")</f>
        <v/>
      </c>
      <c r="F19" t="str">
        <f ca="1">IF($C19&lt;&gt;"",OFFSET(Participant_Database!$F$3,Participant_Database!$Z20,0),"")</f>
        <v/>
      </c>
      <c r="G19" t="str">
        <f ca="1">IF($C19&lt;&gt;"",OFFSET(Participant_Database!$G$3,Participant_Database!$Z20,0),"")</f>
        <v/>
      </c>
      <c r="H19" t="str">
        <f ca="1">IF($C19&lt;&gt;"",OFFSET(Participant_Database!$H$3,Participant_Database!$Z20,0),"")</f>
        <v/>
      </c>
      <c r="I19" t="str">
        <f ca="1">IF($C19&lt;&gt;"",OFFSET(Participant_Database!$I$3,Participant_Database!$Z20,0),"")</f>
        <v/>
      </c>
      <c r="J19" t="str">
        <f ca="1">IF($C19&lt;&gt;"",OFFSET(Participant_Database!$J$3,Participant_Database!$Z20,0),"")</f>
        <v/>
      </c>
      <c r="K19" t="str">
        <f ca="1">IF($C19&lt;&gt;"",OFFSET(Participant_Database!$K$3,Participant_Database!$Z20,0),"")</f>
        <v/>
      </c>
      <c r="L19" t="str">
        <f ca="1">IF($C19&lt;&gt;"",OFFSET(Participant_Database!$L$3,Participant_Database!$Z20,0),"")</f>
        <v/>
      </c>
      <c r="M19" t="str">
        <f ca="1">IF($C19&lt;&gt;"",OFFSET(Participant_Database!$M$3,Participant_Database!$Z20,0),"")</f>
        <v/>
      </c>
      <c r="N19" t="str">
        <f ca="1">IF($C19&lt;&gt;"",OFFSET(Participant_Database!$N$3,Participant_Database!$Z20,0),"")</f>
        <v/>
      </c>
      <c r="O19" t="str">
        <f ca="1">IF($C19&lt;&gt;"",OFFSET(Participant_Database!$O$3,Participant_Database!$Z20,0),"")</f>
        <v/>
      </c>
      <c r="P19" t="str">
        <f ca="1">IF($C19&lt;&gt;"",OFFSET(Participant_Database!$P$3,Participant_Database!$Z20,0),"")</f>
        <v/>
      </c>
      <c r="Q19" t="str">
        <f ca="1">IF($C19&lt;&gt;"",OFFSET(Participant_Database!$Q$3,Participant_Database!$Z20,0),"")</f>
        <v/>
      </c>
      <c r="R19" t="str">
        <f ca="1">IF($C19&lt;&gt;"",OFFSET(Participant_Database!$R$3,Participant_Database!$Z20,0),"")</f>
        <v/>
      </c>
      <c r="S19" t="str">
        <f ca="1">IF($C19&lt;&gt;"",OFFSET(Participant_Database!$S$3,Participant_Database!$Z20,0),"")</f>
        <v/>
      </c>
      <c r="T19" t="str">
        <f ca="1">IF($C19&lt;&gt;"",OFFSET(Participant_Database!$T$3,Participant_Database!$Z20,0),"")</f>
        <v/>
      </c>
      <c r="U19" t="str">
        <f ca="1">IF($C19&lt;&gt;"",OFFSET(Participant_Database!$U$3,Participant_Database!$Z20,0),"")</f>
        <v/>
      </c>
      <c r="V19" t="str">
        <f ca="1">IF($C19&lt;&gt;"",OFFSET(Participant_Database!$V$3,Participant_Database!$Z20,0),"")</f>
        <v/>
      </c>
      <c r="W19" s="41" t="str">
        <f ca="1">IF($C19&lt;&gt;"",OFFSET(Participant_Database!$W$3,Participant_Database!$Z20,0),"")</f>
        <v/>
      </c>
      <c r="X19" t="str">
        <f ca="1">IF(C19&lt;&gt;"",Participant_Database!$Z18,"")</f>
        <v/>
      </c>
    </row>
    <row r="20" spans="1:24" x14ac:dyDescent="0.25">
      <c r="A20" t="str">
        <f ca="1">IF($C20&lt;&gt;"",OFFSET(Participant_Database!$A$3,Participant_Database!$Z21,0),"")</f>
        <v/>
      </c>
      <c r="B20" t="str">
        <f ca="1">IF($C20&lt;&gt;"",OFFSET(Participant_Database!$B$3,Participant_Database!$Z21,0),"")</f>
        <v/>
      </c>
      <c r="C20" t="str">
        <f ca="1">IF(OFFSET(Participant_Database!$C$3,Participant_Database!$Z21,0)&lt;&gt;"",OFFSET(Participant_Database!$C$3,Participant_Database!$Z21,0),"")</f>
        <v/>
      </c>
      <c r="D20" t="str">
        <f ca="1">IF($C20&lt;&gt;"",OFFSET(Participant_Database!$D$3,Participant_Database!$Z21,0),"")</f>
        <v/>
      </c>
      <c r="E20" t="str">
        <f ca="1">IF($C20&lt;&gt;"",OFFSET(Participant_Database!$E$3,Participant_Database!$Z21,0),"")</f>
        <v/>
      </c>
      <c r="F20" t="str">
        <f ca="1">IF($C20&lt;&gt;"",OFFSET(Participant_Database!$F$3,Participant_Database!$Z21,0),"")</f>
        <v/>
      </c>
      <c r="G20" t="str">
        <f ca="1">IF($C20&lt;&gt;"",OFFSET(Participant_Database!$G$3,Participant_Database!$Z21,0),"")</f>
        <v/>
      </c>
      <c r="H20" t="str">
        <f ca="1">IF($C20&lt;&gt;"",OFFSET(Participant_Database!$H$3,Participant_Database!$Z21,0),"")</f>
        <v/>
      </c>
      <c r="I20" t="str">
        <f ca="1">IF($C20&lt;&gt;"",OFFSET(Participant_Database!$I$3,Participant_Database!$Z21,0),"")</f>
        <v/>
      </c>
      <c r="J20" t="str">
        <f ca="1">IF($C20&lt;&gt;"",OFFSET(Participant_Database!$J$3,Participant_Database!$Z21,0),"")</f>
        <v/>
      </c>
      <c r="K20" t="str">
        <f ca="1">IF($C20&lt;&gt;"",OFFSET(Participant_Database!$K$3,Participant_Database!$Z21,0),"")</f>
        <v/>
      </c>
      <c r="L20" t="str">
        <f ca="1">IF($C20&lt;&gt;"",OFFSET(Participant_Database!$L$3,Participant_Database!$Z21,0),"")</f>
        <v/>
      </c>
      <c r="M20" t="str">
        <f ca="1">IF($C20&lt;&gt;"",OFFSET(Participant_Database!$M$3,Participant_Database!$Z21,0),"")</f>
        <v/>
      </c>
      <c r="N20" t="str">
        <f ca="1">IF($C20&lt;&gt;"",OFFSET(Participant_Database!$N$3,Participant_Database!$Z21,0),"")</f>
        <v/>
      </c>
      <c r="O20" t="str">
        <f ca="1">IF($C20&lt;&gt;"",OFFSET(Participant_Database!$O$3,Participant_Database!$Z21,0),"")</f>
        <v/>
      </c>
      <c r="P20" t="str">
        <f ca="1">IF($C20&lt;&gt;"",OFFSET(Participant_Database!$P$3,Participant_Database!$Z21,0),"")</f>
        <v/>
      </c>
      <c r="Q20" t="str">
        <f ca="1">IF($C20&lt;&gt;"",OFFSET(Participant_Database!$Q$3,Participant_Database!$Z21,0),"")</f>
        <v/>
      </c>
      <c r="R20" t="str">
        <f ca="1">IF($C20&lt;&gt;"",OFFSET(Participant_Database!$R$3,Participant_Database!$Z21,0),"")</f>
        <v/>
      </c>
      <c r="S20" t="str">
        <f ca="1">IF($C20&lt;&gt;"",OFFSET(Participant_Database!$S$3,Participant_Database!$Z21,0),"")</f>
        <v/>
      </c>
      <c r="T20" t="str">
        <f ca="1">IF($C20&lt;&gt;"",OFFSET(Participant_Database!$T$3,Participant_Database!$Z21,0),"")</f>
        <v/>
      </c>
      <c r="U20" t="str">
        <f ca="1">IF($C20&lt;&gt;"",OFFSET(Participant_Database!$U$3,Participant_Database!$Z21,0),"")</f>
        <v/>
      </c>
      <c r="V20" t="str">
        <f ca="1">IF($C20&lt;&gt;"",OFFSET(Participant_Database!$V$3,Participant_Database!$Z21,0),"")</f>
        <v/>
      </c>
      <c r="W20" s="41" t="str">
        <f ca="1">IF($C20&lt;&gt;"",OFFSET(Participant_Database!$W$3,Participant_Database!$Z21,0),"")</f>
        <v/>
      </c>
      <c r="X20" t="str">
        <f ca="1">IF(C20&lt;&gt;"",Participant_Database!$Z19,"")</f>
        <v/>
      </c>
    </row>
    <row r="21" spans="1:24" x14ac:dyDescent="0.25">
      <c r="A21" t="str">
        <f ca="1">IF($C21&lt;&gt;"",OFFSET(Participant_Database!$A$3,Participant_Database!$Z22,0),"")</f>
        <v/>
      </c>
      <c r="B21" t="str">
        <f ca="1">IF($C21&lt;&gt;"",OFFSET(Participant_Database!$B$3,Participant_Database!$Z22,0),"")</f>
        <v/>
      </c>
      <c r="C21" t="str">
        <f ca="1">IF(OFFSET(Participant_Database!$C$3,Participant_Database!$Z22,0)&lt;&gt;"",OFFSET(Participant_Database!$C$3,Participant_Database!$Z22,0),"")</f>
        <v/>
      </c>
      <c r="D21" t="str">
        <f ca="1">IF($C21&lt;&gt;"",OFFSET(Participant_Database!$D$3,Participant_Database!$Z22,0),"")</f>
        <v/>
      </c>
      <c r="E21" t="str">
        <f ca="1">IF($C21&lt;&gt;"",OFFSET(Participant_Database!$E$3,Participant_Database!$Z22,0),"")</f>
        <v/>
      </c>
      <c r="F21" t="str">
        <f ca="1">IF($C21&lt;&gt;"",OFFSET(Participant_Database!$F$3,Participant_Database!$Z22,0),"")</f>
        <v/>
      </c>
      <c r="G21" t="str">
        <f ca="1">IF($C21&lt;&gt;"",OFFSET(Participant_Database!$G$3,Participant_Database!$Z22,0),"")</f>
        <v/>
      </c>
      <c r="H21" t="str">
        <f ca="1">IF($C21&lt;&gt;"",OFFSET(Participant_Database!$H$3,Participant_Database!$Z22,0),"")</f>
        <v/>
      </c>
      <c r="I21" t="str">
        <f ca="1">IF($C21&lt;&gt;"",OFFSET(Participant_Database!$I$3,Participant_Database!$Z22,0),"")</f>
        <v/>
      </c>
      <c r="J21" t="str">
        <f ca="1">IF($C21&lt;&gt;"",OFFSET(Participant_Database!$J$3,Participant_Database!$Z22,0),"")</f>
        <v/>
      </c>
      <c r="K21" t="str">
        <f ca="1">IF($C21&lt;&gt;"",OFFSET(Participant_Database!$K$3,Participant_Database!$Z22,0),"")</f>
        <v/>
      </c>
      <c r="L21" t="str">
        <f ca="1">IF($C21&lt;&gt;"",OFFSET(Participant_Database!$L$3,Participant_Database!$Z22,0),"")</f>
        <v/>
      </c>
      <c r="M21" t="str">
        <f ca="1">IF($C21&lt;&gt;"",OFFSET(Participant_Database!$M$3,Participant_Database!$Z22,0),"")</f>
        <v/>
      </c>
      <c r="N21" t="str">
        <f ca="1">IF($C21&lt;&gt;"",OFFSET(Participant_Database!$N$3,Participant_Database!$Z22,0),"")</f>
        <v/>
      </c>
      <c r="O21" t="str">
        <f ca="1">IF($C21&lt;&gt;"",OFFSET(Participant_Database!$O$3,Participant_Database!$Z22,0),"")</f>
        <v/>
      </c>
      <c r="P21" t="str">
        <f ca="1">IF($C21&lt;&gt;"",OFFSET(Participant_Database!$P$3,Participant_Database!$Z22,0),"")</f>
        <v/>
      </c>
      <c r="Q21" t="str">
        <f ca="1">IF($C21&lt;&gt;"",OFFSET(Participant_Database!$Q$3,Participant_Database!$Z22,0),"")</f>
        <v/>
      </c>
      <c r="R21" t="str">
        <f ca="1">IF($C21&lt;&gt;"",OFFSET(Participant_Database!$R$3,Participant_Database!$Z22,0),"")</f>
        <v/>
      </c>
      <c r="S21" t="str">
        <f ca="1">IF($C21&lt;&gt;"",OFFSET(Participant_Database!$S$3,Participant_Database!$Z22,0),"")</f>
        <v/>
      </c>
      <c r="T21" t="str">
        <f ca="1">IF($C21&lt;&gt;"",OFFSET(Participant_Database!$T$3,Participant_Database!$Z22,0),"")</f>
        <v/>
      </c>
      <c r="U21" t="str">
        <f ca="1">IF($C21&lt;&gt;"",OFFSET(Participant_Database!$U$3,Participant_Database!$Z22,0),"")</f>
        <v/>
      </c>
      <c r="V21" t="str">
        <f ca="1">IF($C21&lt;&gt;"",OFFSET(Participant_Database!$V$3,Participant_Database!$Z22,0),"")</f>
        <v/>
      </c>
      <c r="W21" s="41" t="str">
        <f ca="1">IF($C21&lt;&gt;"",OFFSET(Participant_Database!$W$3,Participant_Database!$Z22,0),"")</f>
        <v/>
      </c>
      <c r="X21" t="str">
        <f ca="1">IF(C21&lt;&gt;"",Participant_Database!$Z20,"")</f>
        <v/>
      </c>
    </row>
    <row r="22" spans="1:24" x14ac:dyDescent="0.25">
      <c r="A22" t="str">
        <f ca="1">IF($C22&lt;&gt;"",OFFSET(Participant_Database!$A$3,Participant_Database!$Z23,0),"")</f>
        <v/>
      </c>
      <c r="B22" t="str">
        <f ca="1">IF($C22&lt;&gt;"",OFFSET(Participant_Database!$B$3,Participant_Database!$Z23,0),"")</f>
        <v/>
      </c>
      <c r="C22" t="str">
        <f ca="1">IF(OFFSET(Participant_Database!$C$3,Participant_Database!$Z23,0)&lt;&gt;"",OFFSET(Participant_Database!$C$3,Participant_Database!$Z23,0),"")</f>
        <v/>
      </c>
      <c r="D22" t="str">
        <f ca="1">IF($C22&lt;&gt;"",OFFSET(Participant_Database!$D$3,Participant_Database!$Z23,0),"")</f>
        <v/>
      </c>
      <c r="E22" t="str">
        <f ca="1">IF($C22&lt;&gt;"",OFFSET(Participant_Database!$E$3,Participant_Database!$Z23,0),"")</f>
        <v/>
      </c>
      <c r="F22" t="str">
        <f ca="1">IF($C22&lt;&gt;"",OFFSET(Participant_Database!$F$3,Participant_Database!$Z23,0),"")</f>
        <v/>
      </c>
      <c r="G22" t="str">
        <f ca="1">IF($C22&lt;&gt;"",OFFSET(Participant_Database!$G$3,Participant_Database!$Z23,0),"")</f>
        <v/>
      </c>
      <c r="H22" t="str">
        <f ca="1">IF($C22&lt;&gt;"",OFFSET(Participant_Database!$H$3,Participant_Database!$Z23,0),"")</f>
        <v/>
      </c>
      <c r="I22" t="str">
        <f ca="1">IF($C22&lt;&gt;"",OFFSET(Participant_Database!$I$3,Participant_Database!$Z23,0),"")</f>
        <v/>
      </c>
      <c r="J22" t="str">
        <f ca="1">IF($C22&lt;&gt;"",OFFSET(Participant_Database!$J$3,Participant_Database!$Z23,0),"")</f>
        <v/>
      </c>
      <c r="K22" t="str">
        <f ca="1">IF($C22&lt;&gt;"",OFFSET(Participant_Database!$K$3,Participant_Database!$Z23,0),"")</f>
        <v/>
      </c>
      <c r="L22" t="str">
        <f ca="1">IF($C22&lt;&gt;"",OFFSET(Participant_Database!$L$3,Participant_Database!$Z23,0),"")</f>
        <v/>
      </c>
      <c r="M22" t="str">
        <f ca="1">IF($C22&lt;&gt;"",OFFSET(Participant_Database!$M$3,Participant_Database!$Z23,0),"")</f>
        <v/>
      </c>
      <c r="N22" t="str">
        <f ca="1">IF($C22&lt;&gt;"",OFFSET(Participant_Database!$N$3,Participant_Database!$Z23,0),"")</f>
        <v/>
      </c>
      <c r="O22" t="str">
        <f ca="1">IF($C22&lt;&gt;"",OFFSET(Participant_Database!$O$3,Participant_Database!$Z23,0),"")</f>
        <v/>
      </c>
      <c r="P22" t="str">
        <f ca="1">IF($C22&lt;&gt;"",OFFSET(Participant_Database!$P$3,Participant_Database!$Z23,0),"")</f>
        <v/>
      </c>
      <c r="Q22" t="str">
        <f ca="1">IF($C22&lt;&gt;"",OFFSET(Participant_Database!$Q$3,Participant_Database!$Z23,0),"")</f>
        <v/>
      </c>
      <c r="R22" t="str">
        <f ca="1">IF($C22&lt;&gt;"",OFFSET(Participant_Database!$R$3,Participant_Database!$Z23,0),"")</f>
        <v/>
      </c>
      <c r="S22" t="str">
        <f ca="1">IF($C22&lt;&gt;"",OFFSET(Participant_Database!$S$3,Participant_Database!$Z23,0),"")</f>
        <v/>
      </c>
      <c r="T22" t="str">
        <f ca="1">IF($C22&lt;&gt;"",OFFSET(Participant_Database!$T$3,Participant_Database!$Z23,0),"")</f>
        <v/>
      </c>
      <c r="U22" t="str">
        <f ca="1">IF($C22&lt;&gt;"",OFFSET(Participant_Database!$U$3,Participant_Database!$Z23,0),"")</f>
        <v/>
      </c>
      <c r="V22" t="str">
        <f ca="1">IF($C22&lt;&gt;"",OFFSET(Participant_Database!$V$3,Participant_Database!$Z23,0),"")</f>
        <v/>
      </c>
      <c r="W22" s="41" t="str">
        <f ca="1">IF($C22&lt;&gt;"",OFFSET(Participant_Database!$W$3,Participant_Database!$Z23,0),"")</f>
        <v/>
      </c>
      <c r="X22" t="str">
        <f ca="1">IF(C22&lt;&gt;"",Participant_Database!$Z21,"")</f>
        <v/>
      </c>
    </row>
    <row r="23" spans="1:24" x14ac:dyDescent="0.25">
      <c r="A23" t="str">
        <f ca="1">IF($C23&lt;&gt;"",OFFSET(Participant_Database!$A$3,Participant_Database!$Z24,0),"")</f>
        <v/>
      </c>
      <c r="B23" t="str">
        <f ca="1">IF($C23&lt;&gt;"",OFFSET(Participant_Database!$B$3,Participant_Database!$Z24,0),"")</f>
        <v/>
      </c>
      <c r="C23" t="str">
        <f ca="1">IF(OFFSET(Participant_Database!$C$3,Participant_Database!$Z24,0)&lt;&gt;"",OFFSET(Participant_Database!$C$3,Participant_Database!$Z24,0),"")</f>
        <v/>
      </c>
      <c r="D23" t="str">
        <f ca="1">IF($C23&lt;&gt;"",OFFSET(Participant_Database!$D$3,Participant_Database!$Z24,0),"")</f>
        <v/>
      </c>
      <c r="E23" t="str">
        <f ca="1">IF($C23&lt;&gt;"",OFFSET(Participant_Database!$E$3,Participant_Database!$Z24,0),"")</f>
        <v/>
      </c>
      <c r="F23" t="str">
        <f ca="1">IF($C23&lt;&gt;"",OFFSET(Participant_Database!$F$3,Participant_Database!$Z24,0),"")</f>
        <v/>
      </c>
      <c r="G23" t="str">
        <f ca="1">IF($C23&lt;&gt;"",OFFSET(Participant_Database!$G$3,Participant_Database!$Z24,0),"")</f>
        <v/>
      </c>
      <c r="H23" t="str">
        <f ca="1">IF($C23&lt;&gt;"",OFFSET(Participant_Database!$H$3,Participant_Database!$Z24,0),"")</f>
        <v/>
      </c>
      <c r="I23" t="str">
        <f ca="1">IF($C23&lt;&gt;"",OFFSET(Participant_Database!$I$3,Participant_Database!$Z24,0),"")</f>
        <v/>
      </c>
      <c r="J23" t="str">
        <f ca="1">IF($C23&lt;&gt;"",OFFSET(Participant_Database!$J$3,Participant_Database!$Z24,0),"")</f>
        <v/>
      </c>
      <c r="K23" t="str">
        <f ca="1">IF($C23&lt;&gt;"",OFFSET(Participant_Database!$K$3,Participant_Database!$Z24,0),"")</f>
        <v/>
      </c>
      <c r="L23" t="str">
        <f ca="1">IF($C23&lt;&gt;"",OFFSET(Participant_Database!$L$3,Participant_Database!$Z24,0),"")</f>
        <v/>
      </c>
      <c r="M23" t="str">
        <f ca="1">IF($C23&lt;&gt;"",OFFSET(Participant_Database!$M$3,Participant_Database!$Z24,0),"")</f>
        <v/>
      </c>
      <c r="N23" t="str">
        <f ca="1">IF($C23&lt;&gt;"",OFFSET(Participant_Database!$N$3,Participant_Database!$Z24,0),"")</f>
        <v/>
      </c>
      <c r="O23" t="str">
        <f ca="1">IF($C23&lt;&gt;"",OFFSET(Participant_Database!$O$3,Participant_Database!$Z24,0),"")</f>
        <v/>
      </c>
      <c r="P23" t="str">
        <f ca="1">IF($C23&lt;&gt;"",OFFSET(Participant_Database!$P$3,Participant_Database!$Z24,0),"")</f>
        <v/>
      </c>
      <c r="Q23" t="str">
        <f ca="1">IF($C23&lt;&gt;"",OFFSET(Participant_Database!$Q$3,Participant_Database!$Z24,0),"")</f>
        <v/>
      </c>
      <c r="R23" t="str">
        <f ca="1">IF($C23&lt;&gt;"",OFFSET(Participant_Database!$R$3,Participant_Database!$Z24,0),"")</f>
        <v/>
      </c>
      <c r="S23" t="str">
        <f ca="1">IF($C23&lt;&gt;"",OFFSET(Participant_Database!$S$3,Participant_Database!$Z24,0),"")</f>
        <v/>
      </c>
      <c r="T23" t="str">
        <f ca="1">IF($C23&lt;&gt;"",OFFSET(Participant_Database!$T$3,Participant_Database!$Z24,0),"")</f>
        <v/>
      </c>
      <c r="U23" t="str">
        <f ca="1">IF($C23&lt;&gt;"",OFFSET(Participant_Database!$U$3,Participant_Database!$Z24,0),"")</f>
        <v/>
      </c>
      <c r="V23" t="str">
        <f ca="1">IF($C23&lt;&gt;"",OFFSET(Participant_Database!$V$3,Participant_Database!$Z24,0),"")</f>
        <v/>
      </c>
      <c r="W23" s="41" t="str">
        <f ca="1">IF($C23&lt;&gt;"",OFFSET(Participant_Database!$W$3,Participant_Database!$Z24,0),"")</f>
        <v/>
      </c>
      <c r="X23" t="str">
        <f ca="1">IF(C23&lt;&gt;"",Participant_Database!$Z22,"")</f>
        <v/>
      </c>
    </row>
    <row r="24" spans="1:24" x14ac:dyDescent="0.25">
      <c r="A24" t="str">
        <f ca="1">IF($C24&lt;&gt;"",OFFSET(Participant_Database!$A$3,Participant_Database!$Z25,0),"")</f>
        <v/>
      </c>
      <c r="B24" t="str">
        <f ca="1">IF($C24&lt;&gt;"",OFFSET(Participant_Database!$B$3,Participant_Database!$Z25,0),"")</f>
        <v/>
      </c>
      <c r="C24" t="str">
        <f ca="1">IF(OFFSET(Participant_Database!$C$3,Participant_Database!$Z25,0)&lt;&gt;"",OFFSET(Participant_Database!$C$3,Participant_Database!$Z25,0),"")</f>
        <v/>
      </c>
      <c r="D24" t="str">
        <f ca="1">IF($C24&lt;&gt;"",OFFSET(Participant_Database!$D$3,Participant_Database!$Z25,0),"")</f>
        <v/>
      </c>
      <c r="E24" t="str">
        <f ca="1">IF($C24&lt;&gt;"",OFFSET(Participant_Database!$E$3,Participant_Database!$Z25,0),"")</f>
        <v/>
      </c>
      <c r="F24" t="str">
        <f ca="1">IF($C24&lt;&gt;"",OFFSET(Participant_Database!$F$3,Participant_Database!$Z25,0),"")</f>
        <v/>
      </c>
      <c r="G24" t="str">
        <f ca="1">IF($C24&lt;&gt;"",OFFSET(Participant_Database!$G$3,Participant_Database!$Z25,0),"")</f>
        <v/>
      </c>
      <c r="H24" t="str">
        <f ca="1">IF($C24&lt;&gt;"",OFFSET(Participant_Database!$H$3,Participant_Database!$Z25,0),"")</f>
        <v/>
      </c>
      <c r="I24" t="str">
        <f ca="1">IF($C24&lt;&gt;"",OFFSET(Participant_Database!$I$3,Participant_Database!$Z25,0),"")</f>
        <v/>
      </c>
      <c r="J24" t="str">
        <f ca="1">IF($C24&lt;&gt;"",OFFSET(Participant_Database!$J$3,Participant_Database!$Z25,0),"")</f>
        <v/>
      </c>
      <c r="K24" t="str">
        <f ca="1">IF($C24&lt;&gt;"",OFFSET(Participant_Database!$K$3,Participant_Database!$Z25,0),"")</f>
        <v/>
      </c>
      <c r="L24" t="str">
        <f ca="1">IF($C24&lt;&gt;"",OFFSET(Participant_Database!$L$3,Participant_Database!$Z25,0),"")</f>
        <v/>
      </c>
      <c r="M24" t="str">
        <f ca="1">IF($C24&lt;&gt;"",OFFSET(Participant_Database!$M$3,Participant_Database!$Z25,0),"")</f>
        <v/>
      </c>
      <c r="N24" t="str">
        <f ca="1">IF($C24&lt;&gt;"",OFFSET(Participant_Database!$N$3,Participant_Database!$Z25,0),"")</f>
        <v/>
      </c>
      <c r="O24" t="str">
        <f ca="1">IF($C24&lt;&gt;"",OFFSET(Participant_Database!$O$3,Participant_Database!$Z25,0),"")</f>
        <v/>
      </c>
      <c r="P24" t="str">
        <f ca="1">IF($C24&lt;&gt;"",OFFSET(Participant_Database!$P$3,Participant_Database!$Z25,0),"")</f>
        <v/>
      </c>
      <c r="Q24" t="str">
        <f ca="1">IF($C24&lt;&gt;"",OFFSET(Participant_Database!$Q$3,Participant_Database!$Z25,0),"")</f>
        <v/>
      </c>
      <c r="R24" t="str">
        <f ca="1">IF($C24&lt;&gt;"",OFFSET(Participant_Database!$R$3,Participant_Database!$Z25,0),"")</f>
        <v/>
      </c>
      <c r="S24" t="str">
        <f ca="1">IF($C24&lt;&gt;"",OFFSET(Participant_Database!$S$3,Participant_Database!$Z25,0),"")</f>
        <v/>
      </c>
      <c r="T24" t="str">
        <f ca="1">IF($C24&lt;&gt;"",OFFSET(Participant_Database!$T$3,Participant_Database!$Z25,0),"")</f>
        <v/>
      </c>
      <c r="U24" t="str">
        <f ca="1">IF($C24&lt;&gt;"",OFFSET(Participant_Database!$U$3,Participant_Database!$Z25,0),"")</f>
        <v/>
      </c>
      <c r="V24" t="str">
        <f ca="1">IF($C24&lt;&gt;"",OFFSET(Participant_Database!$V$3,Participant_Database!$Z25,0),"")</f>
        <v/>
      </c>
      <c r="W24" s="41" t="str">
        <f ca="1">IF($C24&lt;&gt;"",OFFSET(Participant_Database!$W$3,Participant_Database!$Z25,0),"")</f>
        <v/>
      </c>
      <c r="X24" t="str">
        <f ca="1">IF(C24&lt;&gt;"",Participant_Database!$Z23,"")</f>
        <v/>
      </c>
    </row>
    <row r="25" spans="1:24" x14ac:dyDescent="0.25">
      <c r="A25" t="str">
        <f ca="1">IF($C25&lt;&gt;"",OFFSET(Participant_Database!$A$3,Participant_Database!$Z26,0),"")</f>
        <v/>
      </c>
      <c r="B25" t="str">
        <f ca="1">IF($C25&lt;&gt;"",OFFSET(Participant_Database!$B$3,Participant_Database!$Z26,0),"")</f>
        <v/>
      </c>
      <c r="C25" t="str">
        <f ca="1">IF(OFFSET(Participant_Database!$C$3,Participant_Database!$Z26,0)&lt;&gt;"",OFFSET(Participant_Database!$C$3,Participant_Database!$Z26,0),"")</f>
        <v/>
      </c>
      <c r="D25" t="str">
        <f ca="1">IF($C25&lt;&gt;"",OFFSET(Participant_Database!$D$3,Participant_Database!$Z26,0),"")</f>
        <v/>
      </c>
      <c r="E25" t="str">
        <f ca="1">IF($C25&lt;&gt;"",OFFSET(Participant_Database!$E$3,Participant_Database!$Z26,0),"")</f>
        <v/>
      </c>
      <c r="F25" t="str">
        <f ca="1">IF($C25&lt;&gt;"",OFFSET(Participant_Database!$F$3,Participant_Database!$Z26,0),"")</f>
        <v/>
      </c>
      <c r="G25" t="str">
        <f ca="1">IF($C25&lt;&gt;"",OFFSET(Participant_Database!$G$3,Participant_Database!$Z26,0),"")</f>
        <v/>
      </c>
      <c r="H25" t="str">
        <f ca="1">IF($C25&lt;&gt;"",OFFSET(Participant_Database!$H$3,Participant_Database!$Z26,0),"")</f>
        <v/>
      </c>
      <c r="I25" t="str">
        <f ca="1">IF($C25&lt;&gt;"",OFFSET(Participant_Database!$I$3,Participant_Database!$Z26,0),"")</f>
        <v/>
      </c>
      <c r="J25" t="str">
        <f ca="1">IF($C25&lt;&gt;"",OFFSET(Participant_Database!$J$3,Participant_Database!$Z26,0),"")</f>
        <v/>
      </c>
      <c r="K25" t="str">
        <f ca="1">IF($C25&lt;&gt;"",OFFSET(Participant_Database!$K$3,Participant_Database!$Z26,0),"")</f>
        <v/>
      </c>
      <c r="L25" t="str">
        <f ca="1">IF($C25&lt;&gt;"",OFFSET(Participant_Database!$L$3,Participant_Database!$Z26,0),"")</f>
        <v/>
      </c>
      <c r="M25" t="str">
        <f ca="1">IF($C25&lt;&gt;"",OFFSET(Participant_Database!$M$3,Participant_Database!$Z26,0),"")</f>
        <v/>
      </c>
      <c r="N25" t="str">
        <f ca="1">IF($C25&lt;&gt;"",OFFSET(Participant_Database!$N$3,Participant_Database!$Z26,0),"")</f>
        <v/>
      </c>
      <c r="O25" t="str">
        <f ca="1">IF($C25&lt;&gt;"",OFFSET(Participant_Database!$O$3,Participant_Database!$Z26,0),"")</f>
        <v/>
      </c>
      <c r="P25" t="str">
        <f ca="1">IF($C25&lt;&gt;"",OFFSET(Participant_Database!$P$3,Participant_Database!$Z26,0),"")</f>
        <v/>
      </c>
      <c r="Q25" t="str">
        <f ca="1">IF($C25&lt;&gt;"",OFFSET(Participant_Database!$Q$3,Participant_Database!$Z26,0),"")</f>
        <v/>
      </c>
      <c r="R25" t="str">
        <f ca="1">IF($C25&lt;&gt;"",OFFSET(Participant_Database!$R$3,Participant_Database!$Z26,0),"")</f>
        <v/>
      </c>
      <c r="S25" t="str">
        <f ca="1">IF($C25&lt;&gt;"",OFFSET(Participant_Database!$S$3,Participant_Database!$Z26,0),"")</f>
        <v/>
      </c>
      <c r="T25" t="str">
        <f ca="1">IF($C25&lt;&gt;"",OFFSET(Participant_Database!$T$3,Participant_Database!$Z26,0),"")</f>
        <v/>
      </c>
      <c r="U25" t="str">
        <f ca="1">IF($C25&lt;&gt;"",OFFSET(Participant_Database!$U$3,Participant_Database!$Z26,0),"")</f>
        <v/>
      </c>
      <c r="V25" t="str">
        <f ca="1">IF($C25&lt;&gt;"",OFFSET(Participant_Database!$V$3,Participant_Database!$Z26,0),"")</f>
        <v/>
      </c>
      <c r="W25" s="41" t="str">
        <f ca="1">IF($C25&lt;&gt;"",OFFSET(Participant_Database!$W$3,Participant_Database!$Z26,0),"")</f>
        <v/>
      </c>
      <c r="X25" t="str">
        <f ca="1">IF(C25&lt;&gt;"",Participant_Database!$Z24,"")</f>
        <v/>
      </c>
    </row>
    <row r="26" spans="1:24" x14ac:dyDescent="0.25">
      <c r="A26" t="str">
        <f ca="1">IF($C26&lt;&gt;"",OFFSET(Participant_Database!$A$3,Participant_Database!$Z27,0),"")</f>
        <v/>
      </c>
      <c r="B26" t="str">
        <f ca="1">IF($C26&lt;&gt;"",OFFSET(Participant_Database!$B$3,Participant_Database!$Z27,0),"")</f>
        <v/>
      </c>
      <c r="C26" t="str">
        <f ca="1">IF(OFFSET(Participant_Database!$C$3,Participant_Database!$Z27,0)&lt;&gt;"",OFFSET(Participant_Database!$C$3,Participant_Database!$Z27,0),"")</f>
        <v/>
      </c>
      <c r="D26" t="str">
        <f ca="1">IF($C26&lt;&gt;"",OFFSET(Participant_Database!$D$3,Participant_Database!$Z27,0),"")</f>
        <v/>
      </c>
      <c r="E26" t="str">
        <f ca="1">IF($C26&lt;&gt;"",OFFSET(Participant_Database!$E$3,Participant_Database!$Z27,0),"")</f>
        <v/>
      </c>
      <c r="F26" t="str">
        <f ca="1">IF($C26&lt;&gt;"",OFFSET(Participant_Database!$F$3,Participant_Database!$Z27,0),"")</f>
        <v/>
      </c>
      <c r="G26" t="str">
        <f ca="1">IF($C26&lt;&gt;"",OFFSET(Participant_Database!$G$3,Participant_Database!$Z27,0),"")</f>
        <v/>
      </c>
      <c r="H26" t="str">
        <f ca="1">IF($C26&lt;&gt;"",OFFSET(Participant_Database!$H$3,Participant_Database!$Z27,0),"")</f>
        <v/>
      </c>
      <c r="I26" t="str">
        <f ca="1">IF($C26&lt;&gt;"",OFFSET(Participant_Database!$I$3,Participant_Database!$Z27,0),"")</f>
        <v/>
      </c>
      <c r="J26" t="str">
        <f ca="1">IF($C26&lt;&gt;"",OFFSET(Participant_Database!$J$3,Participant_Database!$Z27,0),"")</f>
        <v/>
      </c>
      <c r="K26" t="str">
        <f ca="1">IF($C26&lt;&gt;"",OFFSET(Participant_Database!$K$3,Participant_Database!$Z27,0),"")</f>
        <v/>
      </c>
      <c r="L26" t="str">
        <f ca="1">IF($C26&lt;&gt;"",OFFSET(Participant_Database!$L$3,Participant_Database!$Z27,0),"")</f>
        <v/>
      </c>
      <c r="M26" t="str">
        <f ca="1">IF($C26&lt;&gt;"",OFFSET(Participant_Database!$M$3,Participant_Database!$Z27,0),"")</f>
        <v/>
      </c>
      <c r="N26" t="str">
        <f ca="1">IF($C26&lt;&gt;"",OFFSET(Participant_Database!$N$3,Participant_Database!$Z27,0),"")</f>
        <v/>
      </c>
      <c r="O26" t="str">
        <f ca="1">IF($C26&lt;&gt;"",OFFSET(Participant_Database!$O$3,Participant_Database!$Z27,0),"")</f>
        <v/>
      </c>
      <c r="P26" t="str">
        <f ca="1">IF($C26&lt;&gt;"",OFFSET(Participant_Database!$P$3,Participant_Database!$Z27,0),"")</f>
        <v/>
      </c>
      <c r="Q26" t="str">
        <f ca="1">IF($C26&lt;&gt;"",OFFSET(Participant_Database!$Q$3,Participant_Database!$Z27,0),"")</f>
        <v/>
      </c>
      <c r="R26" t="str">
        <f ca="1">IF($C26&lt;&gt;"",OFFSET(Participant_Database!$R$3,Participant_Database!$Z27,0),"")</f>
        <v/>
      </c>
      <c r="S26" t="str">
        <f ca="1">IF($C26&lt;&gt;"",OFFSET(Participant_Database!$S$3,Participant_Database!$Z27,0),"")</f>
        <v/>
      </c>
      <c r="T26" t="str">
        <f ca="1">IF($C26&lt;&gt;"",OFFSET(Participant_Database!$T$3,Participant_Database!$Z27,0),"")</f>
        <v/>
      </c>
      <c r="U26" t="str">
        <f ca="1">IF($C26&lt;&gt;"",OFFSET(Participant_Database!$U$3,Participant_Database!$Z27,0),"")</f>
        <v/>
      </c>
      <c r="V26" t="str">
        <f ca="1">IF($C26&lt;&gt;"",OFFSET(Participant_Database!$V$3,Participant_Database!$Z27,0),"")</f>
        <v/>
      </c>
      <c r="W26" s="41" t="str">
        <f ca="1">IF($C26&lt;&gt;"",OFFSET(Participant_Database!$W$3,Participant_Database!$Z27,0),"")</f>
        <v/>
      </c>
      <c r="X26" t="str">
        <f ca="1">IF(C26&lt;&gt;"",Participant_Database!$Z25,"")</f>
        <v/>
      </c>
    </row>
    <row r="27" spans="1:24" x14ac:dyDescent="0.25">
      <c r="A27" t="str">
        <f ca="1">IF($C27&lt;&gt;"",OFFSET(Participant_Database!$A$3,Participant_Database!$Z28,0),"")</f>
        <v/>
      </c>
      <c r="B27" t="str">
        <f ca="1">IF($C27&lt;&gt;"",OFFSET(Participant_Database!$B$3,Participant_Database!$Z28,0),"")</f>
        <v/>
      </c>
      <c r="C27" t="str">
        <f ca="1">IF(OFFSET(Participant_Database!$C$3,Participant_Database!$Z28,0)&lt;&gt;"",OFFSET(Participant_Database!$C$3,Participant_Database!$Z28,0),"")</f>
        <v/>
      </c>
      <c r="D27" t="str">
        <f ca="1">IF($C27&lt;&gt;"",OFFSET(Participant_Database!$D$3,Participant_Database!$Z28,0),"")</f>
        <v/>
      </c>
      <c r="E27" t="str">
        <f ca="1">IF($C27&lt;&gt;"",OFFSET(Participant_Database!$E$3,Participant_Database!$Z28,0),"")</f>
        <v/>
      </c>
      <c r="F27" t="str">
        <f ca="1">IF($C27&lt;&gt;"",OFFSET(Participant_Database!$F$3,Participant_Database!$Z28,0),"")</f>
        <v/>
      </c>
      <c r="G27" t="str">
        <f ca="1">IF($C27&lt;&gt;"",OFFSET(Participant_Database!$G$3,Participant_Database!$Z28,0),"")</f>
        <v/>
      </c>
      <c r="H27" t="str">
        <f ca="1">IF($C27&lt;&gt;"",OFFSET(Participant_Database!$H$3,Participant_Database!$Z28,0),"")</f>
        <v/>
      </c>
      <c r="I27" t="str">
        <f ca="1">IF($C27&lt;&gt;"",OFFSET(Participant_Database!$I$3,Participant_Database!$Z28,0),"")</f>
        <v/>
      </c>
      <c r="J27" t="str">
        <f ca="1">IF($C27&lt;&gt;"",OFFSET(Participant_Database!$J$3,Participant_Database!$Z28,0),"")</f>
        <v/>
      </c>
      <c r="K27" t="str">
        <f ca="1">IF($C27&lt;&gt;"",OFFSET(Participant_Database!$K$3,Participant_Database!$Z28,0),"")</f>
        <v/>
      </c>
      <c r="L27" t="str">
        <f ca="1">IF($C27&lt;&gt;"",OFFSET(Participant_Database!$L$3,Participant_Database!$Z28,0),"")</f>
        <v/>
      </c>
      <c r="M27" t="str">
        <f ca="1">IF($C27&lt;&gt;"",OFFSET(Participant_Database!$M$3,Participant_Database!$Z28,0),"")</f>
        <v/>
      </c>
      <c r="N27" t="str">
        <f ca="1">IF($C27&lt;&gt;"",OFFSET(Participant_Database!$N$3,Participant_Database!$Z28,0),"")</f>
        <v/>
      </c>
      <c r="O27" t="str">
        <f ca="1">IF($C27&lt;&gt;"",OFFSET(Participant_Database!$O$3,Participant_Database!$Z28,0),"")</f>
        <v/>
      </c>
      <c r="P27" t="str">
        <f ca="1">IF($C27&lt;&gt;"",OFFSET(Participant_Database!$P$3,Participant_Database!$Z28,0),"")</f>
        <v/>
      </c>
      <c r="Q27" t="str">
        <f ca="1">IF($C27&lt;&gt;"",OFFSET(Participant_Database!$Q$3,Participant_Database!$Z28,0),"")</f>
        <v/>
      </c>
      <c r="R27" t="str">
        <f ca="1">IF($C27&lt;&gt;"",OFFSET(Participant_Database!$R$3,Participant_Database!$Z28,0),"")</f>
        <v/>
      </c>
      <c r="S27" t="str">
        <f ca="1">IF($C27&lt;&gt;"",OFFSET(Participant_Database!$S$3,Participant_Database!$Z28,0),"")</f>
        <v/>
      </c>
      <c r="T27" t="str">
        <f ca="1">IF($C27&lt;&gt;"",OFFSET(Participant_Database!$T$3,Participant_Database!$Z28,0),"")</f>
        <v/>
      </c>
      <c r="U27" t="str">
        <f ca="1">IF($C27&lt;&gt;"",OFFSET(Participant_Database!$U$3,Participant_Database!$Z28,0),"")</f>
        <v/>
      </c>
      <c r="V27" t="str">
        <f ca="1">IF($C27&lt;&gt;"",OFFSET(Participant_Database!$V$3,Participant_Database!$Z28,0),"")</f>
        <v/>
      </c>
      <c r="W27" s="41" t="str">
        <f ca="1">IF($C27&lt;&gt;"",OFFSET(Participant_Database!$W$3,Participant_Database!$Z28,0),"")</f>
        <v/>
      </c>
      <c r="X27" t="str">
        <f ca="1">IF(C27&lt;&gt;"",Participant_Database!$Z26,"")</f>
        <v/>
      </c>
    </row>
    <row r="28" spans="1:24" x14ac:dyDescent="0.25">
      <c r="A28" t="str">
        <f ca="1">IF($C28&lt;&gt;"",OFFSET(Participant_Database!$A$3,Participant_Database!$Z29,0),"")</f>
        <v/>
      </c>
      <c r="B28" t="str">
        <f ca="1">IF($C28&lt;&gt;"",OFFSET(Participant_Database!$B$3,Participant_Database!$Z29,0),"")</f>
        <v/>
      </c>
      <c r="C28" t="str">
        <f ca="1">IF(OFFSET(Participant_Database!$C$3,Participant_Database!$Z29,0)&lt;&gt;"",OFFSET(Participant_Database!$C$3,Participant_Database!$Z29,0),"")</f>
        <v/>
      </c>
      <c r="D28" t="str">
        <f ca="1">IF($C28&lt;&gt;"",OFFSET(Participant_Database!$D$3,Participant_Database!$Z29,0),"")</f>
        <v/>
      </c>
      <c r="E28" t="str">
        <f ca="1">IF($C28&lt;&gt;"",OFFSET(Participant_Database!$E$3,Participant_Database!$Z29,0),"")</f>
        <v/>
      </c>
      <c r="F28" t="str">
        <f ca="1">IF($C28&lt;&gt;"",OFFSET(Participant_Database!$F$3,Participant_Database!$Z29,0),"")</f>
        <v/>
      </c>
      <c r="G28" t="str">
        <f ca="1">IF($C28&lt;&gt;"",OFFSET(Participant_Database!$G$3,Participant_Database!$Z29,0),"")</f>
        <v/>
      </c>
      <c r="H28" t="str">
        <f ca="1">IF($C28&lt;&gt;"",OFFSET(Participant_Database!$H$3,Participant_Database!$Z29,0),"")</f>
        <v/>
      </c>
      <c r="I28" t="str">
        <f ca="1">IF($C28&lt;&gt;"",OFFSET(Participant_Database!$I$3,Participant_Database!$Z29,0),"")</f>
        <v/>
      </c>
      <c r="J28" t="str">
        <f ca="1">IF($C28&lt;&gt;"",OFFSET(Participant_Database!$J$3,Participant_Database!$Z29,0),"")</f>
        <v/>
      </c>
      <c r="K28" t="str">
        <f ca="1">IF($C28&lt;&gt;"",OFFSET(Participant_Database!$K$3,Participant_Database!$Z29,0),"")</f>
        <v/>
      </c>
      <c r="L28" t="str">
        <f ca="1">IF($C28&lt;&gt;"",OFFSET(Participant_Database!$L$3,Participant_Database!$Z29,0),"")</f>
        <v/>
      </c>
      <c r="M28" t="str">
        <f ca="1">IF($C28&lt;&gt;"",OFFSET(Participant_Database!$M$3,Participant_Database!$Z29,0),"")</f>
        <v/>
      </c>
      <c r="N28" t="str">
        <f ca="1">IF($C28&lt;&gt;"",OFFSET(Participant_Database!$N$3,Participant_Database!$Z29,0),"")</f>
        <v/>
      </c>
      <c r="O28" t="str">
        <f ca="1">IF($C28&lt;&gt;"",OFFSET(Participant_Database!$O$3,Participant_Database!$Z29,0),"")</f>
        <v/>
      </c>
      <c r="P28" t="str">
        <f ca="1">IF($C28&lt;&gt;"",OFFSET(Participant_Database!$P$3,Participant_Database!$Z29,0),"")</f>
        <v/>
      </c>
      <c r="Q28" t="str">
        <f ca="1">IF($C28&lt;&gt;"",OFFSET(Participant_Database!$Q$3,Participant_Database!$Z29,0),"")</f>
        <v/>
      </c>
      <c r="R28" t="str">
        <f ca="1">IF($C28&lt;&gt;"",OFFSET(Participant_Database!$R$3,Participant_Database!$Z29,0),"")</f>
        <v/>
      </c>
      <c r="S28" t="str">
        <f ca="1">IF($C28&lt;&gt;"",OFFSET(Participant_Database!$S$3,Participant_Database!$Z29,0),"")</f>
        <v/>
      </c>
      <c r="T28" t="str">
        <f ca="1">IF($C28&lt;&gt;"",OFFSET(Participant_Database!$T$3,Participant_Database!$Z29,0),"")</f>
        <v/>
      </c>
      <c r="U28" t="str">
        <f ca="1">IF($C28&lt;&gt;"",OFFSET(Participant_Database!$U$3,Participant_Database!$Z29,0),"")</f>
        <v/>
      </c>
      <c r="V28" t="str">
        <f ca="1">IF($C28&lt;&gt;"",OFFSET(Participant_Database!$V$3,Participant_Database!$Z29,0),"")</f>
        <v/>
      </c>
      <c r="W28" s="41" t="str">
        <f ca="1">IF($C28&lt;&gt;"",OFFSET(Participant_Database!$W$3,Participant_Database!$Z29,0),"")</f>
        <v/>
      </c>
      <c r="X28" t="str">
        <f ca="1">IF(C28&lt;&gt;"",Participant_Database!$Z27,"")</f>
        <v/>
      </c>
    </row>
    <row r="29" spans="1:24" x14ac:dyDescent="0.25">
      <c r="A29" t="str">
        <f ca="1">IF($C29&lt;&gt;"",OFFSET(Participant_Database!$A$3,Participant_Database!$Z30,0),"")</f>
        <v/>
      </c>
      <c r="B29" t="str">
        <f ca="1">IF($C29&lt;&gt;"",OFFSET(Participant_Database!$B$3,Participant_Database!$Z30,0),"")</f>
        <v/>
      </c>
      <c r="C29" t="str">
        <f ca="1">IF(OFFSET(Participant_Database!$C$3,Participant_Database!$Z30,0)&lt;&gt;"",OFFSET(Participant_Database!$C$3,Participant_Database!$Z30,0),"")</f>
        <v/>
      </c>
      <c r="D29" t="str">
        <f ca="1">IF($C29&lt;&gt;"",OFFSET(Participant_Database!$D$3,Participant_Database!$Z30,0),"")</f>
        <v/>
      </c>
      <c r="E29" t="str">
        <f ca="1">IF($C29&lt;&gt;"",OFFSET(Participant_Database!$E$3,Participant_Database!$Z30,0),"")</f>
        <v/>
      </c>
      <c r="F29" t="str">
        <f ca="1">IF($C29&lt;&gt;"",OFFSET(Participant_Database!$F$3,Participant_Database!$Z30,0),"")</f>
        <v/>
      </c>
      <c r="G29" t="str">
        <f ca="1">IF($C29&lt;&gt;"",OFFSET(Participant_Database!$G$3,Participant_Database!$Z30,0),"")</f>
        <v/>
      </c>
      <c r="H29" t="str">
        <f ca="1">IF($C29&lt;&gt;"",OFFSET(Participant_Database!$H$3,Participant_Database!$Z30,0),"")</f>
        <v/>
      </c>
      <c r="I29" t="str">
        <f ca="1">IF($C29&lt;&gt;"",OFFSET(Participant_Database!$I$3,Participant_Database!$Z30,0),"")</f>
        <v/>
      </c>
      <c r="J29" t="str">
        <f ca="1">IF($C29&lt;&gt;"",OFFSET(Participant_Database!$J$3,Participant_Database!$Z30,0),"")</f>
        <v/>
      </c>
      <c r="K29" t="str">
        <f ca="1">IF($C29&lt;&gt;"",OFFSET(Participant_Database!$K$3,Participant_Database!$Z30,0),"")</f>
        <v/>
      </c>
      <c r="L29" t="str">
        <f ca="1">IF($C29&lt;&gt;"",OFFSET(Participant_Database!$L$3,Participant_Database!$Z30,0),"")</f>
        <v/>
      </c>
      <c r="M29" t="str">
        <f ca="1">IF($C29&lt;&gt;"",OFFSET(Participant_Database!$M$3,Participant_Database!$Z30,0),"")</f>
        <v/>
      </c>
      <c r="N29" t="str">
        <f ca="1">IF($C29&lt;&gt;"",OFFSET(Participant_Database!$N$3,Participant_Database!$Z30,0),"")</f>
        <v/>
      </c>
      <c r="O29" t="str">
        <f ca="1">IF($C29&lt;&gt;"",OFFSET(Participant_Database!$O$3,Participant_Database!$Z30,0),"")</f>
        <v/>
      </c>
      <c r="P29" t="str">
        <f ca="1">IF($C29&lt;&gt;"",OFFSET(Participant_Database!$P$3,Participant_Database!$Z30,0),"")</f>
        <v/>
      </c>
      <c r="Q29" t="str">
        <f ca="1">IF($C29&lt;&gt;"",OFFSET(Participant_Database!$Q$3,Participant_Database!$Z30,0),"")</f>
        <v/>
      </c>
      <c r="R29" t="str">
        <f ca="1">IF($C29&lt;&gt;"",OFFSET(Participant_Database!$R$3,Participant_Database!$Z30,0),"")</f>
        <v/>
      </c>
      <c r="S29" t="str">
        <f ca="1">IF($C29&lt;&gt;"",OFFSET(Participant_Database!$S$3,Participant_Database!$Z30,0),"")</f>
        <v/>
      </c>
      <c r="T29" t="str">
        <f ca="1">IF($C29&lt;&gt;"",OFFSET(Participant_Database!$T$3,Participant_Database!$Z30,0),"")</f>
        <v/>
      </c>
      <c r="U29" t="str">
        <f ca="1">IF($C29&lt;&gt;"",OFFSET(Participant_Database!$U$3,Participant_Database!$Z30,0),"")</f>
        <v/>
      </c>
      <c r="V29" t="str">
        <f ca="1">IF($C29&lt;&gt;"",OFFSET(Participant_Database!$V$3,Participant_Database!$Z30,0),"")</f>
        <v/>
      </c>
      <c r="W29" s="41" t="str">
        <f ca="1">IF($C29&lt;&gt;"",OFFSET(Participant_Database!$W$3,Participant_Database!$Z30,0),"")</f>
        <v/>
      </c>
      <c r="X29" t="str">
        <f ca="1">IF(C29&lt;&gt;"",Participant_Database!$Z28,"")</f>
        <v/>
      </c>
    </row>
    <row r="30" spans="1:24" x14ac:dyDescent="0.25">
      <c r="A30" t="str">
        <f ca="1">IF($C30&lt;&gt;"",OFFSET(Participant_Database!$A$3,Participant_Database!$Z31,0),"")</f>
        <v/>
      </c>
      <c r="B30" t="str">
        <f ca="1">IF($C30&lt;&gt;"",OFFSET(Participant_Database!$B$3,Participant_Database!$Z31,0),"")</f>
        <v/>
      </c>
      <c r="C30" t="str">
        <f ca="1">IF(OFFSET(Participant_Database!$C$3,Participant_Database!$Z31,0)&lt;&gt;"",OFFSET(Participant_Database!$C$3,Participant_Database!$Z31,0),"")</f>
        <v/>
      </c>
      <c r="D30" t="str">
        <f ca="1">IF($C30&lt;&gt;"",OFFSET(Participant_Database!$D$3,Participant_Database!$Z31,0),"")</f>
        <v/>
      </c>
      <c r="E30" t="str">
        <f ca="1">IF($C30&lt;&gt;"",OFFSET(Participant_Database!$E$3,Participant_Database!$Z31,0),"")</f>
        <v/>
      </c>
      <c r="F30" t="str">
        <f ca="1">IF($C30&lt;&gt;"",OFFSET(Participant_Database!$F$3,Participant_Database!$Z31,0),"")</f>
        <v/>
      </c>
      <c r="G30" t="str">
        <f ca="1">IF($C30&lt;&gt;"",OFFSET(Participant_Database!$G$3,Participant_Database!$Z31,0),"")</f>
        <v/>
      </c>
      <c r="H30" t="str">
        <f ca="1">IF($C30&lt;&gt;"",OFFSET(Participant_Database!$H$3,Participant_Database!$Z31,0),"")</f>
        <v/>
      </c>
      <c r="I30" t="str">
        <f ca="1">IF($C30&lt;&gt;"",OFFSET(Participant_Database!$I$3,Participant_Database!$Z31,0),"")</f>
        <v/>
      </c>
      <c r="J30" t="str">
        <f ca="1">IF($C30&lt;&gt;"",OFFSET(Participant_Database!$J$3,Participant_Database!$Z31,0),"")</f>
        <v/>
      </c>
      <c r="K30" t="str">
        <f ca="1">IF($C30&lt;&gt;"",OFFSET(Participant_Database!$K$3,Participant_Database!$Z31,0),"")</f>
        <v/>
      </c>
      <c r="L30" t="str">
        <f ca="1">IF($C30&lt;&gt;"",OFFSET(Participant_Database!$L$3,Participant_Database!$Z31,0),"")</f>
        <v/>
      </c>
      <c r="M30" t="str">
        <f ca="1">IF($C30&lt;&gt;"",OFFSET(Participant_Database!$M$3,Participant_Database!$Z31,0),"")</f>
        <v/>
      </c>
      <c r="N30" t="str">
        <f ca="1">IF($C30&lt;&gt;"",OFFSET(Participant_Database!$N$3,Participant_Database!$Z31,0),"")</f>
        <v/>
      </c>
      <c r="O30" t="str">
        <f ca="1">IF($C30&lt;&gt;"",OFFSET(Participant_Database!$O$3,Participant_Database!$Z31,0),"")</f>
        <v/>
      </c>
      <c r="P30" t="str">
        <f ca="1">IF($C30&lt;&gt;"",OFFSET(Participant_Database!$P$3,Participant_Database!$Z31,0),"")</f>
        <v/>
      </c>
      <c r="Q30" t="str">
        <f ca="1">IF($C30&lt;&gt;"",OFFSET(Participant_Database!$Q$3,Participant_Database!$Z31,0),"")</f>
        <v/>
      </c>
      <c r="R30" t="str">
        <f ca="1">IF($C30&lt;&gt;"",OFFSET(Participant_Database!$R$3,Participant_Database!$Z31,0),"")</f>
        <v/>
      </c>
      <c r="S30" t="str">
        <f ca="1">IF($C30&lt;&gt;"",OFFSET(Participant_Database!$S$3,Participant_Database!$Z31,0),"")</f>
        <v/>
      </c>
      <c r="T30" t="str">
        <f ca="1">IF($C30&lt;&gt;"",OFFSET(Participant_Database!$T$3,Participant_Database!$Z31,0),"")</f>
        <v/>
      </c>
      <c r="U30" t="str">
        <f ca="1">IF($C30&lt;&gt;"",OFFSET(Participant_Database!$U$3,Participant_Database!$Z31,0),"")</f>
        <v/>
      </c>
      <c r="V30" t="str">
        <f ca="1">IF($C30&lt;&gt;"",OFFSET(Participant_Database!$V$3,Participant_Database!$Z31,0),"")</f>
        <v/>
      </c>
      <c r="W30" s="41" t="str">
        <f ca="1">IF($C30&lt;&gt;"",OFFSET(Participant_Database!$W$3,Participant_Database!$Z31,0),"")</f>
        <v/>
      </c>
      <c r="X30" t="str">
        <f ca="1">IF(C30&lt;&gt;"",Participant_Database!$Z29,"")</f>
        <v/>
      </c>
    </row>
    <row r="31" spans="1:24" x14ac:dyDescent="0.25">
      <c r="A31" t="str">
        <f ca="1">IF($C31&lt;&gt;"",OFFSET(Participant_Database!$A$3,Participant_Database!$Z32,0),"")</f>
        <v/>
      </c>
      <c r="B31" t="str">
        <f ca="1">IF($C31&lt;&gt;"",OFFSET(Participant_Database!$B$3,Participant_Database!$Z32,0),"")</f>
        <v/>
      </c>
      <c r="C31" t="str">
        <f ca="1">IF(OFFSET(Participant_Database!$C$3,Participant_Database!$Z32,0)&lt;&gt;"",OFFSET(Participant_Database!$C$3,Participant_Database!$Z32,0),"")</f>
        <v/>
      </c>
      <c r="D31" t="str">
        <f ca="1">IF($C31&lt;&gt;"",OFFSET(Participant_Database!$D$3,Participant_Database!$Z32,0),"")</f>
        <v/>
      </c>
      <c r="E31" t="str">
        <f ca="1">IF($C31&lt;&gt;"",OFFSET(Participant_Database!$E$3,Participant_Database!$Z32,0),"")</f>
        <v/>
      </c>
      <c r="F31" t="str">
        <f ca="1">IF($C31&lt;&gt;"",OFFSET(Participant_Database!$F$3,Participant_Database!$Z32,0),"")</f>
        <v/>
      </c>
      <c r="G31" t="str">
        <f ca="1">IF($C31&lt;&gt;"",OFFSET(Participant_Database!$G$3,Participant_Database!$Z32,0),"")</f>
        <v/>
      </c>
      <c r="H31" t="str">
        <f ca="1">IF($C31&lt;&gt;"",OFFSET(Participant_Database!$H$3,Participant_Database!$Z32,0),"")</f>
        <v/>
      </c>
      <c r="I31" t="str">
        <f ca="1">IF($C31&lt;&gt;"",OFFSET(Participant_Database!$I$3,Participant_Database!$Z32,0),"")</f>
        <v/>
      </c>
      <c r="J31" t="str">
        <f ca="1">IF($C31&lt;&gt;"",OFFSET(Participant_Database!$J$3,Participant_Database!$Z32,0),"")</f>
        <v/>
      </c>
      <c r="K31" t="str">
        <f ca="1">IF($C31&lt;&gt;"",OFFSET(Participant_Database!$K$3,Participant_Database!$Z32,0),"")</f>
        <v/>
      </c>
      <c r="L31" t="str">
        <f ca="1">IF($C31&lt;&gt;"",OFFSET(Participant_Database!$L$3,Participant_Database!$Z32,0),"")</f>
        <v/>
      </c>
      <c r="M31" t="str">
        <f ca="1">IF($C31&lt;&gt;"",OFFSET(Participant_Database!$M$3,Participant_Database!$Z32,0),"")</f>
        <v/>
      </c>
      <c r="N31" t="str">
        <f ca="1">IF($C31&lt;&gt;"",OFFSET(Participant_Database!$N$3,Participant_Database!$Z32,0),"")</f>
        <v/>
      </c>
      <c r="O31" t="str">
        <f ca="1">IF($C31&lt;&gt;"",OFFSET(Participant_Database!$O$3,Participant_Database!$Z32,0),"")</f>
        <v/>
      </c>
      <c r="P31" t="str">
        <f ca="1">IF($C31&lt;&gt;"",OFFSET(Participant_Database!$P$3,Participant_Database!$Z32,0),"")</f>
        <v/>
      </c>
      <c r="Q31" t="str">
        <f ca="1">IF($C31&lt;&gt;"",OFFSET(Participant_Database!$Q$3,Participant_Database!$Z32,0),"")</f>
        <v/>
      </c>
      <c r="R31" t="str">
        <f ca="1">IF($C31&lt;&gt;"",OFFSET(Participant_Database!$R$3,Participant_Database!$Z32,0),"")</f>
        <v/>
      </c>
      <c r="S31" t="str">
        <f ca="1">IF($C31&lt;&gt;"",OFFSET(Participant_Database!$S$3,Participant_Database!$Z32,0),"")</f>
        <v/>
      </c>
      <c r="T31" t="str">
        <f ca="1">IF($C31&lt;&gt;"",OFFSET(Participant_Database!$T$3,Participant_Database!$Z32,0),"")</f>
        <v/>
      </c>
      <c r="U31" t="str">
        <f ca="1">IF($C31&lt;&gt;"",OFFSET(Participant_Database!$U$3,Participant_Database!$Z32,0),"")</f>
        <v/>
      </c>
      <c r="V31" t="str">
        <f ca="1">IF($C31&lt;&gt;"",OFFSET(Participant_Database!$V$3,Participant_Database!$Z32,0),"")</f>
        <v/>
      </c>
      <c r="W31" s="41" t="str">
        <f ca="1">IF($C31&lt;&gt;"",OFFSET(Participant_Database!$W$3,Participant_Database!$Z32,0),"")</f>
        <v/>
      </c>
      <c r="X31" t="str">
        <f ca="1">IF(C31&lt;&gt;"",Participant_Database!$Z30,"")</f>
        <v/>
      </c>
    </row>
    <row r="32" spans="1:24" x14ac:dyDescent="0.25">
      <c r="A32" t="str">
        <f ca="1">IF($C32&lt;&gt;"",OFFSET(Participant_Database!$A$3,Participant_Database!$Z33,0),"")</f>
        <v/>
      </c>
      <c r="B32" t="str">
        <f ca="1">IF($C32&lt;&gt;"",OFFSET(Participant_Database!$B$3,Participant_Database!$Z33,0),"")</f>
        <v/>
      </c>
      <c r="C32" t="str">
        <f ca="1">IF(OFFSET(Participant_Database!$C$3,Participant_Database!$Z33,0)&lt;&gt;"",OFFSET(Participant_Database!$C$3,Participant_Database!$Z33,0),"")</f>
        <v/>
      </c>
      <c r="D32" t="str">
        <f ca="1">IF($C32&lt;&gt;"",OFFSET(Participant_Database!$D$3,Participant_Database!$Z33,0),"")</f>
        <v/>
      </c>
      <c r="E32" t="str">
        <f ca="1">IF($C32&lt;&gt;"",OFFSET(Participant_Database!$E$3,Participant_Database!$Z33,0),"")</f>
        <v/>
      </c>
      <c r="F32" t="str">
        <f ca="1">IF($C32&lt;&gt;"",OFFSET(Participant_Database!$F$3,Participant_Database!$Z33,0),"")</f>
        <v/>
      </c>
      <c r="G32" t="str">
        <f ca="1">IF($C32&lt;&gt;"",OFFSET(Participant_Database!$G$3,Participant_Database!$Z33,0),"")</f>
        <v/>
      </c>
      <c r="H32" t="str">
        <f ca="1">IF($C32&lt;&gt;"",OFFSET(Participant_Database!$H$3,Participant_Database!$Z33,0),"")</f>
        <v/>
      </c>
      <c r="I32" t="str">
        <f ca="1">IF($C32&lt;&gt;"",OFFSET(Participant_Database!$I$3,Participant_Database!$Z33,0),"")</f>
        <v/>
      </c>
      <c r="J32" t="str">
        <f ca="1">IF($C32&lt;&gt;"",OFFSET(Participant_Database!$J$3,Participant_Database!$Z33,0),"")</f>
        <v/>
      </c>
      <c r="K32" t="str">
        <f ca="1">IF($C32&lt;&gt;"",OFFSET(Participant_Database!$K$3,Participant_Database!$Z33,0),"")</f>
        <v/>
      </c>
      <c r="L32" t="str">
        <f ca="1">IF($C32&lt;&gt;"",OFFSET(Participant_Database!$L$3,Participant_Database!$Z33,0),"")</f>
        <v/>
      </c>
      <c r="M32" t="str">
        <f ca="1">IF($C32&lt;&gt;"",OFFSET(Participant_Database!$M$3,Participant_Database!$Z33,0),"")</f>
        <v/>
      </c>
      <c r="N32" t="str">
        <f ca="1">IF($C32&lt;&gt;"",OFFSET(Participant_Database!$N$3,Participant_Database!$Z33,0),"")</f>
        <v/>
      </c>
      <c r="O32" t="str">
        <f ca="1">IF($C32&lt;&gt;"",OFFSET(Participant_Database!$O$3,Participant_Database!$Z33,0),"")</f>
        <v/>
      </c>
      <c r="P32" t="str">
        <f ca="1">IF($C32&lt;&gt;"",OFFSET(Participant_Database!$P$3,Participant_Database!$Z33,0),"")</f>
        <v/>
      </c>
      <c r="Q32" t="str">
        <f ca="1">IF($C32&lt;&gt;"",OFFSET(Participant_Database!$Q$3,Participant_Database!$Z33,0),"")</f>
        <v/>
      </c>
      <c r="R32" t="str">
        <f ca="1">IF($C32&lt;&gt;"",OFFSET(Participant_Database!$R$3,Participant_Database!$Z33,0),"")</f>
        <v/>
      </c>
      <c r="S32" t="str">
        <f ca="1">IF($C32&lt;&gt;"",OFFSET(Participant_Database!$S$3,Participant_Database!$Z33,0),"")</f>
        <v/>
      </c>
      <c r="T32" t="str">
        <f ca="1">IF($C32&lt;&gt;"",OFFSET(Participant_Database!$T$3,Participant_Database!$Z33,0),"")</f>
        <v/>
      </c>
      <c r="U32" t="str">
        <f ca="1">IF($C32&lt;&gt;"",OFFSET(Participant_Database!$U$3,Participant_Database!$Z33,0),"")</f>
        <v/>
      </c>
      <c r="V32" t="str">
        <f ca="1">IF($C32&lt;&gt;"",OFFSET(Participant_Database!$V$3,Participant_Database!$Z33,0),"")</f>
        <v/>
      </c>
      <c r="W32" s="41" t="str">
        <f ca="1">IF($C32&lt;&gt;"",OFFSET(Participant_Database!$W$3,Participant_Database!$Z33,0),"")</f>
        <v/>
      </c>
      <c r="X32" t="str">
        <f ca="1">IF(C32&lt;&gt;"",Participant_Database!$Z31,"")</f>
        <v/>
      </c>
    </row>
    <row r="33" spans="1:24" x14ac:dyDescent="0.25">
      <c r="A33" t="str">
        <f ca="1">IF($C33&lt;&gt;"",OFFSET(Participant_Database!$A$3,Participant_Database!$Z34,0),"")</f>
        <v/>
      </c>
      <c r="B33" t="str">
        <f ca="1">IF($C33&lt;&gt;"",OFFSET(Participant_Database!$B$3,Participant_Database!$Z34,0),"")</f>
        <v/>
      </c>
      <c r="C33" t="str">
        <f ca="1">IF(OFFSET(Participant_Database!$C$3,Participant_Database!$Z34,0)&lt;&gt;"",OFFSET(Participant_Database!$C$3,Participant_Database!$Z34,0),"")</f>
        <v/>
      </c>
      <c r="D33" t="str">
        <f ca="1">IF($C33&lt;&gt;"",OFFSET(Participant_Database!$D$3,Participant_Database!$Z34,0),"")</f>
        <v/>
      </c>
      <c r="E33" t="str">
        <f ca="1">IF($C33&lt;&gt;"",OFFSET(Participant_Database!$E$3,Participant_Database!$Z34,0),"")</f>
        <v/>
      </c>
      <c r="F33" t="str">
        <f ca="1">IF($C33&lt;&gt;"",OFFSET(Participant_Database!$F$3,Participant_Database!$Z34,0),"")</f>
        <v/>
      </c>
      <c r="G33" t="str">
        <f ca="1">IF($C33&lt;&gt;"",OFFSET(Participant_Database!$G$3,Participant_Database!$Z34,0),"")</f>
        <v/>
      </c>
      <c r="H33" t="str">
        <f ca="1">IF($C33&lt;&gt;"",OFFSET(Participant_Database!$H$3,Participant_Database!$Z34,0),"")</f>
        <v/>
      </c>
      <c r="I33" t="str">
        <f ca="1">IF($C33&lt;&gt;"",OFFSET(Participant_Database!$I$3,Participant_Database!$Z34,0),"")</f>
        <v/>
      </c>
      <c r="J33" t="str">
        <f ca="1">IF($C33&lt;&gt;"",OFFSET(Participant_Database!$J$3,Participant_Database!$Z34,0),"")</f>
        <v/>
      </c>
      <c r="K33" t="str">
        <f ca="1">IF($C33&lt;&gt;"",OFFSET(Participant_Database!$K$3,Participant_Database!$Z34,0),"")</f>
        <v/>
      </c>
      <c r="L33" t="str">
        <f ca="1">IF($C33&lt;&gt;"",OFFSET(Participant_Database!$L$3,Participant_Database!$Z34,0),"")</f>
        <v/>
      </c>
      <c r="M33" t="str">
        <f ca="1">IF($C33&lt;&gt;"",OFFSET(Participant_Database!$M$3,Participant_Database!$Z34,0),"")</f>
        <v/>
      </c>
      <c r="N33" t="str">
        <f ca="1">IF($C33&lt;&gt;"",OFFSET(Participant_Database!$N$3,Participant_Database!$Z34,0),"")</f>
        <v/>
      </c>
      <c r="O33" t="str">
        <f ca="1">IF($C33&lt;&gt;"",OFFSET(Participant_Database!$O$3,Participant_Database!$Z34,0),"")</f>
        <v/>
      </c>
      <c r="P33" t="str">
        <f ca="1">IF($C33&lt;&gt;"",OFFSET(Participant_Database!$P$3,Participant_Database!$Z34,0),"")</f>
        <v/>
      </c>
      <c r="Q33" t="str">
        <f ca="1">IF($C33&lt;&gt;"",OFFSET(Participant_Database!$Q$3,Participant_Database!$Z34,0),"")</f>
        <v/>
      </c>
      <c r="R33" t="str">
        <f ca="1">IF($C33&lt;&gt;"",OFFSET(Participant_Database!$R$3,Participant_Database!$Z34,0),"")</f>
        <v/>
      </c>
      <c r="S33" t="str">
        <f ca="1">IF($C33&lt;&gt;"",OFFSET(Participant_Database!$S$3,Participant_Database!$Z34,0),"")</f>
        <v/>
      </c>
      <c r="T33" t="str">
        <f ca="1">IF($C33&lt;&gt;"",OFFSET(Participant_Database!$T$3,Participant_Database!$Z34,0),"")</f>
        <v/>
      </c>
      <c r="U33" t="str">
        <f ca="1">IF($C33&lt;&gt;"",OFFSET(Participant_Database!$U$3,Participant_Database!$Z34,0),"")</f>
        <v/>
      </c>
      <c r="V33" t="str">
        <f ca="1">IF($C33&lt;&gt;"",OFFSET(Participant_Database!$V$3,Participant_Database!$Z34,0),"")</f>
        <v/>
      </c>
      <c r="W33" s="41" t="str">
        <f ca="1">IF($C33&lt;&gt;"",OFFSET(Participant_Database!$W$3,Participant_Database!$Z34,0),"")</f>
        <v/>
      </c>
      <c r="X33" t="str">
        <f ca="1">IF(C33&lt;&gt;"",Participant_Database!$Z32,"")</f>
        <v/>
      </c>
    </row>
    <row r="34" spans="1:24" x14ac:dyDescent="0.25">
      <c r="A34" t="str">
        <f ca="1">IF($C34&lt;&gt;"",OFFSET(Participant_Database!$A$3,Participant_Database!$Z35,0),"")</f>
        <v/>
      </c>
      <c r="B34" t="str">
        <f ca="1">IF($C34&lt;&gt;"",OFFSET(Participant_Database!$B$3,Participant_Database!$Z35,0),"")</f>
        <v/>
      </c>
      <c r="C34" t="str">
        <f ca="1">IF(OFFSET(Participant_Database!$C$3,Participant_Database!$Z35,0)&lt;&gt;"",OFFSET(Participant_Database!$C$3,Participant_Database!$Z35,0),"")</f>
        <v/>
      </c>
      <c r="D34" t="str">
        <f ca="1">IF($C34&lt;&gt;"",OFFSET(Participant_Database!$D$3,Participant_Database!$Z35,0),"")</f>
        <v/>
      </c>
      <c r="E34" t="str">
        <f ca="1">IF($C34&lt;&gt;"",OFFSET(Participant_Database!$E$3,Participant_Database!$Z35,0),"")</f>
        <v/>
      </c>
      <c r="F34" t="str">
        <f ca="1">IF($C34&lt;&gt;"",OFFSET(Participant_Database!$F$3,Participant_Database!$Z35,0),"")</f>
        <v/>
      </c>
      <c r="G34" t="str">
        <f ca="1">IF($C34&lt;&gt;"",OFFSET(Participant_Database!$G$3,Participant_Database!$Z35,0),"")</f>
        <v/>
      </c>
      <c r="H34" t="str">
        <f ca="1">IF($C34&lt;&gt;"",OFFSET(Participant_Database!$H$3,Participant_Database!$Z35,0),"")</f>
        <v/>
      </c>
      <c r="I34" t="str">
        <f ca="1">IF($C34&lt;&gt;"",OFFSET(Participant_Database!$I$3,Participant_Database!$Z35,0),"")</f>
        <v/>
      </c>
      <c r="J34" t="str">
        <f ca="1">IF($C34&lt;&gt;"",OFFSET(Participant_Database!$J$3,Participant_Database!$Z35,0),"")</f>
        <v/>
      </c>
      <c r="K34" t="str">
        <f ca="1">IF($C34&lt;&gt;"",OFFSET(Participant_Database!$K$3,Participant_Database!$Z35,0),"")</f>
        <v/>
      </c>
      <c r="L34" t="str">
        <f ca="1">IF($C34&lt;&gt;"",OFFSET(Participant_Database!$L$3,Participant_Database!$Z35,0),"")</f>
        <v/>
      </c>
      <c r="M34" t="str">
        <f ca="1">IF($C34&lt;&gt;"",OFFSET(Participant_Database!$M$3,Participant_Database!$Z35,0),"")</f>
        <v/>
      </c>
      <c r="N34" t="str">
        <f ca="1">IF($C34&lt;&gt;"",OFFSET(Participant_Database!$N$3,Participant_Database!$Z35,0),"")</f>
        <v/>
      </c>
      <c r="O34" t="str">
        <f ca="1">IF($C34&lt;&gt;"",OFFSET(Participant_Database!$O$3,Participant_Database!$Z35,0),"")</f>
        <v/>
      </c>
      <c r="P34" t="str">
        <f ca="1">IF($C34&lt;&gt;"",OFFSET(Participant_Database!$P$3,Participant_Database!$Z35,0),"")</f>
        <v/>
      </c>
      <c r="Q34" t="str">
        <f ca="1">IF($C34&lt;&gt;"",OFFSET(Participant_Database!$Q$3,Participant_Database!$Z35,0),"")</f>
        <v/>
      </c>
      <c r="R34" t="str">
        <f ca="1">IF($C34&lt;&gt;"",OFFSET(Participant_Database!$R$3,Participant_Database!$Z35,0),"")</f>
        <v/>
      </c>
      <c r="S34" t="str">
        <f ca="1">IF($C34&lt;&gt;"",OFFSET(Participant_Database!$S$3,Participant_Database!$Z35,0),"")</f>
        <v/>
      </c>
      <c r="T34" t="str">
        <f ca="1">IF($C34&lt;&gt;"",OFFSET(Participant_Database!$T$3,Participant_Database!$Z35,0),"")</f>
        <v/>
      </c>
      <c r="U34" t="str">
        <f ca="1">IF($C34&lt;&gt;"",OFFSET(Participant_Database!$U$3,Participant_Database!$Z35,0),"")</f>
        <v/>
      </c>
      <c r="V34" t="str">
        <f ca="1">IF($C34&lt;&gt;"",OFFSET(Participant_Database!$V$3,Participant_Database!$Z35,0),"")</f>
        <v/>
      </c>
      <c r="W34" s="41" t="str">
        <f ca="1">IF($C34&lt;&gt;"",OFFSET(Participant_Database!$W$3,Participant_Database!$Z35,0),"")</f>
        <v/>
      </c>
      <c r="X34" t="str">
        <f ca="1">IF(C34&lt;&gt;"",Participant_Database!$Z33,"")</f>
        <v/>
      </c>
    </row>
    <row r="35" spans="1:24" x14ac:dyDescent="0.25">
      <c r="A35" t="str">
        <f ca="1">IF($C35&lt;&gt;"",OFFSET(Participant_Database!$A$3,Participant_Database!$Z36,0),"")</f>
        <v/>
      </c>
      <c r="B35" t="str">
        <f ca="1">IF($C35&lt;&gt;"",OFFSET(Participant_Database!$B$3,Participant_Database!$Z36,0),"")</f>
        <v/>
      </c>
      <c r="C35" t="str">
        <f ca="1">IF(OFFSET(Participant_Database!$C$3,Participant_Database!$Z36,0)&lt;&gt;"",OFFSET(Participant_Database!$C$3,Participant_Database!$Z36,0),"")</f>
        <v/>
      </c>
      <c r="D35" t="str">
        <f ca="1">IF($C35&lt;&gt;"",OFFSET(Participant_Database!$D$3,Participant_Database!$Z36,0),"")</f>
        <v/>
      </c>
      <c r="E35" t="str">
        <f ca="1">IF($C35&lt;&gt;"",OFFSET(Participant_Database!$E$3,Participant_Database!$Z36,0),"")</f>
        <v/>
      </c>
      <c r="F35" t="str">
        <f ca="1">IF($C35&lt;&gt;"",OFFSET(Participant_Database!$F$3,Participant_Database!$Z36,0),"")</f>
        <v/>
      </c>
      <c r="G35" t="str">
        <f ca="1">IF($C35&lt;&gt;"",OFFSET(Participant_Database!$G$3,Participant_Database!$Z36,0),"")</f>
        <v/>
      </c>
      <c r="H35" t="str">
        <f ca="1">IF($C35&lt;&gt;"",OFFSET(Participant_Database!$H$3,Participant_Database!$Z36,0),"")</f>
        <v/>
      </c>
      <c r="I35" t="str">
        <f ca="1">IF($C35&lt;&gt;"",OFFSET(Participant_Database!$I$3,Participant_Database!$Z36,0),"")</f>
        <v/>
      </c>
      <c r="J35" t="str">
        <f ca="1">IF($C35&lt;&gt;"",OFFSET(Participant_Database!$J$3,Participant_Database!$Z36,0),"")</f>
        <v/>
      </c>
      <c r="K35" t="str">
        <f ca="1">IF($C35&lt;&gt;"",OFFSET(Participant_Database!$K$3,Participant_Database!$Z36,0),"")</f>
        <v/>
      </c>
      <c r="L35" t="str">
        <f ca="1">IF($C35&lt;&gt;"",OFFSET(Participant_Database!$L$3,Participant_Database!$Z36,0),"")</f>
        <v/>
      </c>
      <c r="M35" t="str">
        <f ca="1">IF($C35&lt;&gt;"",OFFSET(Participant_Database!$M$3,Participant_Database!$Z36,0),"")</f>
        <v/>
      </c>
      <c r="N35" t="str">
        <f ca="1">IF($C35&lt;&gt;"",OFFSET(Participant_Database!$N$3,Participant_Database!$Z36,0),"")</f>
        <v/>
      </c>
      <c r="O35" t="str">
        <f ca="1">IF($C35&lt;&gt;"",OFFSET(Participant_Database!$O$3,Participant_Database!$Z36,0),"")</f>
        <v/>
      </c>
      <c r="P35" t="str">
        <f ca="1">IF($C35&lt;&gt;"",OFFSET(Participant_Database!$P$3,Participant_Database!$Z36,0),"")</f>
        <v/>
      </c>
      <c r="Q35" t="str">
        <f ca="1">IF($C35&lt;&gt;"",OFFSET(Participant_Database!$Q$3,Participant_Database!$Z36,0),"")</f>
        <v/>
      </c>
      <c r="R35" t="str">
        <f ca="1">IF($C35&lt;&gt;"",OFFSET(Participant_Database!$R$3,Participant_Database!$Z36,0),"")</f>
        <v/>
      </c>
      <c r="S35" t="str">
        <f ca="1">IF($C35&lt;&gt;"",OFFSET(Participant_Database!$S$3,Participant_Database!$Z36,0),"")</f>
        <v/>
      </c>
      <c r="T35" t="str">
        <f ca="1">IF($C35&lt;&gt;"",OFFSET(Participant_Database!$T$3,Participant_Database!$Z36,0),"")</f>
        <v/>
      </c>
      <c r="U35" t="str">
        <f ca="1">IF($C35&lt;&gt;"",OFFSET(Participant_Database!$U$3,Participant_Database!$Z36,0),"")</f>
        <v/>
      </c>
      <c r="V35" t="str">
        <f ca="1">IF($C35&lt;&gt;"",OFFSET(Participant_Database!$V$3,Participant_Database!$Z36,0),"")</f>
        <v/>
      </c>
      <c r="W35" s="41" t="str">
        <f ca="1">IF($C35&lt;&gt;"",OFFSET(Participant_Database!$W$3,Participant_Database!$Z36,0),"")</f>
        <v/>
      </c>
      <c r="X35" t="str">
        <f ca="1">IF(C35&lt;&gt;"",Participant_Database!$Z34,"")</f>
        <v/>
      </c>
    </row>
    <row r="36" spans="1:24" x14ac:dyDescent="0.25">
      <c r="A36" t="str">
        <f ca="1">IF($C36&lt;&gt;"",OFFSET(Participant_Database!$A$3,Participant_Database!$Z37,0),"")</f>
        <v/>
      </c>
      <c r="B36" t="str">
        <f ca="1">IF($C36&lt;&gt;"",OFFSET(Participant_Database!$B$3,Participant_Database!$Z37,0),"")</f>
        <v/>
      </c>
      <c r="C36" t="str">
        <f ca="1">IF(OFFSET(Participant_Database!$C$3,Participant_Database!$Z37,0)&lt;&gt;"",OFFSET(Participant_Database!$C$3,Participant_Database!$Z37,0),"")</f>
        <v/>
      </c>
      <c r="D36" t="str">
        <f ca="1">IF($C36&lt;&gt;"",OFFSET(Participant_Database!$D$3,Participant_Database!$Z37,0),"")</f>
        <v/>
      </c>
      <c r="E36" t="str">
        <f ca="1">IF($C36&lt;&gt;"",OFFSET(Participant_Database!$E$3,Participant_Database!$Z37,0),"")</f>
        <v/>
      </c>
      <c r="F36" t="str">
        <f ca="1">IF($C36&lt;&gt;"",OFFSET(Participant_Database!$F$3,Participant_Database!$Z37,0),"")</f>
        <v/>
      </c>
      <c r="G36" t="str">
        <f ca="1">IF($C36&lt;&gt;"",OFFSET(Participant_Database!$G$3,Participant_Database!$Z37,0),"")</f>
        <v/>
      </c>
      <c r="H36" t="str">
        <f ca="1">IF($C36&lt;&gt;"",OFFSET(Participant_Database!$H$3,Participant_Database!$Z37,0),"")</f>
        <v/>
      </c>
      <c r="I36" t="str">
        <f ca="1">IF($C36&lt;&gt;"",OFFSET(Participant_Database!$I$3,Participant_Database!$Z37,0),"")</f>
        <v/>
      </c>
      <c r="J36" t="str">
        <f ca="1">IF($C36&lt;&gt;"",OFFSET(Participant_Database!$J$3,Participant_Database!$Z37,0),"")</f>
        <v/>
      </c>
      <c r="K36" t="str">
        <f ca="1">IF($C36&lt;&gt;"",OFFSET(Participant_Database!$K$3,Participant_Database!$Z37,0),"")</f>
        <v/>
      </c>
      <c r="L36" t="str">
        <f ca="1">IF($C36&lt;&gt;"",OFFSET(Participant_Database!$L$3,Participant_Database!$Z37,0),"")</f>
        <v/>
      </c>
      <c r="M36" t="str">
        <f ca="1">IF($C36&lt;&gt;"",OFFSET(Participant_Database!$M$3,Participant_Database!$Z37,0),"")</f>
        <v/>
      </c>
      <c r="N36" t="str">
        <f ca="1">IF($C36&lt;&gt;"",OFFSET(Participant_Database!$N$3,Participant_Database!$Z37,0),"")</f>
        <v/>
      </c>
      <c r="O36" t="str">
        <f ca="1">IF($C36&lt;&gt;"",OFFSET(Participant_Database!$O$3,Participant_Database!$Z37,0),"")</f>
        <v/>
      </c>
      <c r="P36" t="str">
        <f ca="1">IF($C36&lt;&gt;"",OFFSET(Participant_Database!$P$3,Participant_Database!$Z37,0),"")</f>
        <v/>
      </c>
      <c r="Q36" t="str">
        <f ca="1">IF($C36&lt;&gt;"",OFFSET(Participant_Database!$Q$3,Participant_Database!$Z37,0),"")</f>
        <v/>
      </c>
      <c r="R36" t="str">
        <f ca="1">IF($C36&lt;&gt;"",OFFSET(Participant_Database!$R$3,Participant_Database!$Z37,0),"")</f>
        <v/>
      </c>
      <c r="S36" t="str">
        <f ca="1">IF($C36&lt;&gt;"",OFFSET(Participant_Database!$S$3,Participant_Database!$Z37,0),"")</f>
        <v/>
      </c>
      <c r="T36" t="str">
        <f ca="1">IF($C36&lt;&gt;"",OFFSET(Participant_Database!$T$3,Participant_Database!$Z37,0),"")</f>
        <v/>
      </c>
      <c r="U36" t="str">
        <f ca="1">IF($C36&lt;&gt;"",OFFSET(Participant_Database!$U$3,Participant_Database!$Z37,0),"")</f>
        <v/>
      </c>
      <c r="V36" t="str">
        <f ca="1">IF($C36&lt;&gt;"",OFFSET(Participant_Database!$V$3,Participant_Database!$Z37,0),"")</f>
        <v/>
      </c>
      <c r="W36" s="41" t="str">
        <f ca="1">IF($C36&lt;&gt;"",OFFSET(Participant_Database!$W$3,Participant_Database!$Z37,0),"")</f>
        <v/>
      </c>
      <c r="X36" t="str">
        <f ca="1">IF(C36&lt;&gt;"",Participant_Database!$Z35,"")</f>
        <v/>
      </c>
    </row>
    <row r="37" spans="1:24" x14ac:dyDescent="0.25">
      <c r="A37" t="str">
        <f ca="1">IF($C37&lt;&gt;"",OFFSET(Participant_Database!$A$3,Participant_Database!$Z38,0),"")</f>
        <v/>
      </c>
      <c r="B37" t="str">
        <f ca="1">IF($C37&lt;&gt;"",OFFSET(Participant_Database!$B$3,Participant_Database!$Z38,0),"")</f>
        <v/>
      </c>
      <c r="C37" t="str">
        <f ca="1">IF(OFFSET(Participant_Database!$C$3,Participant_Database!$Z38,0)&lt;&gt;"",OFFSET(Participant_Database!$C$3,Participant_Database!$Z38,0),"")</f>
        <v/>
      </c>
      <c r="D37" t="str">
        <f ca="1">IF($C37&lt;&gt;"",OFFSET(Participant_Database!$D$3,Participant_Database!$Z38,0),"")</f>
        <v/>
      </c>
      <c r="E37" t="str">
        <f ca="1">IF($C37&lt;&gt;"",OFFSET(Participant_Database!$E$3,Participant_Database!$Z38,0),"")</f>
        <v/>
      </c>
      <c r="F37" t="str">
        <f ca="1">IF($C37&lt;&gt;"",OFFSET(Participant_Database!$F$3,Participant_Database!$Z38,0),"")</f>
        <v/>
      </c>
      <c r="G37" t="str">
        <f ca="1">IF($C37&lt;&gt;"",OFFSET(Participant_Database!$G$3,Participant_Database!$Z38,0),"")</f>
        <v/>
      </c>
      <c r="H37" t="str">
        <f ca="1">IF($C37&lt;&gt;"",OFFSET(Participant_Database!$H$3,Participant_Database!$Z38,0),"")</f>
        <v/>
      </c>
      <c r="I37" t="str">
        <f ca="1">IF($C37&lt;&gt;"",OFFSET(Participant_Database!$I$3,Participant_Database!$Z38,0),"")</f>
        <v/>
      </c>
      <c r="J37" t="str">
        <f ca="1">IF($C37&lt;&gt;"",OFFSET(Participant_Database!$J$3,Participant_Database!$Z38,0),"")</f>
        <v/>
      </c>
      <c r="K37" t="str">
        <f ca="1">IF($C37&lt;&gt;"",OFFSET(Participant_Database!$K$3,Participant_Database!$Z38,0),"")</f>
        <v/>
      </c>
      <c r="L37" t="str">
        <f ca="1">IF($C37&lt;&gt;"",OFFSET(Participant_Database!$L$3,Participant_Database!$Z38,0),"")</f>
        <v/>
      </c>
      <c r="M37" t="str">
        <f ca="1">IF($C37&lt;&gt;"",OFFSET(Participant_Database!$M$3,Participant_Database!$Z38,0),"")</f>
        <v/>
      </c>
      <c r="N37" t="str">
        <f ca="1">IF($C37&lt;&gt;"",OFFSET(Participant_Database!$N$3,Participant_Database!$Z38,0),"")</f>
        <v/>
      </c>
      <c r="O37" t="str">
        <f ca="1">IF($C37&lt;&gt;"",OFFSET(Participant_Database!$O$3,Participant_Database!$Z38,0),"")</f>
        <v/>
      </c>
      <c r="P37" t="str">
        <f ca="1">IF($C37&lt;&gt;"",OFFSET(Participant_Database!$P$3,Participant_Database!$Z38,0),"")</f>
        <v/>
      </c>
      <c r="Q37" t="str">
        <f ca="1">IF($C37&lt;&gt;"",OFFSET(Participant_Database!$Q$3,Participant_Database!$Z38,0),"")</f>
        <v/>
      </c>
      <c r="R37" t="str">
        <f ca="1">IF($C37&lt;&gt;"",OFFSET(Participant_Database!$R$3,Participant_Database!$Z38,0),"")</f>
        <v/>
      </c>
      <c r="S37" t="str">
        <f ca="1">IF($C37&lt;&gt;"",OFFSET(Participant_Database!$S$3,Participant_Database!$Z38,0),"")</f>
        <v/>
      </c>
      <c r="T37" t="str">
        <f ca="1">IF($C37&lt;&gt;"",OFFSET(Participant_Database!$T$3,Participant_Database!$Z38,0),"")</f>
        <v/>
      </c>
      <c r="U37" t="str">
        <f ca="1">IF($C37&lt;&gt;"",OFFSET(Participant_Database!$U$3,Participant_Database!$Z38,0),"")</f>
        <v/>
      </c>
      <c r="V37" t="str">
        <f ca="1">IF($C37&lt;&gt;"",OFFSET(Participant_Database!$V$3,Participant_Database!$Z38,0),"")</f>
        <v/>
      </c>
      <c r="W37" s="41" t="str">
        <f ca="1">IF($C37&lt;&gt;"",OFFSET(Participant_Database!$W$3,Participant_Database!$Z38,0),"")</f>
        <v/>
      </c>
      <c r="X37" t="str">
        <f ca="1">IF(C37&lt;&gt;"",Participant_Database!$Z36,"")</f>
        <v/>
      </c>
    </row>
    <row r="38" spans="1:24" x14ac:dyDescent="0.25">
      <c r="A38" t="str">
        <f ca="1">IF($C38&lt;&gt;"",OFFSET(Participant_Database!$A$3,Participant_Database!$Z39,0),"")</f>
        <v/>
      </c>
      <c r="B38" t="str">
        <f ca="1">IF($C38&lt;&gt;"",OFFSET(Participant_Database!$B$3,Participant_Database!$Z39,0),"")</f>
        <v/>
      </c>
      <c r="C38" t="str">
        <f ca="1">IF(OFFSET(Participant_Database!$C$3,Participant_Database!$Z39,0)&lt;&gt;"",OFFSET(Participant_Database!$C$3,Participant_Database!$Z39,0),"")</f>
        <v/>
      </c>
      <c r="D38" t="str">
        <f ca="1">IF($C38&lt;&gt;"",OFFSET(Participant_Database!$D$3,Participant_Database!$Z39,0),"")</f>
        <v/>
      </c>
      <c r="E38" t="str">
        <f ca="1">IF($C38&lt;&gt;"",OFFSET(Participant_Database!$E$3,Participant_Database!$Z39,0),"")</f>
        <v/>
      </c>
      <c r="F38" t="str">
        <f ca="1">IF($C38&lt;&gt;"",OFFSET(Participant_Database!$F$3,Participant_Database!$Z39,0),"")</f>
        <v/>
      </c>
      <c r="G38" t="str">
        <f ca="1">IF($C38&lt;&gt;"",OFFSET(Participant_Database!$G$3,Participant_Database!$Z39,0),"")</f>
        <v/>
      </c>
      <c r="H38" t="str">
        <f ca="1">IF($C38&lt;&gt;"",OFFSET(Participant_Database!$H$3,Participant_Database!$Z39,0),"")</f>
        <v/>
      </c>
      <c r="I38" t="str">
        <f ca="1">IF($C38&lt;&gt;"",OFFSET(Participant_Database!$I$3,Participant_Database!$Z39,0),"")</f>
        <v/>
      </c>
      <c r="J38" t="str">
        <f ca="1">IF($C38&lt;&gt;"",OFFSET(Participant_Database!$J$3,Participant_Database!$Z39,0),"")</f>
        <v/>
      </c>
      <c r="K38" t="str">
        <f ca="1">IF($C38&lt;&gt;"",OFFSET(Participant_Database!$K$3,Participant_Database!$Z39,0),"")</f>
        <v/>
      </c>
      <c r="L38" t="str">
        <f ca="1">IF($C38&lt;&gt;"",OFFSET(Participant_Database!$L$3,Participant_Database!$Z39,0),"")</f>
        <v/>
      </c>
      <c r="M38" t="str">
        <f ca="1">IF($C38&lt;&gt;"",OFFSET(Participant_Database!$M$3,Participant_Database!$Z39,0),"")</f>
        <v/>
      </c>
      <c r="N38" t="str">
        <f ca="1">IF($C38&lt;&gt;"",OFFSET(Participant_Database!$N$3,Participant_Database!$Z39,0),"")</f>
        <v/>
      </c>
      <c r="O38" t="str">
        <f ca="1">IF($C38&lt;&gt;"",OFFSET(Participant_Database!$O$3,Participant_Database!$Z39,0),"")</f>
        <v/>
      </c>
      <c r="P38" t="str">
        <f ca="1">IF($C38&lt;&gt;"",OFFSET(Participant_Database!$P$3,Participant_Database!$Z39,0),"")</f>
        <v/>
      </c>
      <c r="Q38" t="str">
        <f ca="1">IF($C38&lt;&gt;"",OFFSET(Participant_Database!$Q$3,Participant_Database!$Z39,0),"")</f>
        <v/>
      </c>
      <c r="R38" t="str">
        <f ca="1">IF($C38&lt;&gt;"",OFFSET(Participant_Database!$R$3,Participant_Database!$Z39,0),"")</f>
        <v/>
      </c>
      <c r="S38" t="str">
        <f ca="1">IF($C38&lt;&gt;"",OFFSET(Participant_Database!$S$3,Participant_Database!$Z39,0),"")</f>
        <v/>
      </c>
      <c r="T38" t="str">
        <f ca="1">IF($C38&lt;&gt;"",OFFSET(Participant_Database!$T$3,Participant_Database!$Z39,0),"")</f>
        <v/>
      </c>
      <c r="U38" t="str">
        <f ca="1">IF($C38&lt;&gt;"",OFFSET(Participant_Database!$U$3,Participant_Database!$Z39,0),"")</f>
        <v/>
      </c>
      <c r="V38" t="str">
        <f ca="1">IF($C38&lt;&gt;"",OFFSET(Participant_Database!$V$3,Participant_Database!$Z39,0),"")</f>
        <v/>
      </c>
      <c r="W38" s="41" t="str">
        <f ca="1">IF($C38&lt;&gt;"",OFFSET(Participant_Database!$W$3,Participant_Database!$Z39,0),"")</f>
        <v/>
      </c>
      <c r="X38" t="str">
        <f ca="1">IF(C38&lt;&gt;"",Participant_Database!$Z37,"")</f>
        <v/>
      </c>
    </row>
    <row r="39" spans="1:24" x14ac:dyDescent="0.25">
      <c r="A39" t="str">
        <f ca="1">IF($C39&lt;&gt;"",OFFSET(Participant_Database!$A$3,Participant_Database!$Z40,0),"")</f>
        <v/>
      </c>
      <c r="B39" t="str">
        <f ca="1">IF($C39&lt;&gt;"",OFFSET(Participant_Database!$B$3,Participant_Database!$Z40,0),"")</f>
        <v/>
      </c>
      <c r="C39" t="str">
        <f ca="1">IF(OFFSET(Participant_Database!$C$3,Participant_Database!$Z40,0)&lt;&gt;"",OFFSET(Participant_Database!$C$3,Participant_Database!$Z40,0),"")</f>
        <v/>
      </c>
      <c r="D39" t="str">
        <f ca="1">IF($C39&lt;&gt;"",OFFSET(Participant_Database!$D$3,Participant_Database!$Z40,0),"")</f>
        <v/>
      </c>
      <c r="E39" t="str">
        <f ca="1">IF($C39&lt;&gt;"",OFFSET(Participant_Database!$E$3,Participant_Database!$Z40,0),"")</f>
        <v/>
      </c>
      <c r="F39" t="str">
        <f ca="1">IF($C39&lt;&gt;"",OFFSET(Participant_Database!$F$3,Participant_Database!$Z40,0),"")</f>
        <v/>
      </c>
      <c r="G39" t="str">
        <f ca="1">IF($C39&lt;&gt;"",OFFSET(Participant_Database!$G$3,Participant_Database!$Z40,0),"")</f>
        <v/>
      </c>
      <c r="H39" t="str">
        <f ca="1">IF($C39&lt;&gt;"",OFFSET(Participant_Database!$H$3,Participant_Database!$Z40,0),"")</f>
        <v/>
      </c>
      <c r="I39" t="str">
        <f ca="1">IF($C39&lt;&gt;"",OFFSET(Participant_Database!$I$3,Participant_Database!$Z40,0),"")</f>
        <v/>
      </c>
      <c r="J39" t="str">
        <f ca="1">IF($C39&lt;&gt;"",OFFSET(Participant_Database!$J$3,Participant_Database!$Z40,0),"")</f>
        <v/>
      </c>
      <c r="K39" t="str">
        <f ca="1">IF($C39&lt;&gt;"",OFFSET(Participant_Database!$K$3,Participant_Database!$Z40,0),"")</f>
        <v/>
      </c>
      <c r="L39" t="str">
        <f ca="1">IF($C39&lt;&gt;"",OFFSET(Participant_Database!$L$3,Participant_Database!$Z40,0),"")</f>
        <v/>
      </c>
      <c r="M39" t="str">
        <f ca="1">IF($C39&lt;&gt;"",OFFSET(Participant_Database!$M$3,Participant_Database!$Z40,0),"")</f>
        <v/>
      </c>
      <c r="N39" t="str">
        <f ca="1">IF($C39&lt;&gt;"",OFFSET(Participant_Database!$N$3,Participant_Database!$Z40,0),"")</f>
        <v/>
      </c>
      <c r="O39" t="str">
        <f ca="1">IF($C39&lt;&gt;"",OFFSET(Participant_Database!$O$3,Participant_Database!$Z40,0),"")</f>
        <v/>
      </c>
      <c r="P39" t="str">
        <f ca="1">IF($C39&lt;&gt;"",OFFSET(Participant_Database!$P$3,Participant_Database!$Z40,0),"")</f>
        <v/>
      </c>
      <c r="Q39" t="str">
        <f ca="1">IF($C39&lt;&gt;"",OFFSET(Participant_Database!$Q$3,Participant_Database!$Z40,0),"")</f>
        <v/>
      </c>
      <c r="R39" t="str">
        <f ca="1">IF($C39&lt;&gt;"",OFFSET(Participant_Database!$R$3,Participant_Database!$Z40,0),"")</f>
        <v/>
      </c>
      <c r="S39" t="str">
        <f ca="1">IF($C39&lt;&gt;"",OFFSET(Participant_Database!$S$3,Participant_Database!$Z40,0),"")</f>
        <v/>
      </c>
      <c r="T39" t="str">
        <f ca="1">IF($C39&lt;&gt;"",OFFSET(Participant_Database!$T$3,Participant_Database!$Z40,0),"")</f>
        <v/>
      </c>
      <c r="U39" t="str">
        <f ca="1">IF($C39&lt;&gt;"",OFFSET(Participant_Database!$U$3,Participant_Database!$Z40,0),"")</f>
        <v/>
      </c>
      <c r="V39" t="str">
        <f ca="1">IF($C39&lt;&gt;"",OFFSET(Participant_Database!$V$3,Participant_Database!$Z40,0),"")</f>
        <v/>
      </c>
      <c r="W39" s="41" t="str">
        <f ca="1">IF($C39&lt;&gt;"",OFFSET(Participant_Database!$W$3,Participant_Database!$Z40,0),"")</f>
        <v/>
      </c>
      <c r="X39" t="str">
        <f ca="1">IF(C39&lt;&gt;"",Participant_Database!$Z38,"")</f>
        <v/>
      </c>
    </row>
    <row r="40" spans="1:24" x14ac:dyDescent="0.25">
      <c r="A40" t="str">
        <f ca="1">IF($C40&lt;&gt;"",OFFSET(Participant_Database!$A$3,Participant_Database!$Z41,0),"")</f>
        <v/>
      </c>
      <c r="B40" t="str">
        <f ca="1">IF($C40&lt;&gt;"",OFFSET(Participant_Database!$B$3,Participant_Database!$Z41,0),"")</f>
        <v/>
      </c>
      <c r="C40" t="str">
        <f ca="1">IF(OFFSET(Participant_Database!$C$3,Participant_Database!$Z41,0)&lt;&gt;"",OFFSET(Participant_Database!$C$3,Participant_Database!$Z41,0),"")</f>
        <v/>
      </c>
      <c r="D40" t="str">
        <f ca="1">IF($C40&lt;&gt;"",OFFSET(Participant_Database!$D$3,Participant_Database!$Z41,0),"")</f>
        <v/>
      </c>
      <c r="E40" t="str">
        <f ca="1">IF($C40&lt;&gt;"",OFFSET(Participant_Database!$E$3,Participant_Database!$Z41,0),"")</f>
        <v/>
      </c>
      <c r="F40" t="str">
        <f ca="1">IF($C40&lt;&gt;"",OFFSET(Participant_Database!$F$3,Participant_Database!$Z41,0),"")</f>
        <v/>
      </c>
      <c r="G40" t="str">
        <f ca="1">IF($C40&lt;&gt;"",OFFSET(Participant_Database!$G$3,Participant_Database!$Z41,0),"")</f>
        <v/>
      </c>
      <c r="H40" t="str">
        <f ca="1">IF($C40&lt;&gt;"",OFFSET(Participant_Database!$H$3,Participant_Database!$Z41,0),"")</f>
        <v/>
      </c>
      <c r="I40" t="str">
        <f ca="1">IF($C40&lt;&gt;"",OFFSET(Participant_Database!$I$3,Participant_Database!$Z41,0),"")</f>
        <v/>
      </c>
      <c r="J40" t="str">
        <f ca="1">IF($C40&lt;&gt;"",OFFSET(Participant_Database!$J$3,Participant_Database!$Z41,0),"")</f>
        <v/>
      </c>
      <c r="K40" t="str">
        <f ca="1">IF($C40&lt;&gt;"",OFFSET(Participant_Database!$K$3,Participant_Database!$Z41,0),"")</f>
        <v/>
      </c>
      <c r="L40" t="str">
        <f ca="1">IF($C40&lt;&gt;"",OFFSET(Participant_Database!$L$3,Participant_Database!$Z41,0),"")</f>
        <v/>
      </c>
      <c r="M40" t="str">
        <f ca="1">IF($C40&lt;&gt;"",OFFSET(Participant_Database!$M$3,Participant_Database!$Z41,0),"")</f>
        <v/>
      </c>
      <c r="N40" t="str">
        <f ca="1">IF($C40&lt;&gt;"",OFFSET(Participant_Database!$N$3,Participant_Database!$Z41,0),"")</f>
        <v/>
      </c>
      <c r="O40" t="str">
        <f ca="1">IF($C40&lt;&gt;"",OFFSET(Participant_Database!$O$3,Participant_Database!$Z41,0),"")</f>
        <v/>
      </c>
      <c r="P40" t="str">
        <f ca="1">IF($C40&lt;&gt;"",OFFSET(Participant_Database!$P$3,Participant_Database!$Z41,0),"")</f>
        <v/>
      </c>
      <c r="Q40" t="str">
        <f ca="1">IF($C40&lt;&gt;"",OFFSET(Participant_Database!$Q$3,Participant_Database!$Z41,0),"")</f>
        <v/>
      </c>
      <c r="R40" t="str">
        <f ca="1">IF($C40&lt;&gt;"",OFFSET(Participant_Database!$R$3,Participant_Database!$Z41,0),"")</f>
        <v/>
      </c>
      <c r="S40" t="str">
        <f ca="1">IF($C40&lt;&gt;"",OFFSET(Participant_Database!$S$3,Participant_Database!$Z41,0),"")</f>
        <v/>
      </c>
      <c r="T40" t="str">
        <f ca="1">IF($C40&lt;&gt;"",OFFSET(Participant_Database!$T$3,Participant_Database!$Z41,0),"")</f>
        <v/>
      </c>
      <c r="U40" t="str">
        <f ca="1">IF($C40&lt;&gt;"",OFFSET(Participant_Database!$U$3,Participant_Database!$Z41,0),"")</f>
        <v/>
      </c>
      <c r="V40" t="str">
        <f ca="1">IF($C40&lt;&gt;"",OFFSET(Participant_Database!$V$3,Participant_Database!$Z41,0),"")</f>
        <v/>
      </c>
      <c r="W40" s="41" t="str">
        <f ca="1">IF($C40&lt;&gt;"",OFFSET(Participant_Database!$W$3,Participant_Database!$Z41,0),"")</f>
        <v/>
      </c>
      <c r="X40" t="str">
        <f ca="1">IF(C40&lt;&gt;"",Participant_Database!$Z39,"")</f>
        <v/>
      </c>
    </row>
    <row r="41" spans="1:24" x14ac:dyDescent="0.25">
      <c r="A41" t="str">
        <f ca="1">IF($C41&lt;&gt;"",OFFSET(Participant_Database!$A$3,Participant_Database!$Z42,0),"")</f>
        <v/>
      </c>
      <c r="B41" t="str">
        <f ca="1">IF($C41&lt;&gt;"",OFFSET(Participant_Database!$B$3,Participant_Database!$Z42,0),"")</f>
        <v/>
      </c>
      <c r="C41" t="str">
        <f ca="1">IF(OFFSET(Participant_Database!$C$3,Participant_Database!$Z42,0)&lt;&gt;"",OFFSET(Participant_Database!$C$3,Participant_Database!$Z42,0),"")</f>
        <v/>
      </c>
      <c r="D41" t="str">
        <f ca="1">IF($C41&lt;&gt;"",OFFSET(Participant_Database!$D$3,Participant_Database!$Z42,0),"")</f>
        <v/>
      </c>
      <c r="E41" t="str">
        <f ca="1">IF($C41&lt;&gt;"",OFFSET(Participant_Database!$E$3,Participant_Database!$Z42,0),"")</f>
        <v/>
      </c>
      <c r="F41" t="str">
        <f ca="1">IF($C41&lt;&gt;"",OFFSET(Participant_Database!$F$3,Participant_Database!$Z42,0),"")</f>
        <v/>
      </c>
      <c r="G41" t="str">
        <f ca="1">IF($C41&lt;&gt;"",OFFSET(Participant_Database!$G$3,Participant_Database!$Z42,0),"")</f>
        <v/>
      </c>
      <c r="H41" t="str">
        <f ca="1">IF($C41&lt;&gt;"",OFFSET(Participant_Database!$H$3,Participant_Database!$Z42,0),"")</f>
        <v/>
      </c>
      <c r="I41" t="str">
        <f ca="1">IF($C41&lt;&gt;"",OFFSET(Participant_Database!$I$3,Participant_Database!$Z42,0),"")</f>
        <v/>
      </c>
      <c r="J41" t="str">
        <f ca="1">IF($C41&lt;&gt;"",OFFSET(Participant_Database!$J$3,Participant_Database!$Z42,0),"")</f>
        <v/>
      </c>
      <c r="K41" t="str">
        <f ca="1">IF($C41&lt;&gt;"",OFFSET(Participant_Database!$K$3,Participant_Database!$Z42,0),"")</f>
        <v/>
      </c>
      <c r="L41" t="str">
        <f ca="1">IF($C41&lt;&gt;"",OFFSET(Participant_Database!$L$3,Participant_Database!$Z42,0),"")</f>
        <v/>
      </c>
      <c r="M41" t="str">
        <f ca="1">IF($C41&lt;&gt;"",OFFSET(Participant_Database!$M$3,Participant_Database!$Z42,0),"")</f>
        <v/>
      </c>
      <c r="N41" t="str">
        <f ca="1">IF($C41&lt;&gt;"",OFFSET(Participant_Database!$N$3,Participant_Database!$Z42,0),"")</f>
        <v/>
      </c>
      <c r="O41" t="str">
        <f ca="1">IF($C41&lt;&gt;"",OFFSET(Participant_Database!$O$3,Participant_Database!$Z42,0),"")</f>
        <v/>
      </c>
      <c r="P41" t="str">
        <f ca="1">IF($C41&lt;&gt;"",OFFSET(Participant_Database!$P$3,Participant_Database!$Z42,0),"")</f>
        <v/>
      </c>
      <c r="Q41" t="str">
        <f ca="1">IF($C41&lt;&gt;"",OFFSET(Participant_Database!$Q$3,Participant_Database!$Z42,0),"")</f>
        <v/>
      </c>
      <c r="R41" t="str">
        <f ca="1">IF($C41&lt;&gt;"",OFFSET(Participant_Database!$R$3,Participant_Database!$Z42,0),"")</f>
        <v/>
      </c>
      <c r="S41" t="str">
        <f ca="1">IF($C41&lt;&gt;"",OFFSET(Participant_Database!$S$3,Participant_Database!$Z42,0),"")</f>
        <v/>
      </c>
      <c r="T41" t="str">
        <f ca="1">IF($C41&lt;&gt;"",OFFSET(Participant_Database!$T$3,Participant_Database!$Z42,0),"")</f>
        <v/>
      </c>
      <c r="U41" t="str">
        <f ca="1">IF($C41&lt;&gt;"",OFFSET(Participant_Database!$U$3,Participant_Database!$Z42,0),"")</f>
        <v/>
      </c>
      <c r="V41" t="str">
        <f ca="1">IF($C41&lt;&gt;"",OFFSET(Participant_Database!$V$3,Participant_Database!$Z42,0),"")</f>
        <v/>
      </c>
      <c r="W41" s="41" t="str">
        <f ca="1">IF($C41&lt;&gt;"",OFFSET(Participant_Database!$W$3,Participant_Database!$Z42,0),"")</f>
        <v/>
      </c>
      <c r="X41" t="str">
        <f ca="1">IF(C41&lt;&gt;"",Participant_Database!$Z40,"")</f>
        <v/>
      </c>
    </row>
    <row r="42" spans="1:24" x14ac:dyDescent="0.25">
      <c r="A42" t="str">
        <f ca="1">IF($C42&lt;&gt;"",OFFSET(Participant_Database!$A$3,Participant_Database!$Z43,0),"")</f>
        <v/>
      </c>
      <c r="B42" t="str">
        <f ca="1">IF($C42&lt;&gt;"",OFFSET(Participant_Database!$B$3,Participant_Database!$Z43,0),"")</f>
        <v/>
      </c>
      <c r="C42" t="str">
        <f ca="1">IF(OFFSET(Participant_Database!$C$3,Participant_Database!$Z43,0)&lt;&gt;"",OFFSET(Participant_Database!$C$3,Participant_Database!$Z43,0),"")</f>
        <v/>
      </c>
      <c r="D42" t="str">
        <f ca="1">IF($C42&lt;&gt;"",OFFSET(Participant_Database!$D$3,Participant_Database!$Z43,0),"")</f>
        <v/>
      </c>
      <c r="E42" t="str">
        <f ca="1">IF($C42&lt;&gt;"",OFFSET(Participant_Database!$E$3,Participant_Database!$Z43,0),"")</f>
        <v/>
      </c>
      <c r="F42" t="str">
        <f ca="1">IF($C42&lt;&gt;"",OFFSET(Participant_Database!$F$3,Participant_Database!$Z43,0),"")</f>
        <v/>
      </c>
      <c r="G42" t="str">
        <f ca="1">IF($C42&lt;&gt;"",OFFSET(Participant_Database!$G$3,Participant_Database!$Z43,0),"")</f>
        <v/>
      </c>
      <c r="H42" t="str">
        <f ca="1">IF($C42&lt;&gt;"",OFFSET(Participant_Database!$H$3,Participant_Database!$Z43,0),"")</f>
        <v/>
      </c>
      <c r="I42" t="str">
        <f ca="1">IF($C42&lt;&gt;"",OFFSET(Participant_Database!$I$3,Participant_Database!$Z43,0),"")</f>
        <v/>
      </c>
      <c r="J42" t="str">
        <f ca="1">IF($C42&lt;&gt;"",OFFSET(Participant_Database!$J$3,Participant_Database!$Z43,0),"")</f>
        <v/>
      </c>
      <c r="K42" t="str">
        <f ca="1">IF($C42&lt;&gt;"",OFFSET(Participant_Database!$K$3,Participant_Database!$Z43,0),"")</f>
        <v/>
      </c>
      <c r="L42" t="str">
        <f ca="1">IF($C42&lt;&gt;"",OFFSET(Participant_Database!$L$3,Participant_Database!$Z43,0),"")</f>
        <v/>
      </c>
      <c r="M42" t="str">
        <f ca="1">IF($C42&lt;&gt;"",OFFSET(Participant_Database!$M$3,Participant_Database!$Z43,0),"")</f>
        <v/>
      </c>
      <c r="N42" t="str">
        <f ca="1">IF($C42&lt;&gt;"",OFFSET(Participant_Database!$N$3,Participant_Database!$Z43,0),"")</f>
        <v/>
      </c>
      <c r="O42" t="str">
        <f ca="1">IF($C42&lt;&gt;"",OFFSET(Participant_Database!$O$3,Participant_Database!$Z43,0),"")</f>
        <v/>
      </c>
      <c r="P42" t="str">
        <f ca="1">IF($C42&lt;&gt;"",OFFSET(Participant_Database!$P$3,Participant_Database!$Z43,0),"")</f>
        <v/>
      </c>
      <c r="Q42" t="str">
        <f ca="1">IF($C42&lt;&gt;"",OFFSET(Participant_Database!$Q$3,Participant_Database!$Z43,0),"")</f>
        <v/>
      </c>
      <c r="R42" t="str">
        <f ca="1">IF($C42&lt;&gt;"",OFFSET(Participant_Database!$R$3,Participant_Database!$Z43,0),"")</f>
        <v/>
      </c>
      <c r="S42" t="str">
        <f ca="1">IF($C42&lt;&gt;"",OFFSET(Participant_Database!$S$3,Participant_Database!$Z43,0),"")</f>
        <v/>
      </c>
      <c r="T42" t="str">
        <f ca="1">IF($C42&lt;&gt;"",OFFSET(Participant_Database!$T$3,Participant_Database!$Z43,0),"")</f>
        <v/>
      </c>
      <c r="U42" t="str">
        <f ca="1">IF($C42&lt;&gt;"",OFFSET(Participant_Database!$U$3,Participant_Database!$Z43,0),"")</f>
        <v/>
      </c>
      <c r="V42" t="str">
        <f ca="1">IF($C42&lt;&gt;"",OFFSET(Participant_Database!$V$3,Participant_Database!$Z43,0),"")</f>
        <v/>
      </c>
      <c r="W42" s="41" t="str">
        <f ca="1">IF($C42&lt;&gt;"",OFFSET(Participant_Database!$W$3,Participant_Database!$Z43,0),"")</f>
        <v/>
      </c>
      <c r="X42" t="str">
        <f ca="1">IF(C42&lt;&gt;"",Participant_Database!$Z41,"")</f>
        <v/>
      </c>
    </row>
    <row r="43" spans="1:24" x14ac:dyDescent="0.25">
      <c r="A43" t="str">
        <f ca="1">IF($C43&lt;&gt;"",OFFSET(Participant_Database!$A$3,Participant_Database!$Z44,0),"")</f>
        <v/>
      </c>
      <c r="B43" t="str">
        <f ca="1">IF($C43&lt;&gt;"",OFFSET(Participant_Database!$B$3,Participant_Database!$Z44,0),"")</f>
        <v/>
      </c>
      <c r="C43" t="str">
        <f ca="1">IF(OFFSET(Participant_Database!$C$3,Participant_Database!$Z44,0)&lt;&gt;"",OFFSET(Participant_Database!$C$3,Participant_Database!$Z44,0),"")</f>
        <v/>
      </c>
      <c r="D43" t="str">
        <f ca="1">IF($C43&lt;&gt;"",OFFSET(Participant_Database!$D$3,Participant_Database!$Z44,0),"")</f>
        <v/>
      </c>
      <c r="E43" t="str">
        <f ca="1">IF($C43&lt;&gt;"",OFFSET(Participant_Database!$E$3,Participant_Database!$Z44,0),"")</f>
        <v/>
      </c>
      <c r="F43" t="str">
        <f ca="1">IF($C43&lt;&gt;"",OFFSET(Participant_Database!$F$3,Participant_Database!$Z44,0),"")</f>
        <v/>
      </c>
      <c r="G43" t="str">
        <f ca="1">IF($C43&lt;&gt;"",OFFSET(Participant_Database!$G$3,Participant_Database!$Z44,0),"")</f>
        <v/>
      </c>
      <c r="H43" t="str">
        <f ca="1">IF($C43&lt;&gt;"",OFFSET(Participant_Database!$H$3,Participant_Database!$Z44,0),"")</f>
        <v/>
      </c>
      <c r="I43" t="str">
        <f ca="1">IF($C43&lt;&gt;"",OFFSET(Participant_Database!$I$3,Participant_Database!$Z44,0),"")</f>
        <v/>
      </c>
      <c r="J43" t="str">
        <f ca="1">IF($C43&lt;&gt;"",OFFSET(Participant_Database!$J$3,Participant_Database!$Z44,0),"")</f>
        <v/>
      </c>
      <c r="K43" t="str">
        <f ca="1">IF($C43&lt;&gt;"",OFFSET(Participant_Database!$K$3,Participant_Database!$Z44,0),"")</f>
        <v/>
      </c>
      <c r="L43" t="str">
        <f ca="1">IF($C43&lt;&gt;"",OFFSET(Participant_Database!$L$3,Participant_Database!$Z44,0),"")</f>
        <v/>
      </c>
      <c r="M43" t="str">
        <f ca="1">IF($C43&lt;&gt;"",OFFSET(Participant_Database!$M$3,Participant_Database!$Z44,0),"")</f>
        <v/>
      </c>
      <c r="N43" t="str">
        <f ca="1">IF($C43&lt;&gt;"",OFFSET(Participant_Database!$N$3,Participant_Database!$Z44,0),"")</f>
        <v/>
      </c>
      <c r="O43" t="str">
        <f ca="1">IF($C43&lt;&gt;"",OFFSET(Participant_Database!$O$3,Participant_Database!$Z44,0),"")</f>
        <v/>
      </c>
      <c r="P43" t="str">
        <f ca="1">IF($C43&lt;&gt;"",OFFSET(Participant_Database!$P$3,Participant_Database!$Z44,0),"")</f>
        <v/>
      </c>
      <c r="Q43" t="str">
        <f ca="1">IF($C43&lt;&gt;"",OFFSET(Participant_Database!$Q$3,Participant_Database!$Z44,0),"")</f>
        <v/>
      </c>
      <c r="R43" t="str">
        <f ca="1">IF($C43&lt;&gt;"",OFFSET(Participant_Database!$R$3,Participant_Database!$Z44,0),"")</f>
        <v/>
      </c>
      <c r="S43" t="str">
        <f ca="1">IF($C43&lt;&gt;"",OFFSET(Participant_Database!$S$3,Participant_Database!$Z44,0),"")</f>
        <v/>
      </c>
      <c r="T43" t="str">
        <f ca="1">IF($C43&lt;&gt;"",OFFSET(Participant_Database!$T$3,Participant_Database!$Z44,0),"")</f>
        <v/>
      </c>
      <c r="U43" t="str">
        <f ca="1">IF($C43&lt;&gt;"",OFFSET(Participant_Database!$U$3,Participant_Database!$Z44,0),"")</f>
        <v/>
      </c>
      <c r="V43" t="str">
        <f ca="1">IF($C43&lt;&gt;"",OFFSET(Participant_Database!$V$3,Participant_Database!$Z44,0),"")</f>
        <v/>
      </c>
      <c r="W43" s="41" t="str">
        <f ca="1">IF($C43&lt;&gt;"",OFFSET(Participant_Database!$W$3,Participant_Database!$Z44,0),"")</f>
        <v/>
      </c>
      <c r="X43" t="str">
        <f ca="1">IF(C43&lt;&gt;"",Participant_Database!$Z42,"")</f>
        <v/>
      </c>
    </row>
    <row r="44" spans="1:24" x14ac:dyDescent="0.25">
      <c r="A44" t="str">
        <f ca="1">IF($C44&lt;&gt;"",OFFSET(Participant_Database!$A$3,Participant_Database!$Z45,0),"")</f>
        <v/>
      </c>
      <c r="B44" t="str">
        <f ca="1">IF($C44&lt;&gt;"",OFFSET(Participant_Database!$B$3,Participant_Database!$Z45,0),"")</f>
        <v/>
      </c>
      <c r="C44" t="str">
        <f ca="1">IF(OFFSET(Participant_Database!$C$3,Participant_Database!$Z45,0)&lt;&gt;"",OFFSET(Participant_Database!$C$3,Participant_Database!$Z45,0),"")</f>
        <v/>
      </c>
      <c r="D44" t="str">
        <f ca="1">IF($C44&lt;&gt;"",OFFSET(Participant_Database!$D$3,Participant_Database!$Z45,0),"")</f>
        <v/>
      </c>
      <c r="E44" t="str">
        <f ca="1">IF($C44&lt;&gt;"",OFFSET(Participant_Database!$E$3,Participant_Database!$Z45,0),"")</f>
        <v/>
      </c>
      <c r="F44" t="str">
        <f ca="1">IF($C44&lt;&gt;"",OFFSET(Participant_Database!$F$3,Participant_Database!$Z45,0),"")</f>
        <v/>
      </c>
      <c r="G44" t="str">
        <f ca="1">IF($C44&lt;&gt;"",OFFSET(Participant_Database!$G$3,Participant_Database!$Z45,0),"")</f>
        <v/>
      </c>
      <c r="H44" t="str">
        <f ca="1">IF($C44&lt;&gt;"",OFFSET(Participant_Database!$H$3,Participant_Database!$Z45,0),"")</f>
        <v/>
      </c>
      <c r="I44" t="str">
        <f ca="1">IF($C44&lt;&gt;"",OFFSET(Participant_Database!$I$3,Participant_Database!$Z45,0),"")</f>
        <v/>
      </c>
      <c r="J44" t="str">
        <f ca="1">IF($C44&lt;&gt;"",OFFSET(Participant_Database!$J$3,Participant_Database!$Z45,0),"")</f>
        <v/>
      </c>
      <c r="K44" t="str">
        <f ca="1">IF($C44&lt;&gt;"",OFFSET(Participant_Database!$K$3,Participant_Database!$Z45,0),"")</f>
        <v/>
      </c>
      <c r="L44" t="str">
        <f ca="1">IF($C44&lt;&gt;"",OFFSET(Participant_Database!$L$3,Participant_Database!$Z45,0),"")</f>
        <v/>
      </c>
      <c r="M44" t="str">
        <f ca="1">IF($C44&lt;&gt;"",OFFSET(Participant_Database!$M$3,Participant_Database!$Z45,0),"")</f>
        <v/>
      </c>
      <c r="N44" t="str">
        <f ca="1">IF($C44&lt;&gt;"",OFFSET(Participant_Database!$N$3,Participant_Database!$Z45,0),"")</f>
        <v/>
      </c>
      <c r="O44" t="str">
        <f ca="1">IF($C44&lt;&gt;"",OFFSET(Participant_Database!$O$3,Participant_Database!$Z45,0),"")</f>
        <v/>
      </c>
      <c r="P44" t="str">
        <f ca="1">IF($C44&lt;&gt;"",OFFSET(Participant_Database!$P$3,Participant_Database!$Z45,0),"")</f>
        <v/>
      </c>
      <c r="Q44" t="str">
        <f ca="1">IF($C44&lt;&gt;"",OFFSET(Participant_Database!$Q$3,Participant_Database!$Z45,0),"")</f>
        <v/>
      </c>
      <c r="R44" t="str">
        <f ca="1">IF($C44&lt;&gt;"",OFFSET(Participant_Database!$R$3,Participant_Database!$Z45,0),"")</f>
        <v/>
      </c>
      <c r="S44" t="str">
        <f ca="1">IF($C44&lt;&gt;"",OFFSET(Participant_Database!$S$3,Participant_Database!$Z45,0),"")</f>
        <v/>
      </c>
      <c r="T44" t="str">
        <f ca="1">IF($C44&lt;&gt;"",OFFSET(Participant_Database!$T$3,Participant_Database!$Z45,0),"")</f>
        <v/>
      </c>
      <c r="U44" t="str">
        <f ca="1">IF($C44&lt;&gt;"",OFFSET(Participant_Database!$U$3,Participant_Database!$Z45,0),"")</f>
        <v/>
      </c>
      <c r="V44" t="str">
        <f ca="1">IF($C44&lt;&gt;"",OFFSET(Participant_Database!$V$3,Participant_Database!$Z45,0),"")</f>
        <v/>
      </c>
      <c r="W44" s="41" t="str">
        <f ca="1">IF($C44&lt;&gt;"",OFFSET(Participant_Database!$W$3,Participant_Database!$Z45,0),"")</f>
        <v/>
      </c>
      <c r="X44" t="str">
        <f ca="1">IF(C44&lt;&gt;"",Participant_Database!$Z43,"")</f>
        <v/>
      </c>
    </row>
    <row r="45" spans="1:24" x14ac:dyDescent="0.25">
      <c r="A45" t="str">
        <f ca="1">IF($C45&lt;&gt;"",OFFSET(Participant_Database!$A$3,Participant_Database!$Z46,0),"")</f>
        <v/>
      </c>
      <c r="B45" t="str">
        <f ca="1">IF($C45&lt;&gt;"",OFFSET(Participant_Database!$B$3,Participant_Database!$Z46,0),"")</f>
        <v/>
      </c>
      <c r="C45" t="str">
        <f ca="1">IF(OFFSET(Participant_Database!$C$3,Participant_Database!$Z46,0)&lt;&gt;"",OFFSET(Participant_Database!$C$3,Participant_Database!$Z46,0),"")</f>
        <v/>
      </c>
      <c r="D45" t="str">
        <f ca="1">IF($C45&lt;&gt;"",OFFSET(Participant_Database!$D$3,Participant_Database!$Z46,0),"")</f>
        <v/>
      </c>
      <c r="E45" t="str">
        <f ca="1">IF($C45&lt;&gt;"",OFFSET(Participant_Database!$E$3,Participant_Database!$Z46,0),"")</f>
        <v/>
      </c>
      <c r="F45" t="str">
        <f ca="1">IF($C45&lt;&gt;"",OFFSET(Participant_Database!$F$3,Participant_Database!$Z46,0),"")</f>
        <v/>
      </c>
      <c r="G45" t="str">
        <f ca="1">IF($C45&lt;&gt;"",OFFSET(Participant_Database!$G$3,Participant_Database!$Z46,0),"")</f>
        <v/>
      </c>
      <c r="H45" t="str">
        <f ca="1">IF($C45&lt;&gt;"",OFFSET(Participant_Database!$H$3,Participant_Database!$Z46,0),"")</f>
        <v/>
      </c>
      <c r="I45" t="str">
        <f ca="1">IF($C45&lt;&gt;"",OFFSET(Participant_Database!$I$3,Participant_Database!$Z46,0),"")</f>
        <v/>
      </c>
      <c r="J45" t="str">
        <f ca="1">IF($C45&lt;&gt;"",OFFSET(Participant_Database!$J$3,Participant_Database!$Z46,0),"")</f>
        <v/>
      </c>
      <c r="K45" t="str">
        <f ca="1">IF($C45&lt;&gt;"",OFFSET(Participant_Database!$K$3,Participant_Database!$Z46,0),"")</f>
        <v/>
      </c>
      <c r="L45" t="str">
        <f ca="1">IF($C45&lt;&gt;"",OFFSET(Participant_Database!$L$3,Participant_Database!$Z46,0),"")</f>
        <v/>
      </c>
      <c r="M45" t="str">
        <f ca="1">IF($C45&lt;&gt;"",OFFSET(Participant_Database!$M$3,Participant_Database!$Z46,0),"")</f>
        <v/>
      </c>
      <c r="N45" t="str">
        <f ca="1">IF($C45&lt;&gt;"",OFFSET(Participant_Database!$N$3,Participant_Database!$Z46,0),"")</f>
        <v/>
      </c>
      <c r="O45" t="str">
        <f ca="1">IF($C45&lt;&gt;"",OFFSET(Participant_Database!$O$3,Participant_Database!$Z46,0),"")</f>
        <v/>
      </c>
      <c r="P45" t="str">
        <f ca="1">IF($C45&lt;&gt;"",OFFSET(Participant_Database!$P$3,Participant_Database!$Z46,0),"")</f>
        <v/>
      </c>
      <c r="Q45" t="str">
        <f ca="1">IF($C45&lt;&gt;"",OFFSET(Participant_Database!$Q$3,Participant_Database!$Z46,0),"")</f>
        <v/>
      </c>
      <c r="R45" t="str">
        <f ca="1">IF($C45&lt;&gt;"",OFFSET(Participant_Database!$R$3,Participant_Database!$Z46,0),"")</f>
        <v/>
      </c>
      <c r="S45" t="str">
        <f ca="1">IF($C45&lt;&gt;"",OFFSET(Participant_Database!$S$3,Participant_Database!$Z46,0),"")</f>
        <v/>
      </c>
      <c r="T45" t="str">
        <f ca="1">IF($C45&lt;&gt;"",OFFSET(Participant_Database!$T$3,Participant_Database!$Z46,0),"")</f>
        <v/>
      </c>
      <c r="U45" t="str">
        <f ca="1">IF($C45&lt;&gt;"",OFFSET(Participant_Database!$U$3,Participant_Database!$Z46,0),"")</f>
        <v/>
      </c>
      <c r="V45" t="str">
        <f ca="1">IF($C45&lt;&gt;"",OFFSET(Participant_Database!$V$3,Participant_Database!$Z46,0),"")</f>
        <v/>
      </c>
      <c r="W45" s="41" t="str">
        <f ca="1">IF($C45&lt;&gt;"",OFFSET(Participant_Database!$W$3,Participant_Database!$Z46,0),"")</f>
        <v/>
      </c>
      <c r="X45" t="str">
        <f ca="1">IF(C45&lt;&gt;"",Participant_Database!$Z44,"")</f>
        <v/>
      </c>
    </row>
    <row r="46" spans="1:24" x14ac:dyDescent="0.25">
      <c r="A46" t="str">
        <f ca="1">IF($C46&lt;&gt;"",OFFSET(Participant_Database!$A$3,Participant_Database!$Z47,0),"")</f>
        <v/>
      </c>
      <c r="B46" t="str">
        <f ca="1">IF($C46&lt;&gt;"",OFFSET(Participant_Database!$B$3,Participant_Database!$Z47,0),"")</f>
        <v/>
      </c>
      <c r="C46" t="str">
        <f ca="1">IF(OFFSET(Participant_Database!$C$3,Participant_Database!$Z47,0)&lt;&gt;"",OFFSET(Participant_Database!$C$3,Participant_Database!$Z47,0),"")</f>
        <v/>
      </c>
      <c r="D46" t="str">
        <f ca="1">IF($C46&lt;&gt;"",OFFSET(Participant_Database!$D$3,Participant_Database!$Z47,0),"")</f>
        <v/>
      </c>
      <c r="E46" t="str">
        <f ca="1">IF($C46&lt;&gt;"",OFFSET(Participant_Database!$E$3,Participant_Database!$Z47,0),"")</f>
        <v/>
      </c>
      <c r="F46" t="str">
        <f ca="1">IF($C46&lt;&gt;"",OFFSET(Participant_Database!$F$3,Participant_Database!$Z47,0),"")</f>
        <v/>
      </c>
      <c r="G46" t="str">
        <f ca="1">IF($C46&lt;&gt;"",OFFSET(Participant_Database!$G$3,Participant_Database!$Z47,0),"")</f>
        <v/>
      </c>
      <c r="H46" t="str">
        <f ca="1">IF($C46&lt;&gt;"",OFFSET(Participant_Database!$H$3,Participant_Database!$Z47,0),"")</f>
        <v/>
      </c>
      <c r="I46" t="str">
        <f ca="1">IF($C46&lt;&gt;"",OFFSET(Participant_Database!$I$3,Participant_Database!$Z47,0),"")</f>
        <v/>
      </c>
      <c r="J46" t="str">
        <f ca="1">IF($C46&lt;&gt;"",OFFSET(Participant_Database!$J$3,Participant_Database!$Z47,0),"")</f>
        <v/>
      </c>
      <c r="K46" t="str">
        <f ca="1">IF($C46&lt;&gt;"",OFFSET(Participant_Database!$K$3,Participant_Database!$Z47,0),"")</f>
        <v/>
      </c>
      <c r="L46" t="str">
        <f ca="1">IF($C46&lt;&gt;"",OFFSET(Participant_Database!$L$3,Participant_Database!$Z47,0),"")</f>
        <v/>
      </c>
      <c r="M46" t="str">
        <f ca="1">IF($C46&lt;&gt;"",OFFSET(Participant_Database!$M$3,Participant_Database!$Z47,0),"")</f>
        <v/>
      </c>
      <c r="N46" t="str">
        <f ca="1">IF($C46&lt;&gt;"",OFFSET(Participant_Database!$N$3,Participant_Database!$Z47,0),"")</f>
        <v/>
      </c>
      <c r="O46" t="str">
        <f ca="1">IF($C46&lt;&gt;"",OFFSET(Participant_Database!$O$3,Participant_Database!$Z47,0),"")</f>
        <v/>
      </c>
      <c r="P46" t="str">
        <f ca="1">IF($C46&lt;&gt;"",OFFSET(Participant_Database!$P$3,Participant_Database!$Z47,0),"")</f>
        <v/>
      </c>
      <c r="Q46" t="str">
        <f ca="1">IF($C46&lt;&gt;"",OFFSET(Participant_Database!$Q$3,Participant_Database!$Z47,0),"")</f>
        <v/>
      </c>
      <c r="R46" t="str">
        <f ca="1">IF($C46&lt;&gt;"",OFFSET(Participant_Database!$R$3,Participant_Database!$Z47,0),"")</f>
        <v/>
      </c>
      <c r="S46" t="str">
        <f ca="1">IF($C46&lt;&gt;"",OFFSET(Participant_Database!$S$3,Participant_Database!$Z47,0),"")</f>
        <v/>
      </c>
      <c r="T46" t="str">
        <f ca="1">IF($C46&lt;&gt;"",OFFSET(Participant_Database!$T$3,Participant_Database!$Z47,0),"")</f>
        <v/>
      </c>
      <c r="U46" t="str">
        <f ca="1">IF($C46&lt;&gt;"",OFFSET(Participant_Database!$U$3,Participant_Database!$Z47,0),"")</f>
        <v/>
      </c>
      <c r="V46" t="str">
        <f ca="1">IF($C46&lt;&gt;"",OFFSET(Participant_Database!$V$3,Participant_Database!$Z47,0),"")</f>
        <v/>
      </c>
      <c r="W46" s="41" t="str">
        <f ca="1">IF($C46&lt;&gt;"",OFFSET(Participant_Database!$W$3,Participant_Database!$Z47,0),"")</f>
        <v/>
      </c>
      <c r="X46" t="str">
        <f ca="1">IF(C46&lt;&gt;"",Participant_Database!$Z45,"")</f>
        <v/>
      </c>
    </row>
    <row r="47" spans="1:24" x14ac:dyDescent="0.25">
      <c r="A47" t="str">
        <f ca="1">IF($C47&lt;&gt;"",OFFSET(Participant_Database!$A$3,Participant_Database!$Z48,0),"")</f>
        <v/>
      </c>
      <c r="B47" t="str">
        <f ca="1">IF($C47&lt;&gt;"",OFFSET(Participant_Database!$B$3,Participant_Database!$Z48,0),"")</f>
        <v/>
      </c>
      <c r="C47" t="str">
        <f ca="1">IF(OFFSET(Participant_Database!$C$3,Participant_Database!$Z48,0)&lt;&gt;"",OFFSET(Participant_Database!$C$3,Participant_Database!$Z48,0),"")</f>
        <v/>
      </c>
      <c r="D47" t="str">
        <f ca="1">IF($C47&lt;&gt;"",OFFSET(Participant_Database!$D$3,Participant_Database!$Z48,0),"")</f>
        <v/>
      </c>
      <c r="E47" t="str">
        <f ca="1">IF($C47&lt;&gt;"",OFFSET(Participant_Database!$E$3,Participant_Database!$Z48,0),"")</f>
        <v/>
      </c>
      <c r="F47" t="str">
        <f ca="1">IF($C47&lt;&gt;"",OFFSET(Participant_Database!$F$3,Participant_Database!$Z48,0),"")</f>
        <v/>
      </c>
      <c r="G47" t="str">
        <f ca="1">IF($C47&lt;&gt;"",OFFSET(Participant_Database!$G$3,Participant_Database!$Z48,0),"")</f>
        <v/>
      </c>
      <c r="H47" t="str">
        <f ca="1">IF($C47&lt;&gt;"",OFFSET(Participant_Database!$H$3,Participant_Database!$Z48,0),"")</f>
        <v/>
      </c>
      <c r="I47" t="str">
        <f ca="1">IF($C47&lt;&gt;"",OFFSET(Participant_Database!$I$3,Participant_Database!$Z48,0),"")</f>
        <v/>
      </c>
      <c r="J47" t="str">
        <f ca="1">IF($C47&lt;&gt;"",OFFSET(Participant_Database!$J$3,Participant_Database!$Z48,0),"")</f>
        <v/>
      </c>
      <c r="K47" t="str">
        <f ca="1">IF($C47&lt;&gt;"",OFFSET(Participant_Database!$K$3,Participant_Database!$Z48,0),"")</f>
        <v/>
      </c>
      <c r="L47" t="str">
        <f ca="1">IF($C47&lt;&gt;"",OFFSET(Participant_Database!$L$3,Participant_Database!$Z48,0),"")</f>
        <v/>
      </c>
      <c r="M47" t="str">
        <f ca="1">IF($C47&lt;&gt;"",OFFSET(Participant_Database!$M$3,Participant_Database!$Z48,0),"")</f>
        <v/>
      </c>
      <c r="N47" t="str">
        <f ca="1">IF($C47&lt;&gt;"",OFFSET(Participant_Database!$N$3,Participant_Database!$Z48,0),"")</f>
        <v/>
      </c>
      <c r="O47" t="str">
        <f ca="1">IF($C47&lt;&gt;"",OFFSET(Participant_Database!$O$3,Participant_Database!$Z48,0),"")</f>
        <v/>
      </c>
      <c r="P47" t="str">
        <f ca="1">IF($C47&lt;&gt;"",OFFSET(Participant_Database!$P$3,Participant_Database!$Z48,0),"")</f>
        <v/>
      </c>
      <c r="Q47" t="str">
        <f ca="1">IF($C47&lt;&gt;"",OFFSET(Participant_Database!$Q$3,Participant_Database!$Z48,0),"")</f>
        <v/>
      </c>
      <c r="R47" t="str">
        <f ca="1">IF($C47&lt;&gt;"",OFFSET(Participant_Database!$R$3,Participant_Database!$Z48,0),"")</f>
        <v/>
      </c>
      <c r="S47" t="str">
        <f ca="1">IF($C47&lt;&gt;"",OFFSET(Participant_Database!$S$3,Participant_Database!$Z48,0),"")</f>
        <v/>
      </c>
      <c r="T47" t="str">
        <f ca="1">IF($C47&lt;&gt;"",OFFSET(Participant_Database!$T$3,Participant_Database!$Z48,0),"")</f>
        <v/>
      </c>
      <c r="U47" t="str">
        <f ca="1">IF($C47&lt;&gt;"",OFFSET(Participant_Database!$U$3,Participant_Database!$Z48,0),"")</f>
        <v/>
      </c>
      <c r="V47" t="str">
        <f ca="1">IF($C47&lt;&gt;"",OFFSET(Participant_Database!$V$3,Participant_Database!$Z48,0),"")</f>
        <v/>
      </c>
      <c r="W47" s="41" t="str">
        <f ca="1">IF($C47&lt;&gt;"",OFFSET(Participant_Database!$W$3,Participant_Database!$Z48,0),"")</f>
        <v/>
      </c>
      <c r="X47" t="str">
        <f ca="1">IF(C47&lt;&gt;"",Participant_Database!$Z46,"")</f>
        <v/>
      </c>
    </row>
    <row r="48" spans="1:24" x14ac:dyDescent="0.25">
      <c r="A48" t="str">
        <f ca="1">IF($C48&lt;&gt;"",OFFSET(Participant_Database!$A$3,Participant_Database!$Z49,0),"")</f>
        <v/>
      </c>
      <c r="B48" t="str">
        <f ca="1">IF($C48&lt;&gt;"",OFFSET(Participant_Database!$B$3,Participant_Database!$Z49,0),"")</f>
        <v/>
      </c>
      <c r="C48" t="str">
        <f ca="1">IF(OFFSET(Participant_Database!$C$3,Participant_Database!$Z49,0)&lt;&gt;"",OFFSET(Participant_Database!$C$3,Participant_Database!$Z49,0),"")</f>
        <v/>
      </c>
      <c r="D48" t="str">
        <f ca="1">IF($C48&lt;&gt;"",OFFSET(Participant_Database!$D$3,Participant_Database!$Z49,0),"")</f>
        <v/>
      </c>
      <c r="E48" t="str">
        <f ca="1">IF($C48&lt;&gt;"",OFFSET(Participant_Database!$E$3,Participant_Database!$Z49,0),"")</f>
        <v/>
      </c>
      <c r="F48" t="str">
        <f ca="1">IF($C48&lt;&gt;"",OFFSET(Participant_Database!$F$3,Participant_Database!$Z49,0),"")</f>
        <v/>
      </c>
      <c r="G48" t="str">
        <f ca="1">IF($C48&lt;&gt;"",OFFSET(Participant_Database!$G$3,Participant_Database!$Z49,0),"")</f>
        <v/>
      </c>
      <c r="H48" t="str">
        <f ca="1">IF($C48&lt;&gt;"",OFFSET(Participant_Database!$H$3,Participant_Database!$Z49,0),"")</f>
        <v/>
      </c>
      <c r="I48" t="str">
        <f ca="1">IF($C48&lt;&gt;"",OFFSET(Participant_Database!$I$3,Participant_Database!$Z49,0),"")</f>
        <v/>
      </c>
      <c r="J48" t="str">
        <f ca="1">IF($C48&lt;&gt;"",OFFSET(Participant_Database!$J$3,Participant_Database!$Z49,0),"")</f>
        <v/>
      </c>
      <c r="K48" t="str">
        <f ca="1">IF($C48&lt;&gt;"",OFFSET(Participant_Database!$K$3,Participant_Database!$Z49,0),"")</f>
        <v/>
      </c>
      <c r="L48" t="str">
        <f ca="1">IF($C48&lt;&gt;"",OFFSET(Participant_Database!$L$3,Participant_Database!$Z49,0),"")</f>
        <v/>
      </c>
      <c r="M48" t="str">
        <f ca="1">IF($C48&lt;&gt;"",OFFSET(Participant_Database!$M$3,Participant_Database!$Z49,0),"")</f>
        <v/>
      </c>
      <c r="N48" t="str">
        <f ca="1">IF($C48&lt;&gt;"",OFFSET(Participant_Database!$N$3,Participant_Database!$Z49,0),"")</f>
        <v/>
      </c>
      <c r="O48" t="str">
        <f ca="1">IF($C48&lt;&gt;"",OFFSET(Participant_Database!$O$3,Participant_Database!$Z49,0),"")</f>
        <v/>
      </c>
      <c r="P48" t="str">
        <f ca="1">IF($C48&lt;&gt;"",OFFSET(Participant_Database!$P$3,Participant_Database!$Z49,0),"")</f>
        <v/>
      </c>
      <c r="Q48" t="str">
        <f ca="1">IF($C48&lt;&gt;"",OFFSET(Participant_Database!$Q$3,Participant_Database!$Z49,0),"")</f>
        <v/>
      </c>
      <c r="R48" t="str">
        <f ca="1">IF($C48&lt;&gt;"",OFFSET(Participant_Database!$R$3,Participant_Database!$Z49,0),"")</f>
        <v/>
      </c>
      <c r="S48" t="str">
        <f ca="1">IF($C48&lt;&gt;"",OFFSET(Participant_Database!$S$3,Participant_Database!$Z49,0),"")</f>
        <v/>
      </c>
      <c r="T48" t="str">
        <f ca="1">IF($C48&lt;&gt;"",OFFSET(Participant_Database!$T$3,Participant_Database!$Z49,0),"")</f>
        <v/>
      </c>
      <c r="U48" t="str">
        <f ca="1">IF($C48&lt;&gt;"",OFFSET(Participant_Database!$U$3,Participant_Database!$Z49,0),"")</f>
        <v/>
      </c>
      <c r="V48" t="str">
        <f ca="1">IF($C48&lt;&gt;"",OFFSET(Participant_Database!$V$3,Participant_Database!$Z49,0),"")</f>
        <v/>
      </c>
      <c r="W48" s="41" t="str">
        <f ca="1">IF($C48&lt;&gt;"",OFFSET(Participant_Database!$W$3,Participant_Database!$Z49,0),"")</f>
        <v/>
      </c>
      <c r="X48" t="str">
        <f ca="1">IF(C48&lt;&gt;"",Participant_Database!$Z47,"")</f>
        <v/>
      </c>
    </row>
    <row r="49" spans="1:24" x14ac:dyDescent="0.25">
      <c r="A49" t="str">
        <f ca="1">IF($C49&lt;&gt;"",OFFSET(Participant_Database!$A$3,Participant_Database!$Z50,0),"")</f>
        <v/>
      </c>
      <c r="B49" t="str">
        <f ca="1">IF($C49&lt;&gt;"",OFFSET(Participant_Database!$B$3,Participant_Database!$Z50,0),"")</f>
        <v/>
      </c>
      <c r="C49" t="str">
        <f ca="1">IF(OFFSET(Participant_Database!$C$3,Participant_Database!$Z50,0)&lt;&gt;"",OFFSET(Participant_Database!$C$3,Participant_Database!$Z50,0),"")</f>
        <v/>
      </c>
      <c r="D49" t="str">
        <f ca="1">IF($C49&lt;&gt;"",OFFSET(Participant_Database!$D$3,Participant_Database!$Z50,0),"")</f>
        <v/>
      </c>
      <c r="E49" t="str">
        <f ca="1">IF($C49&lt;&gt;"",OFFSET(Participant_Database!$E$3,Participant_Database!$Z50,0),"")</f>
        <v/>
      </c>
      <c r="F49" t="str">
        <f ca="1">IF($C49&lt;&gt;"",OFFSET(Participant_Database!$F$3,Participant_Database!$Z50,0),"")</f>
        <v/>
      </c>
      <c r="G49" t="str">
        <f ca="1">IF($C49&lt;&gt;"",OFFSET(Participant_Database!$G$3,Participant_Database!$Z50,0),"")</f>
        <v/>
      </c>
      <c r="H49" t="str">
        <f ca="1">IF($C49&lt;&gt;"",OFFSET(Participant_Database!$H$3,Participant_Database!$Z50,0),"")</f>
        <v/>
      </c>
      <c r="I49" t="str">
        <f ca="1">IF($C49&lt;&gt;"",OFFSET(Participant_Database!$I$3,Participant_Database!$Z50,0),"")</f>
        <v/>
      </c>
      <c r="J49" t="str">
        <f ca="1">IF($C49&lt;&gt;"",OFFSET(Participant_Database!$J$3,Participant_Database!$Z50,0),"")</f>
        <v/>
      </c>
      <c r="K49" t="str">
        <f ca="1">IF($C49&lt;&gt;"",OFFSET(Participant_Database!$K$3,Participant_Database!$Z50,0),"")</f>
        <v/>
      </c>
      <c r="L49" t="str">
        <f ca="1">IF($C49&lt;&gt;"",OFFSET(Participant_Database!$L$3,Participant_Database!$Z50,0),"")</f>
        <v/>
      </c>
      <c r="M49" t="str">
        <f ca="1">IF($C49&lt;&gt;"",OFFSET(Participant_Database!$M$3,Participant_Database!$Z50,0),"")</f>
        <v/>
      </c>
      <c r="N49" t="str">
        <f ca="1">IF($C49&lt;&gt;"",OFFSET(Participant_Database!$N$3,Participant_Database!$Z50,0),"")</f>
        <v/>
      </c>
      <c r="O49" t="str">
        <f ca="1">IF($C49&lt;&gt;"",OFFSET(Participant_Database!$O$3,Participant_Database!$Z50,0),"")</f>
        <v/>
      </c>
      <c r="P49" t="str">
        <f ca="1">IF($C49&lt;&gt;"",OFFSET(Participant_Database!$P$3,Participant_Database!$Z50,0),"")</f>
        <v/>
      </c>
      <c r="Q49" t="str">
        <f ca="1">IF($C49&lt;&gt;"",OFFSET(Participant_Database!$Q$3,Participant_Database!$Z50,0),"")</f>
        <v/>
      </c>
      <c r="R49" t="str">
        <f ca="1">IF($C49&lt;&gt;"",OFFSET(Participant_Database!$R$3,Participant_Database!$Z50,0),"")</f>
        <v/>
      </c>
      <c r="S49" t="str">
        <f ca="1">IF($C49&lt;&gt;"",OFFSET(Participant_Database!$S$3,Participant_Database!$Z50,0),"")</f>
        <v/>
      </c>
      <c r="T49" t="str">
        <f ca="1">IF($C49&lt;&gt;"",OFFSET(Participant_Database!$T$3,Participant_Database!$Z50,0),"")</f>
        <v/>
      </c>
      <c r="U49" t="str">
        <f ca="1">IF($C49&lt;&gt;"",OFFSET(Participant_Database!$U$3,Participant_Database!$Z50,0),"")</f>
        <v/>
      </c>
      <c r="V49" t="str">
        <f ca="1">IF($C49&lt;&gt;"",OFFSET(Participant_Database!$V$3,Participant_Database!$Z50,0),"")</f>
        <v/>
      </c>
      <c r="W49" s="41" t="str">
        <f ca="1">IF($C49&lt;&gt;"",OFFSET(Participant_Database!$W$3,Participant_Database!$Z50,0),"")</f>
        <v/>
      </c>
      <c r="X49" t="str">
        <f ca="1">IF(C49&lt;&gt;"",Participant_Database!$Z48,"")</f>
        <v/>
      </c>
    </row>
    <row r="50" spans="1:24" x14ac:dyDescent="0.25">
      <c r="A50" t="str">
        <f ca="1">IF($C50&lt;&gt;"",OFFSET(Participant_Database!$A$3,Participant_Database!$Z51,0),"")</f>
        <v/>
      </c>
      <c r="B50" t="str">
        <f ca="1">IF($C50&lt;&gt;"",OFFSET(Participant_Database!$B$3,Participant_Database!$Z51,0),"")</f>
        <v/>
      </c>
      <c r="C50" t="str">
        <f ca="1">IF(OFFSET(Participant_Database!$C$3,Participant_Database!$Z51,0)&lt;&gt;"",OFFSET(Participant_Database!$C$3,Participant_Database!$Z51,0),"")</f>
        <v/>
      </c>
      <c r="D50" t="str">
        <f ca="1">IF($C50&lt;&gt;"",OFFSET(Participant_Database!$D$3,Participant_Database!$Z51,0),"")</f>
        <v/>
      </c>
      <c r="E50" t="str">
        <f ca="1">IF($C50&lt;&gt;"",OFFSET(Participant_Database!$E$3,Participant_Database!$Z51,0),"")</f>
        <v/>
      </c>
      <c r="F50" t="str">
        <f ca="1">IF($C50&lt;&gt;"",OFFSET(Participant_Database!$F$3,Participant_Database!$Z51,0),"")</f>
        <v/>
      </c>
      <c r="G50" t="str">
        <f ca="1">IF($C50&lt;&gt;"",OFFSET(Participant_Database!$G$3,Participant_Database!$Z51,0),"")</f>
        <v/>
      </c>
      <c r="H50" t="str">
        <f ca="1">IF($C50&lt;&gt;"",OFFSET(Participant_Database!$H$3,Participant_Database!$Z51,0),"")</f>
        <v/>
      </c>
      <c r="I50" t="str">
        <f ca="1">IF($C50&lt;&gt;"",OFFSET(Participant_Database!$I$3,Participant_Database!$Z51,0),"")</f>
        <v/>
      </c>
      <c r="J50" t="str">
        <f ca="1">IF($C50&lt;&gt;"",OFFSET(Participant_Database!$J$3,Participant_Database!$Z51,0),"")</f>
        <v/>
      </c>
      <c r="K50" t="str">
        <f ca="1">IF($C50&lt;&gt;"",OFFSET(Participant_Database!$K$3,Participant_Database!$Z51,0),"")</f>
        <v/>
      </c>
      <c r="L50" t="str">
        <f ca="1">IF($C50&lt;&gt;"",OFFSET(Participant_Database!$L$3,Participant_Database!$Z51,0),"")</f>
        <v/>
      </c>
      <c r="M50" t="str">
        <f ca="1">IF($C50&lt;&gt;"",OFFSET(Participant_Database!$M$3,Participant_Database!$Z51,0),"")</f>
        <v/>
      </c>
      <c r="N50" t="str">
        <f ca="1">IF($C50&lt;&gt;"",OFFSET(Participant_Database!$N$3,Participant_Database!$Z51,0),"")</f>
        <v/>
      </c>
      <c r="O50" t="str">
        <f ca="1">IF($C50&lt;&gt;"",OFFSET(Participant_Database!$O$3,Participant_Database!$Z51,0),"")</f>
        <v/>
      </c>
      <c r="P50" t="str">
        <f ca="1">IF($C50&lt;&gt;"",OFFSET(Participant_Database!$P$3,Participant_Database!$Z51,0),"")</f>
        <v/>
      </c>
      <c r="Q50" t="str">
        <f ca="1">IF($C50&lt;&gt;"",OFFSET(Participant_Database!$Q$3,Participant_Database!$Z51,0),"")</f>
        <v/>
      </c>
      <c r="R50" t="str">
        <f ca="1">IF($C50&lt;&gt;"",OFFSET(Participant_Database!$R$3,Participant_Database!$Z51,0),"")</f>
        <v/>
      </c>
      <c r="S50" t="str">
        <f ca="1">IF($C50&lt;&gt;"",OFFSET(Participant_Database!$S$3,Participant_Database!$Z51,0),"")</f>
        <v/>
      </c>
      <c r="T50" t="str">
        <f ca="1">IF($C50&lt;&gt;"",OFFSET(Participant_Database!$T$3,Participant_Database!$Z51,0),"")</f>
        <v/>
      </c>
      <c r="U50" t="str">
        <f ca="1">IF($C50&lt;&gt;"",OFFSET(Participant_Database!$U$3,Participant_Database!$Z51,0),"")</f>
        <v/>
      </c>
      <c r="V50" t="str">
        <f ca="1">IF($C50&lt;&gt;"",OFFSET(Participant_Database!$V$3,Participant_Database!$Z51,0),"")</f>
        <v/>
      </c>
      <c r="W50" s="41" t="str">
        <f ca="1">IF($C50&lt;&gt;"",OFFSET(Participant_Database!$W$3,Participant_Database!$Z51,0),"")</f>
        <v/>
      </c>
      <c r="X50" t="str">
        <f ca="1">IF(C50&lt;&gt;"",Participant_Database!$Z49,"")</f>
        <v/>
      </c>
    </row>
    <row r="51" spans="1:24" x14ac:dyDescent="0.25">
      <c r="A51" t="str">
        <f ca="1">IF($C51&lt;&gt;"",OFFSET(Participant_Database!$A$3,Participant_Database!$Z52,0),"")</f>
        <v/>
      </c>
      <c r="B51" t="str">
        <f ca="1">IF($C51&lt;&gt;"",OFFSET(Participant_Database!$B$3,Participant_Database!$Z52,0),"")</f>
        <v/>
      </c>
      <c r="C51" t="str">
        <f ca="1">IF(OFFSET(Participant_Database!$C$3,Participant_Database!$Z52,0)&lt;&gt;"",OFFSET(Participant_Database!$C$3,Participant_Database!$Z52,0),"")</f>
        <v/>
      </c>
      <c r="D51" t="str">
        <f ca="1">IF($C51&lt;&gt;"",OFFSET(Participant_Database!$D$3,Participant_Database!$Z52,0),"")</f>
        <v/>
      </c>
      <c r="E51" t="str">
        <f ca="1">IF($C51&lt;&gt;"",OFFSET(Participant_Database!$E$3,Participant_Database!$Z52,0),"")</f>
        <v/>
      </c>
      <c r="F51" t="str">
        <f ca="1">IF($C51&lt;&gt;"",OFFSET(Participant_Database!$F$3,Participant_Database!$Z52,0),"")</f>
        <v/>
      </c>
      <c r="G51" t="str">
        <f ca="1">IF($C51&lt;&gt;"",OFFSET(Participant_Database!$G$3,Participant_Database!$Z52,0),"")</f>
        <v/>
      </c>
      <c r="H51" t="str">
        <f ca="1">IF($C51&lt;&gt;"",OFFSET(Participant_Database!$H$3,Participant_Database!$Z52,0),"")</f>
        <v/>
      </c>
      <c r="I51" t="str">
        <f ca="1">IF($C51&lt;&gt;"",OFFSET(Participant_Database!$I$3,Participant_Database!$Z52,0),"")</f>
        <v/>
      </c>
      <c r="J51" t="str">
        <f ca="1">IF($C51&lt;&gt;"",OFFSET(Participant_Database!$J$3,Participant_Database!$Z52,0),"")</f>
        <v/>
      </c>
      <c r="K51" t="str">
        <f ca="1">IF($C51&lt;&gt;"",OFFSET(Participant_Database!$K$3,Participant_Database!$Z52,0),"")</f>
        <v/>
      </c>
      <c r="L51" t="str">
        <f ca="1">IF($C51&lt;&gt;"",OFFSET(Participant_Database!$L$3,Participant_Database!$Z52,0),"")</f>
        <v/>
      </c>
      <c r="M51" t="str">
        <f ca="1">IF($C51&lt;&gt;"",OFFSET(Participant_Database!$M$3,Participant_Database!$Z52,0),"")</f>
        <v/>
      </c>
      <c r="N51" t="str">
        <f ca="1">IF($C51&lt;&gt;"",OFFSET(Participant_Database!$N$3,Participant_Database!$Z52,0),"")</f>
        <v/>
      </c>
      <c r="O51" t="str">
        <f ca="1">IF($C51&lt;&gt;"",OFFSET(Participant_Database!$O$3,Participant_Database!$Z52,0),"")</f>
        <v/>
      </c>
      <c r="P51" t="str">
        <f ca="1">IF($C51&lt;&gt;"",OFFSET(Participant_Database!$P$3,Participant_Database!$Z52,0),"")</f>
        <v/>
      </c>
      <c r="Q51" t="str">
        <f ca="1">IF($C51&lt;&gt;"",OFFSET(Participant_Database!$Q$3,Participant_Database!$Z52,0),"")</f>
        <v/>
      </c>
      <c r="R51" t="str">
        <f ca="1">IF($C51&lt;&gt;"",OFFSET(Participant_Database!$R$3,Participant_Database!$Z52,0),"")</f>
        <v/>
      </c>
      <c r="S51" t="str">
        <f ca="1">IF($C51&lt;&gt;"",OFFSET(Participant_Database!$S$3,Participant_Database!$Z52,0),"")</f>
        <v/>
      </c>
      <c r="T51" t="str">
        <f ca="1">IF($C51&lt;&gt;"",OFFSET(Participant_Database!$T$3,Participant_Database!$Z52,0),"")</f>
        <v/>
      </c>
      <c r="U51" t="str">
        <f ca="1">IF($C51&lt;&gt;"",OFFSET(Participant_Database!$U$3,Participant_Database!$Z52,0),"")</f>
        <v/>
      </c>
      <c r="V51" t="str">
        <f ca="1">IF($C51&lt;&gt;"",OFFSET(Participant_Database!$V$3,Participant_Database!$Z52,0),"")</f>
        <v/>
      </c>
      <c r="W51" s="41" t="str">
        <f ca="1">IF($C51&lt;&gt;"",OFFSET(Participant_Database!$W$3,Participant_Database!$Z52,0),"")</f>
        <v/>
      </c>
      <c r="X51" t="str">
        <f ca="1">IF(C51&lt;&gt;"",Participant_Database!$Z50,"")</f>
        <v/>
      </c>
    </row>
    <row r="52" spans="1:24" x14ac:dyDescent="0.25">
      <c r="A52" t="str">
        <f ca="1">IF($C52&lt;&gt;"",OFFSET(Participant_Database!$A$3,Participant_Database!$Z53,0),"")</f>
        <v/>
      </c>
      <c r="B52" t="str">
        <f ca="1">IF($C52&lt;&gt;"",OFFSET(Participant_Database!$B$3,Participant_Database!$Z53,0),"")</f>
        <v/>
      </c>
      <c r="C52" t="str">
        <f ca="1">IF(OFFSET(Participant_Database!$C$3,Participant_Database!$Z53,0)&lt;&gt;"",OFFSET(Participant_Database!$C$3,Participant_Database!$Z53,0),"")</f>
        <v/>
      </c>
      <c r="D52" t="str">
        <f ca="1">IF($C52&lt;&gt;"",OFFSET(Participant_Database!$D$3,Participant_Database!$Z53,0),"")</f>
        <v/>
      </c>
      <c r="E52" t="str">
        <f ca="1">IF($C52&lt;&gt;"",OFFSET(Participant_Database!$E$3,Participant_Database!$Z53,0),"")</f>
        <v/>
      </c>
      <c r="F52" t="str">
        <f ca="1">IF($C52&lt;&gt;"",OFFSET(Participant_Database!$F$3,Participant_Database!$Z53,0),"")</f>
        <v/>
      </c>
      <c r="G52" t="str">
        <f ca="1">IF($C52&lt;&gt;"",OFFSET(Participant_Database!$G$3,Participant_Database!$Z53,0),"")</f>
        <v/>
      </c>
      <c r="H52" t="str">
        <f ca="1">IF($C52&lt;&gt;"",OFFSET(Participant_Database!$H$3,Participant_Database!$Z53,0),"")</f>
        <v/>
      </c>
      <c r="I52" t="str">
        <f ca="1">IF($C52&lt;&gt;"",OFFSET(Participant_Database!$I$3,Participant_Database!$Z53,0),"")</f>
        <v/>
      </c>
      <c r="J52" t="str">
        <f ca="1">IF($C52&lt;&gt;"",OFFSET(Participant_Database!$J$3,Participant_Database!$Z53,0),"")</f>
        <v/>
      </c>
      <c r="K52" t="str">
        <f ca="1">IF($C52&lt;&gt;"",OFFSET(Participant_Database!$K$3,Participant_Database!$Z53,0),"")</f>
        <v/>
      </c>
      <c r="L52" t="str">
        <f ca="1">IF($C52&lt;&gt;"",OFFSET(Participant_Database!$L$3,Participant_Database!$Z53,0),"")</f>
        <v/>
      </c>
      <c r="M52" t="str">
        <f ca="1">IF($C52&lt;&gt;"",OFFSET(Participant_Database!$M$3,Participant_Database!$Z53,0),"")</f>
        <v/>
      </c>
      <c r="N52" t="str">
        <f ca="1">IF($C52&lt;&gt;"",OFFSET(Participant_Database!$N$3,Participant_Database!$Z53,0),"")</f>
        <v/>
      </c>
      <c r="O52" t="str">
        <f ca="1">IF($C52&lt;&gt;"",OFFSET(Participant_Database!$O$3,Participant_Database!$Z53,0),"")</f>
        <v/>
      </c>
      <c r="P52" t="str">
        <f ca="1">IF($C52&lt;&gt;"",OFFSET(Participant_Database!$P$3,Participant_Database!$Z53,0),"")</f>
        <v/>
      </c>
      <c r="Q52" t="str">
        <f ca="1">IF($C52&lt;&gt;"",OFFSET(Participant_Database!$Q$3,Participant_Database!$Z53,0),"")</f>
        <v/>
      </c>
      <c r="R52" t="str">
        <f ca="1">IF($C52&lt;&gt;"",OFFSET(Participant_Database!$R$3,Participant_Database!$Z53,0),"")</f>
        <v/>
      </c>
      <c r="S52" t="str">
        <f ca="1">IF($C52&lt;&gt;"",OFFSET(Participant_Database!$S$3,Participant_Database!$Z53,0),"")</f>
        <v/>
      </c>
      <c r="T52" t="str">
        <f ca="1">IF($C52&lt;&gt;"",OFFSET(Participant_Database!$T$3,Participant_Database!$Z53,0),"")</f>
        <v/>
      </c>
      <c r="U52" t="str">
        <f ca="1">IF($C52&lt;&gt;"",OFFSET(Participant_Database!$U$3,Participant_Database!$Z53,0),"")</f>
        <v/>
      </c>
      <c r="V52" t="str">
        <f ca="1">IF($C52&lt;&gt;"",OFFSET(Participant_Database!$V$3,Participant_Database!$Z53,0),"")</f>
        <v/>
      </c>
      <c r="W52" s="41" t="str">
        <f ca="1">IF($C52&lt;&gt;"",OFFSET(Participant_Database!$W$3,Participant_Database!$Z53,0),"")</f>
        <v/>
      </c>
      <c r="X52" t="str">
        <f ca="1">IF(C52&lt;&gt;"",Participant_Database!$Z51,"")</f>
        <v/>
      </c>
    </row>
    <row r="53" spans="1:24" x14ac:dyDescent="0.25">
      <c r="A53" t="str">
        <f ca="1">IF($C53&lt;&gt;"",OFFSET(Participant_Database!$A$3,Participant_Database!$Z54,0),"")</f>
        <v/>
      </c>
      <c r="B53" t="str">
        <f ca="1">IF($C53&lt;&gt;"",OFFSET(Participant_Database!$B$3,Participant_Database!$Z54,0),"")</f>
        <v/>
      </c>
      <c r="C53" t="str">
        <f ca="1">IF(OFFSET(Participant_Database!$C$3,Participant_Database!$Z54,0)&lt;&gt;"",OFFSET(Participant_Database!$C$3,Participant_Database!$Z54,0),"")</f>
        <v/>
      </c>
      <c r="D53" t="str">
        <f ca="1">IF($C53&lt;&gt;"",OFFSET(Participant_Database!$D$3,Participant_Database!$Z54,0),"")</f>
        <v/>
      </c>
      <c r="E53" t="str">
        <f ca="1">IF($C53&lt;&gt;"",OFFSET(Participant_Database!$E$3,Participant_Database!$Z54,0),"")</f>
        <v/>
      </c>
      <c r="F53" t="str">
        <f ca="1">IF($C53&lt;&gt;"",OFFSET(Participant_Database!$F$3,Participant_Database!$Z54,0),"")</f>
        <v/>
      </c>
      <c r="G53" t="str">
        <f ca="1">IF($C53&lt;&gt;"",OFFSET(Participant_Database!$G$3,Participant_Database!$Z54,0),"")</f>
        <v/>
      </c>
      <c r="H53" t="str">
        <f ca="1">IF($C53&lt;&gt;"",OFFSET(Participant_Database!$H$3,Participant_Database!$Z54,0),"")</f>
        <v/>
      </c>
      <c r="I53" t="str">
        <f ca="1">IF($C53&lt;&gt;"",OFFSET(Participant_Database!$I$3,Participant_Database!$Z54,0),"")</f>
        <v/>
      </c>
      <c r="J53" t="str">
        <f ca="1">IF($C53&lt;&gt;"",OFFSET(Participant_Database!$J$3,Participant_Database!$Z54,0),"")</f>
        <v/>
      </c>
      <c r="K53" t="str">
        <f ca="1">IF($C53&lt;&gt;"",OFFSET(Participant_Database!$K$3,Participant_Database!$Z54,0),"")</f>
        <v/>
      </c>
      <c r="L53" t="str">
        <f ca="1">IF($C53&lt;&gt;"",OFFSET(Participant_Database!$L$3,Participant_Database!$Z54,0),"")</f>
        <v/>
      </c>
      <c r="M53" t="str">
        <f ca="1">IF($C53&lt;&gt;"",OFFSET(Participant_Database!$M$3,Participant_Database!$Z54,0),"")</f>
        <v/>
      </c>
      <c r="N53" t="str">
        <f ca="1">IF($C53&lt;&gt;"",OFFSET(Participant_Database!$N$3,Participant_Database!$Z54,0),"")</f>
        <v/>
      </c>
      <c r="O53" t="str">
        <f ca="1">IF($C53&lt;&gt;"",OFFSET(Participant_Database!$O$3,Participant_Database!$Z54,0),"")</f>
        <v/>
      </c>
      <c r="P53" t="str">
        <f ca="1">IF($C53&lt;&gt;"",OFFSET(Participant_Database!$P$3,Participant_Database!$Z54,0),"")</f>
        <v/>
      </c>
      <c r="Q53" t="str">
        <f ca="1">IF($C53&lt;&gt;"",OFFSET(Participant_Database!$Q$3,Participant_Database!$Z54,0),"")</f>
        <v/>
      </c>
      <c r="R53" t="str">
        <f ca="1">IF($C53&lt;&gt;"",OFFSET(Participant_Database!$R$3,Participant_Database!$Z54,0),"")</f>
        <v/>
      </c>
      <c r="S53" t="str">
        <f ca="1">IF($C53&lt;&gt;"",OFFSET(Participant_Database!$S$3,Participant_Database!$Z54,0),"")</f>
        <v/>
      </c>
      <c r="T53" t="str">
        <f ca="1">IF($C53&lt;&gt;"",OFFSET(Participant_Database!$T$3,Participant_Database!$Z54,0),"")</f>
        <v/>
      </c>
      <c r="U53" t="str">
        <f ca="1">IF($C53&lt;&gt;"",OFFSET(Participant_Database!$U$3,Participant_Database!$Z54,0),"")</f>
        <v/>
      </c>
      <c r="V53" t="str">
        <f ca="1">IF($C53&lt;&gt;"",OFFSET(Participant_Database!$V$3,Participant_Database!$Z54,0),"")</f>
        <v/>
      </c>
      <c r="W53" s="41" t="str">
        <f ca="1">IF($C53&lt;&gt;"",OFFSET(Participant_Database!$W$3,Participant_Database!$Z54,0),"")</f>
        <v/>
      </c>
      <c r="X53" t="str">
        <f ca="1">IF(C53&lt;&gt;"",Participant_Database!$Z52,"")</f>
        <v/>
      </c>
    </row>
    <row r="54" spans="1:24" x14ac:dyDescent="0.25">
      <c r="A54" t="str">
        <f ca="1">IF($C54&lt;&gt;"",OFFSET(Participant_Database!$A$3,Participant_Database!$Z55,0),"")</f>
        <v/>
      </c>
      <c r="B54" t="str">
        <f ca="1">IF($C54&lt;&gt;"",OFFSET(Participant_Database!$B$3,Participant_Database!$Z55,0),"")</f>
        <v/>
      </c>
      <c r="C54" t="str">
        <f ca="1">IF(OFFSET(Participant_Database!$C$3,Participant_Database!$Z55,0)&lt;&gt;"",OFFSET(Participant_Database!$C$3,Participant_Database!$Z55,0),"")</f>
        <v/>
      </c>
      <c r="D54" t="str">
        <f ca="1">IF($C54&lt;&gt;"",OFFSET(Participant_Database!$D$3,Participant_Database!$Z55,0),"")</f>
        <v/>
      </c>
      <c r="E54" t="str">
        <f ca="1">IF($C54&lt;&gt;"",OFFSET(Participant_Database!$E$3,Participant_Database!$Z55,0),"")</f>
        <v/>
      </c>
      <c r="F54" t="str">
        <f ca="1">IF($C54&lt;&gt;"",OFFSET(Participant_Database!$F$3,Participant_Database!$Z55,0),"")</f>
        <v/>
      </c>
      <c r="G54" t="str">
        <f ca="1">IF($C54&lt;&gt;"",OFFSET(Participant_Database!$G$3,Participant_Database!$Z55,0),"")</f>
        <v/>
      </c>
      <c r="H54" t="str">
        <f ca="1">IF($C54&lt;&gt;"",OFFSET(Participant_Database!$H$3,Participant_Database!$Z55,0),"")</f>
        <v/>
      </c>
      <c r="I54" t="str">
        <f ca="1">IF($C54&lt;&gt;"",OFFSET(Participant_Database!$I$3,Participant_Database!$Z55,0),"")</f>
        <v/>
      </c>
      <c r="J54" t="str">
        <f ca="1">IF($C54&lt;&gt;"",OFFSET(Participant_Database!$J$3,Participant_Database!$Z55,0),"")</f>
        <v/>
      </c>
      <c r="K54" t="str">
        <f ca="1">IF($C54&lt;&gt;"",OFFSET(Participant_Database!$K$3,Participant_Database!$Z55,0),"")</f>
        <v/>
      </c>
      <c r="L54" t="str">
        <f ca="1">IF($C54&lt;&gt;"",OFFSET(Participant_Database!$L$3,Participant_Database!$Z55,0),"")</f>
        <v/>
      </c>
      <c r="M54" t="str">
        <f ca="1">IF($C54&lt;&gt;"",OFFSET(Participant_Database!$M$3,Participant_Database!$Z55,0),"")</f>
        <v/>
      </c>
      <c r="N54" t="str">
        <f ca="1">IF($C54&lt;&gt;"",OFFSET(Participant_Database!$N$3,Participant_Database!$Z55,0),"")</f>
        <v/>
      </c>
      <c r="O54" t="str">
        <f ca="1">IF($C54&lt;&gt;"",OFFSET(Participant_Database!$O$3,Participant_Database!$Z55,0),"")</f>
        <v/>
      </c>
      <c r="P54" t="str">
        <f ca="1">IF($C54&lt;&gt;"",OFFSET(Participant_Database!$P$3,Participant_Database!$Z55,0),"")</f>
        <v/>
      </c>
      <c r="Q54" t="str">
        <f ca="1">IF($C54&lt;&gt;"",OFFSET(Participant_Database!$Q$3,Participant_Database!$Z55,0),"")</f>
        <v/>
      </c>
      <c r="R54" t="str">
        <f ca="1">IF($C54&lt;&gt;"",OFFSET(Participant_Database!$R$3,Participant_Database!$Z55,0),"")</f>
        <v/>
      </c>
      <c r="S54" t="str">
        <f ca="1">IF($C54&lt;&gt;"",OFFSET(Participant_Database!$S$3,Participant_Database!$Z55,0),"")</f>
        <v/>
      </c>
      <c r="T54" t="str">
        <f ca="1">IF($C54&lt;&gt;"",OFFSET(Participant_Database!$T$3,Participant_Database!$Z55,0),"")</f>
        <v/>
      </c>
      <c r="U54" t="str">
        <f ca="1">IF($C54&lt;&gt;"",OFFSET(Participant_Database!$U$3,Participant_Database!$Z55,0),"")</f>
        <v/>
      </c>
      <c r="V54" t="str">
        <f ca="1">IF($C54&lt;&gt;"",OFFSET(Participant_Database!$V$3,Participant_Database!$Z55,0),"")</f>
        <v/>
      </c>
      <c r="W54" s="41" t="str">
        <f ca="1">IF($C54&lt;&gt;"",OFFSET(Participant_Database!$W$3,Participant_Database!$Z55,0),"")</f>
        <v/>
      </c>
      <c r="X54" t="str">
        <f ca="1">IF(C54&lt;&gt;"",Participant_Database!$Z53,"")</f>
        <v/>
      </c>
    </row>
    <row r="55" spans="1:24" x14ac:dyDescent="0.25">
      <c r="A55" t="str">
        <f ca="1">IF($C55&lt;&gt;"",OFFSET(Participant_Database!$A$3,Participant_Database!$Z56,0),"")</f>
        <v/>
      </c>
      <c r="B55" t="str">
        <f ca="1">IF($C55&lt;&gt;"",OFFSET(Participant_Database!$B$3,Participant_Database!$Z56,0),"")</f>
        <v/>
      </c>
      <c r="C55" t="str">
        <f ca="1">IF(OFFSET(Participant_Database!$C$3,Participant_Database!$Z56,0)&lt;&gt;"",OFFSET(Participant_Database!$C$3,Participant_Database!$Z56,0),"")</f>
        <v/>
      </c>
      <c r="D55" t="str">
        <f ca="1">IF($C55&lt;&gt;"",OFFSET(Participant_Database!$D$3,Participant_Database!$Z56,0),"")</f>
        <v/>
      </c>
      <c r="E55" t="str">
        <f ca="1">IF($C55&lt;&gt;"",OFFSET(Participant_Database!$E$3,Participant_Database!$Z56,0),"")</f>
        <v/>
      </c>
      <c r="F55" t="str">
        <f ca="1">IF($C55&lt;&gt;"",OFFSET(Participant_Database!$F$3,Participant_Database!$Z56,0),"")</f>
        <v/>
      </c>
      <c r="G55" t="str">
        <f ca="1">IF($C55&lt;&gt;"",OFFSET(Participant_Database!$G$3,Participant_Database!$Z56,0),"")</f>
        <v/>
      </c>
      <c r="H55" t="str">
        <f ca="1">IF($C55&lt;&gt;"",OFFSET(Participant_Database!$H$3,Participant_Database!$Z56,0),"")</f>
        <v/>
      </c>
      <c r="I55" t="str">
        <f ca="1">IF($C55&lt;&gt;"",OFFSET(Participant_Database!$I$3,Participant_Database!$Z56,0),"")</f>
        <v/>
      </c>
      <c r="J55" t="str">
        <f ca="1">IF($C55&lt;&gt;"",OFFSET(Participant_Database!$J$3,Participant_Database!$Z56,0),"")</f>
        <v/>
      </c>
      <c r="K55" t="str">
        <f ca="1">IF($C55&lt;&gt;"",OFFSET(Participant_Database!$K$3,Participant_Database!$Z56,0),"")</f>
        <v/>
      </c>
      <c r="L55" t="str">
        <f ca="1">IF($C55&lt;&gt;"",OFFSET(Participant_Database!$L$3,Participant_Database!$Z56,0),"")</f>
        <v/>
      </c>
      <c r="M55" t="str">
        <f ca="1">IF($C55&lt;&gt;"",OFFSET(Participant_Database!$M$3,Participant_Database!$Z56,0),"")</f>
        <v/>
      </c>
      <c r="N55" t="str">
        <f ca="1">IF($C55&lt;&gt;"",OFFSET(Participant_Database!$N$3,Participant_Database!$Z56,0),"")</f>
        <v/>
      </c>
      <c r="O55" t="str">
        <f ca="1">IF($C55&lt;&gt;"",OFFSET(Participant_Database!$O$3,Participant_Database!$Z56,0),"")</f>
        <v/>
      </c>
      <c r="P55" t="str">
        <f ca="1">IF($C55&lt;&gt;"",OFFSET(Participant_Database!$P$3,Participant_Database!$Z56,0),"")</f>
        <v/>
      </c>
      <c r="Q55" t="str">
        <f ca="1">IF($C55&lt;&gt;"",OFFSET(Participant_Database!$Q$3,Participant_Database!$Z56,0),"")</f>
        <v/>
      </c>
      <c r="R55" t="str">
        <f ca="1">IF($C55&lt;&gt;"",OFFSET(Participant_Database!$R$3,Participant_Database!$Z56,0),"")</f>
        <v/>
      </c>
      <c r="S55" t="str">
        <f ca="1">IF($C55&lt;&gt;"",OFFSET(Participant_Database!$S$3,Participant_Database!$Z56,0),"")</f>
        <v/>
      </c>
      <c r="T55" t="str">
        <f ca="1">IF($C55&lt;&gt;"",OFFSET(Participant_Database!$T$3,Participant_Database!$Z56,0),"")</f>
        <v/>
      </c>
      <c r="U55" t="str">
        <f ca="1">IF($C55&lt;&gt;"",OFFSET(Participant_Database!$U$3,Participant_Database!$Z56,0),"")</f>
        <v/>
      </c>
      <c r="V55" t="str">
        <f ca="1">IF($C55&lt;&gt;"",OFFSET(Participant_Database!$V$3,Participant_Database!$Z56,0),"")</f>
        <v/>
      </c>
      <c r="W55" s="41" t="str">
        <f ca="1">IF($C55&lt;&gt;"",OFFSET(Participant_Database!$W$3,Participant_Database!$Z56,0),"")</f>
        <v/>
      </c>
      <c r="X55" t="str">
        <f ca="1">IF(C55&lt;&gt;"",Participant_Database!$Z54,"")</f>
        <v/>
      </c>
    </row>
    <row r="56" spans="1:24" x14ac:dyDescent="0.25">
      <c r="A56" t="str">
        <f ca="1">IF($C56&lt;&gt;"",OFFSET(Participant_Database!$A$3,Participant_Database!$Z57,0),"")</f>
        <v/>
      </c>
      <c r="B56" t="str">
        <f ca="1">IF($C56&lt;&gt;"",OFFSET(Participant_Database!$B$3,Participant_Database!$Z57,0),"")</f>
        <v/>
      </c>
      <c r="C56" t="str">
        <f ca="1">IF(OFFSET(Participant_Database!$C$3,Participant_Database!$Z57,0)&lt;&gt;"",OFFSET(Participant_Database!$C$3,Participant_Database!$Z57,0),"")</f>
        <v/>
      </c>
      <c r="D56" t="str">
        <f ca="1">IF($C56&lt;&gt;"",OFFSET(Participant_Database!$D$3,Participant_Database!$Z57,0),"")</f>
        <v/>
      </c>
      <c r="E56" t="str">
        <f ca="1">IF($C56&lt;&gt;"",OFFSET(Participant_Database!$E$3,Participant_Database!$Z57,0),"")</f>
        <v/>
      </c>
      <c r="F56" t="str">
        <f ca="1">IF($C56&lt;&gt;"",OFFSET(Participant_Database!$F$3,Participant_Database!$Z57,0),"")</f>
        <v/>
      </c>
      <c r="G56" t="str">
        <f ca="1">IF($C56&lt;&gt;"",OFFSET(Participant_Database!$G$3,Participant_Database!$Z57,0),"")</f>
        <v/>
      </c>
      <c r="H56" t="str">
        <f ca="1">IF($C56&lt;&gt;"",OFFSET(Participant_Database!$H$3,Participant_Database!$Z57,0),"")</f>
        <v/>
      </c>
      <c r="I56" t="str">
        <f ca="1">IF($C56&lt;&gt;"",OFFSET(Participant_Database!$I$3,Participant_Database!$Z57,0),"")</f>
        <v/>
      </c>
      <c r="J56" t="str">
        <f ca="1">IF($C56&lt;&gt;"",OFFSET(Participant_Database!$J$3,Participant_Database!$Z57,0),"")</f>
        <v/>
      </c>
      <c r="K56" t="str">
        <f ca="1">IF($C56&lt;&gt;"",OFFSET(Participant_Database!$K$3,Participant_Database!$Z57,0),"")</f>
        <v/>
      </c>
      <c r="L56" t="str">
        <f ca="1">IF($C56&lt;&gt;"",OFFSET(Participant_Database!$L$3,Participant_Database!$Z57,0),"")</f>
        <v/>
      </c>
      <c r="M56" t="str">
        <f ca="1">IF($C56&lt;&gt;"",OFFSET(Participant_Database!$M$3,Participant_Database!$Z57,0),"")</f>
        <v/>
      </c>
      <c r="N56" t="str">
        <f ca="1">IF($C56&lt;&gt;"",OFFSET(Participant_Database!$N$3,Participant_Database!$Z57,0),"")</f>
        <v/>
      </c>
      <c r="O56" t="str">
        <f ca="1">IF($C56&lt;&gt;"",OFFSET(Participant_Database!$O$3,Participant_Database!$Z57,0),"")</f>
        <v/>
      </c>
      <c r="P56" t="str">
        <f ca="1">IF($C56&lt;&gt;"",OFFSET(Participant_Database!$P$3,Participant_Database!$Z57,0),"")</f>
        <v/>
      </c>
      <c r="Q56" t="str">
        <f ca="1">IF($C56&lt;&gt;"",OFFSET(Participant_Database!$Q$3,Participant_Database!$Z57,0),"")</f>
        <v/>
      </c>
      <c r="R56" t="str">
        <f ca="1">IF($C56&lt;&gt;"",OFFSET(Participant_Database!$R$3,Participant_Database!$Z57,0),"")</f>
        <v/>
      </c>
      <c r="S56" t="str">
        <f ca="1">IF($C56&lt;&gt;"",OFFSET(Participant_Database!$S$3,Participant_Database!$Z57,0),"")</f>
        <v/>
      </c>
      <c r="T56" t="str">
        <f ca="1">IF($C56&lt;&gt;"",OFFSET(Participant_Database!$T$3,Participant_Database!$Z57,0),"")</f>
        <v/>
      </c>
      <c r="U56" t="str">
        <f ca="1">IF($C56&lt;&gt;"",OFFSET(Participant_Database!$U$3,Participant_Database!$Z57,0),"")</f>
        <v/>
      </c>
      <c r="V56" t="str">
        <f ca="1">IF($C56&lt;&gt;"",OFFSET(Participant_Database!$V$3,Participant_Database!$Z57,0),"")</f>
        <v/>
      </c>
      <c r="W56" s="41" t="str">
        <f ca="1">IF($C56&lt;&gt;"",OFFSET(Participant_Database!$W$3,Participant_Database!$Z57,0),"")</f>
        <v/>
      </c>
      <c r="X56" t="str">
        <f ca="1">IF(C56&lt;&gt;"",Participant_Database!$Z55,"")</f>
        <v/>
      </c>
    </row>
    <row r="57" spans="1:24" x14ac:dyDescent="0.25">
      <c r="A57" t="str">
        <f ca="1">IF($C57&lt;&gt;"",OFFSET(Participant_Database!$A$3,Participant_Database!$Z58,0),"")</f>
        <v/>
      </c>
      <c r="B57" t="str">
        <f ca="1">IF($C57&lt;&gt;"",OFFSET(Participant_Database!$B$3,Participant_Database!$Z58,0),"")</f>
        <v/>
      </c>
      <c r="C57" t="str">
        <f ca="1">IF(OFFSET(Participant_Database!$C$3,Participant_Database!$Z58,0)&lt;&gt;"",OFFSET(Participant_Database!$C$3,Participant_Database!$Z58,0),"")</f>
        <v/>
      </c>
      <c r="D57" t="str">
        <f ca="1">IF($C57&lt;&gt;"",OFFSET(Participant_Database!$D$3,Participant_Database!$Z58,0),"")</f>
        <v/>
      </c>
      <c r="E57" t="str">
        <f ca="1">IF($C57&lt;&gt;"",OFFSET(Participant_Database!$E$3,Participant_Database!$Z58,0),"")</f>
        <v/>
      </c>
      <c r="F57" t="str">
        <f ca="1">IF($C57&lt;&gt;"",OFFSET(Participant_Database!$F$3,Participant_Database!$Z58,0),"")</f>
        <v/>
      </c>
      <c r="G57" t="str">
        <f ca="1">IF($C57&lt;&gt;"",OFFSET(Participant_Database!$G$3,Participant_Database!$Z58,0),"")</f>
        <v/>
      </c>
      <c r="H57" t="str">
        <f ca="1">IF($C57&lt;&gt;"",OFFSET(Participant_Database!$H$3,Participant_Database!$Z58,0),"")</f>
        <v/>
      </c>
      <c r="I57" t="str">
        <f ca="1">IF($C57&lt;&gt;"",OFFSET(Participant_Database!$I$3,Participant_Database!$Z58,0),"")</f>
        <v/>
      </c>
      <c r="J57" t="str">
        <f ca="1">IF($C57&lt;&gt;"",OFFSET(Participant_Database!$J$3,Participant_Database!$Z58,0),"")</f>
        <v/>
      </c>
      <c r="K57" t="str">
        <f ca="1">IF($C57&lt;&gt;"",OFFSET(Participant_Database!$K$3,Participant_Database!$Z58,0),"")</f>
        <v/>
      </c>
      <c r="L57" t="str">
        <f ca="1">IF($C57&lt;&gt;"",OFFSET(Participant_Database!$L$3,Participant_Database!$Z58,0),"")</f>
        <v/>
      </c>
      <c r="M57" t="str">
        <f ca="1">IF($C57&lt;&gt;"",OFFSET(Participant_Database!$M$3,Participant_Database!$Z58,0),"")</f>
        <v/>
      </c>
      <c r="N57" t="str">
        <f ca="1">IF($C57&lt;&gt;"",OFFSET(Participant_Database!$N$3,Participant_Database!$Z58,0),"")</f>
        <v/>
      </c>
      <c r="O57" t="str">
        <f ca="1">IF($C57&lt;&gt;"",OFFSET(Participant_Database!$O$3,Participant_Database!$Z58,0),"")</f>
        <v/>
      </c>
      <c r="P57" t="str">
        <f ca="1">IF($C57&lt;&gt;"",OFFSET(Participant_Database!$P$3,Participant_Database!$Z58,0),"")</f>
        <v/>
      </c>
      <c r="Q57" t="str">
        <f ca="1">IF($C57&lt;&gt;"",OFFSET(Participant_Database!$Q$3,Participant_Database!$Z58,0),"")</f>
        <v/>
      </c>
      <c r="R57" t="str">
        <f ca="1">IF($C57&lt;&gt;"",OFFSET(Participant_Database!$R$3,Participant_Database!$Z58,0),"")</f>
        <v/>
      </c>
      <c r="S57" t="str">
        <f ca="1">IF($C57&lt;&gt;"",OFFSET(Participant_Database!$S$3,Participant_Database!$Z58,0),"")</f>
        <v/>
      </c>
      <c r="T57" t="str">
        <f ca="1">IF($C57&lt;&gt;"",OFFSET(Participant_Database!$T$3,Participant_Database!$Z58,0),"")</f>
        <v/>
      </c>
      <c r="U57" t="str">
        <f ca="1">IF($C57&lt;&gt;"",OFFSET(Participant_Database!$U$3,Participant_Database!$Z58,0),"")</f>
        <v/>
      </c>
      <c r="V57" t="str">
        <f ca="1">IF($C57&lt;&gt;"",OFFSET(Participant_Database!$V$3,Participant_Database!$Z58,0),"")</f>
        <v/>
      </c>
      <c r="W57" s="41" t="str">
        <f ca="1">IF($C57&lt;&gt;"",OFFSET(Participant_Database!$W$3,Participant_Database!$Z58,0),"")</f>
        <v/>
      </c>
      <c r="X57" t="str">
        <f ca="1">IF(C57&lt;&gt;"",Participant_Database!$Z56,"")</f>
        <v/>
      </c>
    </row>
    <row r="58" spans="1:24" x14ac:dyDescent="0.25">
      <c r="A58" t="str">
        <f ca="1">IF($C58&lt;&gt;"",OFFSET(Participant_Database!$A$3,Participant_Database!$Z59,0),"")</f>
        <v/>
      </c>
      <c r="B58" t="str">
        <f ca="1">IF($C58&lt;&gt;"",OFFSET(Participant_Database!$B$3,Participant_Database!$Z59,0),"")</f>
        <v/>
      </c>
      <c r="C58" t="str">
        <f ca="1">IF(OFFSET(Participant_Database!$C$3,Participant_Database!$Z59,0)&lt;&gt;"",OFFSET(Participant_Database!$C$3,Participant_Database!$Z59,0),"")</f>
        <v/>
      </c>
      <c r="D58" t="str">
        <f ca="1">IF($C58&lt;&gt;"",OFFSET(Participant_Database!$D$3,Participant_Database!$Z59,0),"")</f>
        <v/>
      </c>
      <c r="E58" t="str">
        <f ca="1">IF($C58&lt;&gt;"",OFFSET(Participant_Database!$E$3,Participant_Database!$Z59,0),"")</f>
        <v/>
      </c>
      <c r="F58" t="str">
        <f ca="1">IF($C58&lt;&gt;"",OFFSET(Participant_Database!$F$3,Participant_Database!$Z59,0),"")</f>
        <v/>
      </c>
      <c r="G58" t="str">
        <f ca="1">IF($C58&lt;&gt;"",OFFSET(Participant_Database!$G$3,Participant_Database!$Z59,0),"")</f>
        <v/>
      </c>
      <c r="H58" t="str">
        <f ca="1">IF($C58&lt;&gt;"",OFFSET(Participant_Database!$H$3,Participant_Database!$Z59,0),"")</f>
        <v/>
      </c>
      <c r="I58" t="str">
        <f ca="1">IF($C58&lt;&gt;"",OFFSET(Participant_Database!$I$3,Participant_Database!$Z59,0),"")</f>
        <v/>
      </c>
      <c r="J58" t="str">
        <f ca="1">IF($C58&lt;&gt;"",OFFSET(Participant_Database!$J$3,Participant_Database!$Z59,0),"")</f>
        <v/>
      </c>
      <c r="K58" t="str">
        <f ca="1">IF($C58&lt;&gt;"",OFFSET(Participant_Database!$K$3,Participant_Database!$Z59,0),"")</f>
        <v/>
      </c>
      <c r="L58" t="str">
        <f ca="1">IF($C58&lt;&gt;"",OFFSET(Participant_Database!$L$3,Participant_Database!$Z59,0),"")</f>
        <v/>
      </c>
      <c r="M58" t="str">
        <f ca="1">IF($C58&lt;&gt;"",OFFSET(Participant_Database!$M$3,Participant_Database!$Z59,0),"")</f>
        <v/>
      </c>
      <c r="N58" t="str">
        <f ca="1">IF($C58&lt;&gt;"",OFFSET(Participant_Database!$N$3,Participant_Database!$Z59,0),"")</f>
        <v/>
      </c>
      <c r="O58" t="str">
        <f ca="1">IF($C58&lt;&gt;"",OFFSET(Participant_Database!$O$3,Participant_Database!$Z59,0),"")</f>
        <v/>
      </c>
      <c r="P58" t="str">
        <f ca="1">IF($C58&lt;&gt;"",OFFSET(Participant_Database!$P$3,Participant_Database!$Z59,0),"")</f>
        <v/>
      </c>
      <c r="Q58" t="str">
        <f ca="1">IF($C58&lt;&gt;"",OFFSET(Participant_Database!$Q$3,Participant_Database!$Z59,0),"")</f>
        <v/>
      </c>
      <c r="R58" t="str">
        <f ca="1">IF($C58&lt;&gt;"",OFFSET(Participant_Database!$R$3,Participant_Database!$Z59,0),"")</f>
        <v/>
      </c>
      <c r="S58" t="str">
        <f ca="1">IF($C58&lt;&gt;"",OFFSET(Participant_Database!$S$3,Participant_Database!$Z59,0),"")</f>
        <v/>
      </c>
      <c r="T58" t="str">
        <f ca="1">IF($C58&lt;&gt;"",OFFSET(Participant_Database!$T$3,Participant_Database!$Z59,0),"")</f>
        <v/>
      </c>
      <c r="U58" t="str">
        <f ca="1">IF($C58&lt;&gt;"",OFFSET(Participant_Database!$U$3,Participant_Database!$Z59,0),"")</f>
        <v/>
      </c>
      <c r="V58" t="str">
        <f ca="1">IF($C58&lt;&gt;"",OFFSET(Participant_Database!$V$3,Participant_Database!$Z59,0),"")</f>
        <v/>
      </c>
      <c r="W58" s="41" t="str">
        <f ca="1">IF($C58&lt;&gt;"",OFFSET(Participant_Database!$W$3,Participant_Database!$Z59,0),"")</f>
        <v/>
      </c>
      <c r="X58" t="str">
        <f ca="1">IF(C58&lt;&gt;"",Participant_Database!$Z57,"")</f>
        <v/>
      </c>
    </row>
    <row r="59" spans="1:24" x14ac:dyDescent="0.25">
      <c r="A59" t="str">
        <f ca="1">IF($C59&lt;&gt;"",OFFSET(Participant_Database!$A$3,Participant_Database!$Z60,0),"")</f>
        <v/>
      </c>
      <c r="B59" t="str">
        <f ca="1">IF($C59&lt;&gt;"",OFFSET(Participant_Database!$B$3,Participant_Database!$Z60,0),"")</f>
        <v/>
      </c>
      <c r="C59" t="str">
        <f ca="1">IF(OFFSET(Participant_Database!$C$3,Participant_Database!$Z60,0)&lt;&gt;"",OFFSET(Participant_Database!$C$3,Participant_Database!$Z60,0),"")</f>
        <v/>
      </c>
      <c r="D59" t="str">
        <f ca="1">IF($C59&lt;&gt;"",OFFSET(Participant_Database!$D$3,Participant_Database!$Z60,0),"")</f>
        <v/>
      </c>
      <c r="E59" t="str">
        <f ca="1">IF($C59&lt;&gt;"",OFFSET(Participant_Database!$E$3,Participant_Database!$Z60,0),"")</f>
        <v/>
      </c>
      <c r="F59" t="str">
        <f ca="1">IF($C59&lt;&gt;"",OFFSET(Participant_Database!$F$3,Participant_Database!$Z60,0),"")</f>
        <v/>
      </c>
      <c r="G59" t="str">
        <f ca="1">IF($C59&lt;&gt;"",OFFSET(Participant_Database!$G$3,Participant_Database!$Z60,0),"")</f>
        <v/>
      </c>
      <c r="H59" t="str">
        <f ca="1">IF($C59&lt;&gt;"",OFFSET(Participant_Database!$H$3,Participant_Database!$Z60,0),"")</f>
        <v/>
      </c>
      <c r="I59" t="str">
        <f ca="1">IF($C59&lt;&gt;"",OFFSET(Participant_Database!$I$3,Participant_Database!$Z60,0),"")</f>
        <v/>
      </c>
      <c r="J59" t="str">
        <f ca="1">IF($C59&lt;&gt;"",OFFSET(Participant_Database!$J$3,Participant_Database!$Z60,0),"")</f>
        <v/>
      </c>
      <c r="K59" t="str">
        <f ca="1">IF($C59&lt;&gt;"",OFFSET(Participant_Database!$K$3,Participant_Database!$Z60,0),"")</f>
        <v/>
      </c>
      <c r="L59" t="str">
        <f ca="1">IF($C59&lt;&gt;"",OFFSET(Participant_Database!$L$3,Participant_Database!$Z60,0),"")</f>
        <v/>
      </c>
      <c r="M59" t="str">
        <f ca="1">IF($C59&lt;&gt;"",OFFSET(Participant_Database!$M$3,Participant_Database!$Z60,0),"")</f>
        <v/>
      </c>
      <c r="N59" t="str">
        <f ca="1">IF($C59&lt;&gt;"",OFFSET(Participant_Database!$N$3,Participant_Database!$Z60,0),"")</f>
        <v/>
      </c>
      <c r="O59" t="str">
        <f ca="1">IF($C59&lt;&gt;"",OFFSET(Participant_Database!$O$3,Participant_Database!$Z60,0),"")</f>
        <v/>
      </c>
      <c r="P59" t="str">
        <f ca="1">IF($C59&lt;&gt;"",OFFSET(Participant_Database!$P$3,Participant_Database!$Z60,0),"")</f>
        <v/>
      </c>
      <c r="Q59" t="str">
        <f ca="1">IF($C59&lt;&gt;"",OFFSET(Participant_Database!$Q$3,Participant_Database!$Z60,0),"")</f>
        <v/>
      </c>
      <c r="R59" t="str">
        <f ca="1">IF($C59&lt;&gt;"",OFFSET(Participant_Database!$R$3,Participant_Database!$Z60,0),"")</f>
        <v/>
      </c>
      <c r="S59" t="str">
        <f ca="1">IF($C59&lt;&gt;"",OFFSET(Participant_Database!$S$3,Participant_Database!$Z60,0),"")</f>
        <v/>
      </c>
      <c r="T59" t="str">
        <f ca="1">IF($C59&lt;&gt;"",OFFSET(Participant_Database!$T$3,Participant_Database!$Z60,0),"")</f>
        <v/>
      </c>
      <c r="U59" t="str">
        <f ca="1">IF($C59&lt;&gt;"",OFFSET(Participant_Database!$U$3,Participant_Database!$Z60,0),"")</f>
        <v/>
      </c>
      <c r="V59" t="str">
        <f ca="1">IF($C59&lt;&gt;"",OFFSET(Participant_Database!$V$3,Participant_Database!$Z60,0),"")</f>
        <v/>
      </c>
      <c r="W59" s="41" t="str">
        <f ca="1">IF($C59&lt;&gt;"",OFFSET(Participant_Database!$W$3,Participant_Database!$Z60,0),"")</f>
        <v/>
      </c>
      <c r="X59" t="str">
        <f ca="1">IF(C59&lt;&gt;"",Participant_Database!$Z58,"")</f>
        <v/>
      </c>
    </row>
    <row r="60" spans="1:24" x14ac:dyDescent="0.25">
      <c r="A60" t="str">
        <f ca="1">IF($C60&lt;&gt;"",OFFSET(Participant_Database!$A$3,Participant_Database!$Z61,0),"")</f>
        <v/>
      </c>
      <c r="B60" t="str">
        <f ca="1">IF($C60&lt;&gt;"",OFFSET(Participant_Database!$B$3,Participant_Database!$Z61,0),"")</f>
        <v/>
      </c>
      <c r="C60" t="str">
        <f ca="1">IF(OFFSET(Participant_Database!$C$3,Participant_Database!$Z61,0)&lt;&gt;"",OFFSET(Participant_Database!$C$3,Participant_Database!$Z61,0),"")</f>
        <v/>
      </c>
      <c r="D60" t="str">
        <f ca="1">IF($C60&lt;&gt;"",OFFSET(Participant_Database!$D$3,Participant_Database!$Z61,0),"")</f>
        <v/>
      </c>
      <c r="E60" t="str">
        <f ca="1">IF($C60&lt;&gt;"",OFFSET(Participant_Database!$E$3,Participant_Database!$Z61,0),"")</f>
        <v/>
      </c>
      <c r="F60" t="str">
        <f ca="1">IF($C60&lt;&gt;"",OFFSET(Participant_Database!$F$3,Participant_Database!$Z61,0),"")</f>
        <v/>
      </c>
      <c r="G60" t="str">
        <f ca="1">IF($C60&lt;&gt;"",OFFSET(Participant_Database!$G$3,Participant_Database!$Z61,0),"")</f>
        <v/>
      </c>
      <c r="H60" t="str">
        <f ca="1">IF($C60&lt;&gt;"",OFFSET(Participant_Database!$H$3,Participant_Database!$Z61,0),"")</f>
        <v/>
      </c>
      <c r="I60" t="str">
        <f ca="1">IF($C60&lt;&gt;"",OFFSET(Participant_Database!$I$3,Participant_Database!$Z61,0),"")</f>
        <v/>
      </c>
      <c r="J60" t="str">
        <f ca="1">IF($C60&lt;&gt;"",OFFSET(Participant_Database!$J$3,Participant_Database!$Z61,0),"")</f>
        <v/>
      </c>
      <c r="K60" t="str">
        <f ca="1">IF($C60&lt;&gt;"",OFFSET(Participant_Database!$K$3,Participant_Database!$Z61,0),"")</f>
        <v/>
      </c>
      <c r="L60" t="str">
        <f ca="1">IF($C60&lt;&gt;"",OFFSET(Participant_Database!$L$3,Participant_Database!$Z61,0),"")</f>
        <v/>
      </c>
      <c r="M60" t="str">
        <f ca="1">IF($C60&lt;&gt;"",OFFSET(Participant_Database!$M$3,Participant_Database!$Z61,0),"")</f>
        <v/>
      </c>
      <c r="N60" t="str">
        <f ca="1">IF($C60&lt;&gt;"",OFFSET(Participant_Database!$N$3,Participant_Database!$Z61,0),"")</f>
        <v/>
      </c>
      <c r="O60" t="str">
        <f ca="1">IF($C60&lt;&gt;"",OFFSET(Participant_Database!$O$3,Participant_Database!$Z61,0),"")</f>
        <v/>
      </c>
      <c r="P60" t="str">
        <f ca="1">IF($C60&lt;&gt;"",OFFSET(Participant_Database!$P$3,Participant_Database!$Z61,0),"")</f>
        <v/>
      </c>
      <c r="Q60" t="str">
        <f ca="1">IF($C60&lt;&gt;"",OFFSET(Participant_Database!$Q$3,Participant_Database!$Z61,0),"")</f>
        <v/>
      </c>
      <c r="R60" t="str">
        <f ca="1">IF($C60&lt;&gt;"",OFFSET(Participant_Database!$R$3,Participant_Database!$Z61,0),"")</f>
        <v/>
      </c>
      <c r="S60" t="str">
        <f ca="1">IF($C60&lt;&gt;"",OFFSET(Participant_Database!$S$3,Participant_Database!$Z61,0),"")</f>
        <v/>
      </c>
      <c r="T60" t="str">
        <f ca="1">IF($C60&lt;&gt;"",OFFSET(Participant_Database!$T$3,Participant_Database!$Z61,0),"")</f>
        <v/>
      </c>
      <c r="U60" t="str">
        <f ca="1">IF($C60&lt;&gt;"",OFFSET(Participant_Database!$U$3,Participant_Database!$Z61,0),"")</f>
        <v/>
      </c>
      <c r="V60" t="str">
        <f ca="1">IF($C60&lt;&gt;"",OFFSET(Participant_Database!$V$3,Participant_Database!$Z61,0),"")</f>
        <v/>
      </c>
      <c r="W60" s="41" t="str">
        <f ca="1">IF($C60&lt;&gt;"",OFFSET(Participant_Database!$W$3,Participant_Database!$Z61,0),"")</f>
        <v/>
      </c>
      <c r="X60" t="str">
        <f ca="1">IF(C60&lt;&gt;"",Participant_Database!$Z59,"")</f>
        <v/>
      </c>
    </row>
    <row r="61" spans="1:24" x14ac:dyDescent="0.25">
      <c r="A61" t="str">
        <f ca="1">IF($C61&lt;&gt;"",OFFSET(Participant_Database!$A$3,Participant_Database!$Z62,0),"")</f>
        <v/>
      </c>
      <c r="B61" t="str">
        <f ca="1">IF($C61&lt;&gt;"",OFFSET(Participant_Database!$B$3,Participant_Database!$Z62,0),"")</f>
        <v/>
      </c>
      <c r="C61" t="str">
        <f ca="1">IF(OFFSET(Participant_Database!$C$3,Participant_Database!$Z62,0)&lt;&gt;"",OFFSET(Participant_Database!$C$3,Participant_Database!$Z62,0),"")</f>
        <v/>
      </c>
      <c r="D61" t="str">
        <f ca="1">IF($C61&lt;&gt;"",OFFSET(Participant_Database!$D$3,Participant_Database!$Z62,0),"")</f>
        <v/>
      </c>
      <c r="E61" t="str">
        <f ca="1">IF($C61&lt;&gt;"",OFFSET(Participant_Database!$E$3,Participant_Database!$Z62,0),"")</f>
        <v/>
      </c>
      <c r="F61" t="str">
        <f ca="1">IF($C61&lt;&gt;"",OFFSET(Participant_Database!$F$3,Participant_Database!$Z62,0),"")</f>
        <v/>
      </c>
      <c r="G61" t="str">
        <f ca="1">IF($C61&lt;&gt;"",OFFSET(Participant_Database!$G$3,Participant_Database!$Z62,0),"")</f>
        <v/>
      </c>
      <c r="H61" t="str">
        <f ca="1">IF($C61&lt;&gt;"",OFFSET(Participant_Database!$H$3,Participant_Database!$Z62,0),"")</f>
        <v/>
      </c>
      <c r="I61" t="str">
        <f ca="1">IF($C61&lt;&gt;"",OFFSET(Participant_Database!$I$3,Participant_Database!$Z62,0),"")</f>
        <v/>
      </c>
      <c r="J61" t="str">
        <f ca="1">IF($C61&lt;&gt;"",OFFSET(Participant_Database!$J$3,Participant_Database!$Z62,0),"")</f>
        <v/>
      </c>
      <c r="K61" t="str">
        <f ca="1">IF($C61&lt;&gt;"",OFFSET(Participant_Database!$K$3,Participant_Database!$Z62,0),"")</f>
        <v/>
      </c>
      <c r="L61" t="str">
        <f ca="1">IF($C61&lt;&gt;"",OFFSET(Participant_Database!$L$3,Participant_Database!$Z62,0),"")</f>
        <v/>
      </c>
      <c r="M61" t="str">
        <f ca="1">IF($C61&lt;&gt;"",OFFSET(Participant_Database!$M$3,Participant_Database!$Z62,0),"")</f>
        <v/>
      </c>
      <c r="N61" t="str">
        <f ca="1">IF($C61&lt;&gt;"",OFFSET(Participant_Database!$N$3,Participant_Database!$Z62,0),"")</f>
        <v/>
      </c>
      <c r="O61" t="str">
        <f ca="1">IF($C61&lt;&gt;"",OFFSET(Participant_Database!$O$3,Participant_Database!$Z62,0),"")</f>
        <v/>
      </c>
      <c r="P61" t="str">
        <f ca="1">IF($C61&lt;&gt;"",OFFSET(Participant_Database!$P$3,Participant_Database!$Z62,0),"")</f>
        <v/>
      </c>
      <c r="Q61" t="str">
        <f ca="1">IF($C61&lt;&gt;"",OFFSET(Participant_Database!$Q$3,Participant_Database!$Z62,0),"")</f>
        <v/>
      </c>
      <c r="R61" t="str">
        <f ca="1">IF($C61&lt;&gt;"",OFFSET(Participant_Database!$R$3,Participant_Database!$Z62,0),"")</f>
        <v/>
      </c>
      <c r="S61" t="str">
        <f ca="1">IF($C61&lt;&gt;"",OFFSET(Participant_Database!$S$3,Participant_Database!$Z62,0),"")</f>
        <v/>
      </c>
      <c r="T61" t="str">
        <f ca="1">IF($C61&lt;&gt;"",OFFSET(Participant_Database!$T$3,Participant_Database!$Z62,0),"")</f>
        <v/>
      </c>
      <c r="U61" t="str">
        <f ca="1">IF($C61&lt;&gt;"",OFFSET(Participant_Database!$U$3,Participant_Database!$Z62,0),"")</f>
        <v/>
      </c>
      <c r="V61" t="str">
        <f ca="1">IF($C61&lt;&gt;"",OFFSET(Participant_Database!$V$3,Participant_Database!$Z62,0),"")</f>
        <v/>
      </c>
      <c r="W61" s="41" t="str">
        <f ca="1">IF($C61&lt;&gt;"",OFFSET(Participant_Database!$W$3,Participant_Database!$Z62,0),"")</f>
        <v/>
      </c>
      <c r="X61" t="str">
        <f ca="1">IF(C61&lt;&gt;"",Participant_Database!$Z60,"")</f>
        <v/>
      </c>
    </row>
    <row r="62" spans="1:24" x14ac:dyDescent="0.25">
      <c r="A62" t="str">
        <f ca="1">IF($C62&lt;&gt;"",OFFSET(Participant_Database!$A$3,Participant_Database!$Z63,0),"")</f>
        <v/>
      </c>
      <c r="B62" t="str">
        <f ca="1">IF($C62&lt;&gt;"",OFFSET(Participant_Database!$B$3,Participant_Database!$Z63,0),"")</f>
        <v/>
      </c>
      <c r="C62" t="str">
        <f ca="1">IF(OFFSET(Participant_Database!$C$3,Participant_Database!$Z63,0)&lt;&gt;"",OFFSET(Participant_Database!$C$3,Participant_Database!$Z63,0),"")</f>
        <v/>
      </c>
      <c r="D62" t="str">
        <f ca="1">IF($C62&lt;&gt;"",OFFSET(Participant_Database!$D$3,Participant_Database!$Z63,0),"")</f>
        <v/>
      </c>
      <c r="E62" t="str">
        <f ca="1">IF($C62&lt;&gt;"",OFFSET(Participant_Database!$E$3,Participant_Database!$Z63,0),"")</f>
        <v/>
      </c>
      <c r="F62" t="str">
        <f ca="1">IF($C62&lt;&gt;"",OFFSET(Participant_Database!$F$3,Participant_Database!$Z63,0),"")</f>
        <v/>
      </c>
      <c r="G62" t="str">
        <f ca="1">IF($C62&lt;&gt;"",OFFSET(Participant_Database!$G$3,Participant_Database!$Z63,0),"")</f>
        <v/>
      </c>
      <c r="H62" t="str">
        <f ca="1">IF($C62&lt;&gt;"",OFFSET(Participant_Database!$H$3,Participant_Database!$Z63,0),"")</f>
        <v/>
      </c>
      <c r="I62" t="str">
        <f ca="1">IF($C62&lt;&gt;"",OFFSET(Participant_Database!$I$3,Participant_Database!$Z63,0),"")</f>
        <v/>
      </c>
      <c r="J62" t="str">
        <f ca="1">IF($C62&lt;&gt;"",OFFSET(Participant_Database!$J$3,Participant_Database!$Z63,0),"")</f>
        <v/>
      </c>
      <c r="K62" t="str">
        <f ca="1">IF($C62&lt;&gt;"",OFFSET(Participant_Database!$K$3,Participant_Database!$Z63,0),"")</f>
        <v/>
      </c>
      <c r="L62" t="str">
        <f ca="1">IF($C62&lt;&gt;"",OFFSET(Participant_Database!$L$3,Participant_Database!$Z63,0),"")</f>
        <v/>
      </c>
      <c r="M62" t="str">
        <f ca="1">IF($C62&lt;&gt;"",OFFSET(Participant_Database!$M$3,Participant_Database!$Z63,0),"")</f>
        <v/>
      </c>
      <c r="N62" t="str">
        <f ca="1">IF($C62&lt;&gt;"",OFFSET(Participant_Database!$N$3,Participant_Database!$Z63,0),"")</f>
        <v/>
      </c>
      <c r="O62" t="str">
        <f ca="1">IF($C62&lt;&gt;"",OFFSET(Participant_Database!$O$3,Participant_Database!$Z63,0),"")</f>
        <v/>
      </c>
      <c r="P62" t="str">
        <f ca="1">IF($C62&lt;&gt;"",OFFSET(Participant_Database!$P$3,Participant_Database!$Z63,0),"")</f>
        <v/>
      </c>
      <c r="Q62" t="str">
        <f ca="1">IF($C62&lt;&gt;"",OFFSET(Participant_Database!$Q$3,Participant_Database!$Z63,0),"")</f>
        <v/>
      </c>
      <c r="R62" t="str">
        <f ca="1">IF($C62&lt;&gt;"",OFFSET(Participant_Database!$R$3,Participant_Database!$Z63,0),"")</f>
        <v/>
      </c>
      <c r="S62" t="str">
        <f ca="1">IF($C62&lt;&gt;"",OFFSET(Participant_Database!$S$3,Participant_Database!$Z63,0),"")</f>
        <v/>
      </c>
      <c r="T62" t="str">
        <f ca="1">IF($C62&lt;&gt;"",OFFSET(Participant_Database!$T$3,Participant_Database!$Z63,0),"")</f>
        <v/>
      </c>
      <c r="U62" t="str">
        <f ca="1">IF($C62&lt;&gt;"",OFFSET(Participant_Database!$U$3,Participant_Database!$Z63,0),"")</f>
        <v/>
      </c>
      <c r="V62" t="str">
        <f ca="1">IF($C62&lt;&gt;"",OFFSET(Participant_Database!$V$3,Participant_Database!$Z63,0),"")</f>
        <v/>
      </c>
      <c r="W62" s="41" t="str">
        <f ca="1">IF($C62&lt;&gt;"",OFFSET(Participant_Database!$W$3,Participant_Database!$Z63,0),"")</f>
        <v/>
      </c>
      <c r="X62" t="str">
        <f ca="1">IF(C62&lt;&gt;"",Participant_Database!$Z61,"")</f>
        <v/>
      </c>
    </row>
    <row r="63" spans="1:24" x14ac:dyDescent="0.25">
      <c r="A63" t="str">
        <f ca="1">IF($C63&lt;&gt;"",OFFSET(Participant_Database!$A$3,Participant_Database!$Z64,0),"")</f>
        <v/>
      </c>
      <c r="B63" t="str">
        <f ca="1">IF($C63&lt;&gt;"",OFFSET(Participant_Database!$B$3,Participant_Database!$Z64,0),"")</f>
        <v/>
      </c>
      <c r="C63" t="str">
        <f ca="1">IF(OFFSET(Participant_Database!$C$3,Participant_Database!$Z64,0)&lt;&gt;"",OFFSET(Participant_Database!$C$3,Participant_Database!$Z64,0),"")</f>
        <v/>
      </c>
      <c r="D63" t="str">
        <f ca="1">IF($C63&lt;&gt;"",OFFSET(Participant_Database!$D$3,Participant_Database!$Z64,0),"")</f>
        <v/>
      </c>
      <c r="E63" t="str">
        <f ca="1">IF($C63&lt;&gt;"",OFFSET(Participant_Database!$E$3,Participant_Database!$Z64,0),"")</f>
        <v/>
      </c>
      <c r="F63" t="str">
        <f ca="1">IF($C63&lt;&gt;"",OFFSET(Participant_Database!$F$3,Participant_Database!$Z64,0),"")</f>
        <v/>
      </c>
      <c r="G63" t="str">
        <f ca="1">IF($C63&lt;&gt;"",OFFSET(Participant_Database!$G$3,Participant_Database!$Z64,0),"")</f>
        <v/>
      </c>
      <c r="H63" t="str">
        <f ca="1">IF($C63&lt;&gt;"",OFFSET(Participant_Database!$H$3,Participant_Database!$Z64,0),"")</f>
        <v/>
      </c>
      <c r="I63" t="str">
        <f ca="1">IF($C63&lt;&gt;"",OFFSET(Participant_Database!$I$3,Participant_Database!$Z64,0),"")</f>
        <v/>
      </c>
      <c r="J63" t="str">
        <f ca="1">IF($C63&lt;&gt;"",OFFSET(Participant_Database!$J$3,Participant_Database!$Z64,0),"")</f>
        <v/>
      </c>
      <c r="K63" t="str">
        <f ca="1">IF($C63&lt;&gt;"",OFFSET(Participant_Database!$K$3,Participant_Database!$Z64,0),"")</f>
        <v/>
      </c>
      <c r="L63" t="str">
        <f ca="1">IF($C63&lt;&gt;"",OFFSET(Participant_Database!$L$3,Participant_Database!$Z64,0),"")</f>
        <v/>
      </c>
      <c r="M63" t="str">
        <f ca="1">IF($C63&lt;&gt;"",OFFSET(Participant_Database!$M$3,Participant_Database!$Z64,0),"")</f>
        <v/>
      </c>
      <c r="N63" t="str">
        <f ca="1">IF($C63&lt;&gt;"",OFFSET(Participant_Database!$N$3,Participant_Database!$Z64,0),"")</f>
        <v/>
      </c>
      <c r="O63" t="str">
        <f ca="1">IF($C63&lt;&gt;"",OFFSET(Participant_Database!$O$3,Participant_Database!$Z64,0),"")</f>
        <v/>
      </c>
      <c r="P63" t="str">
        <f ca="1">IF($C63&lt;&gt;"",OFFSET(Participant_Database!$P$3,Participant_Database!$Z64,0),"")</f>
        <v/>
      </c>
      <c r="Q63" t="str">
        <f ca="1">IF($C63&lt;&gt;"",OFFSET(Participant_Database!$Q$3,Participant_Database!$Z64,0),"")</f>
        <v/>
      </c>
      <c r="R63" t="str">
        <f ca="1">IF($C63&lt;&gt;"",OFFSET(Participant_Database!$R$3,Participant_Database!$Z64,0),"")</f>
        <v/>
      </c>
      <c r="S63" t="str">
        <f ca="1">IF($C63&lt;&gt;"",OFFSET(Participant_Database!$S$3,Participant_Database!$Z64,0),"")</f>
        <v/>
      </c>
      <c r="T63" t="str">
        <f ca="1">IF($C63&lt;&gt;"",OFFSET(Participant_Database!$T$3,Participant_Database!$Z64,0),"")</f>
        <v/>
      </c>
      <c r="U63" t="str">
        <f ca="1">IF($C63&lt;&gt;"",OFFSET(Participant_Database!$U$3,Participant_Database!$Z64,0),"")</f>
        <v/>
      </c>
      <c r="V63" t="str">
        <f ca="1">IF($C63&lt;&gt;"",OFFSET(Participant_Database!$V$3,Participant_Database!$Z64,0),"")</f>
        <v/>
      </c>
      <c r="W63" s="41" t="str">
        <f ca="1">IF($C63&lt;&gt;"",OFFSET(Participant_Database!$W$3,Participant_Database!$Z64,0),"")</f>
        <v/>
      </c>
      <c r="X63" t="str">
        <f ca="1">IF(C63&lt;&gt;"",Participant_Database!$Z62,"")</f>
        <v/>
      </c>
    </row>
    <row r="64" spans="1:24" x14ac:dyDescent="0.25">
      <c r="A64" t="str">
        <f ca="1">IF($C64&lt;&gt;"",OFFSET(Participant_Database!$A$3,Participant_Database!$Z65,0),"")</f>
        <v/>
      </c>
      <c r="B64" t="str">
        <f ca="1">IF($C64&lt;&gt;"",OFFSET(Participant_Database!$B$3,Participant_Database!$Z65,0),"")</f>
        <v/>
      </c>
      <c r="C64" t="str">
        <f ca="1">IF(OFFSET(Participant_Database!$C$3,Participant_Database!$Z65,0)&lt;&gt;"",OFFSET(Participant_Database!$C$3,Participant_Database!$Z65,0),"")</f>
        <v/>
      </c>
      <c r="D64" t="str">
        <f ca="1">IF($C64&lt;&gt;"",OFFSET(Participant_Database!$D$3,Participant_Database!$Z65,0),"")</f>
        <v/>
      </c>
      <c r="E64" t="str">
        <f ca="1">IF($C64&lt;&gt;"",OFFSET(Participant_Database!$E$3,Participant_Database!$Z65,0),"")</f>
        <v/>
      </c>
      <c r="F64" t="str">
        <f ca="1">IF($C64&lt;&gt;"",OFFSET(Participant_Database!$F$3,Participant_Database!$Z65,0),"")</f>
        <v/>
      </c>
      <c r="G64" t="str">
        <f ca="1">IF($C64&lt;&gt;"",OFFSET(Participant_Database!$G$3,Participant_Database!$Z65,0),"")</f>
        <v/>
      </c>
      <c r="H64" t="str">
        <f ca="1">IF($C64&lt;&gt;"",OFFSET(Participant_Database!$H$3,Participant_Database!$Z65,0),"")</f>
        <v/>
      </c>
      <c r="I64" t="str">
        <f ca="1">IF($C64&lt;&gt;"",OFFSET(Participant_Database!$I$3,Participant_Database!$Z65,0),"")</f>
        <v/>
      </c>
      <c r="J64" t="str">
        <f ca="1">IF($C64&lt;&gt;"",OFFSET(Participant_Database!$J$3,Participant_Database!$Z65,0),"")</f>
        <v/>
      </c>
      <c r="K64" t="str">
        <f ca="1">IF($C64&lt;&gt;"",OFFSET(Participant_Database!$K$3,Participant_Database!$Z65,0),"")</f>
        <v/>
      </c>
      <c r="L64" t="str">
        <f ca="1">IF($C64&lt;&gt;"",OFFSET(Participant_Database!$L$3,Participant_Database!$Z65,0),"")</f>
        <v/>
      </c>
      <c r="M64" t="str">
        <f ca="1">IF($C64&lt;&gt;"",OFFSET(Participant_Database!$M$3,Participant_Database!$Z65,0),"")</f>
        <v/>
      </c>
      <c r="N64" t="str">
        <f ca="1">IF($C64&lt;&gt;"",OFFSET(Participant_Database!$N$3,Participant_Database!$Z65,0),"")</f>
        <v/>
      </c>
      <c r="O64" t="str">
        <f ca="1">IF($C64&lt;&gt;"",OFFSET(Participant_Database!$O$3,Participant_Database!$Z65,0),"")</f>
        <v/>
      </c>
      <c r="P64" t="str">
        <f ca="1">IF($C64&lt;&gt;"",OFFSET(Participant_Database!$P$3,Participant_Database!$Z65,0),"")</f>
        <v/>
      </c>
      <c r="Q64" t="str">
        <f ca="1">IF($C64&lt;&gt;"",OFFSET(Participant_Database!$Q$3,Participant_Database!$Z65,0),"")</f>
        <v/>
      </c>
      <c r="R64" t="str">
        <f ca="1">IF($C64&lt;&gt;"",OFFSET(Participant_Database!$R$3,Participant_Database!$Z65,0),"")</f>
        <v/>
      </c>
      <c r="S64" t="str">
        <f ca="1">IF($C64&lt;&gt;"",OFFSET(Participant_Database!$S$3,Participant_Database!$Z65,0),"")</f>
        <v/>
      </c>
      <c r="T64" t="str">
        <f ca="1">IF($C64&lt;&gt;"",OFFSET(Participant_Database!$T$3,Participant_Database!$Z65,0),"")</f>
        <v/>
      </c>
      <c r="U64" t="str">
        <f ca="1">IF($C64&lt;&gt;"",OFFSET(Participant_Database!$U$3,Participant_Database!$Z65,0),"")</f>
        <v/>
      </c>
      <c r="V64" t="str">
        <f ca="1">IF($C64&lt;&gt;"",OFFSET(Participant_Database!$V$3,Participant_Database!$Z65,0),"")</f>
        <v/>
      </c>
      <c r="W64" s="41" t="str">
        <f ca="1">IF($C64&lt;&gt;"",OFFSET(Participant_Database!$W$3,Participant_Database!$Z65,0),"")</f>
        <v/>
      </c>
      <c r="X64" t="str">
        <f ca="1">IF(C64&lt;&gt;"",Participant_Database!$Z63,"")</f>
        <v/>
      </c>
    </row>
    <row r="65" spans="1:24" x14ac:dyDescent="0.25">
      <c r="A65" t="str">
        <f ca="1">IF($C65&lt;&gt;"",OFFSET(Participant_Database!$A$3,Participant_Database!$Z66,0),"")</f>
        <v/>
      </c>
      <c r="B65" t="str">
        <f ca="1">IF($C65&lt;&gt;"",OFFSET(Participant_Database!$B$3,Participant_Database!$Z66,0),"")</f>
        <v/>
      </c>
      <c r="C65" t="str">
        <f ca="1">IF(OFFSET(Participant_Database!$C$3,Participant_Database!$Z66,0)&lt;&gt;"",OFFSET(Participant_Database!$C$3,Participant_Database!$Z66,0),"")</f>
        <v/>
      </c>
      <c r="D65" t="str">
        <f ca="1">IF($C65&lt;&gt;"",OFFSET(Participant_Database!$D$3,Participant_Database!$Z66,0),"")</f>
        <v/>
      </c>
      <c r="E65" t="str">
        <f ca="1">IF($C65&lt;&gt;"",OFFSET(Participant_Database!$E$3,Participant_Database!$Z66,0),"")</f>
        <v/>
      </c>
      <c r="F65" t="str">
        <f ca="1">IF($C65&lt;&gt;"",OFFSET(Participant_Database!$F$3,Participant_Database!$Z66,0),"")</f>
        <v/>
      </c>
      <c r="G65" t="str">
        <f ca="1">IF($C65&lt;&gt;"",OFFSET(Participant_Database!$G$3,Participant_Database!$Z66,0),"")</f>
        <v/>
      </c>
      <c r="H65" t="str">
        <f ca="1">IF($C65&lt;&gt;"",OFFSET(Participant_Database!$H$3,Participant_Database!$Z66,0),"")</f>
        <v/>
      </c>
      <c r="I65" t="str">
        <f ca="1">IF($C65&lt;&gt;"",OFFSET(Participant_Database!$I$3,Participant_Database!$Z66,0),"")</f>
        <v/>
      </c>
      <c r="J65" t="str">
        <f ca="1">IF($C65&lt;&gt;"",OFFSET(Participant_Database!$J$3,Participant_Database!$Z66,0),"")</f>
        <v/>
      </c>
      <c r="K65" t="str">
        <f ca="1">IF($C65&lt;&gt;"",OFFSET(Participant_Database!$K$3,Participant_Database!$Z66,0),"")</f>
        <v/>
      </c>
      <c r="L65" t="str">
        <f ca="1">IF($C65&lt;&gt;"",OFFSET(Participant_Database!$L$3,Participant_Database!$Z66,0),"")</f>
        <v/>
      </c>
      <c r="M65" t="str">
        <f ca="1">IF($C65&lt;&gt;"",OFFSET(Participant_Database!$M$3,Participant_Database!$Z66,0),"")</f>
        <v/>
      </c>
      <c r="N65" t="str">
        <f ca="1">IF($C65&lt;&gt;"",OFFSET(Participant_Database!$N$3,Participant_Database!$Z66,0),"")</f>
        <v/>
      </c>
      <c r="O65" t="str">
        <f ca="1">IF($C65&lt;&gt;"",OFFSET(Participant_Database!$O$3,Participant_Database!$Z66,0),"")</f>
        <v/>
      </c>
      <c r="P65" t="str">
        <f ca="1">IF($C65&lt;&gt;"",OFFSET(Participant_Database!$P$3,Participant_Database!$Z66,0),"")</f>
        <v/>
      </c>
      <c r="Q65" t="str">
        <f ca="1">IF($C65&lt;&gt;"",OFFSET(Participant_Database!$Q$3,Participant_Database!$Z66,0),"")</f>
        <v/>
      </c>
      <c r="R65" t="str">
        <f ca="1">IF($C65&lt;&gt;"",OFFSET(Participant_Database!$R$3,Participant_Database!$Z66,0),"")</f>
        <v/>
      </c>
      <c r="S65" t="str">
        <f ca="1">IF($C65&lt;&gt;"",OFFSET(Participant_Database!$S$3,Participant_Database!$Z66,0),"")</f>
        <v/>
      </c>
      <c r="T65" t="str">
        <f ca="1">IF($C65&lt;&gt;"",OFFSET(Participant_Database!$T$3,Participant_Database!$Z66,0),"")</f>
        <v/>
      </c>
      <c r="U65" t="str">
        <f ca="1">IF($C65&lt;&gt;"",OFFSET(Participant_Database!$U$3,Participant_Database!$Z66,0),"")</f>
        <v/>
      </c>
      <c r="V65" t="str">
        <f ca="1">IF($C65&lt;&gt;"",OFFSET(Participant_Database!$V$3,Participant_Database!$Z66,0),"")</f>
        <v/>
      </c>
      <c r="W65" s="41" t="str">
        <f ca="1">IF($C65&lt;&gt;"",OFFSET(Participant_Database!$W$3,Participant_Database!$Z66,0),"")</f>
        <v/>
      </c>
      <c r="X65" t="str">
        <f ca="1">IF(C65&lt;&gt;"",Participant_Database!$Z64,"")</f>
        <v/>
      </c>
    </row>
    <row r="66" spans="1:24" x14ac:dyDescent="0.25">
      <c r="A66" t="str">
        <f ca="1">IF($C66&lt;&gt;"",OFFSET(Participant_Database!$A$3,Participant_Database!$Z67,0),"")</f>
        <v/>
      </c>
      <c r="B66" t="str">
        <f ca="1">IF($C66&lt;&gt;"",OFFSET(Participant_Database!$B$3,Participant_Database!$Z67,0),"")</f>
        <v/>
      </c>
      <c r="C66" t="str">
        <f ca="1">IF(OFFSET(Participant_Database!$C$3,Participant_Database!$Z67,0)&lt;&gt;"",OFFSET(Participant_Database!$C$3,Participant_Database!$Z67,0),"")</f>
        <v/>
      </c>
      <c r="D66" t="str">
        <f ca="1">IF($C66&lt;&gt;"",OFFSET(Participant_Database!$D$3,Participant_Database!$Z67,0),"")</f>
        <v/>
      </c>
      <c r="E66" t="str">
        <f ca="1">IF($C66&lt;&gt;"",OFFSET(Participant_Database!$E$3,Participant_Database!$Z67,0),"")</f>
        <v/>
      </c>
      <c r="F66" t="str">
        <f ca="1">IF($C66&lt;&gt;"",OFFSET(Participant_Database!$F$3,Participant_Database!$Z67,0),"")</f>
        <v/>
      </c>
      <c r="G66" t="str">
        <f ca="1">IF($C66&lt;&gt;"",OFFSET(Participant_Database!$G$3,Participant_Database!$Z67,0),"")</f>
        <v/>
      </c>
      <c r="H66" t="str">
        <f ca="1">IF($C66&lt;&gt;"",OFFSET(Participant_Database!$H$3,Participant_Database!$Z67,0),"")</f>
        <v/>
      </c>
      <c r="I66" t="str">
        <f ca="1">IF($C66&lt;&gt;"",OFFSET(Participant_Database!$I$3,Participant_Database!$Z67,0),"")</f>
        <v/>
      </c>
      <c r="J66" t="str">
        <f ca="1">IF($C66&lt;&gt;"",OFFSET(Participant_Database!$J$3,Participant_Database!$Z67,0),"")</f>
        <v/>
      </c>
      <c r="K66" t="str">
        <f ca="1">IF($C66&lt;&gt;"",OFFSET(Participant_Database!$K$3,Participant_Database!$Z67,0),"")</f>
        <v/>
      </c>
      <c r="L66" t="str">
        <f ca="1">IF($C66&lt;&gt;"",OFFSET(Participant_Database!$L$3,Participant_Database!$Z67,0),"")</f>
        <v/>
      </c>
      <c r="M66" t="str">
        <f ca="1">IF($C66&lt;&gt;"",OFFSET(Participant_Database!$M$3,Participant_Database!$Z67,0),"")</f>
        <v/>
      </c>
      <c r="N66" t="str">
        <f ca="1">IF($C66&lt;&gt;"",OFFSET(Participant_Database!$N$3,Participant_Database!$Z67,0),"")</f>
        <v/>
      </c>
      <c r="O66" t="str">
        <f ca="1">IF($C66&lt;&gt;"",OFFSET(Participant_Database!$O$3,Participant_Database!$Z67,0),"")</f>
        <v/>
      </c>
      <c r="P66" t="str">
        <f ca="1">IF($C66&lt;&gt;"",OFFSET(Participant_Database!$P$3,Participant_Database!$Z67,0),"")</f>
        <v/>
      </c>
      <c r="Q66" t="str">
        <f ca="1">IF($C66&lt;&gt;"",OFFSET(Participant_Database!$Q$3,Participant_Database!$Z67,0),"")</f>
        <v/>
      </c>
      <c r="R66" t="str">
        <f ca="1">IF($C66&lt;&gt;"",OFFSET(Participant_Database!$R$3,Participant_Database!$Z67,0),"")</f>
        <v/>
      </c>
      <c r="S66" t="str">
        <f ca="1">IF($C66&lt;&gt;"",OFFSET(Participant_Database!$S$3,Participant_Database!$Z67,0),"")</f>
        <v/>
      </c>
      <c r="T66" t="str">
        <f ca="1">IF($C66&lt;&gt;"",OFFSET(Participant_Database!$T$3,Participant_Database!$Z67,0),"")</f>
        <v/>
      </c>
      <c r="U66" t="str">
        <f ca="1">IF($C66&lt;&gt;"",OFFSET(Participant_Database!$U$3,Participant_Database!$Z67,0),"")</f>
        <v/>
      </c>
      <c r="V66" t="str">
        <f ca="1">IF($C66&lt;&gt;"",OFFSET(Participant_Database!$V$3,Participant_Database!$Z67,0),"")</f>
        <v/>
      </c>
      <c r="W66" s="41" t="str">
        <f ca="1">IF($C66&lt;&gt;"",OFFSET(Participant_Database!$W$3,Participant_Database!$Z67,0),"")</f>
        <v/>
      </c>
      <c r="X66" t="str">
        <f ca="1">IF(C66&lt;&gt;"",Participant_Database!$Z65,"")</f>
        <v/>
      </c>
    </row>
    <row r="67" spans="1:24" x14ac:dyDescent="0.25">
      <c r="A67" t="str">
        <f ca="1">IF($C67&lt;&gt;"",OFFSET(Participant_Database!$A$3,Participant_Database!$Z68,0),"")</f>
        <v/>
      </c>
      <c r="B67" t="str">
        <f ca="1">IF($C67&lt;&gt;"",OFFSET(Participant_Database!$B$3,Participant_Database!$Z68,0),"")</f>
        <v/>
      </c>
      <c r="C67" t="str">
        <f ca="1">IF(OFFSET(Participant_Database!$C$3,Participant_Database!$Z68,0)&lt;&gt;"",OFFSET(Participant_Database!$C$3,Participant_Database!$Z68,0),"")</f>
        <v/>
      </c>
      <c r="D67" t="str">
        <f ca="1">IF($C67&lt;&gt;"",OFFSET(Participant_Database!$D$3,Participant_Database!$Z68,0),"")</f>
        <v/>
      </c>
      <c r="E67" t="str">
        <f ca="1">IF($C67&lt;&gt;"",OFFSET(Participant_Database!$E$3,Participant_Database!$Z68,0),"")</f>
        <v/>
      </c>
      <c r="F67" t="str">
        <f ca="1">IF($C67&lt;&gt;"",OFFSET(Participant_Database!$F$3,Participant_Database!$Z68,0),"")</f>
        <v/>
      </c>
      <c r="G67" t="str">
        <f ca="1">IF($C67&lt;&gt;"",OFFSET(Participant_Database!$G$3,Participant_Database!$Z68,0),"")</f>
        <v/>
      </c>
      <c r="H67" t="str">
        <f ca="1">IF($C67&lt;&gt;"",OFFSET(Participant_Database!$H$3,Participant_Database!$Z68,0),"")</f>
        <v/>
      </c>
      <c r="I67" t="str">
        <f ca="1">IF($C67&lt;&gt;"",OFFSET(Participant_Database!$I$3,Participant_Database!$Z68,0),"")</f>
        <v/>
      </c>
      <c r="J67" t="str">
        <f ca="1">IF($C67&lt;&gt;"",OFFSET(Participant_Database!$J$3,Participant_Database!$Z68,0),"")</f>
        <v/>
      </c>
      <c r="K67" t="str">
        <f ca="1">IF($C67&lt;&gt;"",OFFSET(Participant_Database!$K$3,Participant_Database!$Z68,0),"")</f>
        <v/>
      </c>
      <c r="L67" t="str">
        <f ca="1">IF($C67&lt;&gt;"",OFFSET(Participant_Database!$L$3,Participant_Database!$Z68,0),"")</f>
        <v/>
      </c>
      <c r="M67" t="str">
        <f ca="1">IF($C67&lt;&gt;"",OFFSET(Participant_Database!$M$3,Participant_Database!$Z68,0),"")</f>
        <v/>
      </c>
      <c r="N67" t="str">
        <f ca="1">IF($C67&lt;&gt;"",OFFSET(Participant_Database!$N$3,Participant_Database!$Z68,0),"")</f>
        <v/>
      </c>
      <c r="O67" t="str">
        <f ca="1">IF($C67&lt;&gt;"",OFFSET(Participant_Database!$O$3,Participant_Database!$Z68,0),"")</f>
        <v/>
      </c>
      <c r="P67" t="str">
        <f ca="1">IF($C67&lt;&gt;"",OFFSET(Participant_Database!$P$3,Participant_Database!$Z68,0),"")</f>
        <v/>
      </c>
      <c r="Q67" t="str">
        <f ca="1">IF($C67&lt;&gt;"",OFFSET(Participant_Database!$Q$3,Participant_Database!$Z68,0),"")</f>
        <v/>
      </c>
      <c r="R67" t="str">
        <f ca="1">IF($C67&lt;&gt;"",OFFSET(Participant_Database!$R$3,Participant_Database!$Z68,0),"")</f>
        <v/>
      </c>
      <c r="S67" t="str">
        <f ca="1">IF($C67&lt;&gt;"",OFFSET(Participant_Database!$S$3,Participant_Database!$Z68,0),"")</f>
        <v/>
      </c>
      <c r="T67" t="str">
        <f ca="1">IF($C67&lt;&gt;"",OFFSET(Participant_Database!$T$3,Participant_Database!$Z68,0),"")</f>
        <v/>
      </c>
      <c r="U67" t="str">
        <f ca="1">IF($C67&lt;&gt;"",OFFSET(Participant_Database!$U$3,Participant_Database!$Z68,0),"")</f>
        <v/>
      </c>
      <c r="V67" t="str">
        <f ca="1">IF($C67&lt;&gt;"",OFFSET(Participant_Database!$V$3,Participant_Database!$Z68,0),"")</f>
        <v/>
      </c>
      <c r="W67" s="41" t="str">
        <f ca="1">IF($C67&lt;&gt;"",OFFSET(Participant_Database!$W$3,Participant_Database!$Z68,0),"")</f>
        <v/>
      </c>
      <c r="X67" t="str">
        <f ca="1">IF(C67&lt;&gt;"",Participant_Database!$Z66,"")</f>
        <v/>
      </c>
    </row>
    <row r="68" spans="1:24" x14ac:dyDescent="0.25">
      <c r="A68" t="str">
        <f ca="1">IF($C68&lt;&gt;"",OFFSET(Participant_Database!$A$3,Participant_Database!$Z69,0),"")</f>
        <v/>
      </c>
      <c r="B68" t="str">
        <f ca="1">IF($C68&lt;&gt;"",OFFSET(Participant_Database!$B$3,Participant_Database!$Z69,0),"")</f>
        <v/>
      </c>
      <c r="C68" t="str">
        <f ca="1">IF(OFFSET(Participant_Database!$C$3,Participant_Database!$Z69,0)&lt;&gt;"",OFFSET(Participant_Database!$C$3,Participant_Database!$Z69,0),"")</f>
        <v/>
      </c>
      <c r="D68" t="str">
        <f ca="1">IF($C68&lt;&gt;"",OFFSET(Participant_Database!$D$3,Participant_Database!$Z69,0),"")</f>
        <v/>
      </c>
      <c r="E68" t="str">
        <f ca="1">IF($C68&lt;&gt;"",OFFSET(Participant_Database!$E$3,Participant_Database!$Z69,0),"")</f>
        <v/>
      </c>
      <c r="F68" t="str">
        <f ca="1">IF($C68&lt;&gt;"",OFFSET(Participant_Database!$F$3,Participant_Database!$Z69,0),"")</f>
        <v/>
      </c>
      <c r="G68" t="str">
        <f ca="1">IF($C68&lt;&gt;"",OFFSET(Participant_Database!$G$3,Participant_Database!$Z69,0),"")</f>
        <v/>
      </c>
      <c r="H68" t="str">
        <f ca="1">IF($C68&lt;&gt;"",OFFSET(Participant_Database!$H$3,Participant_Database!$Z69,0),"")</f>
        <v/>
      </c>
      <c r="I68" t="str">
        <f ca="1">IF($C68&lt;&gt;"",OFFSET(Participant_Database!$I$3,Participant_Database!$Z69,0),"")</f>
        <v/>
      </c>
      <c r="J68" t="str">
        <f ca="1">IF($C68&lt;&gt;"",OFFSET(Participant_Database!$J$3,Participant_Database!$Z69,0),"")</f>
        <v/>
      </c>
      <c r="K68" t="str">
        <f ca="1">IF($C68&lt;&gt;"",OFFSET(Participant_Database!$K$3,Participant_Database!$Z69,0),"")</f>
        <v/>
      </c>
      <c r="L68" t="str">
        <f ca="1">IF($C68&lt;&gt;"",OFFSET(Participant_Database!$L$3,Participant_Database!$Z69,0),"")</f>
        <v/>
      </c>
      <c r="M68" t="str">
        <f ca="1">IF($C68&lt;&gt;"",OFFSET(Participant_Database!$M$3,Participant_Database!$Z69,0),"")</f>
        <v/>
      </c>
      <c r="N68" t="str">
        <f ca="1">IF($C68&lt;&gt;"",OFFSET(Participant_Database!$N$3,Participant_Database!$Z69,0),"")</f>
        <v/>
      </c>
      <c r="O68" t="str">
        <f ca="1">IF($C68&lt;&gt;"",OFFSET(Participant_Database!$O$3,Participant_Database!$Z69,0),"")</f>
        <v/>
      </c>
      <c r="P68" t="str">
        <f ca="1">IF($C68&lt;&gt;"",OFFSET(Participant_Database!$P$3,Participant_Database!$Z69,0),"")</f>
        <v/>
      </c>
      <c r="Q68" t="str">
        <f ca="1">IF($C68&lt;&gt;"",OFFSET(Participant_Database!$Q$3,Participant_Database!$Z69,0),"")</f>
        <v/>
      </c>
      <c r="R68" t="str">
        <f ca="1">IF($C68&lt;&gt;"",OFFSET(Participant_Database!$R$3,Participant_Database!$Z69,0),"")</f>
        <v/>
      </c>
      <c r="S68" t="str">
        <f ca="1">IF($C68&lt;&gt;"",OFFSET(Participant_Database!$S$3,Participant_Database!$Z69,0),"")</f>
        <v/>
      </c>
      <c r="T68" t="str">
        <f ca="1">IF($C68&lt;&gt;"",OFFSET(Participant_Database!$T$3,Participant_Database!$Z69,0),"")</f>
        <v/>
      </c>
      <c r="U68" t="str">
        <f ca="1">IF($C68&lt;&gt;"",OFFSET(Participant_Database!$U$3,Participant_Database!$Z69,0),"")</f>
        <v/>
      </c>
      <c r="V68" t="str">
        <f ca="1">IF($C68&lt;&gt;"",OFFSET(Participant_Database!$V$3,Participant_Database!$Z69,0),"")</f>
        <v/>
      </c>
      <c r="W68" s="41" t="str">
        <f ca="1">IF($C68&lt;&gt;"",OFFSET(Participant_Database!$W$3,Participant_Database!$Z69,0),"")</f>
        <v/>
      </c>
      <c r="X68" t="str">
        <f ca="1">IF(C68&lt;&gt;"",Participant_Database!$Z67,"")</f>
        <v/>
      </c>
    </row>
    <row r="69" spans="1:24" x14ac:dyDescent="0.25">
      <c r="A69" t="str">
        <f ca="1">IF($C69&lt;&gt;"",OFFSET(Participant_Database!$A$3,Participant_Database!$Z70,0),"")</f>
        <v/>
      </c>
      <c r="B69" t="str">
        <f ca="1">IF($C69&lt;&gt;"",OFFSET(Participant_Database!$B$3,Participant_Database!$Z70,0),"")</f>
        <v/>
      </c>
      <c r="C69" t="str">
        <f ca="1">IF(OFFSET(Participant_Database!$C$3,Participant_Database!$Z70,0)&lt;&gt;"",OFFSET(Participant_Database!$C$3,Participant_Database!$Z70,0),"")</f>
        <v/>
      </c>
      <c r="D69" t="str">
        <f ca="1">IF($C69&lt;&gt;"",OFFSET(Participant_Database!$D$3,Participant_Database!$Z70,0),"")</f>
        <v/>
      </c>
      <c r="E69" t="str">
        <f ca="1">IF($C69&lt;&gt;"",OFFSET(Participant_Database!$E$3,Participant_Database!$Z70,0),"")</f>
        <v/>
      </c>
      <c r="F69" t="str">
        <f ca="1">IF($C69&lt;&gt;"",OFFSET(Participant_Database!$F$3,Participant_Database!$Z70,0),"")</f>
        <v/>
      </c>
      <c r="G69" t="str">
        <f ca="1">IF($C69&lt;&gt;"",OFFSET(Participant_Database!$G$3,Participant_Database!$Z70,0),"")</f>
        <v/>
      </c>
      <c r="H69" t="str">
        <f ca="1">IF($C69&lt;&gt;"",OFFSET(Participant_Database!$H$3,Participant_Database!$Z70,0),"")</f>
        <v/>
      </c>
      <c r="I69" t="str">
        <f ca="1">IF($C69&lt;&gt;"",OFFSET(Participant_Database!$I$3,Participant_Database!$Z70,0),"")</f>
        <v/>
      </c>
      <c r="J69" t="str">
        <f ca="1">IF($C69&lt;&gt;"",OFFSET(Participant_Database!$J$3,Participant_Database!$Z70,0),"")</f>
        <v/>
      </c>
      <c r="K69" t="str">
        <f ca="1">IF($C69&lt;&gt;"",OFFSET(Participant_Database!$K$3,Participant_Database!$Z70,0),"")</f>
        <v/>
      </c>
      <c r="L69" t="str">
        <f ca="1">IF($C69&lt;&gt;"",OFFSET(Participant_Database!$L$3,Participant_Database!$Z70,0),"")</f>
        <v/>
      </c>
      <c r="M69" t="str">
        <f ca="1">IF($C69&lt;&gt;"",OFFSET(Participant_Database!$M$3,Participant_Database!$Z70,0),"")</f>
        <v/>
      </c>
      <c r="N69" t="str">
        <f ca="1">IF($C69&lt;&gt;"",OFFSET(Participant_Database!$N$3,Participant_Database!$Z70,0),"")</f>
        <v/>
      </c>
      <c r="O69" t="str">
        <f ca="1">IF($C69&lt;&gt;"",OFFSET(Participant_Database!$O$3,Participant_Database!$Z70,0),"")</f>
        <v/>
      </c>
      <c r="P69" t="str">
        <f ca="1">IF($C69&lt;&gt;"",OFFSET(Participant_Database!$P$3,Participant_Database!$Z70,0),"")</f>
        <v/>
      </c>
      <c r="Q69" t="str">
        <f ca="1">IF($C69&lt;&gt;"",OFFSET(Participant_Database!$Q$3,Participant_Database!$Z70,0),"")</f>
        <v/>
      </c>
      <c r="R69" t="str">
        <f ca="1">IF($C69&lt;&gt;"",OFFSET(Participant_Database!$R$3,Participant_Database!$Z70,0),"")</f>
        <v/>
      </c>
      <c r="S69" t="str">
        <f ca="1">IF($C69&lt;&gt;"",OFFSET(Participant_Database!$S$3,Participant_Database!$Z70,0),"")</f>
        <v/>
      </c>
      <c r="T69" t="str">
        <f ca="1">IF($C69&lt;&gt;"",OFFSET(Participant_Database!$T$3,Participant_Database!$Z70,0),"")</f>
        <v/>
      </c>
      <c r="U69" t="str">
        <f ca="1">IF($C69&lt;&gt;"",OFFSET(Participant_Database!$U$3,Participant_Database!$Z70,0),"")</f>
        <v/>
      </c>
      <c r="V69" t="str">
        <f ca="1">IF($C69&lt;&gt;"",OFFSET(Participant_Database!$V$3,Participant_Database!$Z70,0),"")</f>
        <v/>
      </c>
      <c r="W69" s="41" t="str">
        <f ca="1">IF($C69&lt;&gt;"",OFFSET(Participant_Database!$W$3,Participant_Database!$Z70,0),"")</f>
        <v/>
      </c>
      <c r="X69" t="str">
        <f ca="1">IF(C69&lt;&gt;"",Participant_Database!$Z68,"")</f>
        <v/>
      </c>
    </row>
    <row r="70" spans="1:24" x14ac:dyDescent="0.25">
      <c r="A70" t="str">
        <f ca="1">IF($C70&lt;&gt;"",OFFSET(Participant_Database!$A$3,Participant_Database!$Z71,0),"")</f>
        <v/>
      </c>
      <c r="B70" t="str">
        <f ca="1">IF($C70&lt;&gt;"",OFFSET(Participant_Database!$B$3,Participant_Database!$Z71,0),"")</f>
        <v/>
      </c>
      <c r="C70" t="str">
        <f ca="1">IF(OFFSET(Participant_Database!$C$3,Participant_Database!$Z71,0)&lt;&gt;"",OFFSET(Participant_Database!$C$3,Participant_Database!$Z71,0),"")</f>
        <v/>
      </c>
      <c r="D70" t="str">
        <f ca="1">IF($C70&lt;&gt;"",OFFSET(Participant_Database!$D$3,Participant_Database!$Z71,0),"")</f>
        <v/>
      </c>
      <c r="E70" t="str">
        <f ca="1">IF($C70&lt;&gt;"",OFFSET(Participant_Database!$E$3,Participant_Database!$Z71,0),"")</f>
        <v/>
      </c>
      <c r="F70" t="str">
        <f ca="1">IF($C70&lt;&gt;"",OFFSET(Participant_Database!$F$3,Participant_Database!$Z71,0),"")</f>
        <v/>
      </c>
      <c r="G70" t="str">
        <f ca="1">IF($C70&lt;&gt;"",OFFSET(Participant_Database!$G$3,Participant_Database!$Z71,0),"")</f>
        <v/>
      </c>
      <c r="H70" t="str">
        <f ca="1">IF($C70&lt;&gt;"",OFFSET(Participant_Database!$H$3,Participant_Database!$Z71,0),"")</f>
        <v/>
      </c>
      <c r="I70" t="str">
        <f ca="1">IF($C70&lt;&gt;"",OFFSET(Participant_Database!$I$3,Participant_Database!$Z71,0),"")</f>
        <v/>
      </c>
      <c r="J70" t="str">
        <f ca="1">IF($C70&lt;&gt;"",OFFSET(Participant_Database!$J$3,Participant_Database!$Z71,0),"")</f>
        <v/>
      </c>
      <c r="K70" t="str">
        <f ca="1">IF($C70&lt;&gt;"",OFFSET(Participant_Database!$K$3,Participant_Database!$Z71,0),"")</f>
        <v/>
      </c>
      <c r="L70" t="str">
        <f ca="1">IF($C70&lt;&gt;"",OFFSET(Participant_Database!$L$3,Participant_Database!$Z71,0),"")</f>
        <v/>
      </c>
      <c r="M70" t="str">
        <f ca="1">IF($C70&lt;&gt;"",OFFSET(Participant_Database!$M$3,Participant_Database!$Z71,0),"")</f>
        <v/>
      </c>
      <c r="N70" t="str">
        <f ca="1">IF($C70&lt;&gt;"",OFFSET(Participant_Database!$N$3,Participant_Database!$Z71,0),"")</f>
        <v/>
      </c>
      <c r="O70" t="str">
        <f ca="1">IF($C70&lt;&gt;"",OFFSET(Participant_Database!$O$3,Participant_Database!$Z71,0),"")</f>
        <v/>
      </c>
      <c r="P70" t="str">
        <f ca="1">IF($C70&lt;&gt;"",OFFSET(Participant_Database!$P$3,Participant_Database!$Z71,0),"")</f>
        <v/>
      </c>
      <c r="Q70" t="str">
        <f ca="1">IF($C70&lt;&gt;"",OFFSET(Participant_Database!$Q$3,Participant_Database!$Z71,0),"")</f>
        <v/>
      </c>
      <c r="R70" t="str">
        <f ca="1">IF($C70&lt;&gt;"",OFFSET(Participant_Database!$R$3,Participant_Database!$Z71,0),"")</f>
        <v/>
      </c>
      <c r="S70" t="str">
        <f ca="1">IF($C70&lt;&gt;"",OFFSET(Participant_Database!$S$3,Participant_Database!$Z71,0),"")</f>
        <v/>
      </c>
      <c r="T70" t="str">
        <f ca="1">IF($C70&lt;&gt;"",OFFSET(Participant_Database!$T$3,Participant_Database!$Z71,0),"")</f>
        <v/>
      </c>
      <c r="U70" t="str">
        <f ca="1">IF($C70&lt;&gt;"",OFFSET(Participant_Database!$U$3,Participant_Database!$Z71,0),"")</f>
        <v/>
      </c>
      <c r="V70" t="str">
        <f ca="1">IF($C70&lt;&gt;"",OFFSET(Participant_Database!$V$3,Participant_Database!$Z71,0),"")</f>
        <v/>
      </c>
      <c r="W70" s="41" t="str">
        <f ca="1">IF($C70&lt;&gt;"",OFFSET(Participant_Database!$W$3,Participant_Database!$Z71,0),"")</f>
        <v/>
      </c>
      <c r="X70" t="str">
        <f ca="1">IF(C70&lt;&gt;"",Participant_Database!$Z69,"")</f>
        <v/>
      </c>
    </row>
    <row r="71" spans="1:24" x14ac:dyDescent="0.25">
      <c r="A71" t="str">
        <f ca="1">IF($C71&lt;&gt;"",OFFSET(Participant_Database!$A$3,Participant_Database!$Z72,0),"")</f>
        <v/>
      </c>
      <c r="B71" t="str">
        <f ca="1">IF($C71&lt;&gt;"",OFFSET(Participant_Database!$B$3,Participant_Database!$Z72,0),"")</f>
        <v/>
      </c>
      <c r="C71" t="str">
        <f ca="1">IF(OFFSET(Participant_Database!$C$3,Participant_Database!$Z72,0)&lt;&gt;"",OFFSET(Participant_Database!$C$3,Participant_Database!$Z72,0),"")</f>
        <v/>
      </c>
      <c r="D71" t="str">
        <f ca="1">IF($C71&lt;&gt;"",OFFSET(Participant_Database!$D$3,Participant_Database!$Z72,0),"")</f>
        <v/>
      </c>
      <c r="E71" t="str">
        <f ca="1">IF($C71&lt;&gt;"",OFFSET(Participant_Database!$E$3,Participant_Database!$Z72,0),"")</f>
        <v/>
      </c>
      <c r="F71" t="str">
        <f ca="1">IF($C71&lt;&gt;"",OFFSET(Participant_Database!$F$3,Participant_Database!$Z72,0),"")</f>
        <v/>
      </c>
      <c r="G71" t="str">
        <f ca="1">IF($C71&lt;&gt;"",OFFSET(Participant_Database!$G$3,Participant_Database!$Z72,0),"")</f>
        <v/>
      </c>
      <c r="H71" t="str">
        <f ca="1">IF($C71&lt;&gt;"",OFFSET(Participant_Database!$H$3,Participant_Database!$Z72,0),"")</f>
        <v/>
      </c>
      <c r="I71" t="str">
        <f ca="1">IF($C71&lt;&gt;"",OFFSET(Participant_Database!$I$3,Participant_Database!$Z72,0),"")</f>
        <v/>
      </c>
      <c r="J71" t="str">
        <f ca="1">IF($C71&lt;&gt;"",OFFSET(Participant_Database!$J$3,Participant_Database!$Z72,0),"")</f>
        <v/>
      </c>
      <c r="K71" t="str">
        <f ca="1">IF($C71&lt;&gt;"",OFFSET(Participant_Database!$K$3,Participant_Database!$Z72,0),"")</f>
        <v/>
      </c>
      <c r="L71" t="str">
        <f ca="1">IF($C71&lt;&gt;"",OFFSET(Participant_Database!$L$3,Participant_Database!$Z72,0),"")</f>
        <v/>
      </c>
      <c r="M71" t="str">
        <f ca="1">IF($C71&lt;&gt;"",OFFSET(Participant_Database!$M$3,Participant_Database!$Z72,0),"")</f>
        <v/>
      </c>
      <c r="N71" t="str">
        <f ca="1">IF($C71&lt;&gt;"",OFFSET(Participant_Database!$N$3,Participant_Database!$Z72,0),"")</f>
        <v/>
      </c>
      <c r="O71" t="str">
        <f ca="1">IF($C71&lt;&gt;"",OFFSET(Participant_Database!$O$3,Participant_Database!$Z72,0),"")</f>
        <v/>
      </c>
      <c r="P71" t="str">
        <f ca="1">IF($C71&lt;&gt;"",OFFSET(Participant_Database!$P$3,Participant_Database!$Z72,0),"")</f>
        <v/>
      </c>
      <c r="Q71" t="str">
        <f ca="1">IF($C71&lt;&gt;"",OFFSET(Participant_Database!$Q$3,Participant_Database!$Z72,0),"")</f>
        <v/>
      </c>
      <c r="R71" t="str">
        <f ca="1">IF($C71&lt;&gt;"",OFFSET(Participant_Database!$R$3,Participant_Database!$Z72,0),"")</f>
        <v/>
      </c>
      <c r="S71" t="str">
        <f ca="1">IF($C71&lt;&gt;"",OFFSET(Participant_Database!$S$3,Participant_Database!$Z72,0),"")</f>
        <v/>
      </c>
      <c r="T71" t="str">
        <f ca="1">IF($C71&lt;&gt;"",OFFSET(Participant_Database!$T$3,Participant_Database!$Z72,0),"")</f>
        <v/>
      </c>
      <c r="U71" t="str">
        <f ca="1">IF($C71&lt;&gt;"",OFFSET(Participant_Database!$U$3,Participant_Database!$Z72,0),"")</f>
        <v/>
      </c>
      <c r="V71" t="str">
        <f ca="1">IF($C71&lt;&gt;"",OFFSET(Participant_Database!$V$3,Participant_Database!$Z72,0),"")</f>
        <v/>
      </c>
      <c r="W71" s="41" t="str">
        <f ca="1">IF($C71&lt;&gt;"",OFFSET(Participant_Database!$W$3,Participant_Database!$Z72,0),"")</f>
        <v/>
      </c>
      <c r="X71" t="str">
        <f ca="1">IF(C71&lt;&gt;"",Participant_Database!$Z70,"")</f>
        <v/>
      </c>
    </row>
    <row r="72" spans="1:24" x14ac:dyDescent="0.25">
      <c r="A72" t="str">
        <f ca="1">IF($C72&lt;&gt;"",OFFSET(Participant_Database!$A$3,Participant_Database!$Z73,0),"")</f>
        <v/>
      </c>
      <c r="B72" t="str">
        <f ca="1">IF($C72&lt;&gt;"",OFFSET(Participant_Database!$B$3,Participant_Database!$Z73,0),"")</f>
        <v/>
      </c>
      <c r="C72" t="str">
        <f ca="1">IF(OFFSET(Participant_Database!$C$3,Participant_Database!$Z73,0)&lt;&gt;"",OFFSET(Participant_Database!$C$3,Participant_Database!$Z73,0),"")</f>
        <v/>
      </c>
      <c r="D72" t="str">
        <f ca="1">IF($C72&lt;&gt;"",OFFSET(Participant_Database!$D$3,Participant_Database!$Z73,0),"")</f>
        <v/>
      </c>
      <c r="E72" t="str">
        <f ca="1">IF($C72&lt;&gt;"",OFFSET(Participant_Database!$E$3,Participant_Database!$Z73,0),"")</f>
        <v/>
      </c>
      <c r="F72" t="str">
        <f ca="1">IF($C72&lt;&gt;"",OFFSET(Participant_Database!$F$3,Participant_Database!$Z73,0),"")</f>
        <v/>
      </c>
      <c r="G72" t="str">
        <f ca="1">IF($C72&lt;&gt;"",OFFSET(Participant_Database!$G$3,Participant_Database!$Z73,0),"")</f>
        <v/>
      </c>
      <c r="H72" t="str">
        <f ca="1">IF($C72&lt;&gt;"",OFFSET(Participant_Database!$H$3,Participant_Database!$Z73,0),"")</f>
        <v/>
      </c>
      <c r="I72" t="str">
        <f ca="1">IF($C72&lt;&gt;"",OFFSET(Participant_Database!$I$3,Participant_Database!$Z73,0),"")</f>
        <v/>
      </c>
      <c r="J72" t="str">
        <f ca="1">IF($C72&lt;&gt;"",OFFSET(Participant_Database!$J$3,Participant_Database!$Z73,0),"")</f>
        <v/>
      </c>
      <c r="K72" t="str">
        <f ca="1">IF($C72&lt;&gt;"",OFFSET(Participant_Database!$K$3,Participant_Database!$Z73,0),"")</f>
        <v/>
      </c>
      <c r="L72" t="str">
        <f ca="1">IF($C72&lt;&gt;"",OFFSET(Participant_Database!$L$3,Participant_Database!$Z73,0),"")</f>
        <v/>
      </c>
      <c r="M72" t="str">
        <f ca="1">IF($C72&lt;&gt;"",OFFSET(Participant_Database!$M$3,Participant_Database!$Z73,0),"")</f>
        <v/>
      </c>
      <c r="N72" t="str">
        <f ca="1">IF($C72&lt;&gt;"",OFFSET(Participant_Database!$N$3,Participant_Database!$Z73,0),"")</f>
        <v/>
      </c>
      <c r="O72" t="str">
        <f ca="1">IF($C72&lt;&gt;"",OFFSET(Participant_Database!$O$3,Participant_Database!$Z73,0),"")</f>
        <v/>
      </c>
      <c r="P72" t="str">
        <f ca="1">IF($C72&lt;&gt;"",OFFSET(Participant_Database!$P$3,Participant_Database!$Z73,0),"")</f>
        <v/>
      </c>
      <c r="Q72" t="str">
        <f ca="1">IF($C72&lt;&gt;"",OFFSET(Participant_Database!$Q$3,Participant_Database!$Z73,0),"")</f>
        <v/>
      </c>
      <c r="R72" t="str">
        <f ca="1">IF($C72&lt;&gt;"",OFFSET(Participant_Database!$R$3,Participant_Database!$Z73,0),"")</f>
        <v/>
      </c>
      <c r="S72" t="str">
        <f ca="1">IF($C72&lt;&gt;"",OFFSET(Participant_Database!$S$3,Participant_Database!$Z73,0),"")</f>
        <v/>
      </c>
      <c r="T72" t="str">
        <f ca="1">IF($C72&lt;&gt;"",OFFSET(Participant_Database!$T$3,Participant_Database!$Z73,0),"")</f>
        <v/>
      </c>
      <c r="U72" t="str">
        <f ca="1">IF($C72&lt;&gt;"",OFFSET(Participant_Database!$U$3,Participant_Database!$Z73,0),"")</f>
        <v/>
      </c>
      <c r="V72" t="str">
        <f ca="1">IF($C72&lt;&gt;"",OFFSET(Participant_Database!$V$3,Participant_Database!$Z73,0),"")</f>
        <v/>
      </c>
      <c r="W72" s="41" t="str">
        <f ca="1">IF($C72&lt;&gt;"",OFFSET(Participant_Database!$W$3,Participant_Database!$Z73,0),"")</f>
        <v/>
      </c>
      <c r="X72" t="str">
        <f ca="1">IF(C72&lt;&gt;"",Participant_Database!$Z71,"")</f>
        <v/>
      </c>
    </row>
    <row r="73" spans="1:24" x14ac:dyDescent="0.25">
      <c r="A73" t="str">
        <f ca="1">IF($C73&lt;&gt;"",OFFSET(Participant_Database!$A$3,Participant_Database!$Z74,0),"")</f>
        <v/>
      </c>
      <c r="B73" t="str">
        <f ca="1">IF($C73&lt;&gt;"",OFFSET(Participant_Database!$B$3,Participant_Database!$Z74,0),"")</f>
        <v/>
      </c>
      <c r="C73" t="str">
        <f ca="1">IF(OFFSET(Participant_Database!$C$3,Participant_Database!$Z74,0)&lt;&gt;"",OFFSET(Participant_Database!$C$3,Participant_Database!$Z74,0),"")</f>
        <v/>
      </c>
      <c r="D73" t="str">
        <f ca="1">IF($C73&lt;&gt;"",OFFSET(Participant_Database!$D$3,Participant_Database!$Z74,0),"")</f>
        <v/>
      </c>
      <c r="E73" t="str">
        <f ca="1">IF($C73&lt;&gt;"",OFFSET(Participant_Database!$E$3,Participant_Database!$Z74,0),"")</f>
        <v/>
      </c>
      <c r="F73" t="str">
        <f ca="1">IF($C73&lt;&gt;"",OFFSET(Participant_Database!$F$3,Participant_Database!$Z74,0),"")</f>
        <v/>
      </c>
      <c r="G73" t="str">
        <f ca="1">IF($C73&lt;&gt;"",OFFSET(Participant_Database!$G$3,Participant_Database!$Z74,0),"")</f>
        <v/>
      </c>
      <c r="H73" t="str">
        <f ca="1">IF($C73&lt;&gt;"",OFFSET(Participant_Database!$H$3,Participant_Database!$Z74,0),"")</f>
        <v/>
      </c>
      <c r="I73" t="str">
        <f ca="1">IF($C73&lt;&gt;"",OFFSET(Participant_Database!$I$3,Participant_Database!$Z74,0),"")</f>
        <v/>
      </c>
      <c r="J73" t="str">
        <f ca="1">IF($C73&lt;&gt;"",OFFSET(Participant_Database!$J$3,Participant_Database!$Z74,0),"")</f>
        <v/>
      </c>
      <c r="K73" t="str">
        <f ca="1">IF($C73&lt;&gt;"",OFFSET(Participant_Database!$K$3,Participant_Database!$Z74,0),"")</f>
        <v/>
      </c>
      <c r="L73" t="str">
        <f ca="1">IF($C73&lt;&gt;"",OFFSET(Participant_Database!$L$3,Participant_Database!$Z74,0),"")</f>
        <v/>
      </c>
      <c r="M73" t="str">
        <f ca="1">IF($C73&lt;&gt;"",OFFSET(Participant_Database!$M$3,Participant_Database!$Z74,0),"")</f>
        <v/>
      </c>
      <c r="N73" t="str">
        <f ca="1">IF($C73&lt;&gt;"",OFFSET(Participant_Database!$N$3,Participant_Database!$Z74,0),"")</f>
        <v/>
      </c>
      <c r="O73" t="str">
        <f ca="1">IF($C73&lt;&gt;"",OFFSET(Participant_Database!$O$3,Participant_Database!$Z74,0),"")</f>
        <v/>
      </c>
      <c r="P73" t="str">
        <f ca="1">IF($C73&lt;&gt;"",OFFSET(Participant_Database!$P$3,Participant_Database!$Z74,0),"")</f>
        <v/>
      </c>
      <c r="Q73" t="str">
        <f ca="1">IF($C73&lt;&gt;"",OFFSET(Participant_Database!$Q$3,Participant_Database!$Z74,0),"")</f>
        <v/>
      </c>
      <c r="R73" t="str">
        <f ca="1">IF($C73&lt;&gt;"",OFFSET(Participant_Database!$R$3,Participant_Database!$Z74,0),"")</f>
        <v/>
      </c>
      <c r="S73" t="str">
        <f ca="1">IF($C73&lt;&gt;"",OFFSET(Participant_Database!$S$3,Participant_Database!$Z74,0),"")</f>
        <v/>
      </c>
      <c r="T73" t="str">
        <f ca="1">IF($C73&lt;&gt;"",OFFSET(Participant_Database!$T$3,Participant_Database!$Z74,0),"")</f>
        <v/>
      </c>
      <c r="U73" t="str">
        <f ca="1">IF($C73&lt;&gt;"",OFFSET(Participant_Database!$U$3,Participant_Database!$Z74,0),"")</f>
        <v/>
      </c>
      <c r="V73" t="str">
        <f ca="1">IF($C73&lt;&gt;"",OFFSET(Participant_Database!$V$3,Participant_Database!$Z74,0),"")</f>
        <v/>
      </c>
      <c r="W73" s="41" t="str">
        <f ca="1">IF($C73&lt;&gt;"",OFFSET(Participant_Database!$W$3,Participant_Database!$Z74,0),"")</f>
        <v/>
      </c>
      <c r="X73" t="str">
        <f ca="1">IF(C73&lt;&gt;"",Participant_Database!$Z72,"")</f>
        <v/>
      </c>
    </row>
    <row r="74" spans="1:24" x14ac:dyDescent="0.25">
      <c r="A74" t="str">
        <f ca="1">IF($C74&lt;&gt;"",OFFSET(Participant_Database!$A$3,Participant_Database!$Z75,0),"")</f>
        <v/>
      </c>
      <c r="B74" t="str">
        <f ca="1">IF($C74&lt;&gt;"",OFFSET(Participant_Database!$B$3,Participant_Database!$Z75,0),"")</f>
        <v/>
      </c>
      <c r="C74" t="str">
        <f ca="1">IF(OFFSET(Participant_Database!$C$3,Participant_Database!$Z75,0)&lt;&gt;"",OFFSET(Participant_Database!$C$3,Participant_Database!$Z75,0),"")</f>
        <v/>
      </c>
      <c r="D74" t="str">
        <f ca="1">IF($C74&lt;&gt;"",OFFSET(Participant_Database!$D$3,Participant_Database!$Z75,0),"")</f>
        <v/>
      </c>
      <c r="E74" t="str">
        <f ca="1">IF($C74&lt;&gt;"",OFFSET(Participant_Database!$E$3,Participant_Database!$Z75,0),"")</f>
        <v/>
      </c>
      <c r="F74" t="str">
        <f ca="1">IF($C74&lt;&gt;"",OFFSET(Participant_Database!$F$3,Participant_Database!$Z75,0),"")</f>
        <v/>
      </c>
      <c r="G74" t="str">
        <f ca="1">IF($C74&lt;&gt;"",OFFSET(Participant_Database!$G$3,Participant_Database!$Z75,0),"")</f>
        <v/>
      </c>
      <c r="H74" t="str">
        <f ca="1">IF($C74&lt;&gt;"",OFFSET(Participant_Database!$H$3,Participant_Database!$Z75,0),"")</f>
        <v/>
      </c>
      <c r="I74" t="str">
        <f ca="1">IF($C74&lt;&gt;"",OFFSET(Participant_Database!$I$3,Participant_Database!$Z75,0),"")</f>
        <v/>
      </c>
      <c r="J74" t="str">
        <f ca="1">IF($C74&lt;&gt;"",OFFSET(Participant_Database!$J$3,Participant_Database!$Z75,0),"")</f>
        <v/>
      </c>
      <c r="K74" t="str">
        <f ca="1">IF($C74&lt;&gt;"",OFFSET(Participant_Database!$K$3,Participant_Database!$Z75,0),"")</f>
        <v/>
      </c>
      <c r="L74" t="str">
        <f ca="1">IF($C74&lt;&gt;"",OFFSET(Participant_Database!$L$3,Participant_Database!$Z75,0),"")</f>
        <v/>
      </c>
      <c r="M74" t="str">
        <f ca="1">IF($C74&lt;&gt;"",OFFSET(Participant_Database!$M$3,Participant_Database!$Z75,0),"")</f>
        <v/>
      </c>
      <c r="N74" t="str">
        <f ca="1">IF($C74&lt;&gt;"",OFFSET(Participant_Database!$N$3,Participant_Database!$Z75,0),"")</f>
        <v/>
      </c>
      <c r="O74" t="str">
        <f ca="1">IF($C74&lt;&gt;"",OFFSET(Participant_Database!$O$3,Participant_Database!$Z75,0),"")</f>
        <v/>
      </c>
      <c r="P74" t="str">
        <f ca="1">IF($C74&lt;&gt;"",OFFSET(Participant_Database!$P$3,Participant_Database!$Z75,0),"")</f>
        <v/>
      </c>
      <c r="Q74" t="str">
        <f ca="1">IF($C74&lt;&gt;"",OFFSET(Participant_Database!$Q$3,Participant_Database!$Z75,0),"")</f>
        <v/>
      </c>
      <c r="R74" t="str">
        <f ca="1">IF($C74&lt;&gt;"",OFFSET(Participant_Database!$R$3,Participant_Database!$Z75,0),"")</f>
        <v/>
      </c>
      <c r="S74" t="str">
        <f ca="1">IF($C74&lt;&gt;"",OFFSET(Participant_Database!$S$3,Participant_Database!$Z75,0),"")</f>
        <v/>
      </c>
      <c r="T74" t="str">
        <f ca="1">IF($C74&lt;&gt;"",OFFSET(Participant_Database!$T$3,Participant_Database!$Z75,0),"")</f>
        <v/>
      </c>
      <c r="U74" t="str">
        <f ca="1">IF($C74&lt;&gt;"",OFFSET(Participant_Database!$U$3,Participant_Database!$Z75,0),"")</f>
        <v/>
      </c>
      <c r="V74" t="str">
        <f ca="1">IF($C74&lt;&gt;"",OFFSET(Participant_Database!$V$3,Participant_Database!$Z75,0),"")</f>
        <v/>
      </c>
      <c r="W74" s="41" t="str">
        <f ca="1">IF($C74&lt;&gt;"",OFFSET(Participant_Database!$W$3,Participant_Database!$Z75,0),"")</f>
        <v/>
      </c>
      <c r="X74" t="str">
        <f ca="1">IF(C74&lt;&gt;"",Participant_Database!$Z73,"")</f>
        <v/>
      </c>
    </row>
    <row r="75" spans="1:24" x14ac:dyDescent="0.25">
      <c r="A75" t="str">
        <f ca="1">IF($C75&lt;&gt;"",OFFSET(Participant_Database!$A$3,Participant_Database!$Z76,0),"")</f>
        <v/>
      </c>
      <c r="B75" t="str">
        <f ca="1">IF($C75&lt;&gt;"",OFFSET(Participant_Database!$B$3,Participant_Database!$Z76,0),"")</f>
        <v/>
      </c>
      <c r="C75" t="str">
        <f ca="1">IF(OFFSET(Participant_Database!$C$3,Participant_Database!$Z76,0)&lt;&gt;"",OFFSET(Participant_Database!$C$3,Participant_Database!$Z76,0),"")</f>
        <v/>
      </c>
      <c r="D75" t="str">
        <f ca="1">IF($C75&lt;&gt;"",OFFSET(Participant_Database!$D$3,Participant_Database!$Z76,0),"")</f>
        <v/>
      </c>
      <c r="E75" t="str">
        <f ca="1">IF($C75&lt;&gt;"",OFFSET(Participant_Database!$E$3,Participant_Database!$Z76,0),"")</f>
        <v/>
      </c>
      <c r="F75" t="str">
        <f ca="1">IF($C75&lt;&gt;"",OFFSET(Participant_Database!$F$3,Participant_Database!$Z76,0),"")</f>
        <v/>
      </c>
      <c r="G75" t="str">
        <f ca="1">IF($C75&lt;&gt;"",OFFSET(Participant_Database!$G$3,Participant_Database!$Z76,0),"")</f>
        <v/>
      </c>
      <c r="H75" t="str">
        <f ca="1">IF($C75&lt;&gt;"",OFFSET(Participant_Database!$H$3,Participant_Database!$Z76,0),"")</f>
        <v/>
      </c>
      <c r="I75" t="str">
        <f ca="1">IF($C75&lt;&gt;"",OFFSET(Participant_Database!$I$3,Participant_Database!$Z76,0),"")</f>
        <v/>
      </c>
      <c r="J75" t="str">
        <f ca="1">IF($C75&lt;&gt;"",OFFSET(Participant_Database!$J$3,Participant_Database!$Z76,0),"")</f>
        <v/>
      </c>
      <c r="K75" t="str">
        <f ca="1">IF($C75&lt;&gt;"",OFFSET(Participant_Database!$K$3,Participant_Database!$Z76,0),"")</f>
        <v/>
      </c>
      <c r="L75" t="str">
        <f ca="1">IF($C75&lt;&gt;"",OFFSET(Participant_Database!$L$3,Participant_Database!$Z76,0),"")</f>
        <v/>
      </c>
      <c r="M75" t="str">
        <f ca="1">IF($C75&lt;&gt;"",OFFSET(Participant_Database!$M$3,Participant_Database!$Z76,0),"")</f>
        <v/>
      </c>
      <c r="N75" t="str">
        <f ca="1">IF($C75&lt;&gt;"",OFFSET(Participant_Database!$N$3,Participant_Database!$Z76,0),"")</f>
        <v/>
      </c>
      <c r="O75" t="str">
        <f ca="1">IF($C75&lt;&gt;"",OFFSET(Participant_Database!$O$3,Participant_Database!$Z76,0),"")</f>
        <v/>
      </c>
      <c r="P75" t="str">
        <f ca="1">IF($C75&lt;&gt;"",OFFSET(Participant_Database!$P$3,Participant_Database!$Z76,0),"")</f>
        <v/>
      </c>
      <c r="Q75" t="str">
        <f ca="1">IF($C75&lt;&gt;"",OFFSET(Participant_Database!$Q$3,Participant_Database!$Z76,0),"")</f>
        <v/>
      </c>
      <c r="R75" t="str">
        <f ca="1">IF($C75&lt;&gt;"",OFFSET(Participant_Database!$R$3,Participant_Database!$Z76,0),"")</f>
        <v/>
      </c>
      <c r="S75" t="str">
        <f ca="1">IF($C75&lt;&gt;"",OFFSET(Participant_Database!$S$3,Participant_Database!$Z76,0),"")</f>
        <v/>
      </c>
      <c r="T75" t="str">
        <f ca="1">IF($C75&lt;&gt;"",OFFSET(Participant_Database!$T$3,Participant_Database!$Z76,0),"")</f>
        <v/>
      </c>
      <c r="U75" t="str">
        <f ca="1">IF($C75&lt;&gt;"",OFFSET(Participant_Database!$U$3,Participant_Database!$Z76,0),"")</f>
        <v/>
      </c>
      <c r="V75" t="str">
        <f ca="1">IF($C75&lt;&gt;"",OFFSET(Participant_Database!$V$3,Participant_Database!$Z76,0),"")</f>
        <v/>
      </c>
      <c r="W75" s="41" t="str">
        <f ca="1">IF($C75&lt;&gt;"",OFFSET(Participant_Database!$W$3,Participant_Database!$Z76,0),"")</f>
        <v/>
      </c>
      <c r="X75" t="str">
        <f ca="1">IF(C75&lt;&gt;"",Participant_Database!$Z74,"")</f>
        <v/>
      </c>
    </row>
    <row r="76" spans="1:24" x14ac:dyDescent="0.25">
      <c r="A76" t="str">
        <f ca="1">IF($C76&lt;&gt;"",OFFSET(Participant_Database!$A$3,Participant_Database!$Z77,0),"")</f>
        <v/>
      </c>
      <c r="B76" t="str">
        <f ca="1">IF($C76&lt;&gt;"",OFFSET(Participant_Database!$B$3,Participant_Database!$Z77,0),"")</f>
        <v/>
      </c>
      <c r="C76" t="str">
        <f ca="1">IF(OFFSET(Participant_Database!$C$3,Participant_Database!$Z77,0)&lt;&gt;"",OFFSET(Participant_Database!$C$3,Participant_Database!$Z77,0),"")</f>
        <v/>
      </c>
      <c r="D76" t="str">
        <f ca="1">IF($C76&lt;&gt;"",OFFSET(Participant_Database!$D$3,Participant_Database!$Z77,0),"")</f>
        <v/>
      </c>
      <c r="E76" t="str">
        <f ca="1">IF($C76&lt;&gt;"",OFFSET(Participant_Database!$E$3,Participant_Database!$Z77,0),"")</f>
        <v/>
      </c>
      <c r="F76" t="str">
        <f ca="1">IF($C76&lt;&gt;"",OFFSET(Participant_Database!$F$3,Participant_Database!$Z77,0),"")</f>
        <v/>
      </c>
      <c r="G76" t="str">
        <f ca="1">IF($C76&lt;&gt;"",OFFSET(Participant_Database!$G$3,Participant_Database!$Z77,0),"")</f>
        <v/>
      </c>
      <c r="H76" t="str">
        <f ca="1">IF($C76&lt;&gt;"",OFFSET(Participant_Database!$H$3,Participant_Database!$Z77,0),"")</f>
        <v/>
      </c>
      <c r="I76" t="str">
        <f ca="1">IF($C76&lt;&gt;"",OFFSET(Participant_Database!$I$3,Participant_Database!$Z77,0),"")</f>
        <v/>
      </c>
      <c r="J76" t="str">
        <f ca="1">IF($C76&lt;&gt;"",OFFSET(Participant_Database!$J$3,Participant_Database!$Z77,0),"")</f>
        <v/>
      </c>
      <c r="K76" t="str">
        <f ca="1">IF($C76&lt;&gt;"",OFFSET(Participant_Database!$K$3,Participant_Database!$Z77,0),"")</f>
        <v/>
      </c>
      <c r="L76" t="str">
        <f ca="1">IF($C76&lt;&gt;"",OFFSET(Participant_Database!$L$3,Participant_Database!$Z77,0),"")</f>
        <v/>
      </c>
      <c r="M76" t="str">
        <f ca="1">IF($C76&lt;&gt;"",OFFSET(Participant_Database!$M$3,Participant_Database!$Z77,0),"")</f>
        <v/>
      </c>
      <c r="N76" t="str">
        <f ca="1">IF($C76&lt;&gt;"",OFFSET(Participant_Database!$N$3,Participant_Database!$Z77,0),"")</f>
        <v/>
      </c>
      <c r="O76" t="str">
        <f ca="1">IF($C76&lt;&gt;"",OFFSET(Participant_Database!$O$3,Participant_Database!$Z77,0),"")</f>
        <v/>
      </c>
      <c r="P76" t="str">
        <f ca="1">IF($C76&lt;&gt;"",OFFSET(Participant_Database!$P$3,Participant_Database!$Z77,0),"")</f>
        <v/>
      </c>
      <c r="Q76" t="str">
        <f ca="1">IF($C76&lt;&gt;"",OFFSET(Participant_Database!$Q$3,Participant_Database!$Z77,0),"")</f>
        <v/>
      </c>
      <c r="R76" t="str">
        <f ca="1">IF($C76&lt;&gt;"",OFFSET(Participant_Database!$R$3,Participant_Database!$Z77,0),"")</f>
        <v/>
      </c>
      <c r="S76" t="str">
        <f ca="1">IF($C76&lt;&gt;"",OFFSET(Participant_Database!$S$3,Participant_Database!$Z77,0),"")</f>
        <v/>
      </c>
      <c r="T76" t="str">
        <f ca="1">IF($C76&lt;&gt;"",OFFSET(Participant_Database!$T$3,Participant_Database!$Z77,0),"")</f>
        <v/>
      </c>
      <c r="U76" t="str">
        <f ca="1">IF($C76&lt;&gt;"",OFFSET(Participant_Database!$U$3,Participant_Database!$Z77,0),"")</f>
        <v/>
      </c>
      <c r="V76" t="str">
        <f ca="1">IF($C76&lt;&gt;"",OFFSET(Participant_Database!$V$3,Participant_Database!$Z77,0),"")</f>
        <v/>
      </c>
      <c r="W76" s="41" t="str">
        <f ca="1">IF($C76&lt;&gt;"",OFFSET(Participant_Database!$W$3,Participant_Database!$Z77,0),"")</f>
        <v/>
      </c>
      <c r="X76" t="str">
        <f ca="1">IF(C76&lt;&gt;"",Participant_Database!$Z75,"")</f>
        <v/>
      </c>
    </row>
    <row r="77" spans="1:24" x14ac:dyDescent="0.25">
      <c r="A77" t="str">
        <f ca="1">IF($C77&lt;&gt;"",OFFSET(Participant_Database!$A$3,Participant_Database!$Z78,0),"")</f>
        <v/>
      </c>
      <c r="B77" t="str">
        <f ca="1">IF($C77&lt;&gt;"",OFFSET(Participant_Database!$B$3,Participant_Database!$Z78,0),"")</f>
        <v/>
      </c>
      <c r="C77" t="str">
        <f ca="1">IF(OFFSET(Participant_Database!$C$3,Participant_Database!$Z78,0)&lt;&gt;"",OFFSET(Participant_Database!$C$3,Participant_Database!$Z78,0),"")</f>
        <v/>
      </c>
      <c r="D77" t="str">
        <f ca="1">IF($C77&lt;&gt;"",OFFSET(Participant_Database!$D$3,Participant_Database!$Z78,0),"")</f>
        <v/>
      </c>
      <c r="E77" t="str">
        <f ca="1">IF($C77&lt;&gt;"",OFFSET(Participant_Database!$E$3,Participant_Database!$Z78,0),"")</f>
        <v/>
      </c>
      <c r="F77" t="str">
        <f ca="1">IF($C77&lt;&gt;"",OFFSET(Participant_Database!$F$3,Participant_Database!$Z78,0),"")</f>
        <v/>
      </c>
      <c r="G77" t="str">
        <f ca="1">IF($C77&lt;&gt;"",OFFSET(Participant_Database!$G$3,Participant_Database!$Z78,0),"")</f>
        <v/>
      </c>
      <c r="H77" t="str">
        <f ca="1">IF($C77&lt;&gt;"",OFFSET(Participant_Database!$H$3,Participant_Database!$Z78,0),"")</f>
        <v/>
      </c>
      <c r="I77" t="str">
        <f ca="1">IF($C77&lt;&gt;"",OFFSET(Participant_Database!$I$3,Participant_Database!$Z78,0),"")</f>
        <v/>
      </c>
      <c r="J77" t="str">
        <f ca="1">IF($C77&lt;&gt;"",OFFSET(Participant_Database!$J$3,Participant_Database!$Z78,0),"")</f>
        <v/>
      </c>
      <c r="K77" t="str">
        <f ca="1">IF($C77&lt;&gt;"",OFFSET(Participant_Database!$K$3,Participant_Database!$Z78,0),"")</f>
        <v/>
      </c>
      <c r="L77" t="str">
        <f ca="1">IF($C77&lt;&gt;"",OFFSET(Participant_Database!$L$3,Participant_Database!$Z78,0),"")</f>
        <v/>
      </c>
      <c r="M77" t="str">
        <f ca="1">IF($C77&lt;&gt;"",OFFSET(Participant_Database!$M$3,Participant_Database!$Z78,0),"")</f>
        <v/>
      </c>
      <c r="N77" t="str">
        <f ca="1">IF($C77&lt;&gt;"",OFFSET(Participant_Database!$N$3,Participant_Database!$Z78,0),"")</f>
        <v/>
      </c>
      <c r="O77" t="str">
        <f ca="1">IF($C77&lt;&gt;"",OFFSET(Participant_Database!$O$3,Participant_Database!$Z78,0),"")</f>
        <v/>
      </c>
      <c r="P77" t="str">
        <f ca="1">IF($C77&lt;&gt;"",OFFSET(Participant_Database!$P$3,Participant_Database!$Z78,0),"")</f>
        <v/>
      </c>
      <c r="Q77" t="str">
        <f ca="1">IF($C77&lt;&gt;"",OFFSET(Participant_Database!$Q$3,Participant_Database!$Z78,0),"")</f>
        <v/>
      </c>
      <c r="R77" t="str">
        <f ca="1">IF($C77&lt;&gt;"",OFFSET(Participant_Database!$R$3,Participant_Database!$Z78,0),"")</f>
        <v/>
      </c>
      <c r="S77" t="str">
        <f ca="1">IF($C77&lt;&gt;"",OFFSET(Participant_Database!$S$3,Participant_Database!$Z78,0),"")</f>
        <v/>
      </c>
      <c r="T77" t="str">
        <f ca="1">IF($C77&lt;&gt;"",OFFSET(Participant_Database!$T$3,Participant_Database!$Z78,0),"")</f>
        <v/>
      </c>
      <c r="U77" t="str">
        <f ca="1">IF($C77&lt;&gt;"",OFFSET(Participant_Database!$U$3,Participant_Database!$Z78,0),"")</f>
        <v/>
      </c>
      <c r="V77" t="str">
        <f ca="1">IF($C77&lt;&gt;"",OFFSET(Participant_Database!$V$3,Participant_Database!$Z78,0),"")</f>
        <v/>
      </c>
      <c r="W77" s="41" t="str">
        <f ca="1">IF($C77&lt;&gt;"",OFFSET(Participant_Database!$W$3,Participant_Database!$Z78,0),"")</f>
        <v/>
      </c>
      <c r="X77" t="str">
        <f ca="1">IF(C77&lt;&gt;"",Participant_Database!$Z76,"")</f>
        <v/>
      </c>
    </row>
    <row r="78" spans="1:24" x14ac:dyDescent="0.25">
      <c r="A78" t="str">
        <f ca="1">IF($C78&lt;&gt;"",OFFSET(Participant_Database!$A$3,Participant_Database!$Z79,0),"")</f>
        <v/>
      </c>
      <c r="B78" t="str">
        <f ca="1">IF($C78&lt;&gt;"",OFFSET(Participant_Database!$B$3,Participant_Database!$Z79,0),"")</f>
        <v/>
      </c>
      <c r="C78" t="str">
        <f ca="1">IF(OFFSET(Participant_Database!$C$3,Participant_Database!$Z79,0)&lt;&gt;"",OFFSET(Participant_Database!$C$3,Participant_Database!$Z79,0),"")</f>
        <v/>
      </c>
      <c r="D78" t="str">
        <f ca="1">IF($C78&lt;&gt;"",OFFSET(Participant_Database!$D$3,Participant_Database!$Z79,0),"")</f>
        <v/>
      </c>
      <c r="E78" t="str">
        <f ca="1">IF($C78&lt;&gt;"",OFFSET(Participant_Database!$E$3,Participant_Database!$Z79,0),"")</f>
        <v/>
      </c>
      <c r="F78" t="str">
        <f ca="1">IF($C78&lt;&gt;"",OFFSET(Participant_Database!$F$3,Participant_Database!$Z79,0),"")</f>
        <v/>
      </c>
      <c r="G78" t="str">
        <f ca="1">IF($C78&lt;&gt;"",OFFSET(Participant_Database!$G$3,Participant_Database!$Z79,0),"")</f>
        <v/>
      </c>
      <c r="H78" t="str">
        <f ca="1">IF($C78&lt;&gt;"",OFFSET(Participant_Database!$H$3,Participant_Database!$Z79,0),"")</f>
        <v/>
      </c>
      <c r="I78" t="str">
        <f ca="1">IF($C78&lt;&gt;"",OFFSET(Participant_Database!$I$3,Participant_Database!$Z79,0),"")</f>
        <v/>
      </c>
      <c r="J78" t="str">
        <f ca="1">IF($C78&lt;&gt;"",OFFSET(Participant_Database!$J$3,Participant_Database!$Z79,0),"")</f>
        <v/>
      </c>
      <c r="K78" t="str">
        <f ca="1">IF($C78&lt;&gt;"",OFFSET(Participant_Database!$K$3,Participant_Database!$Z79,0),"")</f>
        <v/>
      </c>
      <c r="L78" t="str">
        <f ca="1">IF($C78&lt;&gt;"",OFFSET(Participant_Database!$L$3,Participant_Database!$Z79,0),"")</f>
        <v/>
      </c>
      <c r="M78" t="str">
        <f ca="1">IF($C78&lt;&gt;"",OFFSET(Participant_Database!$M$3,Participant_Database!$Z79,0),"")</f>
        <v/>
      </c>
      <c r="N78" t="str">
        <f ca="1">IF($C78&lt;&gt;"",OFFSET(Participant_Database!$N$3,Participant_Database!$Z79,0),"")</f>
        <v/>
      </c>
      <c r="O78" t="str">
        <f ca="1">IF($C78&lt;&gt;"",OFFSET(Participant_Database!$O$3,Participant_Database!$Z79,0),"")</f>
        <v/>
      </c>
      <c r="P78" t="str">
        <f ca="1">IF($C78&lt;&gt;"",OFFSET(Participant_Database!$P$3,Participant_Database!$Z79,0),"")</f>
        <v/>
      </c>
      <c r="Q78" t="str">
        <f ca="1">IF($C78&lt;&gt;"",OFFSET(Participant_Database!$Q$3,Participant_Database!$Z79,0),"")</f>
        <v/>
      </c>
      <c r="R78" t="str">
        <f ca="1">IF($C78&lt;&gt;"",OFFSET(Participant_Database!$R$3,Participant_Database!$Z79,0),"")</f>
        <v/>
      </c>
      <c r="S78" t="str">
        <f ca="1">IF($C78&lt;&gt;"",OFFSET(Participant_Database!$S$3,Participant_Database!$Z79,0),"")</f>
        <v/>
      </c>
      <c r="T78" t="str">
        <f ca="1">IF($C78&lt;&gt;"",OFFSET(Participant_Database!$T$3,Participant_Database!$Z79,0),"")</f>
        <v/>
      </c>
      <c r="U78" t="str">
        <f ca="1">IF($C78&lt;&gt;"",OFFSET(Participant_Database!$U$3,Participant_Database!$Z79,0),"")</f>
        <v/>
      </c>
      <c r="V78" t="str">
        <f ca="1">IF($C78&lt;&gt;"",OFFSET(Participant_Database!$V$3,Participant_Database!$Z79,0),"")</f>
        <v/>
      </c>
      <c r="W78" s="41" t="str">
        <f ca="1">IF($C78&lt;&gt;"",OFFSET(Participant_Database!$W$3,Participant_Database!$Z79,0),"")</f>
        <v/>
      </c>
      <c r="X78" t="str">
        <f ca="1">IF(C78&lt;&gt;"",Participant_Database!$Z77,"")</f>
        <v/>
      </c>
    </row>
    <row r="79" spans="1:24" x14ac:dyDescent="0.25">
      <c r="A79" t="str">
        <f ca="1">IF($C79&lt;&gt;"",OFFSET(Participant_Database!$A$3,Participant_Database!$Z80,0),"")</f>
        <v/>
      </c>
      <c r="B79" t="str">
        <f ca="1">IF($C79&lt;&gt;"",OFFSET(Participant_Database!$B$3,Participant_Database!$Z80,0),"")</f>
        <v/>
      </c>
      <c r="C79" t="str">
        <f ca="1">IF(OFFSET(Participant_Database!$C$3,Participant_Database!$Z80,0)&lt;&gt;"",OFFSET(Participant_Database!$C$3,Participant_Database!$Z80,0),"")</f>
        <v/>
      </c>
      <c r="D79" t="str">
        <f ca="1">IF($C79&lt;&gt;"",OFFSET(Participant_Database!$D$3,Participant_Database!$Z80,0),"")</f>
        <v/>
      </c>
      <c r="E79" t="str">
        <f ca="1">IF($C79&lt;&gt;"",OFFSET(Participant_Database!$E$3,Participant_Database!$Z80,0),"")</f>
        <v/>
      </c>
      <c r="F79" t="str">
        <f ca="1">IF($C79&lt;&gt;"",OFFSET(Participant_Database!$F$3,Participant_Database!$Z80,0),"")</f>
        <v/>
      </c>
      <c r="G79" t="str">
        <f ca="1">IF($C79&lt;&gt;"",OFFSET(Participant_Database!$G$3,Participant_Database!$Z80,0),"")</f>
        <v/>
      </c>
      <c r="H79" t="str">
        <f ca="1">IF($C79&lt;&gt;"",OFFSET(Participant_Database!$H$3,Participant_Database!$Z80,0),"")</f>
        <v/>
      </c>
      <c r="I79" t="str">
        <f ca="1">IF($C79&lt;&gt;"",OFFSET(Participant_Database!$I$3,Participant_Database!$Z80,0),"")</f>
        <v/>
      </c>
      <c r="J79" t="str">
        <f ca="1">IF($C79&lt;&gt;"",OFFSET(Participant_Database!$J$3,Participant_Database!$Z80,0),"")</f>
        <v/>
      </c>
      <c r="K79" t="str">
        <f ca="1">IF($C79&lt;&gt;"",OFFSET(Participant_Database!$K$3,Participant_Database!$Z80,0),"")</f>
        <v/>
      </c>
      <c r="L79" t="str">
        <f ca="1">IF($C79&lt;&gt;"",OFFSET(Participant_Database!$L$3,Participant_Database!$Z80,0),"")</f>
        <v/>
      </c>
      <c r="M79" t="str">
        <f ca="1">IF($C79&lt;&gt;"",OFFSET(Participant_Database!$M$3,Participant_Database!$Z80,0),"")</f>
        <v/>
      </c>
      <c r="N79" t="str">
        <f ca="1">IF($C79&lt;&gt;"",OFFSET(Participant_Database!$N$3,Participant_Database!$Z80,0),"")</f>
        <v/>
      </c>
      <c r="O79" t="str">
        <f ca="1">IF($C79&lt;&gt;"",OFFSET(Participant_Database!$O$3,Participant_Database!$Z80,0),"")</f>
        <v/>
      </c>
      <c r="P79" t="str">
        <f ca="1">IF($C79&lt;&gt;"",OFFSET(Participant_Database!$P$3,Participant_Database!$Z80,0),"")</f>
        <v/>
      </c>
      <c r="Q79" t="str">
        <f ca="1">IF($C79&lt;&gt;"",OFFSET(Participant_Database!$Q$3,Participant_Database!$Z80,0),"")</f>
        <v/>
      </c>
      <c r="R79" t="str">
        <f ca="1">IF($C79&lt;&gt;"",OFFSET(Participant_Database!$R$3,Participant_Database!$Z80,0),"")</f>
        <v/>
      </c>
      <c r="S79" t="str">
        <f ca="1">IF($C79&lt;&gt;"",OFFSET(Participant_Database!$S$3,Participant_Database!$Z80,0),"")</f>
        <v/>
      </c>
      <c r="T79" t="str">
        <f ca="1">IF($C79&lt;&gt;"",OFFSET(Participant_Database!$T$3,Participant_Database!$Z80,0),"")</f>
        <v/>
      </c>
      <c r="U79" t="str">
        <f ca="1">IF($C79&lt;&gt;"",OFFSET(Participant_Database!$U$3,Participant_Database!$Z80,0),"")</f>
        <v/>
      </c>
      <c r="V79" t="str">
        <f ca="1">IF($C79&lt;&gt;"",OFFSET(Participant_Database!$V$3,Participant_Database!$Z80,0),"")</f>
        <v/>
      </c>
      <c r="W79" s="41" t="str">
        <f ca="1">IF($C79&lt;&gt;"",OFFSET(Participant_Database!$W$3,Participant_Database!$Z80,0),"")</f>
        <v/>
      </c>
      <c r="X79" t="str">
        <f ca="1">IF(C79&lt;&gt;"",Participant_Database!$Z78,"")</f>
        <v/>
      </c>
    </row>
    <row r="80" spans="1:24" x14ac:dyDescent="0.25">
      <c r="A80" t="str">
        <f ca="1">IF($C80&lt;&gt;"",OFFSET(Participant_Database!$A$3,Participant_Database!$Z81,0),"")</f>
        <v/>
      </c>
      <c r="B80" t="str">
        <f ca="1">IF($C80&lt;&gt;"",OFFSET(Participant_Database!$B$3,Participant_Database!$Z81,0),"")</f>
        <v/>
      </c>
      <c r="C80" t="str">
        <f ca="1">IF(OFFSET(Participant_Database!$C$3,Participant_Database!$Z81,0)&lt;&gt;"",OFFSET(Participant_Database!$C$3,Participant_Database!$Z81,0),"")</f>
        <v/>
      </c>
      <c r="D80" t="str">
        <f ca="1">IF($C80&lt;&gt;"",OFFSET(Participant_Database!$D$3,Participant_Database!$Z81,0),"")</f>
        <v/>
      </c>
      <c r="E80" t="str">
        <f ca="1">IF($C80&lt;&gt;"",OFFSET(Participant_Database!$E$3,Participant_Database!$Z81,0),"")</f>
        <v/>
      </c>
      <c r="F80" t="str">
        <f ca="1">IF($C80&lt;&gt;"",OFFSET(Participant_Database!$F$3,Participant_Database!$Z81,0),"")</f>
        <v/>
      </c>
      <c r="G80" t="str">
        <f ca="1">IF($C80&lt;&gt;"",OFFSET(Participant_Database!$G$3,Participant_Database!$Z81,0),"")</f>
        <v/>
      </c>
      <c r="H80" t="str">
        <f ca="1">IF($C80&lt;&gt;"",OFFSET(Participant_Database!$H$3,Participant_Database!$Z81,0),"")</f>
        <v/>
      </c>
      <c r="I80" t="str">
        <f ca="1">IF($C80&lt;&gt;"",OFFSET(Participant_Database!$I$3,Participant_Database!$Z81,0),"")</f>
        <v/>
      </c>
      <c r="J80" t="str">
        <f ca="1">IF($C80&lt;&gt;"",OFFSET(Participant_Database!$J$3,Participant_Database!$Z81,0),"")</f>
        <v/>
      </c>
      <c r="K80" t="str">
        <f ca="1">IF($C80&lt;&gt;"",OFFSET(Participant_Database!$K$3,Participant_Database!$Z81,0),"")</f>
        <v/>
      </c>
      <c r="L80" t="str">
        <f ca="1">IF($C80&lt;&gt;"",OFFSET(Participant_Database!$L$3,Participant_Database!$Z81,0),"")</f>
        <v/>
      </c>
      <c r="M80" t="str">
        <f ca="1">IF($C80&lt;&gt;"",OFFSET(Participant_Database!$M$3,Participant_Database!$Z81,0),"")</f>
        <v/>
      </c>
      <c r="N80" t="str">
        <f ca="1">IF($C80&lt;&gt;"",OFFSET(Participant_Database!$N$3,Participant_Database!$Z81,0),"")</f>
        <v/>
      </c>
      <c r="O80" t="str">
        <f ca="1">IF($C80&lt;&gt;"",OFFSET(Participant_Database!$O$3,Participant_Database!$Z81,0),"")</f>
        <v/>
      </c>
      <c r="P80" t="str">
        <f ca="1">IF($C80&lt;&gt;"",OFFSET(Participant_Database!$P$3,Participant_Database!$Z81,0),"")</f>
        <v/>
      </c>
      <c r="Q80" t="str">
        <f ca="1">IF($C80&lt;&gt;"",OFFSET(Participant_Database!$Q$3,Participant_Database!$Z81,0),"")</f>
        <v/>
      </c>
      <c r="R80" t="str">
        <f ca="1">IF($C80&lt;&gt;"",OFFSET(Participant_Database!$R$3,Participant_Database!$Z81,0),"")</f>
        <v/>
      </c>
      <c r="S80" t="str">
        <f ca="1">IF($C80&lt;&gt;"",OFFSET(Participant_Database!$S$3,Participant_Database!$Z81,0),"")</f>
        <v/>
      </c>
      <c r="T80" t="str">
        <f ca="1">IF($C80&lt;&gt;"",OFFSET(Participant_Database!$T$3,Participant_Database!$Z81,0),"")</f>
        <v/>
      </c>
      <c r="U80" t="str">
        <f ca="1">IF($C80&lt;&gt;"",OFFSET(Participant_Database!$U$3,Participant_Database!$Z81,0),"")</f>
        <v/>
      </c>
      <c r="V80" t="str">
        <f ca="1">IF($C80&lt;&gt;"",OFFSET(Participant_Database!$V$3,Participant_Database!$Z81,0),"")</f>
        <v/>
      </c>
      <c r="W80" s="41" t="str">
        <f ca="1">IF($C80&lt;&gt;"",OFFSET(Participant_Database!$W$3,Participant_Database!$Z81,0),"")</f>
        <v/>
      </c>
      <c r="X80" t="str">
        <f ca="1">IF(C80&lt;&gt;"",Participant_Database!$Z79,"")</f>
        <v/>
      </c>
    </row>
    <row r="81" spans="1:24" x14ac:dyDescent="0.25">
      <c r="A81" t="str">
        <f ca="1">IF($C81&lt;&gt;"",OFFSET(Participant_Database!$A$3,Participant_Database!$Z82,0),"")</f>
        <v/>
      </c>
      <c r="B81" t="str">
        <f ca="1">IF($C81&lt;&gt;"",OFFSET(Participant_Database!$B$3,Participant_Database!$Z82,0),"")</f>
        <v/>
      </c>
      <c r="C81" t="str">
        <f ca="1">IF(OFFSET(Participant_Database!$C$3,Participant_Database!$Z82,0)&lt;&gt;"",OFFSET(Participant_Database!$C$3,Participant_Database!$Z82,0),"")</f>
        <v/>
      </c>
      <c r="D81" t="str">
        <f ca="1">IF($C81&lt;&gt;"",OFFSET(Participant_Database!$D$3,Participant_Database!$Z82,0),"")</f>
        <v/>
      </c>
      <c r="E81" t="str">
        <f ca="1">IF($C81&lt;&gt;"",OFFSET(Participant_Database!$E$3,Participant_Database!$Z82,0),"")</f>
        <v/>
      </c>
      <c r="F81" t="str">
        <f ca="1">IF($C81&lt;&gt;"",OFFSET(Participant_Database!$F$3,Participant_Database!$Z82,0),"")</f>
        <v/>
      </c>
      <c r="G81" t="str">
        <f ca="1">IF($C81&lt;&gt;"",OFFSET(Participant_Database!$G$3,Participant_Database!$Z82,0),"")</f>
        <v/>
      </c>
      <c r="H81" t="str">
        <f ca="1">IF($C81&lt;&gt;"",OFFSET(Participant_Database!$H$3,Participant_Database!$Z82,0),"")</f>
        <v/>
      </c>
      <c r="I81" t="str">
        <f ca="1">IF($C81&lt;&gt;"",OFFSET(Participant_Database!$I$3,Participant_Database!$Z82,0),"")</f>
        <v/>
      </c>
      <c r="J81" t="str">
        <f ca="1">IF($C81&lt;&gt;"",OFFSET(Participant_Database!$J$3,Participant_Database!$Z82,0),"")</f>
        <v/>
      </c>
      <c r="K81" t="str">
        <f ca="1">IF($C81&lt;&gt;"",OFFSET(Participant_Database!$K$3,Participant_Database!$Z82,0),"")</f>
        <v/>
      </c>
      <c r="L81" t="str">
        <f ca="1">IF($C81&lt;&gt;"",OFFSET(Participant_Database!$L$3,Participant_Database!$Z82,0),"")</f>
        <v/>
      </c>
      <c r="M81" t="str">
        <f ca="1">IF($C81&lt;&gt;"",OFFSET(Participant_Database!$M$3,Participant_Database!$Z82,0),"")</f>
        <v/>
      </c>
      <c r="N81" t="str">
        <f ca="1">IF($C81&lt;&gt;"",OFFSET(Participant_Database!$N$3,Participant_Database!$Z82,0),"")</f>
        <v/>
      </c>
      <c r="O81" t="str">
        <f ca="1">IF($C81&lt;&gt;"",OFFSET(Participant_Database!$O$3,Participant_Database!$Z82,0),"")</f>
        <v/>
      </c>
      <c r="P81" t="str">
        <f ca="1">IF($C81&lt;&gt;"",OFFSET(Participant_Database!$P$3,Participant_Database!$Z82,0),"")</f>
        <v/>
      </c>
      <c r="Q81" t="str">
        <f ca="1">IF($C81&lt;&gt;"",OFFSET(Participant_Database!$Q$3,Participant_Database!$Z82,0),"")</f>
        <v/>
      </c>
      <c r="R81" t="str">
        <f ca="1">IF($C81&lt;&gt;"",OFFSET(Participant_Database!$R$3,Participant_Database!$Z82,0),"")</f>
        <v/>
      </c>
      <c r="S81" t="str">
        <f ca="1">IF($C81&lt;&gt;"",OFFSET(Participant_Database!$S$3,Participant_Database!$Z82,0),"")</f>
        <v/>
      </c>
      <c r="T81" t="str">
        <f ca="1">IF($C81&lt;&gt;"",OFFSET(Participant_Database!$T$3,Participant_Database!$Z82,0),"")</f>
        <v/>
      </c>
      <c r="U81" t="str">
        <f ca="1">IF($C81&lt;&gt;"",OFFSET(Participant_Database!$U$3,Participant_Database!$Z82,0),"")</f>
        <v/>
      </c>
      <c r="V81" t="str">
        <f ca="1">IF($C81&lt;&gt;"",OFFSET(Participant_Database!$V$3,Participant_Database!$Z82,0),"")</f>
        <v/>
      </c>
      <c r="W81" s="41" t="str">
        <f ca="1">IF($C81&lt;&gt;"",OFFSET(Participant_Database!$W$3,Participant_Database!$Z82,0),"")</f>
        <v/>
      </c>
      <c r="X81" t="str">
        <f ca="1">IF(C81&lt;&gt;"",Participant_Database!$Z80,"")</f>
        <v/>
      </c>
    </row>
    <row r="82" spans="1:24" x14ac:dyDescent="0.25">
      <c r="A82" t="str">
        <f ca="1">IF($C82&lt;&gt;"",OFFSET(Participant_Database!$A$3,Participant_Database!$Z83,0),"")</f>
        <v/>
      </c>
      <c r="B82" t="str">
        <f ca="1">IF($C82&lt;&gt;"",OFFSET(Participant_Database!$B$3,Participant_Database!$Z83,0),"")</f>
        <v/>
      </c>
      <c r="C82" t="str">
        <f ca="1">IF(OFFSET(Participant_Database!$C$3,Participant_Database!$Z83,0)&lt;&gt;"",OFFSET(Participant_Database!$C$3,Participant_Database!$Z83,0),"")</f>
        <v/>
      </c>
      <c r="D82" t="str">
        <f ca="1">IF($C82&lt;&gt;"",OFFSET(Participant_Database!$D$3,Participant_Database!$Z83,0),"")</f>
        <v/>
      </c>
      <c r="E82" t="str">
        <f ca="1">IF($C82&lt;&gt;"",OFFSET(Participant_Database!$E$3,Participant_Database!$Z83,0),"")</f>
        <v/>
      </c>
      <c r="F82" t="str">
        <f ca="1">IF($C82&lt;&gt;"",OFFSET(Participant_Database!$F$3,Participant_Database!$Z83,0),"")</f>
        <v/>
      </c>
      <c r="G82" t="str">
        <f ca="1">IF($C82&lt;&gt;"",OFFSET(Participant_Database!$G$3,Participant_Database!$Z83,0),"")</f>
        <v/>
      </c>
      <c r="H82" t="str">
        <f ca="1">IF($C82&lt;&gt;"",OFFSET(Participant_Database!$H$3,Participant_Database!$Z83,0),"")</f>
        <v/>
      </c>
      <c r="I82" t="str">
        <f ca="1">IF($C82&lt;&gt;"",OFFSET(Participant_Database!$I$3,Participant_Database!$Z83,0),"")</f>
        <v/>
      </c>
      <c r="J82" t="str">
        <f ca="1">IF($C82&lt;&gt;"",OFFSET(Participant_Database!$J$3,Participant_Database!$Z83,0),"")</f>
        <v/>
      </c>
      <c r="K82" t="str">
        <f ca="1">IF($C82&lt;&gt;"",OFFSET(Participant_Database!$K$3,Participant_Database!$Z83,0),"")</f>
        <v/>
      </c>
      <c r="L82" t="str">
        <f ca="1">IF($C82&lt;&gt;"",OFFSET(Participant_Database!$L$3,Participant_Database!$Z83,0),"")</f>
        <v/>
      </c>
      <c r="M82" t="str">
        <f ca="1">IF($C82&lt;&gt;"",OFFSET(Participant_Database!$M$3,Participant_Database!$Z83,0),"")</f>
        <v/>
      </c>
      <c r="N82" t="str">
        <f ca="1">IF($C82&lt;&gt;"",OFFSET(Participant_Database!$N$3,Participant_Database!$Z83,0),"")</f>
        <v/>
      </c>
      <c r="O82" t="str">
        <f ca="1">IF($C82&lt;&gt;"",OFFSET(Participant_Database!$O$3,Participant_Database!$Z83,0),"")</f>
        <v/>
      </c>
      <c r="P82" t="str">
        <f ca="1">IF($C82&lt;&gt;"",OFFSET(Participant_Database!$P$3,Participant_Database!$Z83,0),"")</f>
        <v/>
      </c>
      <c r="Q82" t="str">
        <f ca="1">IF($C82&lt;&gt;"",OFFSET(Participant_Database!$Q$3,Participant_Database!$Z83,0),"")</f>
        <v/>
      </c>
      <c r="R82" t="str">
        <f ca="1">IF($C82&lt;&gt;"",OFFSET(Participant_Database!$R$3,Participant_Database!$Z83,0),"")</f>
        <v/>
      </c>
      <c r="S82" t="str">
        <f ca="1">IF($C82&lt;&gt;"",OFFSET(Participant_Database!$S$3,Participant_Database!$Z83,0),"")</f>
        <v/>
      </c>
      <c r="T82" t="str">
        <f ca="1">IF($C82&lt;&gt;"",OFFSET(Participant_Database!$T$3,Participant_Database!$Z83,0),"")</f>
        <v/>
      </c>
      <c r="U82" t="str">
        <f ca="1">IF($C82&lt;&gt;"",OFFSET(Participant_Database!$U$3,Participant_Database!$Z83,0),"")</f>
        <v/>
      </c>
      <c r="V82" t="str">
        <f ca="1">IF($C82&lt;&gt;"",OFFSET(Participant_Database!$V$3,Participant_Database!$Z83,0),"")</f>
        <v/>
      </c>
      <c r="W82" s="41" t="str">
        <f ca="1">IF($C82&lt;&gt;"",OFFSET(Participant_Database!$W$3,Participant_Database!$Z83,0),"")</f>
        <v/>
      </c>
      <c r="X82" t="str">
        <f ca="1">IF(C82&lt;&gt;"",Participant_Database!$Z81,"")</f>
        <v/>
      </c>
    </row>
    <row r="83" spans="1:24" x14ac:dyDescent="0.25">
      <c r="A83" t="str">
        <f ca="1">IF($C83&lt;&gt;"",OFFSET(Participant_Database!$A$3,Participant_Database!$Z84,0),"")</f>
        <v/>
      </c>
      <c r="B83" t="str">
        <f ca="1">IF($C83&lt;&gt;"",OFFSET(Participant_Database!$B$3,Participant_Database!$Z84,0),"")</f>
        <v/>
      </c>
      <c r="C83" t="str">
        <f ca="1">IF(OFFSET(Participant_Database!$C$3,Participant_Database!$Z84,0)&lt;&gt;"",OFFSET(Participant_Database!$C$3,Participant_Database!$Z84,0),"")</f>
        <v/>
      </c>
      <c r="D83" t="str">
        <f ca="1">IF($C83&lt;&gt;"",OFFSET(Participant_Database!$D$3,Participant_Database!$Z84,0),"")</f>
        <v/>
      </c>
      <c r="E83" t="str">
        <f ca="1">IF($C83&lt;&gt;"",OFFSET(Participant_Database!$E$3,Participant_Database!$Z84,0),"")</f>
        <v/>
      </c>
      <c r="F83" t="str">
        <f ca="1">IF($C83&lt;&gt;"",OFFSET(Participant_Database!$F$3,Participant_Database!$Z84,0),"")</f>
        <v/>
      </c>
      <c r="G83" t="str">
        <f ca="1">IF($C83&lt;&gt;"",OFFSET(Participant_Database!$G$3,Participant_Database!$Z84,0),"")</f>
        <v/>
      </c>
      <c r="H83" t="str">
        <f ca="1">IF($C83&lt;&gt;"",OFFSET(Participant_Database!$H$3,Participant_Database!$Z84,0),"")</f>
        <v/>
      </c>
      <c r="I83" t="str">
        <f ca="1">IF($C83&lt;&gt;"",OFFSET(Participant_Database!$I$3,Participant_Database!$Z84,0),"")</f>
        <v/>
      </c>
      <c r="J83" t="str">
        <f ca="1">IF($C83&lt;&gt;"",OFFSET(Participant_Database!$J$3,Participant_Database!$Z84,0),"")</f>
        <v/>
      </c>
      <c r="K83" t="str">
        <f ca="1">IF($C83&lt;&gt;"",OFFSET(Participant_Database!$K$3,Participant_Database!$Z84,0),"")</f>
        <v/>
      </c>
      <c r="L83" t="str">
        <f ca="1">IF($C83&lt;&gt;"",OFFSET(Participant_Database!$L$3,Participant_Database!$Z84,0),"")</f>
        <v/>
      </c>
      <c r="M83" t="str">
        <f ca="1">IF($C83&lt;&gt;"",OFFSET(Participant_Database!$M$3,Participant_Database!$Z84,0),"")</f>
        <v/>
      </c>
      <c r="N83" t="str">
        <f ca="1">IF($C83&lt;&gt;"",OFFSET(Participant_Database!$N$3,Participant_Database!$Z84,0),"")</f>
        <v/>
      </c>
      <c r="O83" t="str">
        <f ca="1">IF($C83&lt;&gt;"",OFFSET(Participant_Database!$O$3,Participant_Database!$Z84,0),"")</f>
        <v/>
      </c>
      <c r="P83" t="str">
        <f ca="1">IF($C83&lt;&gt;"",OFFSET(Participant_Database!$P$3,Participant_Database!$Z84,0),"")</f>
        <v/>
      </c>
      <c r="Q83" t="str">
        <f ca="1">IF($C83&lt;&gt;"",OFFSET(Participant_Database!$Q$3,Participant_Database!$Z84,0),"")</f>
        <v/>
      </c>
      <c r="R83" t="str">
        <f ca="1">IF($C83&lt;&gt;"",OFFSET(Participant_Database!$R$3,Participant_Database!$Z84,0),"")</f>
        <v/>
      </c>
      <c r="S83" t="str">
        <f ca="1">IF($C83&lt;&gt;"",OFFSET(Participant_Database!$S$3,Participant_Database!$Z84,0),"")</f>
        <v/>
      </c>
      <c r="T83" t="str">
        <f ca="1">IF($C83&lt;&gt;"",OFFSET(Participant_Database!$T$3,Participant_Database!$Z84,0),"")</f>
        <v/>
      </c>
      <c r="U83" t="str">
        <f ca="1">IF($C83&lt;&gt;"",OFFSET(Participant_Database!$U$3,Participant_Database!$Z84,0),"")</f>
        <v/>
      </c>
      <c r="V83" t="str">
        <f ca="1">IF($C83&lt;&gt;"",OFFSET(Participant_Database!$V$3,Participant_Database!$Z84,0),"")</f>
        <v/>
      </c>
      <c r="W83" s="41" t="str">
        <f ca="1">IF($C83&lt;&gt;"",OFFSET(Participant_Database!$W$3,Participant_Database!$Z84,0),"")</f>
        <v/>
      </c>
      <c r="X83" t="str">
        <f ca="1">IF(C83&lt;&gt;"",Participant_Database!$Z82,"")</f>
        <v/>
      </c>
    </row>
    <row r="84" spans="1:24" x14ac:dyDescent="0.25">
      <c r="A84" t="str">
        <f ca="1">IF($C84&lt;&gt;"",OFFSET(Participant_Database!$A$3,Participant_Database!$Z85,0),"")</f>
        <v/>
      </c>
      <c r="B84" t="str">
        <f ca="1">IF($C84&lt;&gt;"",OFFSET(Participant_Database!$B$3,Participant_Database!$Z85,0),"")</f>
        <v/>
      </c>
      <c r="C84" t="str">
        <f ca="1">IF(OFFSET(Participant_Database!$C$3,Participant_Database!$Z85,0)&lt;&gt;"",OFFSET(Participant_Database!$C$3,Participant_Database!$Z85,0),"")</f>
        <v/>
      </c>
      <c r="D84" t="str">
        <f ca="1">IF($C84&lt;&gt;"",OFFSET(Participant_Database!$D$3,Participant_Database!$Z85,0),"")</f>
        <v/>
      </c>
      <c r="E84" t="str">
        <f ca="1">IF($C84&lt;&gt;"",OFFSET(Participant_Database!$E$3,Participant_Database!$Z85,0),"")</f>
        <v/>
      </c>
      <c r="F84" t="str">
        <f ca="1">IF($C84&lt;&gt;"",OFFSET(Participant_Database!$F$3,Participant_Database!$Z85,0),"")</f>
        <v/>
      </c>
      <c r="G84" t="str">
        <f ca="1">IF($C84&lt;&gt;"",OFFSET(Participant_Database!$G$3,Participant_Database!$Z85,0),"")</f>
        <v/>
      </c>
      <c r="H84" t="str">
        <f ca="1">IF($C84&lt;&gt;"",OFFSET(Participant_Database!$H$3,Participant_Database!$Z85,0),"")</f>
        <v/>
      </c>
      <c r="I84" t="str">
        <f ca="1">IF($C84&lt;&gt;"",OFFSET(Participant_Database!$I$3,Participant_Database!$Z85,0),"")</f>
        <v/>
      </c>
      <c r="J84" t="str">
        <f ca="1">IF($C84&lt;&gt;"",OFFSET(Participant_Database!$J$3,Participant_Database!$Z85,0),"")</f>
        <v/>
      </c>
      <c r="K84" t="str">
        <f ca="1">IF($C84&lt;&gt;"",OFFSET(Participant_Database!$K$3,Participant_Database!$Z85,0),"")</f>
        <v/>
      </c>
      <c r="L84" t="str">
        <f ca="1">IF($C84&lt;&gt;"",OFFSET(Participant_Database!$L$3,Participant_Database!$Z85,0),"")</f>
        <v/>
      </c>
      <c r="M84" t="str">
        <f ca="1">IF($C84&lt;&gt;"",OFFSET(Participant_Database!$M$3,Participant_Database!$Z85,0),"")</f>
        <v/>
      </c>
      <c r="N84" t="str">
        <f ca="1">IF($C84&lt;&gt;"",OFFSET(Participant_Database!$N$3,Participant_Database!$Z85,0),"")</f>
        <v/>
      </c>
      <c r="O84" t="str">
        <f ca="1">IF($C84&lt;&gt;"",OFFSET(Participant_Database!$O$3,Participant_Database!$Z85,0),"")</f>
        <v/>
      </c>
      <c r="P84" t="str">
        <f ca="1">IF($C84&lt;&gt;"",OFFSET(Participant_Database!$P$3,Participant_Database!$Z85,0),"")</f>
        <v/>
      </c>
      <c r="Q84" t="str">
        <f ca="1">IF($C84&lt;&gt;"",OFFSET(Participant_Database!$Q$3,Participant_Database!$Z85,0),"")</f>
        <v/>
      </c>
      <c r="R84" t="str">
        <f ca="1">IF($C84&lt;&gt;"",OFFSET(Participant_Database!$R$3,Participant_Database!$Z85,0),"")</f>
        <v/>
      </c>
      <c r="S84" t="str">
        <f ca="1">IF($C84&lt;&gt;"",OFFSET(Participant_Database!$S$3,Participant_Database!$Z85,0),"")</f>
        <v/>
      </c>
      <c r="T84" t="str">
        <f ca="1">IF($C84&lt;&gt;"",OFFSET(Participant_Database!$T$3,Participant_Database!$Z85,0),"")</f>
        <v/>
      </c>
      <c r="U84" t="str">
        <f ca="1">IF($C84&lt;&gt;"",OFFSET(Participant_Database!$U$3,Participant_Database!$Z85,0),"")</f>
        <v/>
      </c>
      <c r="V84" t="str">
        <f ca="1">IF($C84&lt;&gt;"",OFFSET(Participant_Database!$V$3,Participant_Database!$Z85,0),"")</f>
        <v/>
      </c>
      <c r="W84" s="41" t="str">
        <f ca="1">IF($C84&lt;&gt;"",OFFSET(Participant_Database!$W$3,Participant_Database!$Z85,0),"")</f>
        <v/>
      </c>
      <c r="X84" t="str">
        <f ca="1">IF(C84&lt;&gt;"",Participant_Database!$Z83,"")</f>
        <v/>
      </c>
    </row>
    <row r="85" spans="1:24" x14ac:dyDescent="0.25">
      <c r="A85" t="str">
        <f ca="1">IF($C85&lt;&gt;"",OFFSET(Participant_Database!$A$3,Participant_Database!$Z86,0),"")</f>
        <v/>
      </c>
      <c r="B85" t="str">
        <f ca="1">IF($C85&lt;&gt;"",OFFSET(Participant_Database!$B$3,Participant_Database!$Z86,0),"")</f>
        <v/>
      </c>
      <c r="C85" t="str">
        <f ca="1">IF(OFFSET(Participant_Database!$C$3,Participant_Database!$Z86,0)&lt;&gt;"",OFFSET(Participant_Database!$C$3,Participant_Database!$Z86,0),"")</f>
        <v/>
      </c>
      <c r="D85" t="str">
        <f ca="1">IF($C85&lt;&gt;"",OFFSET(Participant_Database!$D$3,Participant_Database!$Z86,0),"")</f>
        <v/>
      </c>
      <c r="E85" t="str">
        <f ca="1">IF($C85&lt;&gt;"",OFFSET(Participant_Database!$E$3,Participant_Database!$Z86,0),"")</f>
        <v/>
      </c>
      <c r="F85" t="str">
        <f ca="1">IF($C85&lt;&gt;"",OFFSET(Participant_Database!$F$3,Participant_Database!$Z86,0),"")</f>
        <v/>
      </c>
      <c r="G85" t="str">
        <f ca="1">IF($C85&lt;&gt;"",OFFSET(Participant_Database!$G$3,Participant_Database!$Z86,0),"")</f>
        <v/>
      </c>
      <c r="H85" t="str">
        <f ca="1">IF($C85&lt;&gt;"",OFFSET(Participant_Database!$H$3,Participant_Database!$Z86,0),"")</f>
        <v/>
      </c>
      <c r="I85" t="str">
        <f ca="1">IF($C85&lt;&gt;"",OFFSET(Participant_Database!$I$3,Participant_Database!$Z86,0),"")</f>
        <v/>
      </c>
      <c r="J85" t="str">
        <f ca="1">IF($C85&lt;&gt;"",OFFSET(Participant_Database!$J$3,Participant_Database!$Z86,0),"")</f>
        <v/>
      </c>
      <c r="K85" t="str">
        <f ca="1">IF($C85&lt;&gt;"",OFFSET(Participant_Database!$K$3,Participant_Database!$Z86,0),"")</f>
        <v/>
      </c>
      <c r="L85" t="str">
        <f ca="1">IF($C85&lt;&gt;"",OFFSET(Participant_Database!$L$3,Participant_Database!$Z86,0),"")</f>
        <v/>
      </c>
      <c r="M85" t="str">
        <f ca="1">IF($C85&lt;&gt;"",OFFSET(Participant_Database!$M$3,Participant_Database!$Z86,0),"")</f>
        <v/>
      </c>
      <c r="N85" t="str">
        <f ca="1">IF($C85&lt;&gt;"",OFFSET(Participant_Database!$N$3,Participant_Database!$Z86,0),"")</f>
        <v/>
      </c>
      <c r="O85" t="str">
        <f ca="1">IF($C85&lt;&gt;"",OFFSET(Participant_Database!$O$3,Participant_Database!$Z86,0),"")</f>
        <v/>
      </c>
      <c r="P85" t="str">
        <f ca="1">IF($C85&lt;&gt;"",OFFSET(Participant_Database!$P$3,Participant_Database!$Z86,0),"")</f>
        <v/>
      </c>
      <c r="Q85" t="str">
        <f ca="1">IF($C85&lt;&gt;"",OFFSET(Participant_Database!$Q$3,Participant_Database!$Z86,0),"")</f>
        <v/>
      </c>
      <c r="R85" t="str">
        <f ca="1">IF($C85&lt;&gt;"",OFFSET(Participant_Database!$R$3,Participant_Database!$Z86,0),"")</f>
        <v/>
      </c>
      <c r="S85" t="str">
        <f ca="1">IF($C85&lt;&gt;"",OFFSET(Participant_Database!$S$3,Participant_Database!$Z86,0),"")</f>
        <v/>
      </c>
      <c r="T85" t="str">
        <f ca="1">IF($C85&lt;&gt;"",OFFSET(Participant_Database!$T$3,Participant_Database!$Z86,0),"")</f>
        <v/>
      </c>
      <c r="U85" t="str">
        <f ca="1">IF($C85&lt;&gt;"",OFFSET(Participant_Database!$U$3,Participant_Database!$Z86,0),"")</f>
        <v/>
      </c>
      <c r="V85" t="str">
        <f ca="1">IF($C85&lt;&gt;"",OFFSET(Participant_Database!$V$3,Participant_Database!$Z86,0),"")</f>
        <v/>
      </c>
      <c r="W85" s="41" t="str">
        <f ca="1">IF($C85&lt;&gt;"",OFFSET(Participant_Database!$W$3,Participant_Database!$Z86,0),"")</f>
        <v/>
      </c>
      <c r="X85" t="str">
        <f ca="1">IF(C85&lt;&gt;"",Participant_Database!$Z84,"")</f>
        <v/>
      </c>
    </row>
    <row r="86" spans="1:24" x14ac:dyDescent="0.25">
      <c r="A86" t="str">
        <f ca="1">IF($C86&lt;&gt;"",OFFSET(Participant_Database!$A$3,Participant_Database!$Z87,0),"")</f>
        <v/>
      </c>
      <c r="B86" t="str">
        <f ca="1">IF($C86&lt;&gt;"",OFFSET(Participant_Database!$B$3,Participant_Database!$Z87,0),"")</f>
        <v/>
      </c>
      <c r="C86" t="str">
        <f ca="1">IF(OFFSET(Participant_Database!$C$3,Participant_Database!$Z87,0)&lt;&gt;"",OFFSET(Participant_Database!$C$3,Participant_Database!$Z87,0),"")</f>
        <v/>
      </c>
      <c r="D86" t="str">
        <f ca="1">IF($C86&lt;&gt;"",OFFSET(Participant_Database!$D$3,Participant_Database!$Z87,0),"")</f>
        <v/>
      </c>
      <c r="E86" t="str">
        <f ca="1">IF($C86&lt;&gt;"",OFFSET(Participant_Database!$E$3,Participant_Database!$Z87,0),"")</f>
        <v/>
      </c>
      <c r="F86" t="str">
        <f ca="1">IF($C86&lt;&gt;"",OFFSET(Participant_Database!$F$3,Participant_Database!$Z87,0),"")</f>
        <v/>
      </c>
      <c r="G86" t="str">
        <f ca="1">IF($C86&lt;&gt;"",OFFSET(Participant_Database!$G$3,Participant_Database!$Z87,0),"")</f>
        <v/>
      </c>
      <c r="H86" t="str">
        <f ca="1">IF($C86&lt;&gt;"",OFFSET(Participant_Database!$H$3,Participant_Database!$Z87,0),"")</f>
        <v/>
      </c>
      <c r="I86" t="str">
        <f ca="1">IF($C86&lt;&gt;"",OFFSET(Participant_Database!$I$3,Participant_Database!$Z87,0),"")</f>
        <v/>
      </c>
      <c r="J86" t="str">
        <f ca="1">IF($C86&lt;&gt;"",OFFSET(Participant_Database!$J$3,Participant_Database!$Z87,0),"")</f>
        <v/>
      </c>
      <c r="K86" t="str">
        <f ca="1">IF($C86&lt;&gt;"",OFFSET(Participant_Database!$K$3,Participant_Database!$Z87,0),"")</f>
        <v/>
      </c>
      <c r="L86" t="str">
        <f ca="1">IF($C86&lt;&gt;"",OFFSET(Participant_Database!$L$3,Participant_Database!$Z87,0),"")</f>
        <v/>
      </c>
      <c r="M86" t="str">
        <f ca="1">IF($C86&lt;&gt;"",OFFSET(Participant_Database!$M$3,Participant_Database!$Z87,0),"")</f>
        <v/>
      </c>
      <c r="N86" t="str">
        <f ca="1">IF($C86&lt;&gt;"",OFFSET(Participant_Database!$N$3,Participant_Database!$Z87,0),"")</f>
        <v/>
      </c>
      <c r="O86" t="str">
        <f ca="1">IF($C86&lt;&gt;"",OFFSET(Participant_Database!$O$3,Participant_Database!$Z87,0),"")</f>
        <v/>
      </c>
      <c r="P86" t="str">
        <f ca="1">IF($C86&lt;&gt;"",OFFSET(Participant_Database!$P$3,Participant_Database!$Z87,0),"")</f>
        <v/>
      </c>
      <c r="Q86" t="str">
        <f ca="1">IF($C86&lt;&gt;"",OFFSET(Participant_Database!$Q$3,Participant_Database!$Z87,0),"")</f>
        <v/>
      </c>
      <c r="R86" t="str">
        <f ca="1">IF($C86&lt;&gt;"",OFFSET(Participant_Database!$R$3,Participant_Database!$Z87,0),"")</f>
        <v/>
      </c>
      <c r="S86" t="str">
        <f ca="1">IF($C86&lt;&gt;"",OFFSET(Participant_Database!$S$3,Participant_Database!$Z87,0),"")</f>
        <v/>
      </c>
      <c r="T86" t="str">
        <f ca="1">IF($C86&lt;&gt;"",OFFSET(Participant_Database!$T$3,Participant_Database!$Z87,0),"")</f>
        <v/>
      </c>
      <c r="U86" t="str">
        <f ca="1">IF($C86&lt;&gt;"",OFFSET(Participant_Database!$U$3,Participant_Database!$Z87,0),"")</f>
        <v/>
      </c>
      <c r="V86" t="str">
        <f ca="1">IF($C86&lt;&gt;"",OFFSET(Participant_Database!$V$3,Participant_Database!$Z87,0),"")</f>
        <v/>
      </c>
      <c r="W86" s="41" t="str">
        <f ca="1">IF($C86&lt;&gt;"",OFFSET(Participant_Database!$W$3,Participant_Database!$Z87,0),"")</f>
        <v/>
      </c>
      <c r="X86" t="str">
        <f ca="1">IF(C86&lt;&gt;"",Participant_Database!$Z85,"")</f>
        <v/>
      </c>
    </row>
    <row r="87" spans="1:24" x14ac:dyDescent="0.25">
      <c r="A87" t="str">
        <f ca="1">IF($C87&lt;&gt;"",OFFSET(Participant_Database!$A$3,Participant_Database!$Z88,0),"")</f>
        <v/>
      </c>
      <c r="B87" t="str">
        <f ca="1">IF($C87&lt;&gt;"",OFFSET(Participant_Database!$B$3,Participant_Database!$Z88,0),"")</f>
        <v/>
      </c>
      <c r="C87" t="str">
        <f ca="1">IF(OFFSET(Participant_Database!$C$3,Participant_Database!$Z88,0)&lt;&gt;"",OFFSET(Participant_Database!$C$3,Participant_Database!$Z88,0),"")</f>
        <v/>
      </c>
      <c r="D87" t="str">
        <f ca="1">IF($C87&lt;&gt;"",OFFSET(Participant_Database!$D$3,Participant_Database!$Z88,0),"")</f>
        <v/>
      </c>
      <c r="E87" t="str">
        <f ca="1">IF($C87&lt;&gt;"",OFFSET(Participant_Database!$E$3,Participant_Database!$Z88,0),"")</f>
        <v/>
      </c>
      <c r="F87" t="str">
        <f ca="1">IF($C87&lt;&gt;"",OFFSET(Participant_Database!$F$3,Participant_Database!$Z88,0),"")</f>
        <v/>
      </c>
      <c r="G87" t="str">
        <f ca="1">IF($C87&lt;&gt;"",OFFSET(Participant_Database!$G$3,Participant_Database!$Z88,0),"")</f>
        <v/>
      </c>
      <c r="H87" t="str">
        <f ca="1">IF($C87&lt;&gt;"",OFFSET(Participant_Database!$H$3,Participant_Database!$Z88,0),"")</f>
        <v/>
      </c>
      <c r="I87" t="str">
        <f ca="1">IF($C87&lt;&gt;"",OFFSET(Participant_Database!$I$3,Participant_Database!$Z88,0),"")</f>
        <v/>
      </c>
      <c r="J87" t="str">
        <f ca="1">IF($C87&lt;&gt;"",OFFSET(Participant_Database!$J$3,Participant_Database!$Z88,0),"")</f>
        <v/>
      </c>
      <c r="K87" t="str">
        <f ca="1">IF($C87&lt;&gt;"",OFFSET(Participant_Database!$K$3,Participant_Database!$Z88,0),"")</f>
        <v/>
      </c>
      <c r="L87" t="str">
        <f ca="1">IF($C87&lt;&gt;"",OFFSET(Participant_Database!$L$3,Participant_Database!$Z88,0),"")</f>
        <v/>
      </c>
      <c r="M87" t="str">
        <f ca="1">IF($C87&lt;&gt;"",OFFSET(Participant_Database!$M$3,Participant_Database!$Z88,0),"")</f>
        <v/>
      </c>
      <c r="N87" t="str">
        <f ca="1">IF($C87&lt;&gt;"",OFFSET(Participant_Database!$N$3,Participant_Database!$Z88,0),"")</f>
        <v/>
      </c>
      <c r="O87" t="str">
        <f ca="1">IF($C87&lt;&gt;"",OFFSET(Participant_Database!$O$3,Participant_Database!$Z88,0),"")</f>
        <v/>
      </c>
      <c r="P87" t="str">
        <f ca="1">IF($C87&lt;&gt;"",OFFSET(Participant_Database!$P$3,Participant_Database!$Z88,0),"")</f>
        <v/>
      </c>
      <c r="Q87" t="str">
        <f ca="1">IF($C87&lt;&gt;"",OFFSET(Participant_Database!$Q$3,Participant_Database!$Z88,0),"")</f>
        <v/>
      </c>
      <c r="R87" t="str">
        <f ca="1">IF($C87&lt;&gt;"",OFFSET(Participant_Database!$R$3,Participant_Database!$Z88,0),"")</f>
        <v/>
      </c>
      <c r="S87" t="str">
        <f ca="1">IF($C87&lt;&gt;"",OFFSET(Participant_Database!$S$3,Participant_Database!$Z88,0),"")</f>
        <v/>
      </c>
      <c r="T87" t="str">
        <f ca="1">IF($C87&lt;&gt;"",OFFSET(Participant_Database!$T$3,Participant_Database!$Z88,0),"")</f>
        <v/>
      </c>
      <c r="U87" t="str">
        <f ca="1">IF($C87&lt;&gt;"",OFFSET(Participant_Database!$U$3,Participant_Database!$Z88,0),"")</f>
        <v/>
      </c>
      <c r="V87" t="str">
        <f ca="1">IF($C87&lt;&gt;"",OFFSET(Participant_Database!$V$3,Participant_Database!$Z88,0),"")</f>
        <v/>
      </c>
      <c r="W87" s="41" t="str">
        <f ca="1">IF($C87&lt;&gt;"",OFFSET(Participant_Database!$W$3,Participant_Database!$Z88,0),"")</f>
        <v/>
      </c>
      <c r="X87" t="str">
        <f ca="1">IF(C87&lt;&gt;"",Participant_Database!$Z86,"")</f>
        <v/>
      </c>
    </row>
    <row r="88" spans="1:24" x14ac:dyDescent="0.25">
      <c r="A88" t="str">
        <f ca="1">IF($C88&lt;&gt;"",OFFSET(Participant_Database!$A$3,Participant_Database!$Z89,0),"")</f>
        <v/>
      </c>
      <c r="B88" t="str">
        <f ca="1">IF($C88&lt;&gt;"",OFFSET(Participant_Database!$B$3,Participant_Database!$Z89,0),"")</f>
        <v/>
      </c>
      <c r="C88" t="str">
        <f ca="1">IF(OFFSET(Participant_Database!$C$3,Participant_Database!$Z89,0)&lt;&gt;"",OFFSET(Participant_Database!$C$3,Participant_Database!$Z89,0),"")</f>
        <v/>
      </c>
      <c r="D88" t="str">
        <f ca="1">IF($C88&lt;&gt;"",OFFSET(Participant_Database!$D$3,Participant_Database!$Z89,0),"")</f>
        <v/>
      </c>
      <c r="E88" t="str">
        <f ca="1">IF($C88&lt;&gt;"",OFFSET(Participant_Database!$E$3,Participant_Database!$Z89,0),"")</f>
        <v/>
      </c>
      <c r="F88" t="str">
        <f ca="1">IF($C88&lt;&gt;"",OFFSET(Participant_Database!$F$3,Participant_Database!$Z89,0),"")</f>
        <v/>
      </c>
      <c r="G88" t="str">
        <f ca="1">IF($C88&lt;&gt;"",OFFSET(Participant_Database!$G$3,Participant_Database!$Z89,0),"")</f>
        <v/>
      </c>
      <c r="H88" t="str">
        <f ca="1">IF($C88&lt;&gt;"",OFFSET(Participant_Database!$H$3,Participant_Database!$Z89,0),"")</f>
        <v/>
      </c>
      <c r="I88" t="str">
        <f ca="1">IF($C88&lt;&gt;"",OFFSET(Participant_Database!$I$3,Participant_Database!$Z89,0),"")</f>
        <v/>
      </c>
      <c r="J88" t="str">
        <f ca="1">IF($C88&lt;&gt;"",OFFSET(Participant_Database!$J$3,Participant_Database!$Z89,0),"")</f>
        <v/>
      </c>
      <c r="K88" t="str">
        <f ca="1">IF($C88&lt;&gt;"",OFFSET(Participant_Database!$K$3,Participant_Database!$Z89,0),"")</f>
        <v/>
      </c>
      <c r="L88" t="str">
        <f ca="1">IF($C88&lt;&gt;"",OFFSET(Participant_Database!$L$3,Participant_Database!$Z89,0),"")</f>
        <v/>
      </c>
      <c r="M88" t="str">
        <f ca="1">IF($C88&lt;&gt;"",OFFSET(Participant_Database!$M$3,Participant_Database!$Z89,0),"")</f>
        <v/>
      </c>
      <c r="N88" t="str">
        <f ca="1">IF($C88&lt;&gt;"",OFFSET(Participant_Database!$N$3,Participant_Database!$Z89,0),"")</f>
        <v/>
      </c>
      <c r="O88" t="str">
        <f ca="1">IF($C88&lt;&gt;"",OFFSET(Participant_Database!$O$3,Participant_Database!$Z89,0),"")</f>
        <v/>
      </c>
      <c r="P88" t="str">
        <f ca="1">IF($C88&lt;&gt;"",OFFSET(Participant_Database!$P$3,Participant_Database!$Z89,0),"")</f>
        <v/>
      </c>
      <c r="Q88" t="str">
        <f ca="1">IF($C88&lt;&gt;"",OFFSET(Participant_Database!$Q$3,Participant_Database!$Z89,0),"")</f>
        <v/>
      </c>
      <c r="R88" t="str">
        <f ca="1">IF($C88&lt;&gt;"",OFFSET(Participant_Database!$R$3,Participant_Database!$Z89,0),"")</f>
        <v/>
      </c>
      <c r="S88" t="str">
        <f ca="1">IF($C88&lt;&gt;"",OFFSET(Participant_Database!$S$3,Participant_Database!$Z89,0),"")</f>
        <v/>
      </c>
      <c r="T88" t="str">
        <f ca="1">IF($C88&lt;&gt;"",OFFSET(Participant_Database!$T$3,Participant_Database!$Z89,0),"")</f>
        <v/>
      </c>
      <c r="U88" t="str">
        <f ca="1">IF($C88&lt;&gt;"",OFFSET(Participant_Database!$U$3,Participant_Database!$Z89,0),"")</f>
        <v/>
      </c>
      <c r="V88" t="str">
        <f ca="1">IF($C88&lt;&gt;"",OFFSET(Participant_Database!$V$3,Participant_Database!$Z89,0),"")</f>
        <v/>
      </c>
      <c r="W88" s="41" t="str">
        <f ca="1">IF($C88&lt;&gt;"",OFFSET(Participant_Database!$W$3,Participant_Database!$Z89,0),"")</f>
        <v/>
      </c>
      <c r="X88" t="str">
        <f ca="1">IF(C88&lt;&gt;"",Participant_Database!$Z87,"")</f>
        <v/>
      </c>
    </row>
    <row r="89" spans="1:24" x14ac:dyDescent="0.25">
      <c r="A89" t="str">
        <f ca="1">IF($C89&lt;&gt;"",OFFSET(Participant_Database!$A$3,Participant_Database!$Z90,0),"")</f>
        <v/>
      </c>
      <c r="B89" t="str">
        <f ca="1">IF($C89&lt;&gt;"",OFFSET(Participant_Database!$B$3,Participant_Database!$Z90,0),"")</f>
        <v/>
      </c>
      <c r="C89" t="str">
        <f ca="1">IF(OFFSET(Participant_Database!$C$3,Participant_Database!$Z90,0)&lt;&gt;"",OFFSET(Participant_Database!$C$3,Participant_Database!$Z90,0),"")</f>
        <v/>
      </c>
      <c r="D89" t="str">
        <f ca="1">IF($C89&lt;&gt;"",OFFSET(Participant_Database!$D$3,Participant_Database!$Z90,0),"")</f>
        <v/>
      </c>
      <c r="E89" t="str">
        <f ca="1">IF($C89&lt;&gt;"",OFFSET(Participant_Database!$E$3,Participant_Database!$Z90,0),"")</f>
        <v/>
      </c>
      <c r="F89" t="str">
        <f ca="1">IF($C89&lt;&gt;"",OFFSET(Participant_Database!$F$3,Participant_Database!$Z90,0),"")</f>
        <v/>
      </c>
      <c r="G89" t="str">
        <f ca="1">IF($C89&lt;&gt;"",OFFSET(Participant_Database!$G$3,Participant_Database!$Z90,0),"")</f>
        <v/>
      </c>
      <c r="H89" t="str">
        <f ca="1">IF($C89&lt;&gt;"",OFFSET(Participant_Database!$H$3,Participant_Database!$Z90,0),"")</f>
        <v/>
      </c>
      <c r="I89" t="str">
        <f ca="1">IF($C89&lt;&gt;"",OFFSET(Participant_Database!$I$3,Participant_Database!$Z90,0),"")</f>
        <v/>
      </c>
      <c r="J89" t="str">
        <f ca="1">IF($C89&lt;&gt;"",OFFSET(Participant_Database!$J$3,Participant_Database!$Z90,0),"")</f>
        <v/>
      </c>
      <c r="K89" t="str">
        <f ca="1">IF($C89&lt;&gt;"",OFFSET(Participant_Database!$K$3,Participant_Database!$Z90,0),"")</f>
        <v/>
      </c>
      <c r="L89" t="str">
        <f ca="1">IF($C89&lt;&gt;"",OFFSET(Participant_Database!$L$3,Participant_Database!$Z90,0),"")</f>
        <v/>
      </c>
      <c r="M89" t="str">
        <f ca="1">IF($C89&lt;&gt;"",OFFSET(Participant_Database!$M$3,Participant_Database!$Z90,0),"")</f>
        <v/>
      </c>
      <c r="N89" t="str">
        <f ca="1">IF($C89&lt;&gt;"",OFFSET(Participant_Database!$N$3,Participant_Database!$Z90,0),"")</f>
        <v/>
      </c>
      <c r="O89" t="str">
        <f ca="1">IF($C89&lt;&gt;"",OFFSET(Participant_Database!$O$3,Participant_Database!$Z90,0),"")</f>
        <v/>
      </c>
      <c r="P89" t="str">
        <f ca="1">IF($C89&lt;&gt;"",OFFSET(Participant_Database!$P$3,Participant_Database!$Z90,0),"")</f>
        <v/>
      </c>
      <c r="Q89" t="str">
        <f ca="1">IF($C89&lt;&gt;"",OFFSET(Participant_Database!$Q$3,Participant_Database!$Z90,0),"")</f>
        <v/>
      </c>
      <c r="R89" t="str">
        <f ca="1">IF($C89&lt;&gt;"",OFFSET(Participant_Database!$R$3,Participant_Database!$Z90,0),"")</f>
        <v/>
      </c>
      <c r="S89" t="str">
        <f ca="1">IF($C89&lt;&gt;"",OFFSET(Participant_Database!$S$3,Participant_Database!$Z90,0),"")</f>
        <v/>
      </c>
      <c r="T89" t="str">
        <f ca="1">IF($C89&lt;&gt;"",OFFSET(Participant_Database!$T$3,Participant_Database!$Z90,0),"")</f>
        <v/>
      </c>
      <c r="U89" t="str">
        <f ca="1">IF($C89&lt;&gt;"",OFFSET(Participant_Database!$U$3,Participant_Database!$Z90,0),"")</f>
        <v/>
      </c>
      <c r="V89" t="str">
        <f ca="1">IF($C89&lt;&gt;"",OFFSET(Participant_Database!$V$3,Participant_Database!$Z90,0),"")</f>
        <v/>
      </c>
      <c r="W89" s="41" t="str">
        <f ca="1">IF($C89&lt;&gt;"",OFFSET(Participant_Database!$W$3,Participant_Database!$Z90,0),"")</f>
        <v/>
      </c>
      <c r="X89" t="str">
        <f ca="1">IF(C89&lt;&gt;"",Participant_Database!$Z88,"")</f>
        <v/>
      </c>
    </row>
    <row r="90" spans="1:24" x14ac:dyDescent="0.25">
      <c r="A90" t="str">
        <f ca="1">IF($C90&lt;&gt;"",OFFSET(Participant_Database!$A$3,Participant_Database!$Z91,0),"")</f>
        <v/>
      </c>
      <c r="B90" t="str">
        <f ca="1">IF($C90&lt;&gt;"",OFFSET(Participant_Database!$B$3,Participant_Database!$Z91,0),"")</f>
        <v/>
      </c>
      <c r="C90" t="str">
        <f ca="1">IF(OFFSET(Participant_Database!$C$3,Participant_Database!$Z91,0)&lt;&gt;"",OFFSET(Participant_Database!$C$3,Participant_Database!$Z91,0),"")</f>
        <v/>
      </c>
      <c r="D90" t="str">
        <f ca="1">IF($C90&lt;&gt;"",OFFSET(Participant_Database!$D$3,Participant_Database!$Z91,0),"")</f>
        <v/>
      </c>
      <c r="E90" t="str">
        <f ca="1">IF($C90&lt;&gt;"",OFFSET(Participant_Database!$E$3,Participant_Database!$Z91,0),"")</f>
        <v/>
      </c>
      <c r="F90" t="str">
        <f ca="1">IF($C90&lt;&gt;"",OFFSET(Participant_Database!$F$3,Participant_Database!$Z91,0),"")</f>
        <v/>
      </c>
      <c r="G90" t="str">
        <f ca="1">IF($C90&lt;&gt;"",OFFSET(Participant_Database!$G$3,Participant_Database!$Z91,0),"")</f>
        <v/>
      </c>
      <c r="H90" t="str">
        <f ca="1">IF($C90&lt;&gt;"",OFFSET(Participant_Database!$H$3,Participant_Database!$Z91,0),"")</f>
        <v/>
      </c>
      <c r="I90" t="str">
        <f ca="1">IF($C90&lt;&gt;"",OFFSET(Participant_Database!$I$3,Participant_Database!$Z91,0),"")</f>
        <v/>
      </c>
      <c r="J90" t="str">
        <f ca="1">IF($C90&lt;&gt;"",OFFSET(Participant_Database!$J$3,Participant_Database!$Z91,0),"")</f>
        <v/>
      </c>
      <c r="K90" t="str">
        <f ca="1">IF($C90&lt;&gt;"",OFFSET(Participant_Database!$K$3,Participant_Database!$Z91,0),"")</f>
        <v/>
      </c>
      <c r="L90" t="str">
        <f ca="1">IF($C90&lt;&gt;"",OFFSET(Participant_Database!$L$3,Participant_Database!$Z91,0),"")</f>
        <v/>
      </c>
      <c r="M90" t="str">
        <f ca="1">IF($C90&lt;&gt;"",OFFSET(Participant_Database!$M$3,Participant_Database!$Z91,0),"")</f>
        <v/>
      </c>
      <c r="N90" t="str">
        <f ca="1">IF($C90&lt;&gt;"",OFFSET(Participant_Database!$N$3,Participant_Database!$Z91,0),"")</f>
        <v/>
      </c>
      <c r="O90" t="str">
        <f ca="1">IF($C90&lt;&gt;"",OFFSET(Participant_Database!$O$3,Participant_Database!$Z91,0),"")</f>
        <v/>
      </c>
      <c r="P90" t="str">
        <f ca="1">IF($C90&lt;&gt;"",OFFSET(Participant_Database!$P$3,Participant_Database!$Z91,0),"")</f>
        <v/>
      </c>
      <c r="Q90" t="str">
        <f ca="1">IF($C90&lt;&gt;"",OFFSET(Participant_Database!$Q$3,Participant_Database!$Z91,0),"")</f>
        <v/>
      </c>
      <c r="R90" t="str">
        <f ca="1">IF($C90&lt;&gt;"",OFFSET(Participant_Database!$R$3,Participant_Database!$Z91,0),"")</f>
        <v/>
      </c>
      <c r="S90" t="str">
        <f ca="1">IF($C90&lt;&gt;"",OFFSET(Participant_Database!$S$3,Participant_Database!$Z91,0),"")</f>
        <v/>
      </c>
      <c r="T90" t="str">
        <f ca="1">IF($C90&lt;&gt;"",OFFSET(Participant_Database!$T$3,Participant_Database!$Z91,0),"")</f>
        <v/>
      </c>
      <c r="U90" t="str">
        <f ca="1">IF($C90&lt;&gt;"",OFFSET(Participant_Database!$U$3,Participant_Database!$Z91,0),"")</f>
        <v/>
      </c>
      <c r="V90" t="str">
        <f ca="1">IF($C90&lt;&gt;"",OFFSET(Participant_Database!$V$3,Participant_Database!$Z91,0),"")</f>
        <v/>
      </c>
      <c r="W90" s="41" t="str">
        <f ca="1">IF($C90&lt;&gt;"",OFFSET(Participant_Database!$W$3,Participant_Database!$Z91,0),"")</f>
        <v/>
      </c>
      <c r="X90" t="str">
        <f ca="1">IF(C90&lt;&gt;"",Participant_Database!$Z89,"")</f>
        <v/>
      </c>
    </row>
    <row r="91" spans="1:24" x14ac:dyDescent="0.25">
      <c r="A91" t="str">
        <f ca="1">IF($C91&lt;&gt;"",OFFSET(Participant_Database!$A$3,Participant_Database!$Z92,0),"")</f>
        <v/>
      </c>
      <c r="B91" t="str">
        <f ca="1">IF($C91&lt;&gt;"",OFFSET(Participant_Database!$B$3,Participant_Database!$Z92,0),"")</f>
        <v/>
      </c>
      <c r="C91" t="str">
        <f ca="1">IF(OFFSET(Participant_Database!$C$3,Participant_Database!$Z92,0)&lt;&gt;"",OFFSET(Participant_Database!$C$3,Participant_Database!$Z92,0),"")</f>
        <v/>
      </c>
      <c r="D91" t="str">
        <f ca="1">IF($C91&lt;&gt;"",OFFSET(Participant_Database!$D$3,Participant_Database!$Z92,0),"")</f>
        <v/>
      </c>
      <c r="E91" t="str">
        <f ca="1">IF($C91&lt;&gt;"",OFFSET(Participant_Database!$E$3,Participant_Database!$Z92,0),"")</f>
        <v/>
      </c>
      <c r="F91" t="str">
        <f ca="1">IF($C91&lt;&gt;"",OFFSET(Participant_Database!$F$3,Participant_Database!$Z92,0),"")</f>
        <v/>
      </c>
      <c r="G91" t="str">
        <f ca="1">IF($C91&lt;&gt;"",OFFSET(Participant_Database!$G$3,Participant_Database!$Z92,0),"")</f>
        <v/>
      </c>
      <c r="H91" t="str">
        <f ca="1">IF($C91&lt;&gt;"",OFFSET(Participant_Database!$H$3,Participant_Database!$Z92,0),"")</f>
        <v/>
      </c>
      <c r="I91" t="str">
        <f ca="1">IF($C91&lt;&gt;"",OFFSET(Participant_Database!$I$3,Participant_Database!$Z92,0),"")</f>
        <v/>
      </c>
      <c r="J91" t="str">
        <f ca="1">IF($C91&lt;&gt;"",OFFSET(Participant_Database!$J$3,Participant_Database!$Z92,0),"")</f>
        <v/>
      </c>
      <c r="K91" t="str">
        <f ca="1">IF($C91&lt;&gt;"",OFFSET(Participant_Database!$K$3,Participant_Database!$Z92,0),"")</f>
        <v/>
      </c>
      <c r="L91" t="str">
        <f ca="1">IF($C91&lt;&gt;"",OFFSET(Participant_Database!$L$3,Participant_Database!$Z92,0),"")</f>
        <v/>
      </c>
      <c r="M91" t="str">
        <f ca="1">IF($C91&lt;&gt;"",OFFSET(Participant_Database!$M$3,Participant_Database!$Z92,0),"")</f>
        <v/>
      </c>
      <c r="N91" t="str">
        <f ca="1">IF($C91&lt;&gt;"",OFFSET(Participant_Database!$N$3,Participant_Database!$Z92,0),"")</f>
        <v/>
      </c>
      <c r="O91" t="str">
        <f ca="1">IF($C91&lt;&gt;"",OFFSET(Participant_Database!$O$3,Participant_Database!$Z92,0),"")</f>
        <v/>
      </c>
      <c r="P91" t="str">
        <f ca="1">IF($C91&lt;&gt;"",OFFSET(Participant_Database!$P$3,Participant_Database!$Z92,0),"")</f>
        <v/>
      </c>
      <c r="Q91" t="str">
        <f ca="1">IF($C91&lt;&gt;"",OFFSET(Participant_Database!$Q$3,Participant_Database!$Z92,0),"")</f>
        <v/>
      </c>
      <c r="R91" t="str">
        <f ca="1">IF($C91&lt;&gt;"",OFFSET(Participant_Database!$R$3,Participant_Database!$Z92,0),"")</f>
        <v/>
      </c>
      <c r="S91" t="str">
        <f ca="1">IF($C91&lt;&gt;"",OFFSET(Participant_Database!$S$3,Participant_Database!$Z92,0),"")</f>
        <v/>
      </c>
      <c r="T91" t="str">
        <f ca="1">IF($C91&lt;&gt;"",OFFSET(Participant_Database!$T$3,Participant_Database!$Z92,0),"")</f>
        <v/>
      </c>
      <c r="U91" t="str">
        <f ca="1">IF($C91&lt;&gt;"",OFFSET(Participant_Database!$U$3,Participant_Database!$Z92,0),"")</f>
        <v/>
      </c>
      <c r="V91" t="str">
        <f ca="1">IF($C91&lt;&gt;"",OFFSET(Participant_Database!$V$3,Participant_Database!$Z92,0),"")</f>
        <v/>
      </c>
      <c r="W91" s="41" t="str">
        <f ca="1">IF($C91&lt;&gt;"",OFFSET(Participant_Database!$W$3,Participant_Database!$Z92,0),"")</f>
        <v/>
      </c>
      <c r="X91" t="str">
        <f ca="1">IF(C91&lt;&gt;"",Participant_Database!$Z90,"")</f>
        <v/>
      </c>
    </row>
    <row r="92" spans="1:24" x14ac:dyDescent="0.25">
      <c r="A92" t="str">
        <f ca="1">IF($C92&lt;&gt;"",OFFSET(Participant_Database!$A$3,Participant_Database!$Z93,0),"")</f>
        <v/>
      </c>
      <c r="B92" t="str">
        <f ca="1">IF($C92&lt;&gt;"",OFFSET(Participant_Database!$B$3,Participant_Database!$Z93,0),"")</f>
        <v/>
      </c>
      <c r="C92" t="str">
        <f ca="1">IF(OFFSET(Participant_Database!$C$3,Participant_Database!$Z93,0)&lt;&gt;"",OFFSET(Participant_Database!$C$3,Participant_Database!$Z93,0),"")</f>
        <v/>
      </c>
      <c r="D92" t="str">
        <f ca="1">IF($C92&lt;&gt;"",OFFSET(Participant_Database!$D$3,Participant_Database!$Z93,0),"")</f>
        <v/>
      </c>
      <c r="E92" t="str">
        <f ca="1">IF($C92&lt;&gt;"",OFFSET(Participant_Database!$E$3,Participant_Database!$Z93,0),"")</f>
        <v/>
      </c>
      <c r="F92" t="str">
        <f ca="1">IF($C92&lt;&gt;"",OFFSET(Participant_Database!$F$3,Participant_Database!$Z93,0),"")</f>
        <v/>
      </c>
      <c r="G92" t="str">
        <f ca="1">IF($C92&lt;&gt;"",OFFSET(Participant_Database!$G$3,Participant_Database!$Z93,0),"")</f>
        <v/>
      </c>
      <c r="H92" t="str">
        <f ca="1">IF($C92&lt;&gt;"",OFFSET(Participant_Database!$H$3,Participant_Database!$Z93,0),"")</f>
        <v/>
      </c>
      <c r="I92" t="str">
        <f ca="1">IF($C92&lt;&gt;"",OFFSET(Participant_Database!$I$3,Participant_Database!$Z93,0),"")</f>
        <v/>
      </c>
      <c r="J92" t="str">
        <f ca="1">IF($C92&lt;&gt;"",OFFSET(Participant_Database!$J$3,Participant_Database!$Z93,0),"")</f>
        <v/>
      </c>
      <c r="K92" t="str">
        <f ca="1">IF($C92&lt;&gt;"",OFFSET(Participant_Database!$K$3,Participant_Database!$Z93,0),"")</f>
        <v/>
      </c>
      <c r="L92" t="str">
        <f ca="1">IF($C92&lt;&gt;"",OFFSET(Participant_Database!$L$3,Participant_Database!$Z93,0),"")</f>
        <v/>
      </c>
      <c r="M92" t="str">
        <f ca="1">IF($C92&lt;&gt;"",OFFSET(Participant_Database!$M$3,Participant_Database!$Z93,0),"")</f>
        <v/>
      </c>
      <c r="N92" t="str">
        <f ca="1">IF($C92&lt;&gt;"",OFFSET(Participant_Database!$N$3,Participant_Database!$Z93,0),"")</f>
        <v/>
      </c>
      <c r="O92" t="str">
        <f ca="1">IF($C92&lt;&gt;"",OFFSET(Participant_Database!$O$3,Participant_Database!$Z93,0),"")</f>
        <v/>
      </c>
      <c r="P92" t="str">
        <f ca="1">IF($C92&lt;&gt;"",OFFSET(Participant_Database!$P$3,Participant_Database!$Z93,0),"")</f>
        <v/>
      </c>
      <c r="Q92" t="str">
        <f ca="1">IF($C92&lt;&gt;"",OFFSET(Participant_Database!$Q$3,Participant_Database!$Z93,0),"")</f>
        <v/>
      </c>
      <c r="R92" t="str">
        <f ca="1">IF($C92&lt;&gt;"",OFFSET(Participant_Database!$R$3,Participant_Database!$Z93,0),"")</f>
        <v/>
      </c>
      <c r="S92" t="str">
        <f ca="1">IF($C92&lt;&gt;"",OFFSET(Participant_Database!$S$3,Participant_Database!$Z93,0),"")</f>
        <v/>
      </c>
      <c r="T92" t="str">
        <f ca="1">IF($C92&lt;&gt;"",OFFSET(Participant_Database!$T$3,Participant_Database!$Z93,0),"")</f>
        <v/>
      </c>
      <c r="U92" t="str">
        <f ca="1">IF($C92&lt;&gt;"",OFFSET(Participant_Database!$U$3,Participant_Database!$Z93,0),"")</f>
        <v/>
      </c>
      <c r="V92" t="str">
        <f ca="1">IF($C92&lt;&gt;"",OFFSET(Participant_Database!$V$3,Participant_Database!$Z93,0),"")</f>
        <v/>
      </c>
      <c r="W92" s="41" t="str">
        <f ca="1">IF($C92&lt;&gt;"",OFFSET(Participant_Database!$W$3,Participant_Database!$Z93,0),"")</f>
        <v/>
      </c>
      <c r="X92" t="str">
        <f ca="1">IF(C92&lt;&gt;"",Participant_Database!$Z91,"")</f>
        <v/>
      </c>
    </row>
    <row r="93" spans="1:24" x14ac:dyDescent="0.25">
      <c r="A93" t="str">
        <f ca="1">IF($C93&lt;&gt;"",OFFSET(Participant_Database!$A$3,Participant_Database!$Z94,0),"")</f>
        <v/>
      </c>
      <c r="B93" t="str">
        <f ca="1">IF($C93&lt;&gt;"",OFFSET(Participant_Database!$B$3,Participant_Database!$Z94,0),"")</f>
        <v/>
      </c>
      <c r="C93" t="str">
        <f ca="1">IF(OFFSET(Participant_Database!$C$3,Participant_Database!$Z94,0)&lt;&gt;"",OFFSET(Participant_Database!$C$3,Participant_Database!$Z94,0),"")</f>
        <v/>
      </c>
      <c r="D93" t="str">
        <f ca="1">IF($C93&lt;&gt;"",OFFSET(Participant_Database!$D$3,Participant_Database!$Z94,0),"")</f>
        <v/>
      </c>
      <c r="E93" t="str">
        <f ca="1">IF($C93&lt;&gt;"",OFFSET(Participant_Database!$E$3,Participant_Database!$Z94,0),"")</f>
        <v/>
      </c>
      <c r="F93" t="str">
        <f ca="1">IF($C93&lt;&gt;"",OFFSET(Participant_Database!$F$3,Participant_Database!$Z94,0),"")</f>
        <v/>
      </c>
      <c r="G93" t="str">
        <f ca="1">IF($C93&lt;&gt;"",OFFSET(Participant_Database!$G$3,Participant_Database!$Z94,0),"")</f>
        <v/>
      </c>
      <c r="H93" t="str">
        <f ca="1">IF($C93&lt;&gt;"",OFFSET(Participant_Database!$H$3,Participant_Database!$Z94,0),"")</f>
        <v/>
      </c>
      <c r="I93" t="str">
        <f ca="1">IF($C93&lt;&gt;"",OFFSET(Participant_Database!$I$3,Participant_Database!$Z94,0),"")</f>
        <v/>
      </c>
      <c r="J93" t="str">
        <f ca="1">IF($C93&lt;&gt;"",OFFSET(Participant_Database!$J$3,Participant_Database!$Z94,0),"")</f>
        <v/>
      </c>
      <c r="K93" t="str">
        <f ca="1">IF($C93&lt;&gt;"",OFFSET(Participant_Database!$K$3,Participant_Database!$Z94,0),"")</f>
        <v/>
      </c>
      <c r="L93" t="str">
        <f ca="1">IF($C93&lt;&gt;"",OFFSET(Participant_Database!$L$3,Participant_Database!$Z94,0),"")</f>
        <v/>
      </c>
      <c r="M93" t="str">
        <f ca="1">IF($C93&lt;&gt;"",OFFSET(Participant_Database!$M$3,Participant_Database!$Z94,0),"")</f>
        <v/>
      </c>
      <c r="N93" t="str">
        <f ca="1">IF($C93&lt;&gt;"",OFFSET(Participant_Database!$N$3,Participant_Database!$Z94,0),"")</f>
        <v/>
      </c>
      <c r="O93" t="str">
        <f ca="1">IF($C93&lt;&gt;"",OFFSET(Participant_Database!$O$3,Participant_Database!$Z94,0),"")</f>
        <v/>
      </c>
      <c r="P93" t="str">
        <f ca="1">IF($C93&lt;&gt;"",OFFSET(Participant_Database!$P$3,Participant_Database!$Z94,0),"")</f>
        <v/>
      </c>
      <c r="Q93" t="str">
        <f ca="1">IF($C93&lt;&gt;"",OFFSET(Participant_Database!$Q$3,Participant_Database!$Z94,0),"")</f>
        <v/>
      </c>
      <c r="R93" t="str">
        <f ca="1">IF($C93&lt;&gt;"",OFFSET(Participant_Database!$R$3,Participant_Database!$Z94,0),"")</f>
        <v/>
      </c>
      <c r="S93" t="str">
        <f ca="1">IF($C93&lt;&gt;"",OFFSET(Participant_Database!$S$3,Participant_Database!$Z94,0),"")</f>
        <v/>
      </c>
      <c r="T93" t="str">
        <f ca="1">IF($C93&lt;&gt;"",OFFSET(Participant_Database!$T$3,Participant_Database!$Z94,0),"")</f>
        <v/>
      </c>
      <c r="U93" t="str">
        <f ca="1">IF($C93&lt;&gt;"",OFFSET(Participant_Database!$U$3,Participant_Database!$Z94,0),"")</f>
        <v/>
      </c>
      <c r="V93" t="str">
        <f ca="1">IF($C93&lt;&gt;"",OFFSET(Participant_Database!$V$3,Participant_Database!$Z94,0),"")</f>
        <v/>
      </c>
      <c r="W93" s="41" t="str">
        <f ca="1">IF($C93&lt;&gt;"",OFFSET(Participant_Database!$W$3,Participant_Database!$Z94,0),"")</f>
        <v/>
      </c>
      <c r="X93" t="str">
        <f ca="1">IF(C93&lt;&gt;"",Participant_Database!$Z92,"")</f>
        <v/>
      </c>
    </row>
    <row r="94" spans="1:24" x14ac:dyDescent="0.25">
      <c r="A94" t="str">
        <f ca="1">IF($C94&lt;&gt;"",OFFSET(Participant_Database!$A$3,Participant_Database!$Z95,0),"")</f>
        <v/>
      </c>
      <c r="B94" t="str">
        <f ca="1">IF($C94&lt;&gt;"",OFFSET(Participant_Database!$B$3,Participant_Database!$Z95,0),"")</f>
        <v/>
      </c>
      <c r="C94" t="str">
        <f ca="1">IF(OFFSET(Participant_Database!$C$3,Participant_Database!$Z95,0)&lt;&gt;"",OFFSET(Participant_Database!$C$3,Participant_Database!$Z95,0),"")</f>
        <v/>
      </c>
      <c r="D94" t="str">
        <f ca="1">IF($C94&lt;&gt;"",OFFSET(Participant_Database!$D$3,Participant_Database!$Z95,0),"")</f>
        <v/>
      </c>
      <c r="E94" t="str">
        <f ca="1">IF($C94&lt;&gt;"",OFFSET(Participant_Database!$E$3,Participant_Database!$Z95,0),"")</f>
        <v/>
      </c>
      <c r="F94" t="str">
        <f ca="1">IF($C94&lt;&gt;"",OFFSET(Participant_Database!$F$3,Participant_Database!$Z95,0),"")</f>
        <v/>
      </c>
      <c r="G94" t="str">
        <f ca="1">IF($C94&lt;&gt;"",OFFSET(Participant_Database!$G$3,Participant_Database!$Z95,0),"")</f>
        <v/>
      </c>
      <c r="H94" t="str">
        <f ca="1">IF($C94&lt;&gt;"",OFFSET(Participant_Database!$H$3,Participant_Database!$Z95,0),"")</f>
        <v/>
      </c>
      <c r="I94" t="str">
        <f ca="1">IF($C94&lt;&gt;"",OFFSET(Participant_Database!$I$3,Participant_Database!$Z95,0),"")</f>
        <v/>
      </c>
      <c r="J94" t="str">
        <f ca="1">IF($C94&lt;&gt;"",OFFSET(Participant_Database!$J$3,Participant_Database!$Z95,0),"")</f>
        <v/>
      </c>
      <c r="K94" t="str">
        <f ca="1">IF($C94&lt;&gt;"",OFFSET(Participant_Database!$K$3,Participant_Database!$Z95,0),"")</f>
        <v/>
      </c>
      <c r="L94" t="str">
        <f ca="1">IF($C94&lt;&gt;"",OFFSET(Participant_Database!$L$3,Participant_Database!$Z95,0),"")</f>
        <v/>
      </c>
      <c r="M94" t="str">
        <f ca="1">IF($C94&lt;&gt;"",OFFSET(Participant_Database!$M$3,Participant_Database!$Z95,0),"")</f>
        <v/>
      </c>
      <c r="N94" t="str">
        <f ca="1">IF($C94&lt;&gt;"",OFFSET(Participant_Database!$N$3,Participant_Database!$Z95,0),"")</f>
        <v/>
      </c>
      <c r="O94" t="str">
        <f ca="1">IF($C94&lt;&gt;"",OFFSET(Participant_Database!$O$3,Participant_Database!$Z95,0),"")</f>
        <v/>
      </c>
      <c r="P94" t="str">
        <f ca="1">IF($C94&lt;&gt;"",OFFSET(Participant_Database!$P$3,Participant_Database!$Z95,0),"")</f>
        <v/>
      </c>
      <c r="Q94" t="str">
        <f ca="1">IF($C94&lt;&gt;"",OFFSET(Participant_Database!$Q$3,Participant_Database!$Z95,0),"")</f>
        <v/>
      </c>
      <c r="R94" t="str">
        <f ca="1">IF($C94&lt;&gt;"",OFFSET(Participant_Database!$R$3,Participant_Database!$Z95,0),"")</f>
        <v/>
      </c>
      <c r="S94" t="str">
        <f ca="1">IF($C94&lt;&gt;"",OFFSET(Participant_Database!$S$3,Participant_Database!$Z95,0),"")</f>
        <v/>
      </c>
      <c r="T94" t="str">
        <f ca="1">IF($C94&lt;&gt;"",OFFSET(Participant_Database!$T$3,Participant_Database!$Z95,0),"")</f>
        <v/>
      </c>
      <c r="U94" t="str">
        <f ca="1">IF($C94&lt;&gt;"",OFFSET(Participant_Database!$U$3,Participant_Database!$Z95,0),"")</f>
        <v/>
      </c>
      <c r="V94" t="str">
        <f ca="1">IF($C94&lt;&gt;"",OFFSET(Participant_Database!$V$3,Participant_Database!$Z95,0),"")</f>
        <v/>
      </c>
      <c r="W94" s="41" t="str">
        <f ca="1">IF($C94&lt;&gt;"",OFFSET(Participant_Database!$W$3,Participant_Database!$Z95,0),"")</f>
        <v/>
      </c>
      <c r="X94" t="str">
        <f ca="1">IF(C94&lt;&gt;"",Participant_Database!$Z93,"")</f>
        <v/>
      </c>
    </row>
    <row r="95" spans="1:24" x14ac:dyDescent="0.25">
      <c r="A95" t="str">
        <f ca="1">IF($C95&lt;&gt;"",OFFSET(Participant_Database!$A$3,Participant_Database!$Z96,0),"")</f>
        <v/>
      </c>
      <c r="B95" t="str">
        <f ca="1">IF($C95&lt;&gt;"",OFFSET(Participant_Database!$B$3,Participant_Database!$Z96,0),"")</f>
        <v/>
      </c>
      <c r="C95" t="str">
        <f ca="1">IF(OFFSET(Participant_Database!$C$3,Participant_Database!$Z96,0)&lt;&gt;"",OFFSET(Participant_Database!$C$3,Participant_Database!$Z96,0),"")</f>
        <v/>
      </c>
      <c r="D95" t="str">
        <f ca="1">IF($C95&lt;&gt;"",OFFSET(Participant_Database!$D$3,Participant_Database!$Z96,0),"")</f>
        <v/>
      </c>
      <c r="E95" t="str">
        <f ca="1">IF($C95&lt;&gt;"",OFFSET(Participant_Database!$E$3,Participant_Database!$Z96,0),"")</f>
        <v/>
      </c>
      <c r="F95" t="str">
        <f ca="1">IF($C95&lt;&gt;"",OFFSET(Participant_Database!$F$3,Participant_Database!$Z96,0),"")</f>
        <v/>
      </c>
      <c r="G95" t="str">
        <f ca="1">IF($C95&lt;&gt;"",OFFSET(Participant_Database!$G$3,Participant_Database!$Z96,0),"")</f>
        <v/>
      </c>
      <c r="H95" t="str">
        <f ca="1">IF($C95&lt;&gt;"",OFFSET(Participant_Database!$H$3,Participant_Database!$Z96,0),"")</f>
        <v/>
      </c>
      <c r="I95" t="str">
        <f ca="1">IF($C95&lt;&gt;"",OFFSET(Participant_Database!$I$3,Participant_Database!$Z96,0),"")</f>
        <v/>
      </c>
      <c r="J95" t="str">
        <f ca="1">IF($C95&lt;&gt;"",OFFSET(Participant_Database!$J$3,Participant_Database!$Z96,0),"")</f>
        <v/>
      </c>
      <c r="K95" t="str">
        <f ca="1">IF($C95&lt;&gt;"",OFFSET(Participant_Database!$K$3,Participant_Database!$Z96,0),"")</f>
        <v/>
      </c>
      <c r="L95" t="str">
        <f ca="1">IF($C95&lt;&gt;"",OFFSET(Participant_Database!$L$3,Participant_Database!$Z96,0),"")</f>
        <v/>
      </c>
      <c r="M95" t="str">
        <f ca="1">IF($C95&lt;&gt;"",OFFSET(Participant_Database!$M$3,Participant_Database!$Z96,0),"")</f>
        <v/>
      </c>
      <c r="N95" t="str">
        <f ca="1">IF($C95&lt;&gt;"",OFFSET(Participant_Database!$N$3,Participant_Database!$Z96,0),"")</f>
        <v/>
      </c>
      <c r="O95" t="str">
        <f ca="1">IF($C95&lt;&gt;"",OFFSET(Participant_Database!$O$3,Participant_Database!$Z96,0),"")</f>
        <v/>
      </c>
      <c r="P95" t="str">
        <f ca="1">IF($C95&lt;&gt;"",OFFSET(Participant_Database!$P$3,Participant_Database!$Z96,0),"")</f>
        <v/>
      </c>
      <c r="Q95" t="str">
        <f ca="1">IF($C95&lt;&gt;"",OFFSET(Participant_Database!$Q$3,Participant_Database!$Z96,0),"")</f>
        <v/>
      </c>
      <c r="R95" t="str">
        <f ca="1">IF($C95&lt;&gt;"",OFFSET(Participant_Database!$R$3,Participant_Database!$Z96,0),"")</f>
        <v/>
      </c>
      <c r="S95" t="str">
        <f ca="1">IF($C95&lt;&gt;"",OFFSET(Participant_Database!$S$3,Participant_Database!$Z96,0),"")</f>
        <v/>
      </c>
      <c r="T95" t="str">
        <f ca="1">IF($C95&lt;&gt;"",OFFSET(Participant_Database!$T$3,Participant_Database!$Z96,0),"")</f>
        <v/>
      </c>
      <c r="U95" t="str">
        <f ca="1">IF($C95&lt;&gt;"",OFFSET(Participant_Database!$U$3,Participant_Database!$Z96,0),"")</f>
        <v/>
      </c>
      <c r="V95" t="str">
        <f ca="1">IF($C95&lt;&gt;"",OFFSET(Participant_Database!$V$3,Participant_Database!$Z96,0),"")</f>
        <v/>
      </c>
      <c r="W95" s="41" t="str">
        <f ca="1">IF($C95&lt;&gt;"",OFFSET(Participant_Database!$W$3,Participant_Database!$Z96,0),"")</f>
        <v/>
      </c>
      <c r="X95" t="str">
        <f ca="1">IF(C95&lt;&gt;"",Participant_Database!$Z94,"")</f>
        <v/>
      </c>
    </row>
    <row r="96" spans="1:24" x14ac:dyDescent="0.25">
      <c r="A96" t="str">
        <f ca="1">IF($C96&lt;&gt;"",OFFSET(Participant_Database!$A$3,Participant_Database!$Z97,0),"")</f>
        <v/>
      </c>
      <c r="B96" t="str">
        <f ca="1">IF($C96&lt;&gt;"",OFFSET(Participant_Database!$B$3,Participant_Database!$Z97,0),"")</f>
        <v/>
      </c>
      <c r="C96" t="str">
        <f ca="1">IF(OFFSET(Participant_Database!$C$3,Participant_Database!$Z97,0)&lt;&gt;"",OFFSET(Participant_Database!$C$3,Participant_Database!$Z97,0),"")</f>
        <v/>
      </c>
      <c r="D96" t="str">
        <f ca="1">IF($C96&lt;&gt;"",OFFSET(Participant_Database!$D$3,Participant_Database!$Z97,0),"")</f>
        <v/>
      </c>
      <c r="E96" t="str">
        <f ca="1">IF($C96&lt;&gt;"",OFFSET(Participant_Database!$E$3,Participant_Database!$Z97,0),"")</f>
        <v/>
      </c>
      <c r="F96" t="str">
        <f ca="1">IF($C96&lt;&gt;"",OFFSET(Participant_Database!$F$3,Participant_Database!$Z97,0),"")</f>
        <v/>
      </c>
      <c r="G96" t="str">
        <f ca="1">IF($C96&lt;&gt;"",OFFSET(Participant_Database!$G$3,Participant_Database!$Z97,0),"")</f>
        <v/>
      </c>
      <c r="H96" t="str">
        <f ca="1">IF($C96&lt;&gt;"",OFFSET(Participant_Database!$H$3,Participant_Database!$Z97,0),"")</f>
        <v/>
      </c>
      <c r="I96" t="str">
        <f ca="1">IF($C96&lt;&gt;"",OFFSET(Participant_Database!$I$3,Participant_Database!$Z97,0),"")</f>
        <v/>
      </c>
      <c r="J96" t="str">
        <f ca="1">IF($C96&lt;&gt;"",OFFSET(Participant_Database!$J$3,Participant_Database!$Z97,0),"")</f>
        <v/>
      </c>
      <c r="K96" t="str">
        <f ca="1">IF($C96&lt;&gt;"",OFFSET(Participant_Database!$K$3,Participant_Database!$Z97,0),"")</f>
        <v/>
      </c>
      <c r="L96" t="str">
        <f ca="1">IF($C96&lt;&gt;"",OFFSET(Participant_Database!$L$3,Participant_Database!$Z97,0),"")</f>
        <v/>
      </c>
      <c r="M96" t="str">
        <f ca="1">IF($C96&lt;&gt;"",OFFSET(Participant_Database!$M$3,Participant_Database!$Z97,0),"")</f>
        <v/>
      </c>
      <c r="N96" t="str">
        <f ca="1">IF($C96&lt;&gt;"",OFFSET(Participant_Database!$N$3,Participant_Database!$Z97,0),"")</f>
        <v/>
      </c>
      <c r="O96" t="str">
        <f ca="1">IF($C96&lt;&gt;"",OFFSET(Participant_Database!$O$3,Participant_Database!$Z97,0),"")</f>
        <v/>
      </c>
      <c r="P96" t="str">
        <f ca="1">IF($C96&lt;&gt;"",OFFSET(Participant_Database!$P$3,Participant_Database!$Z97,0),"")</f>
        <v/>
      </c>
      <c r="Q96" t="str">
        <f ca="1">IF($C96&lt;&gt;"",OFFSET(Participant_Database!$Q$3,Participant_Database!$Z97,0),"")</f>
        <v/>
      </c>
      <c r="R96" t="str">
        <f ca="1">IF($C96&lt;&gt;"",OFFSET(Participant_Database!$R$3,Participant_Database!$Z97,0),"")</f>
        <v/>
      </c>
      <c r="S96" t="str">
        <f ca="1">IF($C96&lt;&gt;"",OFFSET(Participant_Database!$S$3,Participant_Database!$Z97,0),"")</f>
        <v/>
      </c>
      <c r="T96" t="str">
        <f ca="1">IF($C96&lt;&gt;"",OFFSET(Participant_Database!$T$3,Participant_Database!$Z97,0),"")</f>
        <v/>
      </c>
      <c r="U96" t="str">
        <f ca="1">IF($C96&lt;&gt;"",OFFSET(Participant_Database!$U$3,Participant_Database!$Z97,0),"")</f>
        <v/>
      </c>
      <c r="V96" t="str">
        <f ca="1">IF($C96&lt;&gt;"",OFFSET(Participant_Database!$V$3,Participant_Database!$Z97,0),"")</f>
        <v/>
      </c>
      <c r="W96" s="41" t="str">
        <f ca="1">IF($C96&lt;&gt;"",OFFSET(Participant_Database!$W$3,Participant_Database!$Z97,0),"")</f>
        <v/>
      </c>
      <c r="X96" t="str">
        <f ca="1">IF(C96&lt;&gt;"",Participant_Database!$Z95,"")</f>
        <v/>
      </c>
    </row>
    <row r="97" spans="1:24" x14ac:dyDescent="0.25">
      <c r="A97" t="str">
        <f ca="1">IF($C97&lt;&gt;"",OFFSET(Participant_Database!$A$3,Participant_Database!$Z98,0),"")</f>
        <v/>
      </c>
      <c r="B97" t="str">
        <f ca="1">IF($C97&lt;&gt;"",OFFSET(Participant_Database!$B$3,Participant_Database!$Z98,0),"")</f>
        <v/>
      </c>
      <c r="C97" t="str">
        <f ca="1">IF(OFFSET(Participant_Database!$C$3,Participant_Database!$Z98,0)&lt;&gt;"",OFFSET(Participant_Database!$C$3,Participant_Database!$Z98,0),"")</f>
        <v/>
      </c>
      <c r="D97" t="str">
        <f ca="1">IF($C97&lt;&gt;"",OFFSET(Participant_Database!$D$3,Participant_Database!$Z98,0),"")</f>
        <v/>
      </c>
      <c r="E97" t="str">
        <f ca="1">IF($C97&lt;&gt;"",OFFSET(Participant_Database!$E$3,Participant_Database!$Z98,0),"")</f>
        <v/>
      </c>
      <c r="F97" t="str">
        <f ca="1">IF($C97&lt;&gt;"",OFFSET(Participant_Database!$F$3,Participant_Database!$Z98,0),"")</f>
        <v/>
      </c>
      <c r="G97" t="str">
        <f ca="1">IF($C97&lt;&gt;"",OFFSET(Participant_Database!$G$3,Participant_Database!$Z98,0),"")</f>
        <v/>
      </c>
      <c r="H97" t="str">
        <f ca="1">IF($C97&lt;&gt;"",OFFSET(Participant_Database!$H$3,Participant_Database!$Z98,0),"")</f>
        <v/>
      </c>
      <c r="I97" t="str">
        <f ca="1">IF($C97&lt;&gt;"",OFFSET(Participant_Database!$I$3,Participant_Database!$Z98,0),"")</f>
        <v/>
      </c>
      <c r="J97" t="str">
        <f ca="1">IF($C97&lt;&gt;"",OFFSET(Participant_Database!$J$3,Participant_Database!$Z98,0),"")</f>
        <v/>
      </c>
      <c r="K97" t="str">
        <f ca="1">IF($C97&lt;&gt;"",OFFSET(Participant_Database!$K$3,Participant_Database!$Z98,0),"")</f>
        <v/>
      </c>
      <c r="L97" t="str">
        <f ca="1">IF($C97&lt;&gt;"",OFFSET(Participant_Database!$L$3,Participant_Database!$Z98,0),"")</f>
        <v/>
      </c>
      <c r="M97" t="str">
        <f ca="1">IF($C97&lt;&gt;"",OFFSET(Participant_Database!$M$3,Participant_Database!$Z98,0),"")</f>
        <v/>
      </c>
      <c r="N97" t="str">
        <f ca="1">IF($C97&lt;&gt;"",OFFSET(Participant_Database!$N$3,Participant_Database!$Z98,0),"")</f>
        <v/>
      </c>
      <c r="O97" t="str">
        <f ca="1">IF($C97&lt;&gt;"",OFFSET(Participant_Database!$O$3,Participant_Database!$Z98,0),"")</f>
        <v/>
      </c>
      <c r="P97" t="str">
        <f ca="1">IF($C97&lt;&gt;"",OFFSET(Participant_Database!$P$3,Participant_Database!$Z98,0),"")</f>
        <v/>
      </c>
      <c r="Q97" t="str">
        <f ca="1">IF($C97&lt;&gt;"",OFFSET(Participant_Database!$Q$3,Participant_Database!$Z98,0),"")</f>
        <v/>
      </c>
      <c r="R97" t="str">
        <f ca="1">IF($C97&lt;&gt;"",OFFSET(Participant_Database!$R$3,Participant_Database!$Z98,0),"")</f>
        <v/>
      </c>
      <c r="S97" t="str">
        <f ca="1">IF($C97&lt;&gt;"",OFFSET(Participant_Database!$S$3,Participant_Database!$Z98,0),"")</f>
        <v/>
      </c>
      <c r="T97" t="str">
        <f ca="1">IF($C97&lt;&gt;"",OFFSET(Participant_Database!$T$3,Participant_Database!$Z98,0),"")</f>
        <v/>
      </c>
      <c r="U97" t="str">
        <f ca="1">IF($C97&lt;&gt;"",OFFSET(Participant_Database!$U$3,Participant_Database!$Z98,0),"")</f>
        <v/>
      </c>
      <c r="V97" t="str">
        <f ca="1">IF($C97&lt;&gt;"",OFFSET(Participant_Database!$V$3,Participant_Database!$Z98,0),"")</f>
        <v/>
      </c>
      <c r="W97" s="41" t="str">
        <f ca="1">IF($C97&lt;&gt;"",OFFSET(Participant_Database!$W$3,Participant_Database!$Z98,0),"")</f>
        <v/>
      </c>
      <c r="X97" t="str">
        <f ca="1">IF(C97&lt;&gt;"",Participant_Database!$Z96,"")</f>
        <v/>
      </c>
    </row>
    <row r="98" spans="1:24" x14ac:dyDescent="0.25">
      <c r="A98" t="str">
        <f ca="1">IF($C98&lt;&gt;"",OFFSET(Participant_Database!$A$3,Participant_Database!$Z99,0),"")</f>
        <v/>
      </c>
      <c r="B98" t="str">
        <f ca="1">IF($C98&lt;&gt;"",OFFSET(Participant_Database!$B$3,Participant_Database!$Z99,0),"")</f>
        <v/>
      </c>
      <c r="C98" t="str">
        <f ca="1">IF(OFFSET(Participant_Database!$C$3,Participant_Database!$Z99,0)&lt;&gt;"",OFFSET(Participant_Database!$C$3,Participant_Database!$Z99,0),"")</f>
        <v/>
      </c>
      <c r="D98" t="str">
        <f ca="1">IF($C98&lt;&gt;"",OFFSET(Participant_Database!$D$3,Participant_Database!$Z99,0),"")</f>
        <v/>
      </c>
      <c r="E98" t="str">
        <f ca="1">IF($C98&lt;&gt;"",OFFSET(Participant_Database!$E$3,Participant_Database!$Z99,0),"")</f>
        <v/>
      </c>
      <c r="F98" t="str">
        <f ca="1">IF($C98&lt;&gt;"",OFFSET(Participant_Database!$F$3,Participant_Database!$Z99,0),"")</f>
        <v/>
      </c>
      <c r="G98" t="str">
        <f ca="1">IF($C98&lt;&gt;"",OFFSET(Participant_Database!$G$3,Participant_Database!$Z99,0),"")</f>
        <v/>
      </c>
      <c r="H98" t="str">
        <f ca="1">IF($C98&lt;&gt;"",OFFSET(Participant_Database!$H$3,Participant_Database!$Z99,0),"")</f>
        <v/>
      </c>
      <c r="I98" t="str">
        <f ca="1">IF($C98&lt;&gt;"",OFFSET(Participant_Database!$I$3,Participant_Database!$Z99,0),"")</f>
        <v/>
      </c>
      <c r="J98" t="str">
        <f ca="1">IF($C98&lt;&gt;"",OFFSET(Participant_Database!$J$3,Participant_Database!$Z99,0),"")</f>
        <v/>
      </c>
      <c r="K98" t="str">
        <f ca="1">IF($C98&lt;&gt;"",OFFSET(Participant_Database!$K$3,Participant_Database!$Z99,0),"")</f>
        <v/>
      </c>
      <c r="L98" t="str">
        <f ca="1">IF($C98&lt;&gt;"",OFFSET(Participant_Database!$L$3,Participant_Database!$Z99,0),"")</f>
        <v/>
      </c>
      <c r="M98" t="str">
        <f ca="1">IF($C98&lt;&gt;"",OFFSET(Participant_Database!$M$3,Participant_Database!$Z99,0),"")</f>
        <v/>
      </c>
      <c r="N98" t="str">
        <f ca="1">IF($C98&lt;&gt;"",OFFSET(Participant_Database!$N$3,Participant_Database!$Z99,0),"")</f>
        <v/>
      </c>
      <c r="O98" t="str">
        <f ca="1">IF($C98&lt;&gt;"",OFFSET(Participant_Database!$O$3,Participant_Database!$Z99,0),"")</f>
        <v/>
      </c>
      <c r="P98" t="str">
        <f ca="1">IF($C98&lt;&gt;"",OFFSET(Participant_Database!$P$3,Participant_Database!$Z99,0),"")</f>
        <v/>
      </c>
      <c r="Q98" t="str">
        <f ca="1">IF($C98&lt;&gt;"",OFFSET(Participant_Database!$Q$3,Participant_Database!$Z99,0),"")</f>
        <v/>
      </c>
      <c r="R98" t="str">
        <f ca="1">IF($C98&lt;&gt;"",OFFSET(Participant_Database!$R$3,Participant_Database!$Z99,0),"")</f>
        <v/>
      </c>
      <c r="S98" t="str">
        <f ca="1">IF($C98&lt;&gt;"",OFFSET(Participant_Database!$S$3,Participant_Database!$Z99,0),"")</f>
        <v/>
      </c>
      <c r="T98" t="str">
        <f ca="1">IF($C98&lt;&gt;"",OFFSET(Participant_Database!$T$3,Participant_Database!$Z99,0),"")</f>
        <v/>
      </c>
      <c r="U98" t="str">
        <f ca="1">IF($C98&lt;&gt;"",OFFSET(Participant_Database!$U$3,Participant_Database!$Z99,0),"")</f>
        <v/>
      </c>
      <c r="V98" t="str">
        <f ca="1">IF($C98&lt;&gt;"",OFFSET(Participant_Database!$V$3,Participant_Database!$Z99,0),"")</f>
        <v/>
      </c>
      <c r="W98" s="41" t="str">
        <f ca="1">IF($C98&lt;&gt;"",OFFSET(Participant_Database!$W$3,Participant_Database!$Z99,0),"")</f>
        <v/>
      </c>
      <c r="X98" t="str">
        <f ca="1">IF(C98&lt;&gt;"",Participant_Database!$Z97,"")</f>
        <v/>
      </c>
    </row>
    <row r="99" spans="1:24" x14ac:dyDescent="0.25">
      <c r="A99" t="str">
        <f ca="1">IF($C99&lt;&gt;"",OFFSET(Participant_Database!$A$3,Participant_Database!$Z100,0),"")</f>
        <v/>
      </c>
      <c r="B99" t="str">
        <f ca="1">IF($C99&lt;&gt;"",OFFSET(Participant_Database!$B$3,Participant_Database!$Z100,0),"")</f>
        <v/>
      </c>
      <c r="C99" t="str">
        <f ca="1">IF(OFFSET(Participant_Database!$C$3,Participant_Database!$Z100,0)&lt;&gt;"",OFFSET(Participant_Database!$C$3,Participant_Database!$Z100,0),"")</f>
        <v/>
      </c>
      <c r="D99" t="str">
        <f ca="1">IF($C99&lt;&gt;"",OFFSET(Participant_Database!$D$3,Participant_Database!$Z100,0),"")</f>
        <v/>
      </c>
      <c r="E99" t="str">
        <f ca="1">IF($C99&lt;&gt;"",OFFSET(Participant_Database!$E$3,Participant_Database!$Z100,0),"")</f>
        <v/>
      </c>
      <c r="F99" t="str">
        <f ca="1">IF($C99&lt;&gt;"",OFFSET(Participant_Database!$F$3,Participant_Database!$Z100,0),"")</f>
        <v/>
      </c>
      <c r="G99" t="str">
        <f ca="1">IF($C99&lt;&gt;"",OFFSET(Participant_Database!$G$3,Participant_Database!$Z100,0),"")</f>
        <v/>
      </c>
      <c r="H99" t="str">
        <f ca="1">IF($C99&lt;&gt;"",OFFSET(Participant_Database!$H$3,Participant_Database!$Z100,0),"")</f>
        <v/>
      </c>
      <c r="I99" t="str">
        <f ca="1">IF($C99&lt;&gt;"",OFFSET(Participant_Database!$I$3,Participant_Database!$Z100,0),"")</f>
        <v/>
      </c>
      <c r="J99" t="str">
        <f ca="1">IF($C99&lt;&gt;"",OFFSET(Participant_Database!$J$3,Participant_Database!$Z100,0),"")</f>
        <v/>
      </c>
      <c r="K99" t="str">
        <f ca="1">IF($C99&lt;&gt;"",OFFSET(Participant_Database!$K$3,Participant_Database!$Z100,0),"")</f>
        <v/>
      </c>
      <c r="L99" t="str">
        <f ca="1">IF($C99&lt;&gt;"",OFFSET(Participant_Database!$L$3,Participant_Database!$Z100,0),"")</f>
        <v/>
      </c>
      <c r="M99" t="str">
        <f ca="1">IF($C99&lt;&gt;"",OFFSET(Participant_Database!$M$3,Participant_Database!$Z100,0),"")</f>
        <v/>
      </c>
      <c r="N99" t="str">
        <f ca="1">IF($C99&lt;&gt;"",OFFSET(Participant_Database!$N$3,Participant_Database!$Z100,0),"")</f>
        <v/>
      </c>
      <c r="O99" t="str">
        <f ca="1">IF($C99&lt;&gt;"",OFFSET(Participant_Database!$O$3,Participant_Database!$Z100,0),"")</f>
        <v/>
      </c>
      <c r="P99" t="str">
        <f ca="1">IF($C99&lt;&gt;"",OFFSET(Participant_Database!$P$3,Participant_Database!$Z100,0),"")</f>
        <v/>
      </c>
      <c r="Q99" t="str">
        <f ca="1">IF($C99&lt;&gt;"",OFFSET(Participant_Database!$Q$3,Participant_Database!$Z100,0),"")</f>
        <v/>
      </c>
      <c r="R99" t="str">
        <f ca="1">IF($C99&lt;&gt;"",OFFSET(Participant_Database!$R$3,Participant_Database!$Z100,0),"")</f>
        <v/>
      </c>
      <c r="S99" t="str">
        <f ca="1">IF($C99&lt;&gt;"",OFFSET(Participant_Database!$S$3,Participant_Database!$Z100,0),"")</f>
        <v/>
      </c>
      <c r="T99" t="str">
        <f ca="1">IF($C99&lt;&gt;"",OFFSET(Participant_Database!$T$3,Participant_Database!$Z100,0),"")</f>
        <v/>
      </c>
      <c r="U99" t="str">
        <f ca="1">IF($C99&lt;&gt;"",OFFSET(Participant_Database!$U$3,Participant_Database!$Z100,0),"")</f>
        <v/>
      </c>
      <c r="V99" t="str">
        <f ca="1">IF($C99&lt;&gt;"",OFFSET(Participant_Database!$V$3,Participant_Database!$Z100,0),"")</f>
        <v/>
      </c>
      <c r="W99" s="41" t="str">
        <f ca="1">IF($C99&lt;&gt;"",OFFSET(Participant_Database!$W$3,Participant_Database!$Z100,0),"")</f>
        <v/>
      </c>
      <c r="X99" t="str">
        <f ca="1">IF(C99&lt;&gt;"",Participant_Database!$Z98,"")</f>
        <v/>
      </c>
    </row>
    <row r="100" spans="1:24" x14ac:dyDescent="0.25">
      <c r="A100" t="str">
        <f ca="1">IF($C100&lt;&gt;"",OFFSET(Participant_Database!$A$3,Participant_Database!$Z101,0),"")</f>
        <v/>
      </c>
      <c r="B100" t="str">
        <f ca="1">IF($C100&lt;&gt;"",OFFSET(Participant_Database!$B$3,Participant_Database!$Z101,0),"")</f>
        <v/>
      </c>
      <c r="C100" t="str">
        <f ca="1">IF(OFFSET(Participant_Database!$C$3,Participant_Database!$Z101,0)&lt;&gt;"",OFFSET(Participant_Database!$C$3,Participant_Database!$Z101,0),"")</f>
        <v/>
      </c>
      <c r="D100" t="str">
        <f ca="1">IF($C100&lt;&gt;"",OFFSET(Participant_Database!$D$3,Participant_Database!$Z101,0),"")</f>
        <v/>
      </c>
      <c r="E100" t="str">
        <f ca="1">IF($C100&lt;&gt;"",OFFSET(Participant_Database!$E$3,Participant_Database!$Z101,0),"")</f>
        <v/>
      </c>
      <c r="F100" t="str">
        <f ca="1">IF($C100&lt;&gt;"",OFFSET(Participant_Database!$F$3,Participant_Database!$Z101,0),"")</f>
        <v/>
      </c>
      <c r="G100" t="str">
        <f ca="1">IF($C100&lt;&gt;"",OFFSET(Participant_Database!$G$3,Participant_Database!$Z101,0),"")</f>
        <v/>
      </c>
      <c r="H100" t="str">
        <f ca="1">IF($C100&lt;&gt;"",OFFSET(Participant_Database!$H$3,Participant_Database!$Z101,0),"")</f>
        <v/>
      </c>
      <c r="I100" t="str">
        <f ca="1">IF($C100&lt;&gt;"",OFFSET(Participant_Database!$I$3,Participant_Database!$Z101,0),"")</f>
        <v/>
      </c>
      <c r="J100" t="str">
        <f ca="1">IF($C100&lt;&gt;"",OFFSET(Participant_Database!$J$3,Participant_Database!$Z101,0),"")</f>
        <v/>
      </c>
      <c r="K100" t="str">
        <f ca="1">IF($C100&lt;&gt;"",OFFSET(Participant_Database!$K$3,Participant_Database!$Z101,0),"")</f>
        <v/>
      </c>
      <c r="L100" t="str">
        <f ca="1">IF($C100&lt;&gt;"",OFFSET(Participant_Database!$L$3,Participant_Database!$Z101,0),"")</f>
        <v/>
      </c>
      <c r="M100" t="str">
        <f ca="1">IF($C100&lt;&gt;"",OFFSET(Participant_Database!$M$3,Participant_Database!$Z101,0),"")</f>
        <v/>
      </c>
      <c r="N100" t="str">
        <f ca="1">IF($C100&lt;&gt;"",OFFSET(Participant_Database!$N$3,Participant_Database!$Z101,0),"")</f>
        <v/>
      </c>
      <c r="O100" t="str">
        <f ca="1">IF($C100&lt;&gt;"",OFFSET(Participant_Database!$O$3,Participant_Database!$Z101,0),"")</f>
        <v/>
      </c>
      <c r="P100" t="str">
        <f ca="1">IF($C100&lt;&gt;"",OFFSET(Participant_Database!$P$3,Participant_Database!$Z101,0),"")</f>
        <v/>
      </c>
      <c r="Q100" t="str">
        <f ca="1">IF($C100&lt;&gt;"",OFFSET(Participant_Database!$Q$3,Participant_Database!$Z101,0),"")</f>
        <v/>
      </c>
      <c r="R100" t="str">
        <f ca="1">IF($C100&lt;&gt;"",OFFSET(Participant_Database!$R$3,Participant_Database!$Z101,0),"")</f>
        <v/>
      </c>
      <c r="S100" t="str">
        <f ca="1">IF($C100&lt;&gt;"",OFFSET(Participant_Database!$S$3,Participant_Database!$Z101,0),"")</f>
        <v/>
      </c>
      <c r="T100" t="str">
        <f ca="1">IF($C100&lt;&gt;"",OFFSET(Participant_Database!$T$3,Participant_Database!$Z101,0),"")</f>
        <v/>
      </c>
      <c r="U100" t="str">
        <f ca="1">IF($C100&lt;&gt;"",OFFSET(Participant_Database!$U$3,Participant_Database!$Z101,0),"")</f>
        <v/>
      </c>
      <c r="V100" t="str">
        <f ca="1">IF($C100&lt;&gt;"",OFFSET(Participant_Database!$V$3,Participant_Database!$Z101,0),"")</f>
        <v/>
      </c>
      <c r="W100" s="41" t="str">
        <f ca="1">IF($C100&lt;&gt;"",OFFSET(Participant_Database!$W$3,Participant_Database!$Z101,0),"")</f>
        <v/>
      </c>
      <c r="X100" t="str">
        <f ca="1">IF(C100&lt;&gt;"",Participant_Database!$Z99,"")</f>
        <v/>
      </c>
    </row>
    <row r="101" spans="1:24" x14ac:dyDescent="0.25">
      <c r="A101" t="str">
        <f ca="1">IF($C101&lt;&gt;"",OFFSET(Participant_Database!$A$3,Participant_Database!$Z102,0),"")</f>
        <v/>
      </c>
      <c r="B101" t="str">
        <f ca="1">IF($C101&lt;&gt;"",OFFSET(Participant_Database!$B$3,Participant_Database!$Z102,0),"")</f>
        <v/>
      </c>
      <c r="C101" t="str">
        <f ca="1">IF(OFFSET(Participant_Database!$C$3,Participant_Database!$Z102,0)&lt;&gt;"",OFFSET(Participant_Database!$C$3,Participant_Database!$Z102,0),"")</f>
        <v/>
      </c>
      <c r="D101" t="str">
        <f ca="1">IF($C101&lt;&gt;"",OFFSET(Participant_Database!$D$3,Participant_Database!$Z102,0),"")</f>
        <v/>
      </c>
      <c r="E101" t="str">
        <f ca="1">IF($C101&lt;&gt;"",OFFSET(Participant_Database!$E$3,Participant_Database!$Z102,0),"")</f>
        <v/>
      </c>
      <c r="F101" t="str">
        <f ca="1">IF($C101&lt;&gt;"",OFFSET(Participant_Database!$F$3,Participant_Database!$Z102,0),"")</f>
        <v/>
      </c>
      <c r="G101" t="str">
        <f ca="1">IF($C101&lt;&gt;"",OFFSET(Participant_Database!$G$3,Participant_Database!$Z102,0),"")</f>
        <v/>
      </c>
      <c r="H101" t="str">
        <f ca="1">IF($C101&lt;&gt;"",OFFSET(Participant_Database!$H$3,Participant_Database!$Z102,0),"")</f>
        <v/>
      </c>
      <c r="I101" t="str">
        <f ca="1">IF($C101&lt;&gt;"",OFFSET(Participant_Database!$I$3,Participant_Database!$Z102,0),"")</f>
        <v/>
      </c>
      <c r="J101" t="str">
        <f ca="1">IF($C101&lt;&gt;"",OFFSET(Participant_Database!$J$3,Participant_Database!$Z102,0),"")</f>
        <v/>
      </c>
      <c r="K101" t="str">
        <f ca="1">IF($C101&lt;&gt;"",OFFSET(Participant_Database!$K$3,Participant_Database!$Z102,0),"")</f>
        <v/>
      </c>
      <c r="L101" t="str">
        <f ca="1">IF($C101&lt;&gt;"",OFFSET(Participant_Database!$L$3,Participant_Database!$Z102,0),"")</f>
        <v/>
      </c>
      <c r="M101" t="str">
        <f ca="1">IF($C101&lt;&gt;"",OFFSET(Participant_Database!$M$3,Participant_Database!$Z102,0),"")</f>
        <v/>
      </c>
      <c r="N101" t="str">
        <f ca="1">IF($C101&lt;&gt;"",OFFSET(Participant_Database!$N$3,Participant_Database!$Z102,0),"")</f>
        <v/>
      </c>
      <c r="O101" t="str">
        <f ca="1">IF($C101&lt;&gt;"",OFFSET(Participant_Database!$O$3,Participant_Database!$Z102,0),"")</f>
        <v/>
      </c>
      <c r="P101" t="str">
        <f ca="1">IF($C101&lt;&gt;"",OFFSET(Participant_Database!$P$3,Participant_Database!$Z102,0),"")</f>
        <v/>
      </c>
      <c r="Q101" t="str">
        <f ca="1">IF($C101&lt;&gt;"",OFFSET(Participant_Database!$Q$3,Participant_Database!$Z102,0),"")</f>
        <v/>
      </c>
      <c r="R101" t="str">
        <f ca="1">IF($C101&lt;&gt;"",OFFSET(Participant_Database!$R$3,Participant_Database!$Z102,0),"")</f>
        <v/>
      </c>
      <c r="S101" t="str">
        <f ca="1">IF($C101&lt;&gt;"",OFFSET(Participant_Database!$S$3,Participant_Database!$Z102,0),"")</f>
        <v/>
      </c>
      <c r="T101" t="str">
        <f ca="1">IF($C101&lt;&gt;"",OFFSET(Participant_Database!$T$3,Participant_Database!$Z102,0),"")</f>
        <v/>
      </c>
      <c r="U101" t="str">
        <f ca="1">IF($C101&lt;&gt;"",OFFSET(Participant_Database!$U$3,Participant_Database!$Z102,0),"")</f>
        <v/>
      </c>
      <c r="V101" t="str">
        <f ca="1">IF($C101&lt;&gt;"",OFFSET(Participant_Database!$V$3,Participant_Database!$Z102,0),"")</f>
        <v/>
      </c>
      <c r="W101" s="41" t="str">
        <f ca="1">IF($C101&lt;&gt;"",OFFSET(Participant_Database!$W$3,Participant_Database!$Z102,0),"")</f>
        <v/>
      </c>
      <c r="X101" t="str">
        <f ca="1">IF(C101&lt;&gt;"",Participant_Database!$Z100,"")</f>
        <v/>
      </c>
    </row>
    <row r="102" spans="1:24" x14ac:dyDescent="0.25">
      <c r="A102" t="str">
        <f ca="1">IF($C102&lt;&gt;"",OFFSET(Participant_Database!$A$3,Participant_Database!$Z103,0),"")</f>
        <v/>
      </c>
      <c r="B102" t="str">
        <f ca="1">IF($C102&lt;&gt;"",OFFSET(Participant_Database!$B$3,Participant_Database!$Z103,0),"")</f>
        <v/>
      </c>
      <c r="C102" t="str">
        <f ca="1">IF(OFFSET(Participant_Database!$C$3,Participant_Database!$Z103,0)&lt;&gt;"",OFFSET(Participant_Database!$C$3,Participant_Database!$Z103,0),"")</f>
        <v/>
      </c>
      <c r="D102" t="str">
        <f ca="1">IF($C102&lt;&gt;"",OFFSET(Participant_Database!$D$3,Participant_Database!$Z103,0),"")</f>
        <v/>
      </c>
      <c r="E102" t="str">
        <f ca="1">IF($C102&lt;&gt;"",OFFSET(Participant_Database!$E$3,Participant_Database!$Z103,0),"")</f>
        <v/>
      </c>
      <c r="F102" t="str">
        <f ca="1">IF($C102&lt;&gt;"",OFFSET(Participant_Database!$F$3,Participant_Database!$Z103,0),"")</f>
        <v/>
      </c>
      <c r="G102" t="str">
        <f ca="1">IF($C102&lt;&gt;"",OFFSET(Participant_Database!$G$3,Participant_Database!$Z103,0),"")</f>
        <v/>
      </c>
      <c r="H102" t="str">
        <f ca="1">IF($C102&lt;&gt;"",OFFSET(Participant_Database!$H$3,Participant_Database!$Z103,0),"")</f>
        <v/>
      </c>
      <c r="I102" t="str">
        <f ca="1">IF($C102&lt;&gt;"",OFFSET(Participant_Database!$I$3,Participant_Database!$Z103,0),"")</f>
        <v/>
      </c>
      <c r="J102" t="str">
        <f ca="1">IF($C102&lt;&gt;"",OFFSET(Participant_Database!$J$3,Participant_Database!$Z103,0),"")</f>
        <v/>
      </c>
      <c r="K102" t="str">
        <f ca="1">IF($C102&lt;&gt;"",OFFSET(Participant_Database!$K$3,Participant_Database!$Z103,0),"")</f>
        <v/>
      </c>
      <c r="L102" t="str">
        <f ca="1">IF($C102&lt;&gt;"",OFFSET(Participant_Database!$L$3,Participant_Database!$Z103,0),"")</f>
        <v/>
      </c>
      <c r="M102" t="str">
        <f ca="1">IF($C102&lt;&gt;"",OFFSET(Participant_Database!$M$3,Participant_Database!$Z103,0),"")</f>
        <v/>
      </c>
      <c r="N102" t="str">
        <f ca="1">IF($C102&lt;&gt;"",OFFSET(Participant_Database!$N$3,Participant_Database!$Z103,0),"")</f>
        <v/>
      </c>
      <c r="O102" t="str">
        <f ca="1">IF($C102&lt;&gt;"",OFFSET(Participant_Database!$O$3,Participant_Database!$Z103,0),"")</f>
        <v/>
      </c>
      <c r="P102" t="str">
        <f ca="1">IF($C102&lt;&gt;"",OFFSET(Participant_Database!$P$3,Participant_Database!$Z103,0),"")</f>
        <v/>
      </c>
      <c r="Q102" t="str">
        <f ca="1">IF($C102&lt;&gt;"",OFFSET(Participant_Database!$Q$3,Participant_Database!$Z103,0),"")</f>
        <v/>
      </c>
      <c r="R102" t="str">
        <f ca="1">IF($C102&lt;&gt;"",OFFSET(Participant_Database!$R$3,Participant_Database!$Z103,0),"")</f>
        <v/>
      </c>
      <c r="S102" t="str">
        <f ca="1">IF($C102&lt;&gt;"",OFFSET(Participant_Database!$S$3,Participant_Database!$Z103,0),"")</f>
        <v/>
      </c>
      <c r="T102" t="str">
        <f ca="1">IF($C102&lt;&gt;"",OFFSET(Participant_Database!$T$3,Participant_Database!$Z103,0),"")</f>
        <v/>
      </c>
      <c r="U102" t="str">
        <f ca="1">IF($C102&lt;&gt;"",OFFSET(Participant_Database!$U$3,Participant_Database!$Z103,0),"")</f>
        <v/>
      </c>
      <c r="V102" t="str">
        <f ca="1">IF($C102&lt;&gt;"",OFFSET(Participant_Database!$V$3,Participant_Database!$Z103,0),"")</f>
        <v/>
      </c>
      <c r="W102" s="41" t="str">
        <f ca="1">IF($C102&lt;&gt;"",OFFSET(Participant_Database!$W$3,Participant_Database!$Z103,0),"")</f>
        <v/>
      </c>
      <c r="X102" t="str">
        <f ca="1">IF(C102&lt;&gt;"",Participant_Database!$Z101,"")</f>
        <v/>
      </c>
    </row>
    <row r="103" spans="1:24" x14ac:dyDescent="0.25">
      <c r="A103" t="str">
        <f ca="1">IF($C103&lt;&gt;"",OFFSET(Participant_Database!$A$3,Participant_Database!$Z104,0),"")</f>
        <v/>
      </c>
      <c r="B103" t="str">
        <f ca="1">IF($C103&lt;&gt;"",OFFSET(Participant_Database!$B$3,Participant_Database!$Z104,0),"")</f>
        <v/>
      </c>
      <c r="C103" t="str">
        <f ca="1">IF(OFFSET(Participant_Database!$C$3,Participant_Database!$Z104,0)&lt;&gt;"",OFFSET(Participant_Database!$C$3,Participant_Database!$Z104,0),"")</f>
        <v/>
      </c>
      <c r="D103" t="str">
        <f ca="1">IF($C103&lt;&gt;"",OFFSET(Participant_Database!$D$3,Participant_Database!$Z104,0),"")</f>
        <v/>
      </c>
      <c r="E103" t="str">
        <f ca="1">IF($C103&lt;&gt;"",OFFSET(Participant_Database!$E$3,Participant_Database!$Z104,0),"")</f>
        <v/>
      </c>
      <c r="F103" t="str">
        <f ca="1">IF($C103&lt;&gt;"",OFFSET(Participant_Database!$F$3,Participant_Database!$Z104,0),"")</f>
        <v/>
      </c>
      <c r="G103" t="str">
        <f ca="1">IF($C103&lt;&gt;"",OFFSET(Participant_Database!$G$3,Participant_Database!$Z104,0),"")</f>
        <v/>
      </c>
      <c r="H103" t="str">
        <f ca="1">IF($C103&lt;&gt;"",OFFSET(Participant_Database!$H$3,Participant_Database!$Z104,0),"")</f>
        <v/>
      </c>
      <c r="I103" t="str">
        <f ca="1">IF($C103&lt;&gt;"",OFFSET(Participant_Database!$I$3,Participant_Database!$Z104,0),"")</f>
        <v/>
      </c>
      <c r="J103" t="str">
        <f ca="1">IF($C103&lt;&gt;"",OFFSET(Participant_Database!$J$3,Participant_Database!$Z104,0),"")</f>
        <v/>
      </c>
      <c r="K103" t="str">
        <f ca="1">IF($C103&lt;&gt;"",OFFSET(Participant_Database!$K$3,Participant_Database!$Z104,0),"")</f>
        <v/>
      </c>
      <c r="L103" t="str">
        <f ca="1">IF($C103&lt;&gt;"",OFFSET(Participant_Database!$L$3,Participant_Database!$Z104,0),"")</f>
        <v/>
      </c>
      <c r="M103" t="str">
        <f ca="1">IF($C103&lt;&gt;"",OFFSET(Participant_Database!$M$3,Participant_Database!$Z104,0),"")</f>
        <v/>
      </c>
      <c r="N103" t="str">
        <f ca="1">IF($C103&lt;&gt;"",OFFSET(Participant_Database!$N$3,Participant_Database!$Z104,0),"")</f>
        <v/>
      </c>
      <c r="O103" t="str">
        <f ca="1">IF($C103&lt;&gt;"",OFFSET(Participant_Database!$O$3,Participant_Database!$Z104,0),"")</f>
        <v/>
      </c>
      <c r="P103" t="str">
        <f ca="1">IF($C103&lt;&gt;"",OFFSET(Participant_Database!$P$3,Participant_Database!$Z104,0),"")</f>
        <v/>
      </c>
      <c r="Q103" t="str">
        <f ca="1">IF($C103&lt;&gt;"",OFFSET(Participant_Database!$Q$3,Participant_Database!$Z104,0),"")</f>
        <v/>
      </c>
      <c r="R103" t="str">
        <f ca="1">IF($C103&lt;&gt;"",OFFSET(Participant_Database!$R$3,Participant_Database!$Z104,0),"")</f>
        <v/>
      </c>
      <c r="S103" t="str">
        <f ca="1">IF($C103&lt;&gt;"",OFFSET(Participant_Database!$S$3,Participant_Database!$Z104,0),"")</f>
        <v/>
      </c>
      <c r="T103" t="str">
        <f ca="1">IF($C103&lt;&gt;"",OFFSET(Participant_Database!$T$3,Participant_Database!$Z104,0),"")</f>
        <v/>
      </c>
      <c r="U103" t="str">
        <f ca="1">IF($C103&lt;&gt;"",OFFSET(Participant_Database!$U$3,Participant_Database!$Z104,0),"")</f>
        <v/>
      </c>
      <c r="V103" t="str">
        <f ca="1">IF($C103&lt;&gt;"",OFFSET(Participant_Database!$V$3,Participant_Database!$Z104,0),"")</f>
        <v/>
      </c>
      <c r="W103" s="41" t="str">
        <f ca="1">IF($C103&lt;&gt;"",OFFSET(Participant_Database!$W$3,Participant_Database!$Z104,0),"")</f>
        <v/>
      </c>
      <c r="X103" t="str">
        <f ca="1">IF(C103&lt;&gt;"",Participant_Database!$Z102,"")</f>
        <v/>
      </c>
    </row>
    <row r="104" spans="1:24" x14ac:dyDescent="0.25">
      <c r="A104" t="str">
        <f ca="1">IF($C104&lt;&gt;"",OFFSET(Participant_Database!$A$3,Participant_Database!$Z105,0),"")</f>
        <v/>
      </c>
      <c r="B104" t="str">
        <f ca="1">IF($C104&lt;&gt;"",OFFSET(Participant_Database!$B$3,Participant_Database!$Z105,0),"")</f>
        <v/>
      </c>
      <c r="C104" t="str">
        <f ca="1">IF(OFFSET(Participant_Database!$C$3,Participant_Database!$Z105,0)&lt;&gt;"",OFFSET(Participant_Database!$C$3,Participant_Database!$Z105,0),"")</f>
        <v/>
      </c>
      <c r="D104" t="str">
        <f ca="1">IF($C104&lt;&gt;"",OFFSET(Participant_Database!$D$3,Participant_Database!$Z105,0),"")</f>
        <v/>
      </c>
      <c r="E104" t="str">
        <f ca="1">IF($C104&lt;&gt;"",OFFSET(Participant_Database!$E$3,Participant_Database!$Z105,0),"")</f>
        <v/>
      </c>
      <c r="F104" t="str">
        <f ca="1">IF($C104&lt;&gt;"",OFFSET(Participant_Database!$F$3,Participant_Database!$Z105,0),"")</f>
        <v/>
      </c>
      <c r="G104" t="str">
        <f ca="1">IF($C104&lt;&gt;"",OFFSET(Participant_Database!$G$3,Participant_Database!$Z105,0),"")</f>
        <v/>
      </c>
      <c r="H104" t="str">
        <f ca="1">IF($C104&lt;&gt;"",OFFSET(Participant_Database!$H$3,Participant_Database!$Z105,0),"")</f>
        <v/>
      </c>
      <c r="I104" t="str">
        <f ca="1">IF($C104&lt;&gt;"",OFFSET(Participant_Database!$I$3,Participant_Database!$Z105,0),"")</f>
        <v/>
      </c>
      <c r="J104" t="str">
        <f ca="1">IF($C104&lt;&gt;"",OFFSET(Participant_Database!$J$3,Participant_Database!$Z105,0),"")</f>
        <v/>
      </c>
      <c r="K104" t="str">
        <f ca="1">IF($C104&lt;&gt;"",OFFSET(Participant_Database!$K$3,Participant_Database!$Z105,0),"")</f>
        <v/>
      </c>
      <c r="L104" t="str">
        <f ca="1">IF($C104&lt;&gt;"",OFFSET(Participant_Database!$L$3,Participant_Database!$Z105,0),"")</f>
        <v/>
      </c>
      <c r="M104" t="str">
        <f ca="1">IF($C104&lt;&gt;"",OFFSET(Participant_Database!$M$3,Participant_Database!$Z105,0),"")</f>
        <v/>
      </c>
      <c r="N104" t="str">
        <f ca="1">IF($C104&lt;&gt;"",OFFSET(Participant_Database!$N$3,Participant_Database!$Z105,0),"")</f>
        <v/>
      </c>
      <c r="O104" t="str">
        <f ca="1">IF($C104&lt;&gt;"",OFFSET(Participant_Database!$O$3,Participant_Database!$Z105,0),"")</f>
        <v/>
      </c>
      <c r="P104" t="str">
        <f ca="1">IF($C104&lt;&gt;"",OFFSET(Participant_Database!$P$3,Participant_Database!$Z105,0),"")</f>
        <v/>
      </c>
      <c r="Q104" t="str">
        <f ca="1">IF($C104&lt;&gt;"",OFFSET(Participant_Database!$Q$3,Participant_Database!$Z105,0),"")</f>
        <v/>
      </c>
      <c r="R104" t="str">
        <f ca="1">IF($C104&lt;&gt;"",OFFSET(Participant_Database!$R$3,Participant_Database!$Z105,0),"")</f>
        <v/>
      </c>
      <c r="S104" t="str">
        <f ca="1">IF($C104&lt;&gt;"",OFFSET(Participant_Database!$S$3,Participant_Database!$Z105,0),"")</f>
        <v/>
      </c>
      <c r="T104" t="str">
        <f ca="1">IF($C104&lt;&gt;"",OFFSET(Participant_Database!$T$3,Participant_Database!$Z105,0),"")</f>
        <v/>
      </c>
      <c r="U104" t="str">
        <f ca="1">IF($C104&lt;&gt;"",OFFSET(Participant_Database!$U$3,Participant_Database!$Z105,0),"")</f>
        <v/>
      </c>
      <c r="V104" t="str">
        <f ca="1">IF($C104&lt;&gt;"",OFFSET(Participant_Database!$V$3,Participant_Database!$Z105,0),"")</f>
        <v/>
      </c>
      <c r="W104" s="41" t="str">
        <f ca="1">IF($C104&lt;&gt;"",OFFSET(Participant_Database!$W$3,Participant_Database!$Z105,0),"")</f>
        <v/>
      </c>
      <c r="X104" t="str">
        <f ca="1">IF(C104&lt;&gt;"",Participant_Database!$Z103,"")</f>
        <v/>
      </c>
    </row>
    <row r="105" spans="1:24" x14ac:dyDescent="0.25">
      <c r="A105" t="str">
        <f ca="1">IF($C105&lt;&gt;"",OFFSET(Participant_Database!$A$3,Participant_Database!$Z106,0),"")</f>
        <v/>
      </c>
      <c r="B105" t="str">
        <f ca="1">IF($C105&lt;&gt;"",OFFSET(Participant_Database!$B$3,Participant_Database!$Z106,0),"")</f>
        <v/>
      </c>
      <c r="C105" t="str">
        <f ca="1">IF(OFFSET(Participant_Database!$C$3,Participant_Database!$Z106,0)&lt;&gt;"",OFFSET(Participant_Database!$C$3,Participant_Database!$Z106,0),"")</f>
        <v/>
      </c>
      <c r="D105" t="str">
        <f ca="1">IF($C105&lt;&gt;"",OFFSET(Participant_Database!$D$3,Participant_Database!$Z106,0),"")</f>
        <v/>
      </c>
      <c r="E105" t="str">
        <f ca="1">IF($C105&lt;&gt;"",OFFSET(Participant_Database!$E$3,Participant_Database!$Z106,0),"")</f>
        <v/>
      </c>
      <c r="F105" t="str">
        <f ca="1">IF($C105&lt;&gt;"",OFFSET(Participant_Database!$F$3,Participant_Database!$Z106,0),"")</f>
        <v/>
      </c>
      <c r="G105" t="str">
        <f ca="1">IF($C105&lt;&gt;"",OFFSET(Participant_Database!$G$3,Participant_Database!$Z106,0),"")</f>
        <v/>
      </c>
      <c r="H105" t="str">
        <f ca="1">IF($C105&lt;&gt;"",OFFSET(Participant_Database!$H$3,Participant_Database!$Z106,0),"")</f>
        <v/>
      </c>
      <c r="I105" t="str">
        <f ca="1">IF($C105&lt;&gt;"",OFFSET(Participant_Database!$I$3,Participant_Database!$Z106,0),"")</f>
        <v/>
      </c>
      <c r="J105" t="str">
        <f ca="1">IF($C105&lt;&gt;"",OFFSET(Participant_Database!$J$3,Participant_Database!$Z106,0),"")</f>
        <v/>
      </c>
      <c r="K105" t="str">
        <f ca="1">IF($C105&lt;&gt;"",OFFSET(Participant_Database!$K$3,Participant_Database!$Z106,0),"")</f>
        <v/>
      </c>
      <c r="L105" t="str">
        <f ca="1">IF($C105&lt;&gt;"",OFFSET(Participant_Database!$L$3,Participant_Database!$Z106,0),"")</f>
        <v/>
      </c>
      <c r="M105" t="str">
        <f ca="1">IF($C105&lt;&gt;"",OFFSET(Participant_Database!$M$3,Participant_Database!$Z106,0),"")</f>
        <v/>
      </c>
      <c r="N105" t="str">
        <f ca="1">IF($C105&lt;&gt;"",OFFSET(Participant_Database!$N$3,Participant_Database!$Z106,0),"")</f>
        <v/>
      </c>
      <c r="O105" t="str">
        <f ca="1">IF($C105&lt;&gt;"",OFFSET(Participant_Database!$O$3,Participant_Database!$Z106,0),"")</f>
        <v/>
      </c>
      <c r="P105" t="str">
        <f ca="1">IF($C105&lt;&gt;"",OFFSET(Participant_Database!$P$3,Participant_Database!$Z106,0),"")</f>
        <v/>
      </c>
      <c r="Q105" t="str">
        <f ca="1">IF($C105&lt;&gt;"",OFFSET(Participant_Database!$Q$3,Participant_Database!$Z106,0),"")</f>
        <v/>
      </c>
      <c r="R105" t="str">
        <f ca="1">IF($C105&lt;&gt;"",OFFSET(Participant_Database!$R$3,Participant_Database!$Z106,0),"")</f>
        <v/>
      </c>
      <c r="S105" t="str">
        <f ca="1">IF($C105&lt;&gt;"",OFFSET(Participant_Database!$S$3,Participant_Database!$Z106,0),"")</f>
        <v/>
      </c>
      <c r="T105" t="str">
        <f ca="1">IF($C105&lt;&gt;"",OFFSET(Participant_Database!$T$3,Participant_Database!$Z106,0),"")</f>
        <v/>
      </c>
      <c r="U105" t="str">
        <f ca="1">IF($C105&lt;&gt;"",OFFSET(Participant_Database!$U$3,Participant_Database!$Z106,0),"")</f>
        <v/>
      </c>
      <c r="V105" t="str">
        <f ca="1">IF($C105&lt;&gt;"",OFFSET(Participant_Database!$V$3,Participant_Database!$Z106,0),"")</f>
        <v/>
      </c>
      <c r="W105" s="41" t="str">
        <f ca="1">IF($C105&lt;&gt;"",OFFSET(Participant_Database!$W$3,Participant_Database!$Z106,0),"")</f>
        <v/>
      </c>
      <c r="X105" t="str">
        <f ca="1">IF(C105&lt;&gt;"",Participant_Database!$Z104,"")</f>
        <v/>
      </c>
    </row>
    <row r="106" spans="1:24" x14ac:dyDescent="0.25">
      <c r="A106" t="str">
        <f ca="1">IF($C106&lt;&gt;"",OFFSET(Participant_Database!$A$3,Participant_Database!$Z107,0),"")</f>
        <v/>
      </c>
      <c r="B106" t="str">
        <f ca="1">IF($C106&lt;&gt;"",OFFSET(Participant_Database!$B$3,Participant_Database!$Z107,0),"")</f>
        <v/>
      </c>
      <c r="C106" t="str">
        <f ca="1">IF(OFFSET(Participant_Database!$C$3,Participant_Database!$Z107,0)&lt;&gt;"",OFFSET(Participant_Database!$C$3,Participant_Database!$Z107,0),"")</f>
        <v/>
      </c>
      <c r="D106" t="str">
        <f ca="1">IF($C106&lt;&gt;"",OFFSET(Participant_Database!$D$3,Participant_Database!$Z107,0),"")</f>
        <v/>
      </c>
      <c r="E106" t="str">
        <f ca="1">IF($C106&lt;&gt;"",OFFSET(Participant_Database!$E$3,Participant_Database!$Z107,0),"")</f>
        <v/>
      </c>
      <c r="F106" t="str">
        <f ca="1">IF($C106&lt;&gt;"",OFFSET(Participant_Database!$F$3,Participant_Database!$Z107,0),"")</f>
        <v/>
      </c>
      <c r="G106" t="str">
        <f ca="1">IF($C106&lt;&gt;"",OFFSET(Participant_Database!$G$3,Participant_Database!$Z107,0),"")</f>
        <v/>
      </c>
      <c r="H106" t="str">
        <f ca="1">IF($C106&lt;&gt;"",OFFSET(Participant_Database!$H$3,Participant_Database!$Z107,0),"")</f>
        <v/>
      </c>
      <c r="I106" t="str">
        <f ca="1">IF($C106&lt;&gt;"",OFFSET(Participant_Database!$I$3,Participant_Database!$Z107,0),"")</f>
        <v/>
      </c>
      <c r="J106" t="str">
        <f ca="1">IF($C106&lt;&gt;"",OFFSET(Participant_Database!$J$3,Participant_Database!$Z107,0),"")</f>
        <v/>
      </c>
      <c r="K106" t="str">
        <f ca="1">IF($C106&lt;&gt;"",OFFSET(Participant_Database!$K$3,Participant_Database!$Z107,0),"")</f>
        <v/>
      </c>
      <c r="L106" t="str">
        <f ca="1">IF($C106&lt;&gt;"",OFFSET(Participant_Database!$L$3,Participant_Database!$Z107,0),"")</f>
        <v/>
      </c>
      <c r="M106" t="str">
        <f ca="1">IF($C106&lt;&gt;"",OFFSET(Participant_Database!$M$3,Participant_Database!$Z107,0),"")</f>
        <v/>
      </c>
      <c r="N106" t="str">
        <f ca="1">IF($C106&lt;&gt;"",OFFSET(Participant_Database!$N$3,Participant_Database!$Z107,0),"")</f>
        <v/>
      </c>
      <c r="O106" t="str">
        <f ca="1">IF($C106&lt;&gt;"",OFFSET(Participant_Database!$O$3,Participant_Database!$Z107,0),"")</f>
        <v/>
      </c>
      <c r="P106" t="str">
        <f ca="1">IF($C106&lt;&gt;"",OFFSET(Participant_Database!$P$3,Participant_Database!$Z107,0),"")</f>
        <v/>
      </c>
      <c r="Q106" t="str">
        <f ca="1">IF($C106&lt;&gt;"",OFFSET(Participant_Database!$Q$3,Participant_Database!$Z107,0),"")</f>
        <v/>
      </c>
      <c r="R106" t="str">
        <f ca="1">IF($C106&lt;&gt;"",OFFSET(Participant_Database!$R$3,Participant_Database!$Z107,0),"")</f>
        <v/>
      </c>
      <c r="S106" t="str">
        <f ca="1">IF($C106&lt;&gt;"",OFFSET(Participant_Database!$S$3,Participant_Database!$Z107,0),"")</f>
        <v/>
      </c>
      <c r="T106" t="str">
        <f ca="1">IF($C106&lt;&gt;"",OFFSET(Participant_Database!$T$3,Participant_Database!$Z107,0),"")</f>
        <v/>
      </c>
      <c r="U106" t="str">
        <f ca="1">IF($C106&lt;&gt;"",OFFSET(Participant_Database!$U$3,Participant_Database!$Z107,0),"")</f>
        <v/>
      </c>
      <c r="V106" t="str">
        <f ca="1">IF($C106&lt;&gt;"",OFFSET(Participant_Database!$V$3,Participant_Database!$Z107,0),"")</f>
        <v/>
      </c>
      <c r="W106" s="41" t="str">
        <f ca="1">IF($C106&lt;&gt;"",OFFSET(Participant_Database!$W$3,Participant_Database!$Z107,0),"")</f>
        <v/>
      </c>
      <c r="X106" t="str">
        <f ca="1">IF(C106&lt;&gt;"",Participant_Database!$Z105,"")</f>
        <v/>
      </c>
    </row>
    <row r="107" spans="1:24" x14ac:dyDescent="0.25">
      <c r="A107" t="str">
        <f ca="1">IF($C107&lt;&gt;"",OFFSET(Participant_Database!$A$3,Participant_Database!$Z108,0),"")</f>
        <v/>
      </c>
      <c r="B107" t="str">
        <f ca="1">IF($C107&lt;&gt;"",OFFSET(Participant_Database!$B$3,Participant_Database!$Z108,0),"")</f>
        <v/>
      </c>
      <c r="C107" t="str">
        <f ca="1">IF(OFFSET(Participant_Database!$C$3,Participant_Database!$Z108,0)&lt;&gt;"",OFFSET(Participant_Database!$C$3,Participant_Database!$Z108,0),"")</f>
        <v/>
      </c>
      <c r="D107" t="str">
        <f ca="1">IF($C107&lt;&gt;"",OFFSET(Participant_Database!$D$3,Participant_Database!$Z108,0),"")</f>
        <v/>
      </c>
      <c r="E107" t="str">
        <f ca="1">IF($C107&lt;&gt;"",OFFSET(Participant_Database!$E$3,Participant_Database!$Z108,0),"")</f>
        <v/>
      </c>
      <c r="F107" t="str">
        <f ca="1">IF($C107&lt;&gt;"",OFFSET(Participant_Database!$F$3,Participant_Database!$Z108,0),"")</f>
        <v/>
      </c>
      <c r="G107" t="str">
        <f ca="1">IF($C107&lt;&gt;"",OFFSET(Participant_Database!$G$3,Participant_Database!$Z108,0),"")</f>
        <v/>
      </c>
      <c r="H107" t="str">
        <f ca="1">IF($C107&lt;&gt;"",OFFSET(Participant_Database!$H$3,Participant_Database!$Z108,0),"")</f>
        <v/>
      </c>
      <c r="I107" t="str">
        <f ca="1">IF($C107&lt;&gt;"",OFFSET(Participant_Database!$I$3,Participant_Database!$Z108,0),"")</f>
        <v/>
      </c>
      <c r="J107" t="str">
        <f ca="1">IF($C107&lt;&gt;"",OFFSET(Participant_Database!$J$3,Participant_Database!$Z108,0),"")</f>
        <v/>
      </c>
      <c r="K107" t="str">
        <f ca="1">IF($C107&lt;&gt;"",OFFSET(Participant_Database!$K$3,Participant_Database!$Z108,0),"")</f>
        <v/>
      </c>
      <c r="L107" t="str">
        <f ca="1">IF($C107&lt;&gt;"",OFFSET(Participant_Database!$L$3,Participant_Database!$Z108,0),"")</f>
        <v/>
      </c>
      <c r="M107" t="str">
        <f ca="1">IF($C107&lt;&gt;"",OFFSET(Participant_Database!$M$3,Participant_Database!$Z108,0),"")</f>
        <v/>
      </c>
      <c r="N107" t="str">
        <f ca="1">IF($C107&lt;&gt;"",OFFSET(Participant_Database!$N$3,Participant_Database!$Z108,0),"")</f>
        <v/>
      </c>
      <c r="O107" t="str">
        <f ca="1">IF($C107&lt;&gt;"",OFFSET(Participant_Database!$O$3,Participant_Database!$Z108,0),"")</f>
        <v/>
      </c>
      <c r="P107" t="str">
        <f ca="1">IF($C107&lt;&gt;"",OFFSET(Participant_Database!$P$3,Participant_Database!$Z108,0),"")</f>
        <v/>
      </c>
      <c r="Q107" t="str">
        <f ca="1">IF($C107&lt;&gt;"",OFFSET(Participant_Database!$Q$3,Participant_Database!$Z108,0),"")</f>
        <v/>
      </c>
      <c r="R107" t="str">
        <f ca="1">IF($C107&lt;&gt;"",OFFSET(Participant_Database!$R$3,Participant_Database!$Z108,0),"")</f>
        <v/>
      </c>
      <c r="S107" t="str">
        <f ca="1">IF($C107&lt;&gt;"",OFFSET(Participant_Database!$S$3,Participant_Database!$Z108,0),"")</f>
        <v/>
      </c>
      <c r="T107" t="str">
        <f ca="1">IF($C107&lt;&gt;"",OFFSET(Participant_Database!$T$3,Participant_Database!$Z108,0),"")</f>
        <v/>
      </c>
      <c r="U107" t="str">
        <f ca="1">IF($C107&lt;&gt;"",OFFSET(Participant_Database!$U$3,Participant_Database!$Z108,0),"")</f>
        <v/>
      </c>
      <c r="V107" t="str">
        <f ca="1">IF($C107&lt;&gt;"",OFFSET(Participant_Database!$V$3,Participant_Database!$Z108,0),"")</f>
        <v/>
      </c>
      <c r="W107" s="41" t="str">
        <f ca="1">IF($C107&lt;&gt;"",OFFSET(Participant_Database!$W$3,Participant_Database!$Z108,0),"")</f>
        <v/>
      </c>
      <c r="X107" t="str">
        <f ca="1">IF(C107&lt;&gt;"",Participant_Database!$Z106,"")</f>
        <v/>
      </c>
    </row>
    <row r="108" spans="1:24" x14ac:dyDescent="0.25">
      <c r="A108" t="str">
        <f ca="1">IF($C108&lt;&gt;"",OFFSET(Participant_Database!$A$3,Participant_Database!$Z109,0),"")</f>
        <v/>
      </c>
      <c r="B108" t="str">
        <f ca="1">IF($C108&lt;&gt;"",OFFSET(Participant_Database!$B$3,Participant_Database!$Z109,0),"")</f>
        <v/>
      </c>
      <c r="C108" t="str">
        <f ca="1">IF(OFFSET(Participant_Database!$C$3,Participant_Database!$Z109,0)&lt;&gt;"",OFFSET(Participant_Database!$C$3,Participant_Database!$Z109,0),"")</f>
        <v/>
      </c>
      <c r="D108" t="str">
        <f ca="1">IF($C108&lt;&gt;"",OFFSET(Participant_Database!$D$3,Participant_Database!$Z109,0),"")</f>
        <v/>
      </c>
      <c r="E108" t="str">
        <f ca="1">IF($C108&lt;&gt;"",OFFSET(Participant_Database!$E$3,Participant_Database!$Z109,0),"")</f>
        <v/>
      </c>
      <c r="F108" t="str">
        <f ca="1">IF($C108&lt;&gt;"",OFFSET(Participant_Database!$F$3,Participant_Database!$Z109,0),"")</f>
        <v/>
      </c>
      <c r="G108" t="str">
        <f ca="1">IF($C108&lt;&gt;"",OFFSET(Participant_Database!$G$3,Participant_Database!$Z109,0),"")</f>
        <v/>
      </c>
      <c r="H108" t="str">
        <f ca="1">IF($C108&lt;&gt;"",OFFSET(Participant_Database!$H$3,Participant_Database!$Z109,0),"")</f>
        <v/>
      </c>
      <c r="I108" t="str">
        <f ca="1">IF($C108&lt;&gt;"",OFFSET(Participant_Database!$I$3,Participant_Database!$Z109,0),"")</f>
        <v/>
      </c>
      <c r="J108" t="str">
        <f ca="1">IF($C108&lt;&gt;"",OFFSET(Participant_Database!$J$3,Participant_Database!$Z109,0),"")</f>
        <v/>
      </c>
      <c r="K108" t="str">
        <f ca="1">IF($C108&lt;&gt;"",OFFSET(Participant_Database!$K$3,Participant_Database!$Z109,0),"")</f>
        <v/>
      </c>
      <c r="L108" t="str">
        <f ca="1">IF($C108&lt;&gt;"",OFFSET(Participant_Database!$L$3,Participant_Database!$Z109,0),"")</f>
        <v/>
      </c>
      <c r="M108" t="str">
        <f ca="1">IF($C108&lt;&gt;"",OFFSET(Participant_Database!$M$3,Participant_Database!$Z109,0),"")</f>
        <v/>
      </c>
      <c r="N108" t="str">
        <f ca="1">IF($C108&lt;&gt;"",OFFSET(Participant_Database!$N$3,Participant_Database!$Z109,0),"")</f>
        <v/>
      </c>
      <c r="O108" t="str">
        <f ca="1">IF($C108&lt;&gt;"",OFFSET(Participant_Database!$O$3,Participant_Database!$Z109,0),"")</f>
        <v/>
      </c>
      <c r="P108" t="str">
        <f ca="1">IF($C108&lt;&gt;"",OFFSET(Participant_Database!$P$3,Participant_Database!$Z109,0),"")</f>
        <v/>
      </c>
      <c r="Q108" t="str">
        <f ca="1">IF($C108&lt;&gt;"",OFFSET(Participant_Database!$Q$3,Participant_Database!$Z109,0),"")</f>
        <v/>
      </c>
      <c r="R108" t="str">
        <f ca="1">IF($C108&lt;&gt;"",OFFSET(Participant_Database!$R$3,Participant_Database!$Z109,0),"")</f>
        <v/>
      </c>
      <c r="S108" t="str">
        <f ca="1">IF($C108&lt;&gt;"",OFFSET(Participant_Database!$S$3,Participant_Database!$Z109,0),"")</f>
        <v/>
      </c>
      <c r="T108" t="str">
        <f ca="1">IF($C108&lt;&gt;"",OFFSET(Participant_Database!$T$3,Participant_Database!$Z109,0),"")</f>
        <v/>
      </c>
      <c r="U108" t="str">
        <f ca="1">IF($C108&lt;&gt;"",OFFSET(Participant_Database!$U$3,Participant_Database!$Z109,0),"")</f>
        <v/>
      </c>
      <c r="V108" t="str">
        <f ca="1">IF($C108&lt;&gt;"",OFFSET(Participant_Database!$V$3,Participant_Database!$Z109,0),"")</f>
        <v/>
      </c>
      <c r="W108" s="41" t="str">
        <f ca="1">IF($C108&lt;&gt;"",OFFSET(Participant_Database!$W$3,Participant_Database!$Z109,0),"")</f>
        <v/>
      </c>
      <c r="X108" t="str">
        <f ca="1">IF(C108&lt;&gt;"",Participant_Database!$Z107,"")</f>
        <v/>
      </c>
    </row>
    <row r="109" spans="1:24" x14ac:dyDescent="0.25">
      <c r="A109" t="str">
        <f ca="1">IF($C109&lt;&gt;"",OFFSET(Participant_Database!$A$3,Participant_Database!$Z110,0),"")</f>
        <v/>
      </c>
      <c r="B109" t="str">
        <f ca="1">IF($C109&lt;&gt;"",OFFSET(Participant_Database!$B$3,Participant_Database!$Z110,0),"")</f>
        <v/>
      </c>
      <c r="C109" t="str">
        <f ca="1">IF(OFFSET(Participant_Database!$C$3,Participant_Database!$Z110,0)&lt;&gt;"",OFFSET(Participant_Database!$C$3,Participant_Database!$Z110,0),"")</f>
        <v/>
      </c>
      <c r="D109" t="str">
        <f ca="1">IF($C109&lt;&gt;"",OFFSET(Participant_Database!$D$3,Participant_Database!$Z110,0),"")</f>
        <v/>
      </c>
      <c r="E109" t="str">
        <f ca="1">IF($C109&lt;&gt;"",OFFSET(Participant_Database!$E$3,Participant_Database!$Z110,0),"")</f>
        <v/>
      </c>
      <c r="F109" t="str">
        <f ca="1">IF($C109&lt;&gt;"",OFFSET(Participant_Database!$F$3,Participant_Database!$Z110,0),"")</f>
        <v/>
      </c>
      <c r="G109" t="str">
        <f ca="1">IF($C109&lt;&gt;"",OFFSET(Participant_Database!$G$3,Participant_Database!$Z110,0),"")</f>
        <v/>
      </c>
      <c r="H109" t="str">
        <f ca="1">IF($C109&lt;&gt;"",OFFSET(Participant_Database!$H$3,Participant_Database!$Z110,0),"")</f>
        <v/>
      </c>
      <c r="I109" t="str">
        <f ca="1">IF($C109&lt;&gt;"",OFFSET(Participant_Database!$I$3,Participant_Database!$Z110,0),"")</f>
        <v/>
      </c>
      <c r="J109" t="str">
        <f ca="1">IF($C109&lt;&gt;"",OFFSET(Participant_Database!$J$3,Participant_Database!$Z110,0),"")</f>
        <v/>
      </c>
      <c r="K109" t="str">
        <f ca="1">IF($C109&lt;&gt;"",OFFSET(Participant_Database!$K$3,Participant_Database!$Z110,0),"")</f>
        <v/>
      </c>
      <c r="L109" t="str">
        <f ca="1">IF($C109&lt;&gt;"",OFFSET(Participant_Database!$L$3,Participant_Database!$Z110,0),"")</f>
        <v/>
      </c>
      <c r="M109" t="str">
        <f ca="1">IF($C109&lt;&gt;"",OFFSET(Participant_Database!$M$3,Participant_Database!$Z110,0),"")</f>
        <v/>
      </c>
      <c r="N109" t="str">
        <f ca="1">IF($C109&lt;&gt;"",OFFSET(Participant_Database!$N$3,Participant_Database!$Z110,0),"")</f>
        <v/>
      </c>
      <c r="O109" t="str">
        <f ca="1">IF($C109&lt;&gt;"",OFFSET(Participant_Database!$O$3,Participant_Database!$Z110,0),"")</f>
        <v/>
      </c>
      <c r="P109" t="str">
        <f ca="1">IF($C109&lt;&gt;"",OFFSET(Participant_Database!$P$3,Participant_Database!$Z110,0),"")</f>
        <v/>
      </c>
      <c r="Q109" t="str">
        <f ca="1">IF($C109&lt;&gt;"",OFFSET(Participant_Database!$Q$3,Participant_Database!$Z110,0),"")</f>
        <v/>
      </c>
      <c r="R109" t="str">
        <f ca="1">IF($C109&lt;&gt;"",OFFSET(Participant_Database!$R$3,Participant_Database!$Z110,0),"")</f>
        <v/>
      </c>
      <c r="S109" t="str">
        <f ca="1">IF($C109&lt;&gt;"",OFFSET(Participant_Database!$S$3,Participant_Database!$Z110,0),"")</f>
        <v/>
      </c>
      <c r="T109" t="str">
        <f ca="1">IF($C109&lt;&gt;"",OFFSET(Participant_Database!$T$3,Participant_Database!$Z110,0),"")</f>
        <v/>
      </c>
      <c r="U109" t="str">
        <f ca="1">IF($C109&lt;&gt;"",OFFSET(Participant_Database!$U$3,Participant_Database!$Z110,0),"")</f>
        <v/>
      </c>
      <c r="V109" t="str">
        <f ca="1">IF($C109&lt;&gt;"",OFFSET(Participant_Database!$V$3,Participant_Database!$Z110,0),"")</f>
        <v/>
      </c>
      <c r="W109" s="41" t="str">
        <f ca="1">IF($C109&lt;&gt;"",OFFSET(Participant_Database!$W$3,Participant_Database!$Z110,0),"")</f>
        <v/>
      </c>
      <c r="X109" t="str">
        <f ca="1">IF(C109&lt;&gt;"",Participant_Database!$Z108,"")</f>
        <v/>
      </c>
    </row>
    <row r="110" spans="1:24" x14ac:dyDescent="0.25">
      <c r="A110" t="str">
        <f ca="1">IF($C110&lt;&gt;"",OFFSET(Participant_Database!$A$3,Participant_Database!$Z111,0),"")</f>
        <v/>
      </c>
      <c r="B110" t="str">
        <f ca="1">IF($C110&lt;&gt;"",OFFSET(Participant_Database!$B$3,Participant_Database!$Z111,0),"")</f>
        <v/>
      </c>
      <c r="C110" t="str">
        <f ca="1">IF(OFFSET(Participant_Database!$C$3,Participant_Database!$Z111,0)&lt;&gt;"",OFFSET(Participant_Database!$C$3,Participant_Database!$Z111,0),"")</f>
        <v/>
      </c>
      <c r="D110" t="str">
        <f ca="1">IF($C110&lt;&gt;"",OFFSET(Participant_Database!$D$3,Participant_Database!$Z111,0),"")</f>
        <v/>
      </c>
      <c r="E110" t="str">
        <f ca="1">IF($C110&lt;&gt;"",OFFSET(Participant_Database!$E$3,Participant_Database!$Z111,0),"")</f>
        <v/>
      </c>
      <c r="F110" t="str">
        <f ca="1">IF($C110&lt;&gt;"",OFFSET(Participant_Database!$F$3,Participant_Database!$Z111,0),"")</f>
        <v/>
      </c>
      <c r="G110" t="str">
        <f ca="1">IF($C110&lt;&gt;"",OFFSET(Participant_Database!$G$3,Participant_Database!$Z111,0),"")</f>
        <v/>
      </c>
      <c r="H110" t="str">
        <f ca="1">IF($C110&lt;&gt;"",OFFSET(Participant_Database!$H$3,Participant_Database!$Z111,0),"")</f>
        <v/>
      </c>
      <c r="I110" t="str">
        <f ca="1">IF($C110&lt;&gt;"",OFFSET(Participant_Database!$I$3,Participant_Database!$Z111,0),"")</f>
        <v/>
      </c>
      <c r="J110" t="str">
        <f ca="1">IF($C110&lt;&gt;"",OFFSET(Participant_Database!$J$3,Participant_Database!$Z111,0),"")</f>
        <v/>
      </c>
      <c r="K110" t="str">
        <f ca="1">IF($C110&lt;&gt;"",OFFSET(Participant_Database!$K$3,Participant_Database!$Z111,0),"")</f>
        <v/>
      </c>
      <c r="L110" t="str">
        <f ca="1">IF($C110&lt;&gt;"",OFFSET(Participant_Database!$L$3,Participant_Database!$Z111,0),"")</f>
        <v/>
      </c>
      <c r="M110" t="str">
        <f ca="1">IF($C110&lt;&gt;"",OFFSET(Participant_Database!$M$3,Participant_Database!$Z111,0),"")</f>
        <v/>
      </c>
      <c r="N110" t="str">
        <f ca="1">IF($C110&lt;&gt;"",OFFSET(Participant_Database!$N$3,Participant_Database!$Z111,0),"")</f>
        <v/>
      </c>
      <c r="O110" t="str">
        <f ca="1">IF($C110&lt;&gt;"",OFFSET(Participant_Database!$O$3,Participant_Database!$Z111,0),"")</f>
        <v/>
      </c>
      <c r="P110" t="str">
        <f ca="1">IF($C110&lt;&gt;"",OFFSET(Participant_Database!$P$3,Participant_Database!$Z111,0),"")</f>
        <v/>
      </c>
      <c r="Q110" t="str">
        <f ca="1">IF($C110&lt;&gt;"",OFFSET(Participant_Database!$Q$3,Participant_Database!$Z111,0),"")</f>
        <v/>
      </c>
      <c r="R110" t="str">
        <f ca="1">IF($C110&lt;&gt;"",OFFSET(Participant_Database!$R$3,Participant_Database!$Z111,0),"")</f>
        <v/>
      </c>
      <c r="S110" t="str">
        <f ca="1">IF($C110&lt;&gt;"",OFFSET(Participant_Database!$S$3,Participant_Database!$Z111,0),"")</f>
        <v/>
      </c>
      <c r="T110" t="str">
        <f ca="1">IF($C110&lt;&gt;"",OFFSET(Participant_Database!$T$3,Participant_Database!$Z111,0),"")</f>
        <v/>
      </c>
      <c r="U110" t="str">
        <f ca="1">IF($C110&lt;&gt;"",OFFSET(Participant_Database!$U$3,Participant_Database!$Z111,0),"")</f>
        <v/>
      </c>
      <c r="V110" t="str">
        <f ca="1">IF($C110&lt;&gt;"",OFFSET(Participant_Database!$V$3,Participant_Database!$Z111,0),"")</f>
        <v/>
      </c>
      <c r="W110" s="41" t="str">
        <f ca="1">IF($C110&lt;&gt;"",OFFSET(Participant_Database!$W$3,Participant_Database!$Z111,0),"")</f>
        <v/>
      </c>
      <c r="X110" t="str">
        <f ca="1">IF(C110&lt;&gt;"",Participant_Database!$Z109,"")</f>
        <v/>
      </c>
    </row>
    <row r="111" spans="1:24" x14ac:dyDescent="0.25">
      <c r="A111" t="str">
        <f ca="1">IF($C111&lt;&gt;"",OFFSET(Participant_Database!$A$3,Participant_Database!$Z112,0),"")</f>
        <v/>
      </c>
      <c r="B111" t="str">
        <f ca="1">IF($C111&lt;&gt;"",OFFSET(Participant_Database!$B$3,Participant_Database!$Z112,0),"")</f>
        <v/>
      </c>
      <c r="C111" t="str">
        <f ca="1">IF(OFFSET(Participant_Database!$C$3,Participant_Database!$Z112,0)&lt;&gt;"",OFFSET(Participant_Database!$C$3,Participant_Database!$Z112,0),"")</f>
        <v/>
      </c>
      <c r="D111" t="str">
        <f ca="1">IF($C111&lt;&gt;"",OFFSET(Participant_Database!$D$3,Participant_Database!$Z112,0),"")</f>
        <v/>
      </c>
      <c r="E111" t="str">
        <f ca="1">IF($C111&lt;&gt;"",OFFSET(Participant_Database!$E$3,Participant_Database!$Z112,0),"")</f>
        <v/>
      </c>
      <c r="F111" t="str">
        <f ca="1">IF($C111&lt;&gt;"",OFFSET(Participant_Database!$F$3,Participant_Database!$Z112,0),"")</f>
        <v/>
      </c>
      <c r="G111" t="str">
        <f ca="1">IF($C111&lt;&gt;"",OFFSET(Participant_Database!$G$3,Participant_Database!$Z112,0),"")</f>
        <v/>
      </c>
      <c r="H111" t="str">
        <f ca="1">IF($C111&lt;&gt;"",OFFSET(Participant_Database!$H$3,Participant_Database!$Z112,0),"")</f>
        <v/>
      </c>
      <c r="I111" t="str">
        <f ca="1">IF($C111&lt;&gt;"",OFFSET(Participant_Database!$I$3,Participant_Database!$Z112,0),"")</f>
        <v/>
      </c>
      <c r="J111" t="str">
        <f ca="1">IF($C111&lt;&gt;"",OFFSET(Participant_Database!$J$3,Participant_Database!$Z112,0),"")</f>
        <v/>
      </c>
      <c r="K111" t="str">
        <f ca="1">IF($C111&lt;&gt;"",OFFSET(Participant_Database!$K$3,Participant_Database!$Z112,0),"")</f>
        <v/>
      </c>
      <c r="L111" t="str">
        <f ca="1">IF($C111&lt;&gt;"",OFFSET(Participant_Database!$L$3,Participant_Database!$Z112,0),"")</f>
        <v/>
      </c>
      <c r="M111" t="str">
        <f ca="1">IF($C111&lt;&gt;"",OFFSET(Participant_Database!$M$3,Participant_Database!$Z112,0),"")</f>
        <v/>
      </c>
      <c r="N111" t="str">
        <f ca="1">IF($C111&lt;&gt;"",OFFSET(Participant_Database!$N$3,Participant_Database!$Z112,0),"")</f>
        <v/>
      </c>
      <c r="O111" t="str">
        <f ca="1">IF($C111&lt;&gt;"",OFFSET(Participant_Database!$O$3,Participant_Database!$Z112,0),"")</f>
        <v/>
      </c>
      <c r="P111" t="str">
        <f ca="1">IF($C111&lt;&gt;"",OFFSET(Participant_Database!$P$3,Participant_Database!$Z112,0),"")</f>
        <v/>
      </c>
      <c r="Q111" t="str">
        <f ca="1">IF($C111&lt;&gt;"",OFFSET(Participant_Database!$Q$3,Participant_Database!$Z112,0),"")</f>
        <v/>
      </c>
      <c r="R111" t="str">
        <f ca="1">IF($C111&lt;&gt;"",OFFSET(Participant_Database!$R$3,Participant_Database!$Z112,0),"")</f>
        <v/>
      </c>
      <c r="S111" t="str">
        <f ca="1">IF($C111&lt;&gt;"",OFFSET(Participant_Database!$S$3,Participant_Database!$Z112,0),"")</f>
        <v/>
      </c>
      <c r="T111" t="str">
        <f ca="1">IF($C111&lt;&gt;"",OFFSET(Participant_Database!$T$3,Participant_Database!$Z112,0),"")</f>
        <v/>
      </c>
      <c r="U111" t="str">
        <f ca="1">IF($C111&lt;&gt;"",OFFSET(Participant_Database!$U$3,Participant_Database!$Z112,0),"")</f>
        <v/>
      </c>
      <c r="V111" t="str">
        <f ca="1">IF($C111&lt;&gt;"",OFFSET(Participant_Database!$V$3,Participant_Database!$Z112,0),"")</f>
        <v/>
      </c>
      <c r="W111" s="41" t="str">
        <f ca="1">IF($C111&lt;&gt;"",OFFSET(Participant_Database!$W$3,Participant_Database!$Z112,0),"")</f>
        <v/>
      </c>
      <c r="X111" t="str">
        <f ca="1">IF(C111&lt;&gt;"",Participant_Database!$Z110,"")</f>
        <v/>
      </c>
    </row>
    <row r="112" spans="1:24" x14ac:dyDescent="0.25">
      <c r="A112" t="str">
        <f ca="1">IF($C112&lt;&gt;"",OFFSET(Participant_Database!$A$3,Participant_Database!$Z113,0),"")</f>
        <v/>
      </c>
      <c r="B112" t="str">
        <f ca="1">IF($C112&lt;&gt;"",OFFSET(Participant_Database!$B$3,Participant_Database!$Z113,0),"")</f>
        <v/>
      </c>
      <c r="C112" t="str">
        <f ca="1">IF(OFFSET(Participant_Database!$C$3,Participant_Database!$Z113,0)&lt;&gt;"",OFFSET(Participant_Database!$C$3,Participant_Database!$Z113,0),"")</f>
        <v/>
      </c>
      <c r="D112" t="str">
        <f ca="1">IF($C112&lt;&gt;"",OFFSET(Participant_Database!$D$3,Participant_Database!$Z113,0),"")</f>
        <v/>
      </c>
      <c r="E112" t="str">
        <f ca="1">IF($C112&lt;&gt;"",OFFSET(Participant_Database!$E$3,Participant_Database!$Z113,0),"")</f>
        <v/>
      </c>
      <c r="F112" t="str">
        <f ca="1">IF($C112&lt;&gt;"",OFFSET(Participant_Database!$F$3,Participant_Database!$Z113,0),"")</f>
        <v/>
      </c>
      <c r="G112" t="str">
        <f ca="1">IF($C112&lt;&gt;"",OFFSET(Participant_Database!$G$3,Participant_Database!$Z113,0),"")</f>
        <v/>
      </c>
      <c r="H112" t="str">
        <f ca="1">IF($C112&lt;&gt;"",OFFSET(Participant_Database!$H$3,Participant_Database!$Z113,0),"")</f>
        <v/>
      </c>
      <c r="I112" t="str">
        <f ca="1">IF($C112&lt;&gt;"",OFFSET(Participant_Database!$I$3,Participant_Database!$Z113,0),"")</f>
        <v/>
      </c>
      <c r="J112" t="str">
        <f ca="1">IF($C112&lt;&gt;"",OFFSET(Participant_Database!$J$3,Participant_Database!$Z113,0),"")</f>
        <v/>
      </c>
      <c r="K112" t="str">
        <f ca="1">IF($C112&lt;&gt;"",OFFSET(Participant_Database!$K$3,Participant_Database!$Z113,0),"")</f>
        <v/>
      </c>
      <c r="L112" t="str">
        <f ca="1">IF($C112&lt;&gt;"",OFFSET(Participant_Database!$L$3,Participant_Database!$Z113,0),"")</f>
        <v/>
      </c>
      <c r="M112" t="str">
        <f ca="1">IF($C112&lt;&gt;"",OFFSET(Participant_Database!$M$3,Participant_Database!$Z113,0),"")</f>
        <v/>
      </c>
      <c r="N112" t="str">
        <f ca="1">IF($C112&lt;&gt;"",OFFSET(Participant_Database!$N$3,Participant_Database!$Z113,0),"")</f>
        <v/>
      </c>
      <c r="O112" t="str">
        <f ca="1">IF($C112&lt;&gt;"",OFFSET(Participant_Database!$O$3,Participant_Database!$Z113,0),"")</f>
        <v/>
      </c>
      <c r="P112" t="str">
        <f ca="1">IF($C112&lt;&gt;"",OFFSET(Participant_Database!$P$3,Participant_Database!$Z113,0),"")</f>
        <v/>
      </c>
      <c r="Q112" t="str">
        <f ca="1">IF($C112&lt;&gt;"",OFFSET(Participant_Database!$Q$3,Participant_Database!$Z113,0),"")</f>
        <v/>
      </c>
      <c r="R112" t="str">
        <f ca="1">IF($C112&lt;&gt;"",OFFSET(Participant_Database!$R$3,Participant_Database!$Z113,0),"")</f>
        <v/>
      </c>
      <c r="S112" t="str">
        <f ca="1">IF($C112&lt;&gt;"",OFFSET(Participant_Database!$S$3,Participant_Database!$Z113,0),"")</f>
        <v/>
      </c>
      <c r="T112" t="str">
        <f ca="1">IF($C112&lt;&gt;"",OFFSET(Participant_Database!$T$3,Participant_Database!$Z113,0),"")</f>
        <v/>
      </c>
      <c r="U112" t="str">
        <f ca="1">IF($C112&lt;&gt;"",OFFSET(Participant_Database!$U$3,Participant_Database!$Z113,0),"")</f>
        <v/>
      </c>
      <c r="V112" t="str">
        <f ca="1">IF($C112&lt;&gt;"",OFFSET(Participant_Database!$V$3,Participant_Database!$Z113,0),"")</f>
        <v/>
      </c>
      <c r="W112" s="41" t="str">
        <f ca="1">IF($C112&lt;&gt;"",OFFSET(Participant_Database!$W$3,Participant_Database!$Z113,0),"")</f>
        <v/>
      </c>
      <c r="X112" t="str">
        <f ca="1">IF(C112&lt;&gt;"",Participant_Database!$Z111,"")</f>
        <v/>
      </c>
    </row>
    <row r="113" spans="1:24" x14ac:dyDescent="0.25">
      <c r="A113" t="str">
        <f ca="1">IF($C113&lt;&gt;"",OFFSET(Participant_Database!$A$3,Participant_Database!$Z114,0),"")</f>
        <v/>
      </c>
      <c r="B113" t="str">
        <f ca="1">IF($C113&lt;&gt;"",OFFSET(Participant_Database!$B$3,Participant_Database!$Z114,0),"")</f>
        <v/>
      </c>
      <c r="C113" t="str">
        <f ca="1">IF(OFFSET(Participant_Database!$C$3,Participant_Database!$Z114,0)&lt;&gt;"",OFFSET(Participant_Database!$C$3,Participant_Database!$Z114,0),"")</f>
        <v/>
      </c>
      <c r="D113" t="str">
        <f ca="1">IF($C113&lt;&gt;"",OFFSET(Participant_Database!$D$3,Participant_Database!$Z114,0),"")</f>
        <v/>
      </c>
      <c r="E113" t="str">
        <f ca="1">IF($C113&lt;&gt;"",OFFSET(Participant_Database!$E$3,Participant_Database!$Z114,0),"")</f>
        <v/>
      </c>
      <c r="F113" t="str">
        <f ca="1">IF($C113&lt;&gt;"",OFFSET(Participant_Database!$F$3,Participant_Database!$Z114,0),"")</f>
        <v/>
      </c>
      <c r="G113" t="str">
        <f ca="1">IF($C113&lt;&gt;"",OFFSET(Participant_Database!$G$3,Participant_Database!$Z114,0),"")</f>
        <v/>
      </c>
      <c r="H113" t="str">
        <f ca="1">IF($C113&lt;&gt;"",OFFSET(Participant_Database!$H$3,Participant_Database!$Z114,0),"")</f>
        <v/>
      </c>
      <c r="I113" t="str">
        <f ca="1">IF($C113&lt;&gt;"",OFFSET(Participant_Database!$I$3,Participant_Database!$Z114,0),"")</f>
        <v/>
      </c>
      <c r="J113" t="str">
        <f ca="1">IF($C113&lt;&gt;"",OFFSET(Participant_Database!$J$3,Participant_Database!$Z114,0),"")</f>
        <v/>
      </c>
      <c r="K113" t="str">
        <f ca="1">IF($C113&lt;&gt;"",OFFSET(Participant_Database!$K$3,Participant_Database!$Z114,0),"")</f>
        <v/>
      </c>
      <c r="L113" t="str">
        <f ca="1">IF($C113&lt;&gt;"",OFFSET(Participant_Database!$L$3,Participant_Database!$Z114,0),"")</f>
        <v/>
      </c>
      <c r="M113" t="str">
        <f ca="1">IF($C113&lt;&gt;"",OFFSET(Participant_Database!$M$3,Participant_Database!$Z114,0),"")</f>
        <v/>
      </c>
      <c r="N113" t="str">
        <f ca="1">IF($C113&lt;&gt;"",OFFSET(Participant_Database!$N$3,Participant_Database!$Z114,0),"")</f>
        <v/>
      </c>
      <c r="O113" t="str">
        <f ca="1">IF($C113&lt;&gt;"",OFFSET(Participant_Database!$O$3,Participant_Database!$Z114,0),"")</f>
        <v/>
      </c>
      <c r="P113" t="str">
        <f ca="1">IF($C113&lt;&gt;"",OFFSET(Participant_Database!$P$3,Participant_Database!$Z114,0),"")</f>
        <v/>
      </c>
      <c r="Q113" t="str">
        <f ca="1">IF($C113&lt;&gt;"",OFFSET(Participant_Database!$Q$3,Participant_Database!$Z114,0),"")</f>
        <v/>
      </c>
      <c r="R113" t="str">
        <f ca="1">IF($C113&lt;&gt;"",OFFSET(Participant_Database!$R$3,Participant_Database!$Z114,0),"")</f>
        <v/>
      </c>
      <c r="S113" t="str">
        <f ca="1">IF($C113&lt;&gt;"",OFFSET(Participant_Database!$S$3,Participant_Database!$Z114,0),"")</f>
        <v/>
      </c>
      <c r="T113" t="str">
        <f ca="1">IF($C113&lt;&gt;"",OFFSET(Participant_Database!$T$3,Participant_Database!$Z114,0),"")</f>
        <v/>
      </c>
      <c r="U113" t="str">
        <f ca="1">IF($C113&lt;&gt;"",OFFSET(Participant_Database!$U$3,Participant_Database!$Z114,0),"")</f>
        <v/>
      </c>
      <c r="V113" t="str">
        <f ca="1">IF($C113&lt;&gt;"",OFFSET(Participant_Database!$V$3,Participant_Database!$Z114,0),"")</f>
        <v/>
      </c>
      <c r="W113" s="41" t="str">
        <f ca="1">IF($C113&lt;&gt;"",OFFSET(Participant_Database!$W$3,Participant_Database!$Z114,0),"")</f>
        <v/>
      </c>
      <c r="X113" t="str">
        <f ca="1">IF(C113&lt;&gt;"",Participant_Database!$Z112,"")</f>
        <v/>
      </c>
    </row>
    <row r="114" spans="1:24" x14ac:dyDescent="0.25">
      <c r="A114" t="str">
        <f ca="1">IF($C114&lt;&gt;"",OFFSET(Participant_Database!$A$3,Participant_Database!$Z115,0),"")</f>
        <v/>
      </c>
      <c r="B114" t="str">
        <f ca="1">IF($C114&lt;&gt;"",OFFSET(Participant_Database!$B$3,Participant_Database!$Z115,0),"")</f>
        <v/>
      </c>
      <c r="C114" t="str">
        <f ca="1">IF(OFFSET(Participant_Database!$C$3,Participant_Database!$Z115,0)&lt;&gt;"",OFFSET(Participant_Database!$C$3,Participant_Database!$Z115,0),"")</f>
        <v/>
      </c>
      <c r="D114" t="str">
        <f ca="1">IF($C114&lt;&gt;"",OFFSET(Participant_Database!$D$3,Participant_Database!$Z115,0),"")</f>
        <v/>
      </c>
      <c r="E114" t="str">
        <f ca="1">IF($C114&lt;&gt;"",OFFSET(Participant_Database!$E$3,Participant_Database!$Z115,0),"")</f>
        <v/>
      </c>
      <c r="F114" t="str">
        <f ca="1">IF($C114&lt;&gt;"",OFFSET(Participant_Database!$F$3,Participant_Database!$Z115,0),"")</f>
        <v/>
      </c>
      <c r="G114" t="str">
        <f ca="1">IF($C114&lt;&gt;"",OFFSET(Participant_Database!$G$3,Participant_Database!$Z115,0),"")</f>
        <v/>
      </c>
      <c r="H114" t="str">
        <f ca="1">IF($C114&lt;&gt;"",OFFSET(Participant_Database!$H$3,Participant_Database!$Z115,0),"")</f>
        <v/>
      </c>
      <c r="I114" t="str">
        <f ca="1">IF($C114&lt;&gt;"",OFFSET(Participant_Database!$I$3,Participant_Database!$Z115,0),"")</f>
        <v/>
      </c>
      <c r="J114" t="str">
        <f ca="1">IF($C114&lt;&gt;"",OFFSET(Participant_Database!$J$3,Participant_Database!$Z115,0),"")</f>
        <v/>
      </c>
      <c r="K114" t="str">
        <f ca="1">IF($C114&lt;&gt;"",OFFSET(Participant_Database!$K$3,Participant_Database!$Z115,0),"")</f>
        <v/>
      </c>
      <c r="L114" t="str">
        <f ca="1">IF($C114&lt;&gt;"",OFFSET(Participant_Database!$L$3,Participant_Database!$Z115,0),"")</f>
        <v/>
      </c>
      <c r="M114" t="str">
        <f ca="1">IF($C114&lt;&gt;"",OFFSET(Participant_Database!$M$3,Participant_Database!$Z115,0),"")</f>
        <v/>
      </c>
      <c r="N114" t="str">
        <f ca="1">IF($C114&lt;&gt;"",OFFSET(Participant_Database!$N$3,Participant_Database!$Z115,0),"")</f>
        <v/>
      </c>
      <c r="O114" t="str">
        <f ca="1">IF($C114&lt;&gt;"",OFFSET(Participant_Database!$O$3,Participant_Database!$Z115,0),"")</f>
        <v/>
      </c>
      <c r="P114" t="str">
        <f ca="1">IF($C114&lt;&gt;"",OFFSET(Participant_Database!$P$3,Participant_Database!$Z115,0),"")</f>
        <v/>
      </c>
      <c r="Q114" t="str">
        <f ca="1">IF($C114&lt;&gt;"",OFFSET(Participant_Database!$Q$3,Participant_Database!$Z115,0),"")</f>
        <v/>
      </c>
      <c r="R114" t="str">
        <f ca="1">IF($C114&lt;&gt;"",OFFSET(Participant_Database!$R$3,Participant_Database!$Z115,0),"")</f>
        <v/>
      </c>
      <c r="S114" t="str">
        <f ca="1">IF($C114&lt;&gt;"",OFFSET(Participant_Database!$S$3,Participant_Database!$Z115,0),"")</f>
        <v/>
      </c>
      <c r="T114" t="str">
        <f ca="1">IF($C114&lt;&gt;"",OFFSET(Participant_Database!$T$3,Participant_Database!$Z115,0),"")</f>
        <v/>
      </c>
      <c r="U114" t="str">
        <f ca="1">IF($C114&lt;&gt;"",OFFSET(Participant_Database!$U$3,Participant_Database!$Z115,0),"")</f>
        <v/>
      </c>
      <c r="V114" t="str">
        <f ca="1">IF($C114&lt;&gt;"",OFFSET(Participant_Database!$V$3,Participant_Database!$Z115,0),"")</f>
        <v/>
      </c>
      <c r="W114" s="41" t="str">
        <f ca="1">IF($C114&lt;&gt;"",OFFSET(Participant_Database!$W$3,Participant_Database!$Z115,0),"")</f>
        <v/>
      </c>
      <c r="X114" t="str">
        <f ca="1">IF(C114&lt;&gt;"",Participant_Database!$Z113,"")</f>
        <v/>
      </c>
    </row>
    <row r="115" spans="1:24" x14ac:dyDescent="0.25">
      <c r="A115" t="str">
        <f ca="1">IF($C115&lt;&gt;"",OFFSET(Participant_Database!$A$3,Participant_Database!$Z116,0),"")</f>
        <v/>
      </c>
      <c r="B115" t="str">
        <f ca="1">IF($C115&lt;&gt;"",OFFSET(Participant_Database!$B$3,Participant_Database!$Z116,0),"")</f>
        <v/>
      </c>
      <c r="C115" t="str">
        <f ca="1">IF(OFFSET(Participant_Database!$C$3,Participant_Database!$Z116,0)&lt;&gt;"",OFFSET(Participant_Database!$C$3,Participant_Database!$Z116,0),"")</f>
        <v/>
      </c>
      <c r="D115" t="str">
        <f ca="1">IF($C115&lt;&gt;"",OFFSET(Participant_Database!$D$3,Participant_Database!$Z116,0),"")</f>
        <v/>
      </c>
      <c r="E115" t="str">
        <f ca="1">IF($C115&lt;&gt;"",OFFSET(Participant_Database!$E$3,Participant_Database!$Z116,0),"")</f>
        <v/>
      </c>
      <c r="F115" t="str">
        <f ca="1">IF($C115&lt;&gt;"",OFFSET(Participant_Database!$F$3,Participant_Database!$Z116,0),"")</f>
        <v/>
      </c>
      <c r="G115" t="str">
        <f ca="1">IF($C115&lt;&gt;"",OFFSET(Participant_Database!$G$3,Participant_Database!$Z116,0),"")</f>
        <v/>
      </c>
      <c r="H115" t="str">
        <f ca="1">IF($C115&lt;&gt;"",OFFSET(Participant_Database!$H$3,Participant_Database!$Z116,0),"")</f>
        <v/>
      </c>
      <c r="I115" t="str">
        <f ca="1">IF($C115&lt;&gt;"",OFFSET(Participant_Database!$I$3,Participant_Database!$Z116,0),"")</f>
        <v/>
      </c>
      <c r="J115" t="str">
        <f ca="1">IF($C115&lt;&gt;"",OFFSET(Participant_Database!$J$3,Participant_Database!$Z116,0),"")</f>
        <v/>
      </c>
      <c r="K115" t="str">
        <f ca="1">IF($C115&lt;&gt;"",OFFSET(Participant_Database!$K$3,Participant_Database!$Z116,0),"")</f>
        <v/>
      </c>
      <c r="L115" t="str">
        <f ca="1">IF($C115&lt;&gt;"",OFFSET(Participant_Database!$L$3,Participant_Database!$Z116,0),"")</f>
        <v/>
      </c>
      <c r="M115" t="str">
        <f ca="1">IF($C115&lt;&gt;"",OFFSET(Participant_Database!$M$3,Participant_Database!$Z116,0),"")</f>
        <v/>
      </c>
      <c r="N115" t="str">
        <f ca="1">IF($C115&lt;&gt;"",OFFSET(Participant_Database!$N$3,Participant_Database!$Z116,0),"")</f>
        <v/>
      </c>
      <c r="O115" t="str">
        <f ca="1">IF($C115&lt;&gt;"",OFFSET(Participant_Database!$O$3,Participant_Database!$Z116,0),"")</f>
        <v/>
      </c>
      <c r="P115" t="str">
        <f ca="1">IF($C115&lt;&gt;"",OFFSET(Participant_Database!$P$3,Participant_Database!$Z116,0),"")</f>
        <v/>
      </c>
      <c r="Q115" t="str">
        <f ca="1">IF($C115&lt;&gt;"",OFFSET(Participant_Database!$Q$3,Participant_Database!$Z116,0),"")</f>
        <v/>
      </c>
      <c r="R115" t="str">
        <f ca="1">IF($C115&lt;&gt;"",OFFSET(Participant_Database!$R$3,Participant_Database!$Z116,0),"")</f>
        <v/>
      </c>
      <c r="S115" t="str">
        <f ca="1">IF($C115&lt;&gt;"",OFFSET(Participant_Database!$S$3,Participant_Database!$Z116,0),"")</f>
        <v/>
      </c>
      <c r="T115" t="str">
        <f ca="1">IF($C115&lt;&gt;"",OFFSET(Participant_Database!$T$3,Participant_Database!$Z116,0),"")</f>
        <v/>
      </c>
      <c r="U115" t="str">
        <f ca="1">IF($C115&lt;&gt;"",OFFSET(Participant_Database!$U$3,Participant_Database!$Z116,0),"")</f>
        <v/>
      </c>
      <c r="V115" t="str">
        <f ca="1">IF($C115&lt;&gt;"",OFFSET(Participant_Database!$V$3,Participant_Database!$Z116,0),"")</f>
        <v/>
      </c>
      <c r="W115" s="41" t="str">
        <f ca="1">IF($C115&lt;&gt;"",OFFSET(Participant_Database!$W$3,Participant_Database!$Z116,0),"")</f>
        <v/>
      </c>
      <c r="X115" t="str">
        <f ca="1">IF(C115&lt;&gt;"",Participant_Database!$Z114,"")</f>
        <v/>
      </c>
    </row>
    <row r="116" spans="1:24" x14ac:dyDescent="0.25">
      <c r="A116" t="str">
        <f ca="1">IF($C116&lt;&gt;"",OFFSET(Participant_Database!$A$3,Participant_Database!$Z117,0),"")</f>
        <v/>
      </c>
      <c r="B116" t="str">
        <f ca="1">IF($C116&lt;&gt;"",OFFSET(Participant_Database!$B$3,Participant_Database!$Z117,0),"")</f>
        <v/>
      </c>
      <c r="C116" t="str">
        <f ca="1">IF(OFFSET(Participant_Database!$C$3,Participant_Database!$Z117,0)&lt;&gt;"",OFFSET(Participant_Database!$C$3,Participant_Database!$Z117,0),"")</f>
        <v/>
      </c>
      <c r="D116" t="str">
        <f ca="1">IF($C116&lt;&gt;"",OFFSET(Participant_Database!$D$3,Participant_Database!$Z117,0),"")</f>
        <v/>
      </c>
      <c r="E116" t="str">
        <f ca="1">IF($C116&lt;&gt;"",OFFSET(Participant_Database!$E$3,Participant_Database!$Z117,0),"")</f>
        <v/>
      </c>
      <c r="F116" t="str">
        <f ca="1">IF($C116&lt;&gt;"",OFFSET(Participant_Database!$F$3,Participant_Database!$Z117,0),"")</f>
        <v/>
      </c>
      <c r="G116" t="str">
        <f ca="1">IF($C116&lt;&gt;"",OFFSET(Participant_Database!$G$3,Participant_Database!$Z117,0),"")</f>
        <v/>
      </c>
      <c r="H116" t="str">
        <f ca="1">IF($C116&lt;&gt;"",OFFSET(Participant_Database!$H$3,Participant_Database!$Z117,0),"")</f>
        <v/>
      </c>
      <c r="I116" t="str">
        <f ca="1">IF($C116&lt;&gt;"",OFFSET(Participant_Database!$I$3,Participant_Database!$Z117,0),"")</f>
        <v/>
      </c>
      <c r="J116" t="str">
        <f ca="1">IF($C116&lt;&gt;"",OFFSET(Participant_Database!$J$3,Participant_Database!$Z117,0),"")</f>
        <v/>
      </c>
      <c r="K116" t="str">
        <f ca="1">IF($C116&lt;&gt;"",OFFSET(Participant_Database!$K$3,Participant_Database!$Z117,0),"")</f>
        <v/>
      </c>
      <c r="L116" t="str">
        <f ca="1">IF($C116&lt;&gt;"",OFFSET(Participant_Database!$L$3,Participant_Database!$Z117,0),"")</f>
        <v/>
      </c>
      <c r="M116" t="str">
        <f ca="1">IF($C116&lt;&gt;"",OFFSET(Participant_Database!$M$3,Participant_Database!$Z117,0),"")</f>
        <v/>
      </c>
      <c r="N116" t="str">
        <f ca="1">IF($C116&lt;&gt;"",OFFSET(Participant_Database!$N$3,Participant_Database!$Z117,0),"")</f>
        <v/>
      </c>
      <c r="O116" t="str">
        <f ca="1">IF($C116&lt;&gt;"",OFFSET(Participant_Database!$O$3,Participant_Database!$Z117,0),"")</f>
        <v/>
      </c>
      <c r="P116" t="str">
        <f ca="1">IF($C116&lt;&gt;"",OFFSET(Participant_Database!$P$3,Participant_Database!$Z117,0),"")</f>
        <v/>
      </c>
      <c r="Q116" t="str">
        <f ca="1">IF($C116&lt;&gt;"",OFFSET(Participant_Database!$Q$3,Participant_Database!$Z117,0),"")</f>
        <v/>
      </c>
      <c r="R116" t="str">
        <f ca="1">IF($C116&lt;&gt;"",OFFSET(Participant_Database!$R$3,Participant_Database!$Z117,0),"")</f>
        <v/>
      </c>
      <c r="S116" t="str">
        <f ca="1">IF($C116&lt;&gt;"",OFFSET(Participant_Database!$S$3,Participant_Database!$Z117,0),"")</f>
        <v/>
      </c>
      <c r="T116" t="str">
        <f ca="1">IF($C116&lt;&gt;"",OFFSET(Participant_Database!$T$3,Participant_Database!$Z117,0),"")</f>
        <v/>
      </c>
      <c r="U116" t="str">
        <f ca="1">IF($C116&lt;&gt;"",OFFSET(Participant_Database!$U$3,Participant_Database!$Z117,0),"")</f>
        <v/>
      </c>
      <c r="V116" t="str">
        <f ca="1">IF($C116&lt;&gt;"",OFFSET(Participant_Database!$V$3,Participant_Database!$Z117,0),"")</f>
        <v/>
      </c>
      <c r="W116" s="41" t="str">
        <f ca="1">IF($C116&lt;&gt;"",OFFSET(Participant_Database!$W$3,Participant_Database!$Z117,0),"")</f>
        <v/>
      </c>
      <c r="X116" t="str">
        <f ca="1">IF(C116&lt;&gt;"",Participant_Database!$Z115,"")</f>
        <v/>
      </c>
    </row>
    <row r="117" spans="1:24" x14ac:dyDescent="0.25">
      <c r="A117" t="str">
        <f ca="1">IF($C117&lt;&gt;"",OFFSET(Participant_Database!$A$3,Participant_Database!$Z118,0),"")</f>
        <v/>
      </c>
      <c r="B117" t="str">
        <f ca="1">IF($C117&lt;&gt;"",OFFSET(Participant_Database!$B$3,Participant_Database!$Z118,0),"")</f>
        <v/>
      </c>
      <c r="C117" t="str">
        <f ca="1">IF(OFFSET(Participant_Database!$C$3,Participant_Database!$Z118,0)&lt;&gt;"",OFFSET(Participant_Database!$C$3,Participant_Database!$Z118,0),"")</f>
        <v/>
      </c>
      <c r="D117" t="str">
        <f ca="1">IF($C117&lt;&gt;"",OFFSET(Participant_Database!$D$3,Participant_Database!$Z118,0),"")</f>
        <v/>
      </c>
      <c r="E117" t="str">
        <f ca="1">IF($C117&lt;&gt;"",OFFSET(Participant_Database!$E$3,Participant_Database!$Z118,0),"")</f>
        <v/>
      </c>
      <c r="F117" t="str">
        <f ca="1">IF($C117&lt;&gt;"",OFFSET(Participant_Database!$F$3,Participant_Database!$Z118,0),"")</f>
        <v/>
      </c>
      <c r="G117" t="str">
        <f ca="1">IF($C117&lt;&gt;"",OFFSET(Participant_Database!$G$3,Participant_Database!$Z118,0),"")</f>
        <v/>
      </c>
      <c r="H117" t="str">
        <f ca="1">IF($C117&lt;&gt;"",OFFSET(Participant_Database!$H$3,Participant_Database!$Z118,0),"")</f>
        <v/>
      </c>
      <c r="I117" t="str">
        <f ca="1">IF($C117&lt;&gt;"",OFFSET(Participant_Database!$I$3,Participant_Database!$Z118,0),"")</f>
        <v/>
      </c>
      <c r="J117" t="str">
        <f ca="1">IF($C117&lt;&gt;"",OFFSET(Participant_Database!$J$3,Participant_Database!$Z118,0),"")</f>
        <v/>
      </c>
      <c r="K117" t="str">
        <f ca="1">IF($C117&lt;&gt;"",OFFSET(Participant_Database!$K$3,Participant_Database!$Z118,0),"")</f>
        <v/>
      </c>
      <c r="L117" t="str">
        <f ca="1">IF($C117&lt;&gt;"",OFFSET(Participant_Database!$L$3,Participant_Database!$Z118,0),"")</f>
        <v/>
      </c>
      <c r="M117" t="str">
        <f ca="1">IF($C117&lt;&gt;"",OFFSET(Participant_Database!$M$3,Participant_Database!$Z118,0),"")</f>
        <v/>
      </c>
      <c r="N117" t="str">
        <f ca="1">IF($C117&lt;&gt;"",OFFSET(Participant_Database!$N$3,Participant_Database!$Z118,0),"")</f>
        <v/>
      </c>
      <c r="O117" t="str">
        <f ca="1">IF($C117&lt;&gt;"",OFFSET(Participant_Database!$O$3,Participant_Database!$Z118,0),"")</f>
        <v/>
      </c>
      <c r="P117" t="str">
        <f ca="1">IF($C117&lt;&gt;"",OFFSET(Participant_Database!$P$3,Participant_Database!$Z118,0),"")</f>
        <v/>
      </c>
      <c r="Q117" t="str">
        <f ca="1">IF($C117&lt;&gt;"",OFFSET(Participant_Database!$Q$3,Participant_Database!$Z118,0),"")</f>
        <v/>
      </c>
      <c r="R117" t="str">
        <f ca="1">IF($C117&lt;&gt;"",OFFSET(Participant_Database!$R$3,Participant_Database!$Z118,0),"")</f>
        <v/>
      </c>
      <c r="S117" t="str">
        <f ca="1">IF($C117&lt;&gt;"",OFFSET(Participant_Database!$S$3,Participant_Database!$Z118,0),"")</f>
        <v/>
      </c>
      <c r="T117" t="str">
        <f ca="1">IF($C117&lt;&gt;"",OFFSET(Participant_Database!$T$3,Participant_Database!$Z118,0),"")</f>
        <v/>
      </c>
      <c r="U117" t="str">
        <f ca="1">IF($C117&lt;&gt;"",OFFSET(Participant_Database!$U$3,Participant_Database!$Z118,0),"")</f>
        <v/>
      </c>
      <c r="V117" t="str">
        <f ca="1">IF($C117&lt;&gt;"",OFFSET(Participant_Database!$V$3,Participant_Database!$Z118,0),"")</f>
        <v/>
      </c>
      <c r="W117" s="41" t="str">
        <f ca="1">IF($C117&lt;&gt;"",OFFSET(Participant_Database!$W$3,Participant_Database!$Z118,0),"")</f>
        <v/>
      </c>
      <c r="X117" t="str">
        <f ca="1">IF(C117&lt;&gt;"",Participant_Database!$Z116,"")</f>
        <v/>
      </c>
    </row>
    <row r="118" spans="1:24" x14ac:dyDescent="0.25">
      <c r="A118" t="str">
        <f ca="1">IF($C118&lt;&gt;"",OFFSET(Participant_Database!$A$3,Participant_Database!$Z119,0),"")</f>
        <v/>
      </c>
      <c r="B118" t="str">
        <f ca="1">IF($C118&lt;&gt;"",OFFSET(Participant_Database!$B$3,Participant_Database!$Z119,0),"")</f>
        <v/>
      </c>
      <c r="C118" t="str">
        <f ca="1">IF(OFFSET(Participant_Database!$C$3,Participant_Database!$Z119,0)&lt;&gt;"",OFFSET(Participant_Database!$C$3,Participant_Database!$Z119,0),"")</f>
        <v/>
      </c>
      <c r="D118" t="str">
        <f ca="1">IF($C118&lt;&gt;"",OFFSET(Participant_Database!$D$3,Participant_Database!$Z119,0),"")</f>
        <v/>
      </c>
      <c r="E118" t="str">
        <f ca="1">IF($C118&lt;&gt;"",OFFSET(Participant_Database!$E$3,Participant_Database!$Z119,0),"")</f>
        <v/>
      </c>
      <c r="F118" t="str">
        <f ca="1">IF($C118&lt;&gt;"",OFFSET(Participant_Database!$F$3,Participant_Database!$Z119,0),"")</f>
        <v/>
      </c>
      <c r="G118" t="str">
        <f ca="1">IF($C118&lt;&gt;"",OFFSET(Participant_Database!$G$3,Participant_Database!$Z119,0),"")</f>
        <v/>
      </c>
      <c r="H118" t="str">
        <f ca="1">IF($C118&lt;&gt;"",OFFSET(Participant_Database!$H$3,Participant_Database!$Z119,0),"")</f>
        <v/>
      </c>
      <c r="I118" t="str">
        <f ca="1">IF($C118&lt;&gt;"",OFFSET(Participant_Database!$I$3,Participant_Database!$Z119,0),"")</f>
        <v/>
      </c>
      <c r="J118" t="str">
        <f ca="1">IF($C118&lt;&gt;"",OFFSET(Participant_Database!$J$3,Participant_Database!$Z119,0),"")</f>
        <v/>
      </c>
      <c r="K118" t="str">
        <f ca="1">IF($C118&lt;&gt;"",OFFSET(Participant_Database!$K$3,Participant_Database!$Z119,0),"")</f>
        <v/>
      </c>
      <c r="L118" t="str">
        <f ca="1">IF($C118&lt;&gt;"",OFFSET(Participant_Database!$L$3,Participant_Database!$Z119,0),"")</f>
        <v/>
      </c>
      <c r="M118" t="str">
        <f ca="1">IF($C118&lt;&gt;"",OFFSET(Participant_Database!$M$3,Participant_Database!$Z119,0),"")</f>
        <v/>
      </c>
      <c r="N118" t="str">
        <f ca="1">IF($C118&lt;&gt;"",OFFSET(Participant_Database!$N$3,Participant_Database!$Z119,0),"")</f>
        <v/>
      </c>
      <c r="O118" t="str">
        <f ca="1">IF($C118&lt;&gt;"",OFFSET(Participant_Database!$O$3,Participant_Database!$Z119,0),"")</f>
        <v/>
      </c>
      <c r="P118" t="str">
        <f ca="1">IF($C118&lt;&gt;"",OFFSET(Participant_Database!$P$3,Participant_Database!$Z119,0),"")</f>
        <v/>
      </c>
      <c r="Q118" t="str">
        <f ca="1">IF($C118&lt;&gt;"",OFFSET(Participant_Database!$Q$3,Participant_Database!$Z119,0),"")</f>
        <v/>
      </c>
      <c r="R118" t="str">
        <f ca="1">IF($C118&lt;&gt;"",OFFSET(Participant_Database!$R$3,Participant_Database!$Z119,0),"")</f>
        <v/>
      </c>
      <c r="S118" t="str">
        <f ca="1">IF($C118&lt;&gt;"",OFFSET(Participant_Database!$S$3,Participant_Database!$Z119,0),"")</f>
        <v/>
      </c>
      <c r="T118" t="str">
        <f ca="1">IF($C118&lt;&gt;"",OFFSET(Participant_Database!$T$3,Participant_Database!$Z119,0),"")</f>
        <v/>
      </c>
      <c r="U118" t="str">
        <f ca="1">IF($C118&lt;&gt;"",OFFSET(Participant_Database!$U$3,Participant_Database!$Z119,0),"")</f>
        <v/>
      </c>
      <c r="V118" t="str">
        <f ca="1">IF($C118&lt;&gt;"",OFFSET(Participant_Database!$V$3,Participant_Database!$Z119,0),"")</f>
        <v/>
      </c>
      <c r="W118" s="41" t="str">
        <f ca="1">IF($C118&lt;&gt;"",OFFSET(Participant_Database!$W$3,Participant_Database!$Z119,0),"")</f>
        <v/>
      </c>
      <c r="X118" t="str">
        <f ca="1">IF(C118&lt;&gt;"",Participant_Database!$Z117,"")</f>
        <v/>
      </c>
    </row>
    <row r="119" spans="1:24" x14ac:dyDescent="0.25">
      <c r="A119" t="str">
        <f ca="1">IF($C119&lt;&gt;"",OFFSET(Participant_Database!$A$3,Participant_Database!$Z120,0),"")</f>
        <v/>
      </c>
      <c r="B119" t="str">
        <f ca="1">IF($C119&lt;&gt;"",OFFSET(Participant_Database!$B$3,Participant_Database!$Z120,0),"")</f>
        <v/>
      </c>
      <c r="C119" t="str">
        <f ca="1">IF(OFFSET(Participant_Database!$C$3,Participant_Database!$Z120,0)&lt;&gt;"",OFFSET(Participant_Database!$C$3,Participant_Database!$Z120,0),"")</f>
        <v/>
      </c>
      <c r="D119" t="str">
        <f ca="1">IF($C119&lt;&gt;"",OFFSET(Participant_Database!$D$3,Participant_Database!$Z120,0),"")</f>
        <v/>
      </c>
      <c r="E119" t="str">
        <f ca="1">IF($C119&lt;&gt;"",OFFSET(Participant_Database!$E$3,Participant_Database!$Z120,0),"")</f>
        <v/>
      </c>
      <c r="F119" t="str">
        <f ca="1">IF($C119&lt;&gt;"",OFFSET(Participant_Database!$F$3,Participant_Database!$Z120,0),"")</f>
        <v/>
      </c>
      <c r="G119" t="str">
        <f ca="1">IF($C119&lt;&gt;"",OFFSET(Participant_Database!$G$3,Participant_Database!$Z120,0),"")</f>
        <v/>
      </c>
      <c r="H119" t="str">
        <f ca="1">IF($C119&lt;&gt;"",OFFSET(Participant_Database!$H$3,Participant_Database!$Z120,0),"")</f>
        <v/>
      </c>
      <c r="I119" t="str">
        <f ca="1">IF($C119&lt;&gt;"",OFFSET(Participant_Database!$I$3,Participant_Database!$Z120,0),"")</f>
        <v/>
      </c>
      <c r="J119" t="str">
        <f ca="1">IF($C119&lt;&gt;"",OFFSET(Participant_Database!$J$3,Participant_Database!$Z120,0),"")</f>
        <v/>
      </c>
      <c r="K119" t="str">
        <f ca="1">IF($C119&lt;&gt;"",OFFSET(Participant_Database!$K$3,Participant_Database!$Z120,0),"")</f>
        <v/>
      </c>
      <c r="L119" t="str">
        <f ca="1">IF($C119&lt;&gt;"",OFFSET(Participant_Database!$L$3,Participant_Database!$Z120,0),"")</f>
        <v/>
      </c>
      <c r="M119" t="str">
        <f ca="1">IF($C119&lt;&gt;"",OFFSET(Participant_Database!$M$3,Participant_Database!$Z120,0),"")</f>
        <v/>
      </c>
      <c r="N119" t="str">
        <f ca="1">IF($C119&lt;&gt;"",OFFSET(Participant_Database!$N$3,Participant_Database!$Z120,0),"")</f>
        <v/>
      </c>
      <c r="O119" t="str">
        <f ca="1">IF($C119&lt;&gt;"",OFFSET(Participant_Database!$O$3,Participant_Database!$Z120,0),"")</f>
        <v/>
      </c>
      <c r="P119" t="str">
        <f ca="1">IF($C119&lt;&gt;"",OFFSET(Participant_Database!$P$3,Participant_Database!$Z120,0),"")</f>
        <v/>
      </c>
      <c r="Q119" t="str">
        <f ca="1">IF($C119&lt;&gt;"",OFFSET(Participant_Database!$Q$3,Participant_Database!$Z120,0),"")</f>
        <v/>
      </c>
      <c r="R119" t="str">
        <f ca="1">IF($C119&lt;&gt;"",OFFSET(Participant_Database!$R$3,Participant_Database!$Z120,0),"")</f>
        <v/>
      </c>
      <c r="S119" t="str">
        <f ca="1">IF($C119&lt;&gt;"",OFFSET(Participant_Database!$S$3,Participant_Database!$Z120,0),"")</f>
        <v/>
      </c>
      <c r="T119" t="str">
        <f ca="1">IF($C119&lt;&gt;"",OFFSET(Participant_Database!$T$3,Participant_Database!$Z120,0),"")</f>
        <v/>
      </c>
      <c r="U119" t="str">
        <f ca="1">IF($C119&lt;&gt;"",OFFSET(Participant_Database!$U$3,Participant_Database!$Z120,0),"")</f>
        <v/>
      </c>
      <c r="V119" t="str">
        <f ca="1">IF($C119&lt;&gt;"",OFFSET(Participant_Database!$V$3,Participant_Database!$Z120,0),"")</f>
        <v/>
      </c>
      <c r="W119" s="41" t="str">
        <f ca="1">IF($C119&lt;&gt;"",OFFSET(Participant_Database!$W$3,Participant_Database!$Z120,0),"")</f>
        <v/>
      </c>
      <c r="X119" t="str">
        <f ca="1">IF(C119&lt;&gt;"",Participant_Database!$Z118,"")</f>
        <v/>
      </c>
    </row>
    <row r="120" spans="1:24" x14ac:dyDescent="0.25">
      <c r="A120" t="str">
        <f ca="1">IF($C120&lt;&gt;"",OFFSET(Participant_Database!$A$3,Participant_Database!$Z121,0),"")</f>
        <v/>
      </c>
      <c r="B120" t="str">
        <f ca="1">IF($C120&lt;&gt;"",OFFSET(Participant_Database!$B$3,Participant_Database!$Z121,0),"")</f>
        <v/>
      </c>
      <c r="C120" t="str">
        <f ca="1">IF(OFFSET(Participant_Database!$C$3,Participant_Database!$Z121,0)&lt;&gt;"",OFFSET(Participant_Database!$C$3,Participant_Database!$Z121,0),"")</f>
        <v/>
      </c>
      <c r="D120" t="str">
        <f ca="1">IF($C120&lt;&gt;"",OFFSET(Participant_Database!$D$3,Participant_Database!$Z121,0),"")</f>
        <v/>
      </c>
      <c r="E120" t="str">
        <f ca="1">IF($C120&lt;&gt;"",OFFSET(Participant_Database!$E$3,Participant_Database!$Z121,0),"")</f>
        <v/>
      </c>
      <c r="F120" t="str">
        <f ca="1">IF($C120&lt;&gt;"",OFFSET(Participant_Database!$F$3,Participant_Database!$Z121,0),"")</f>
        <v/>
      </c>
      <c r="G120" t="str">
        <f ca="1">IF($C120&lt;&gt;"",OFFSET(Participant_Database!$G$3,Participant_Database!$Z121,0),"")</f>
        <v/>
      </c>
      <c r="H120" t="str">
        <f ca="1">IF($C120&lt;&gt;"",OFFSET(Participant_Database!$H$3,Participant_Database!$Z121,0),"")</f>
        <v/>
      </c>
      <c r="I120" t="str">
        <f ca="1">IF($C120&lt;&gt;"",OFFSET(Participant_Database!$I$3,Participant_Database!$Z121,0),"")</f>
        <v/>
      </c>
      <c r="J120" t="str">
        <f ca="1">IF($C120&lt;&gt;"",OFFSET(Participant_Database!$J$3,Participant_Database!$Z121,0),"")</f>
        <v/>
      </c>
      <c r="K120" t="str">
        <f ca="1">IF($C120&lt;&gt;"",OFFSET(Participant_Database!$K$3,Participant_Database!$Z121,0),"")</f>
        <v/>
      </c>
      <c r="L120" t="str">
        <f ca="1">IF($C120&lt;&gt;"",OFFSET(Participant_Database!$L$3,Participant_Database!$Z121,0),"")</f>
        <v/>
      </c>
      <c r="M120" t="str">
        <f ca="1">IF($C120&lt;&gt;"",OFFSET(Participant_Database!$M$3,Participant_Database!$Z121,0),"")</f>
        <v/>
      </c>
      <c r="N120" t="str">
        <f ca="1">IF($C120&lt;&gt;"",OFFSET(Participant_Database!$N$3,Participant_Database!$Z121,0),"")</f>
        <v/>
      </c>
      <c r="O120" t="str">
        <f ca="1">IF($C120&lt;&gt;"",OFFSET(Participant_Database!$O$3,Participant_Database!$Z121,0),"")</f>
        <v/>
      </c>
      <c r="P120" t="str">
        <f ca="1">IF($C120&lt;&gt;"",OFFSET(Participant_Database!$P$3,Participant_Database!$Z121,0),"")</f>
        <v/>
      </c>
      <c r="Q120" t="str">
        <f ca="1">IF($C120&lt;&gt;"",OFFSET(Participant_Database!$Q$3,Participant_Database!$Z121,0),"")</f>
        <v/>
      </c>
      <c r="R120" t="str">
        <f ca="1">IF($C120&lt;&gt;"",OFFSET(Participant_Database!$R$3,Participant_Database!$Z121,0),"")</f>
        <v/>
      </c>
      <c r="S120" t="str">
        <f ca="1">IF($C120&lt;&gt;"",OFFSET(Participant_Database!$S$3,Participant_Database!$Z121,0),"")</f>
        <v/>
      </c>
      <c r="T120" t="str">
        <f ca="1">IF($C120&lt;&gt;"",OFFSET(Participant_Database!$T$3,Participant_Database!$Z121,0),"")</f>
        <v/>
      </c>
      <c r="U120" t="str">
        <f ca="1">IF($C120&lt;&gt;"",OFFSET(Participant_Database!$U$3,Participant_Database!$Z121,0),"")</f>
        <v/>
      </c>
      <c r="V120" t="str">
        <f ca="1">IF($C120&lt;&gt;"",OFFSET(Participant_Database!$V$3,Participant_Database!$Z121,0),"")</f>
        <v/>
      </c>
      <c r="W120" s="41" t="str">
        <f ca="1">IF($C120&lt;&gt;"",OFFSET(Participant_Database!$W$3,Participant_Database!$Z121,0),"")</f>
        <v/>
      </c>
      <c r="X120" t="str">
        <f ca="1">IF(C120&lt;&gt;"",Participant_Database!$Z119,"")</f>
        <v/>
      </c>
    </row>
    <row r="121" spans="1:24" x14ac:dyDescent="0.25">
      <c r="A121" t="str">
        <f ca="1">IF($C121&lt;&gt;"",OFFSET(Participant_Database!$A$3,Participant_Database!$Z122,0),"")</f>
        <v/>
      </c>
      <c r="B121" t="str">
        <f ca="1">IF($C121&lt;&gt;"",OFFSET(Participant_Database!$B$3,Participant_Database!$Z122,0),"")</f>
        <v/>
      </c>
      <c r="C121" t="str">
        <f ca="1">IF(OFFSET(Participant_Database!$C$3,Participant_Database!$Z122,0)&lt;&gt;"",OFFSET(Participant_Database!$C$3,Participant_Database!$Z122,0),"")</f>
        <v/>
      </c>
      <c r="D121" t="str">
        <f ca="1">IF($C121&lt;&gt;"",OFFSET(Participant_Database!$D$3,Participant_Database!$Z122,0),"")</f>
        <v/>
      </c>
      <c r="E121" t="str">
        <f ca="1">IF($C121&lt;&gt;"",OFFSET(Participant_Database!$E$3,Participant_Database!$Z122,0),"")</f>
        <v/>
      </c>
      <c r="F121" t="str">
        <f ca="1">IF($C121&lt;&gt;"",OFFSET(Participant_Database!$F$3,Participant_Database!$Z122,0),"")</f>
        <v/>
      </c>
      <c r="G121" t="str">
        <f ca="1">IF($C121&lt;&gt;"",OFFSET(Participant_Database!$G$3,Participant_Database!$Z122,0),"")</f>
        <v/>
      </c>
      <c r="H121" t="str">
        <f ca="1">IF($C121&lt;&gt;"",OFFSET(Participant_Database!$H$3,Participant_Database!$Z122,0),"")</f>
        <v/>
      </c>
      <c r="I121" t="str">
        <f ca="1">IF($C121&lt;&gt;"",OFFSET(Participant_Database!$I$3,Participant_Database!$Z122,0),"")</f>
        <v/>
      </c>
      <c r="J121" t="str">
        <f ca="1">IF($C121&lt;&gt;"",OFFSET(Participant_Database!$J$3,Participant_Database!$Z122,0),"")</f>
        <v/>
      </c>
      <c r="K121" t="str">
        <f ca="1">IF($C121&lt;&gt;"",OFFSET(Participant_Database!$K$3,Participant_Database!$Z122,0),"")</f>
        <v/>
      </c>
      <c r="L121" t="str">
        <f ca="1">IF($C121&lt;&gt;"",OFFSET(Participant_Database!$L$3,Participant_Database!$Z122,0),"")</f>
        <v/>
      </c>
      <c r="M121" t="str">
        <f ca="1">IF($C121&lt;&gt;"",OFFSET(Participant_Database!$M$3,Participant_Database!$Z122,0),"")</f>
        <v/>
      </c>
      <c r="N121" t="str">
        <f ca="1">IF($C121&lt;&gt;"",OFFSET(Participant_Database!$N$3,Participant_Database!$Z122,0),"")</f>
        <v/>
      </c>
      <c r="O121" t="str">
        <f ca="1">IF($C121&lt;&gt;"",OFFSET(Participant_Database!$O$3,Participant_Database!$Z122,0),"")</f>
        <v/>
      </c>
      <c r="P121" t="str">
        <f ca="1">IF($C121&lt;&gt;"",OFFSET(Participant_Database!$P$3,Participant_Database!$Z122,0),"")</f>
        <v/>
      </c>
      <c r="Q121" t="str">
        <f ca="1">IF($C121&lt;&gt;"",OFFSET(Participant_Database!$Q$3,Participant_Database!$Z122,0),"")</f>
        <v/>
      </c>
      <c r="R121" t="str">
        <f ca="1">IF($C121&lt;&gt;"",OFFSET(Participant_Database!$R$3,Participant_Database!$Z122,0),"")</f>
        <v/>
      </c>
      <c r="S121" t="str">
        <f ca="1">IF($C121&lt;&gt;"",OFFSET(Participant_Database!$S$3,Participant_Database!$Z122,0),"")</f>
        <v/>
      </c>
      <c r="T121" t="str">
        <f ca="1">IF($C121&lt;&gt;"",OFFSET(Participant_Database!$T$3,Participant_Database!$Z122,0),"")</f>
        <v/>
      </c>
      <c r="U121" t="str">
        <f ca="1">IF($C121&lt;&gt;"",OFFSET(Participant_Database!$U$3,Participant_Database!$Z122,0),"")</f>
        <v/>
      </c>
      <c r="V121" t="str">
        <f ca="1">IF($C121&lt;&gt;"",OFFSET(Participant_Database!$V$3,Participant_Database!$Z122,0),"")</f>
        <v/>
      </c>
      <c r="W121" s="41" t="str">
        <f ca="1">IF($C121&lt;&gt;"",OFFSET(Participant_Database!$W$3,Participant_Database!$Z122,0),"")</f>
        <v/>
      </c>
      <c r="X121" t="str">
        <f ca="1">IF(C121&lt;&gt;"",Participant_Database!$Z120,"")</f>
        <v/>
      </c>
    </row>
    <row r="122" spans="1:24" x14ac:dyDescent="0.25">
      <c r="A122" t="str">
        <f ca="1">IF($C122&lt;&gt;"",OFFSET(Participant_Database!$A$3,Participant_Database!$Z123,0),"")</f>
        <v/>
      </c>
      <c r="B122" t="str">
        <f ca="1">IF($C122&lt;&gt;"",OFFSET(Participant_Database!$B$3,Participant_Database!$Z123,0),"")</f>
        <v/>
      </c>
      <c r="C122" t="str">
        <f ca="1">IF(OFFSET(Participant_Database!$C$3,Participant_Database!$Z123,0)&lt;&gt;"",OFFSET(Participant_Database!$C$3,Participant_Database!$Z123,0),"")</f>
        <v/>
      </c>
      <c r="D122" t="str">
        <f ca="1">IF($C122&lt;&gt;"",OFFSET(Participant_Database!$D$3,Participant_Database!$Z123,0),"")</f>
        <v/>
      </c>
      <c r="E122" t="str">
        <f ca="1">IF($C122&lt;&gt;"",OFFSET(Participant_Database!$E$3,Participant_Database!$Z123,0),"")</f>
        <v/>
      </c>
      <c r="F122" t="str">
        <f ca="1">IF($C122&lt;&gt;"",OFFSET(Participant_Database!$F$3,Participant_Database!$Z123,0),"")</f>
        <v/>
      </c>
      <c r="G122" t="str">
        <f ca="1">IF($C122&lt;&gt;"",OFFSET(Participant_Database!$G$3,Participant_Database!$Z123,0),"")</f>
        <v/>
      </c>
      <c r="H122" t="str">
        <f ca="1">IF($C122&lt;&gt;"",OFFSET(Participant_Database!$H$3,Participant_Database!$Z123,0),"")</f>
        <v/>
      </c>
      <c r="I122" t="str">
        <f ca="1">IF($C122&lt;&gt;"",OFFSET(Participant_Database!$I$3,Participant_Database!$Z123,0),"")</f>
        <v/>
      </c>
      <c r="J122" t="str">
        <f ca="1">IF($C122&lt;&gt;"",OFFSET(Participant_Database!$J$3,Participant_Database!$Z123,0),"")</f>
        <v/>
      </c>
      <c r="K122" t="str">
        <f ca="1">IF($C122&lt;&gt;"",OFFSET(Participant_Database!$K$3,Participant_Database!$Z123,0),"")</f>
        <v/>
      </c>
      <c r="L122" t="str">
        <f ca="1">IF($C122&lt;&gt;"",OFFSET(Participant_Database!$L$3,Participant_Database!$Z123,0),"")</f>
        <v/>
      </c>
      <c r="M122" t="str">
        <f ca="1">IF($C122&lt;&gt;"",OFFSET(Participant_Database!$M$3,Participant_Database!$Z123,0),"")</f>
        <v/>
      </c>
      <c r="N122" t="str">
        <f ca="1">IF($C122&lt;&gt;"",OFFSET(Participant_Database!$N$3,Participant_Database!$Z123,0),"")</f>
        <v/>
      </c>
      <c r="O122" t="str">
        <f ca="1">IF($C122&lt;&gt;"",OFFSET(Participant_Database!$O$3,Participant_Database!$Z123,0),"")</f>
        <v/>
      </c>
      <c r="P122" t="str">
        <f ca="1">IF($C122&lt;&gt;"",OFFSET(Participant_Database!$P$3,Participant_Database!$Z123,0),"")</f>
        <v/>
      </c>
      <c r="Q122" t="str">
        <f ca="1">IF($C122&lt;&gt;"",OFFSET(Participant_Database!$Q$3,Participant_Database!$Z123,0),"")</f>
        <v/>
      </c>
      <c r="R122" t="str">
        <f ca="1">IF($C122&lt;&gt;"",OFFSET(Participant_Database!$R$3,Participant_Database!$Z123,0),"")</f>
        <v/>
      </c>
      <c r="S122" t="str">
        <f ca="1">IF($C122&lt;&gt;"",OFFSET(Participant_Database!$S$3,Participant_Database!$Z123,0),"")</f>
        <v/>
      </c>
      <c r="T122" t="str">
        <f ca="1">IF($C122&lt;&gt;"",OFFSET(Participant_Database!$T$3,Participant_Database!$Z123,0),"")</f>
        <v/>
      </c>
      <c r="U122" t="str">
        <f ca="1">IF($C122&lt;&gt;"",OFFSET(Participant_Database!$U$3,Participant_Database!$Z123,0),"")</f>
        <v/>
      </c>
      <c r="V122" t="str">
        <f ca="1">IF($C122&lt;&gt;"",OFFSET(Participant_Database!$V$3,Participant_Database!$Z123,0),"")</f>
        <v/>
      </c>
      <c r="W122" s="41" t="str">
        <f ca="1">IF($C122&lt;&gt;"",OFFSET(Participant_Database!$W$3,Participant_Database!$Z123,0),"")</f>
        <v/>
      </c>
      <c r="X122" t="str">
        <f ca="1">IF(C122&lt;&gt;"",Participant_Database!$Z121,"")</f>
        <v/>
      </c>
    </row>
    <row r="123" spans="1:24" x14ac:dyDescent="0.25">
      <c r="A123" t="str">
        <f ca="1">IF($C123&lt;&gt;"",OFFSET(Participant_Database!$A$3,Participant_Database!$Z124,0),"")</f>
        <v/>
      </c>
      <c r="B123" t="str">
        <f ca="1">IF($C123&lt;&gt;"",OFFSET(Participant_Database!$B$3,Participant_Database!$Z124,0),"")</f>
        <v/>
      </c>
      <c r="C123" t="str">
        <f ca="1">IF(OFFSET(Participant_Database!$C$3,Participant_Database!$Z124,0)&lt;&gt;"",OFFSET(Participant_Database!$C$3,Participant_Database!$Z124,0),"")</f>
        <v/>
      </c>
      <c r="D123" t="str">
        <f ca="1">IF($C123&lt;&gt;"",OFFSET(Participant_Database!$D$3,Participant_Database!$Z124,0),"")</f>
        <v/>
      </c>
      <c r="E123" t="str">
        <f ca="1">IF($C123&lt;&gt;"",OFFSET(Participant_Database!$E$3,Participant_Database!$Z124,0),"")</f>
        <v/>
      </c>
      <c r="F123" t="str">
        <f ca="1">IF($C123&lt;&gt;"",OFFSET(Participant_Database!$F$3,Participant_Database!$Z124,0),"")</f>
        <v/>
      </c>
      <c r="G123" t="str">
        <f ca="1">IF($C123&lt;&gt;"",OFFSET(Participant_Database!$G$3,Participant_Database!$Z124,0),"")</f>
        <v/>
      </c>
      <c r="H123" t="str">
        <f ca="1">IF($C123&lt;&gt;"",OFFSET(Participant_Database!$H$3,Participant_Database!$Z124,0),"")</f>
        <v/>
      </c>
      <c r="I123" t="str">
        <f ca="1">IF($C123&lt;&gt;"",OFFSET(Participant_Database!$I$3,Participant_Database!$Z124,0),"")</f>
        <v/>
      </c>
      <c r="J123" t="str">
        <f ca="1">IF($C123&lt;&gt;"",OFFSET(Participant_Database!$J$3,Participant_Database!$Z124,0),"")</f>
        <v/>
      </c>
      <c r="K123" t="str">
        <f ca="1">IF($C123&lt;&gt;"",OFFSET(Participant_Database!$K$3,Participant_Database!$Z124,0),"")</f>
        <v/>
      </c>
      <c r="L123" t="str">
        <f ca="1">IF($C123&lt;&gt;"",OFFSET(Participant_Database!$L$3,Participant_Database!$Z124,0),"")</f>
        <v/>
      </c>
      <c r="M123" t="str">
        <f ca="1">IF($C123&lt;&gt;"",OFFSET(Participant_Database!$M$3,Participant_Database!$Z124,0),"")</f>
        <v/>
      </c>
      <c r="N123" t="str">
        <f ca="1">IF($C123&lt;&gt;"",OFFSET(Participant_Database!$N$3,Participant_Database!$Z124,0),"")</f>
        <v/>
      </c>
      <c r="O123" t="str">
        <f ca="1">IF($C123&lt;&gt;"",OFFSET(Participant_Database!$O$3,Participant_Database!$Z124,0),"")</f>
        <v/>
      </c>
      <c r="P123" t="str">
        <f ca="1">IF($C123&lt;&gt;"",OFFSET(Participant_Database!$P$3,Participant_Database!$Z124,0),"")</f>
        <v/>
      </c>
      <c r="Q123" t="str">
        <f ca="1">IF($C123&lt;&gt;"",OFFSET(Participant_Database!$Q$3,Participant_Database!$Z124,0),"")</f>
        <v/>
      </c>
      <c r="R123" t="str">
        <f ca="1">IF($C123&lt;&gt;"",OFFSET(Participant_Database!$R$3,Participant_Database!$Z124,0),"")</f>
        <v/>
      </c>
      <c r="S123" t="str">
        <f ca="1">IF($C123&lt;&gt;"",OFFSET(Participant_Database!$S$3,Participant_Database!$Z124,0),"")</f>
        <v/>
      </c>
      <c r="T123" t="str">
        <f ca="1">IF($C123&lt;&gt;"",OFFSET(Participant_Database!$T$3,Participant_Database!$Z124,0),"")</f>
        <v/>
      </c>
      <c r="U123" t="str">
        <f ca="1">IF($C123&lt;&gt;"",OFFSET(Participant_Database!$U$3,Participant_Database!$Z124,0),"")</f>
        <v/>
      </c>
      <c r="V123" t="str">
        <f ca="1">IF($C123&lt;&gt;"",OFFSET(Participant_Database!$V$3,Participant_Database!$Z124,0),"")</f>
        <v/>
      </c>
      <c r="W123" s="41" t="str">
        <f ca="1">IF($C123&lt;&gt;"",OFFSET(Participant_Database!$W$3,Participant_Database!$Z124,0),"")</f>
        <v/>
      </c>
      <c r="X123" t="str">
        <f ca="1">IF(C123&lt;&gt;"",Participant_Database!$Z122,"")</f>
        <v/>
      </c>
    </row>
    <row r="124" spans="1:24" x14ac:dyDescent="0.25">
      <c r="A124" t="str">
        <f ca="1">IF($C124&lt;&gt;"",OFFSET(Participant_Database!$A$3,Participant_Database!$Z125,0),"")</f>
        <v/>
      </c>
      <c r="B124" t="str">
        <f ca="1">IF($C124&lt;&gt;"",OFFSET(Participant_Database!$B$3,Participant_Database!$Z125,0),"")</f>
        <v/>
      </c>
      <c r="C124" t="str">
        <f ca="1">IF(OFFSET(Participant_Database!$C$3,Participant_Database!$Z125,0)&lt;&gt;"",OFFSET(Participant_Database!$C$3,Participant_Database!$Z125,0),"")</f>
        <v/>
      </c>
      <c r="D124" t="str">
        <f ca="1">IF($C124&lt;&gt;"",OFFSET(Participant_Database!$D$3,Participant_Database!$Z125,0),"")</f>
        <v/>
      </c>
      <c r="E124" t="str">
        <f ca="1">IF($C124&lt;&gt;"",OFFSET(Participant_Database!$E$3,Participant_Database!$Z125,0),"")</f>
        <v/>
      </c>
      <c r="F124" t="str">
        <f ca="1">IF($C124&lt;&gt;"",OFFSET(Participant_Database!$F$3,Participant_Database!$Z125,0),"")</f>
        <v/>
      </c>
      <c r="G124" t="str">
        <f ca="1">IF($C124&lt;&gt;"",OFFSET(Participant_Database!$G$3,Participant_Database!$Z125,0),"")</f>
        <v/>
      </c>
      <c r="H124" t="str">
        <f ca="1">IF($C124&lt;&gt;"",OFFSET(Participant_Database!$H$3,Participant_Database!$Z125,0),"")</f>
        <v/>
      </c>
      <c r="I124" t="str">
        <f ca="1">IF($C124&lt;&gt;"",OFFSET(Participant_Database!$I$3,Participant_Database!$Z125,0),"")</f>
        <v/>
      </c>
      <c r="J124" t="str">
        <f ca="1">IF($C124&lt;&gt;"",OFFSET(Participant_Database!$J$3,Participant_Database!$Z125,0),"")</f>
        <v/>
      </c>
      <c r="K124" t="str">
        <f ca="1">IF($C124&lt;&gt;"",OFFSET(Participant_Database!$K$3,Participant_Database!$Z125,0),"")</f>
        <v/>
      </c>
      <c r="L124" t="str">
        <f ca="1">IF($C124&lt;&gt;"",OFFSET(Participant_Database!$L$3,Participant_Database!$Z125,0),"")</f>
        <v/>
      </c>
      <c r="M124" t="str">
        <f ca="1">IF($C124&lt;&gt;"",OFFSET(Participant_Database!$M$3,Participant_Database!$Z125,0),"")</f>
        <v/>
      </c>
      <c r="N124" t="str">
        <f ca="1">IF($C124&lt;&gt;"",OFFSET(Participant_Database!$N$3,Participant_Database!$Z125,0),"")</f>
        <v/>
      </c>
      <c r="O124" t="str">
        <f ca="1">IF($C124&lt;&gt;"",OFFSET(Participant_Database!$O$3,Participant_Database!$Z125,0),"")</f>
        <v/>
      </c>
      <c r="P124" t="str">
        <f ca="1">IF($C124&lt;&gt;"",OFFSET(Participant_Database!$P$3,Participant_Database!$Z125,0),"")</f>
        <v/>
      </c>
      <c r="Q124" t="str">
        <f ca="1">IF($C124&lt;&gt;"",OFFSET(Participant_Database!$Q$3,Participant_Database!$Z125,0),"")</f>
        <v/>
      </c>
      <c r="R124" t="str">
        <f ca="1">IF($C124&lt;&gt;"",OFFSET(Participant_Database!$R$3,Participant_Database!$Z125,0),"")</f>
        <v/>
      </c>
      <c r="S124" t="str">
        <f ca="1">IF($C124&lt;&gt;"",OFFSET(Participant_Database!$S$3,Participant_Database!$Z125,0),"")</f>
        <v/>
      </c>
      <c r="T124" t="str">
        <f ca="1">IF($C124&lt;&gt;"",OFFSET(Participant_Database!$T$3,Participant_Database!$Z125,0),"")</f>
        <v/>
      </c>
      <c r="U124" t="str">
        <f ca="1">IF($C124&lt;&gt;"",OFFSET(Participant_Database!$U$3,Participant_Database!$Z125,0),"")</f>
        <v/>
      </c>
      <c r="V124" t="str">
        <f ca="1">IF($C124&lt;&gt;"",OFFSET(Participant_Database!$V$3,Participant_Database!$Z125,0),"")</f>
        <v/>
      </c>
      <c r="W124" s="41" t="str">
        <f ca="1">IF($C124&lt;&gt;"",OFFSET(Participant_Database!$W$3,Participant_Database!$Z125,0),"")</f>
        <v/>
      </c>
      <c r="X124" t="str">
        <f ca="1">IF(C124&lt;&gt;"",Participant_Database!$Z123,"")</f>
        <v/>
      </c>
    </row>
    <row r="125" spans="1:24" x14ac:dyDescent="0.25">
      <c r="A125" t="str">
        <f ca="1">IF($C125&lt;&gt;"",OFFSET(Participant_Database!$A$3,Participant_Database!$Z126,0),"")</f>
        <v/>
      </c>
      <c r="B125" t="str">
        <f ca="1">IF($C125&lt;&gt;"",OFFSET(Participant_Database!$B$3,Participant_Database!$Z126,0),"")</f>
        <v/>
      </c>
      <c r="C125" t="str">
        <f ca="1">IF(OFFSET(Participant_Database!$C$3,Participant_Database!$Z126,0)&lt;&gt;"",OFFSET(Participant_Database!$C$3,Participant_Database!$Z126,0),"")</f>
        <v/>
      </c>
      <c r="D125" t="str">
        <f ca="1">IF($C125&lt;&gt;"",OFFSET(Participant_Database!$D$3,Participant_Database!$Z126,0),"")</f>
        <v/>
      </c>
      <c r="E125" t="str">
        <f ca="1">IF($C125&lt;&gt;"",OFFSET(Participant_Database!$E$3,Participant_Database!$Z126,0),"")</f>
        <v/>
      </c>
      <c r="F125" t="str">
        <f ca="1">IF($C125&lt;&gt;"",OFFSET(Participant_Database!$F$3,Participant_Database!$Z126,0),"")</f>
        <v/>
      </c>
      <c r="G125" t="str">
        <f ca="1">IF($C125&lt;&gt;"",OFFSET(Participant_Database!$G$3,Participant_Database!$Z126,0),"")</f>
        <v/>
      </c>
      <c r="H125" t="str">
        <f ca="1">IF($C125&lt;&gt;"",OFFSET(Participant_Database!$H$3,Participant_Database!$Z126,0),"")</f>
        <v/>
      </c>
      <c r="I125" t="str">
        <f ca="1">IF($C125&lt;&gt;"",OFFSET(Participant_Database!$I$3,Participant_Database!$Z126,0),"")</f>
        <v/>
      </c>
      <c r="J125" t="str">
        <f ca="1">IF($C125&lt;&gt;"",OFFSET(Participant_Database!$J$3,Participant_Database!$Z126,0),"")</f>
        <v/>
      </c>
      <c r="K125" t="str">
        <f ca="1">IF($C125&lt;&gt;"",OFFSET(Participant_Database!$K$3,Participant_Database!$Z126,0),"")</f>
        <v/>
      </c>
      <c r="L125" t="str">
        <f ca="1">IF($C125&lt;&gt;"",OFFSET(Participant_Database!$L$3,Participant_Database!$Z126,0),"")</f>
        <v/>
      </c>
      <c r="M125" t="str">
        <f ca="1">IF($C125&lt;&gt;"",OFFSET(Participant_Database!$M$3,Participant_Database!$Z126,0),"")</f>
        <v/>
      </c>
      <c r="N125" t="str">
        <f ca="1">IF($C125&lt;&gt;"",OFFSET(Participant_Database!$N$3,Participant_Database!$Z126,0),"")</f>
        <v/>
      </c>
      <c r="O125" t="str">
        <f ca="1">IF($C125&lt;&gt;"",OFFSET(Participant_Database!$O$3,Participant_Database!$Z126,0),"")</f>
        <v/>
      </c>
      <c r="P125" t="str">
        <f ca="1">IF($C125&lt;&gt;"",OFFSET(Participant_Database!$P$3,Participant_Database!$Z126,0),"")</f>
        <v/>
      </c>
      <c r="Q125" t="str">
        <f ca="1">IF($C125&lt;&gt;"",OFFSET(Participant_Database!$Q$3,Participant_Database!$Z126,0),"")</f>
        <v/>
      </c>
      <c r="R125" t="str">
        <f ca="1">IF($C125&lt;&gt;"",OFFSET(Participant_Database!$R$3,Participant_Database!$Z126,0),"")</f>
        <v/>
      </c>
      <c r="S125" t="str">
        <f ca="1">IF($C125&lt;&gt;"",OFFSET(Participant_Database!$S$3,Participant_Database!$Z126,0),"")</f>
        <v/>
      </c>
      <c r="T125" t="str">
        <f ca="1">IF($C125&lt;&gt;"",OFFSET(Participant_Database!$T$3,Participant_Database!$Z126,0),"")</f>
        <v/>
      </c>
      <c r="U125" t="str">
        <f ca="1">IF($C125&lt;&gt;"",OFFSET(Participant_Database!$U$3,Participant_Database!$Z126,0),"")</f>
        <v/>
      </c>
      <c r="V125" t="str">
        <f ca="1">IF($C125&lt;&gt;"",OFFSET(Participant_Database!$V$3,Participant_Database!$Z126,0),"")</f>
        <v/>
      </c>
      <c r="W125" s="41" t="str">
        <f ca="1">IF($C125&lt;&gt;"",OFFSET(Participant_Database!$W$3,Participant_Database!$Z126,0),"")</f>
        <v/>
      </c>
      <c r="X125" t="str">
        <f ca="1">IF(C125&lt;&gt;"",Participant_Database!$Z124,"")</f>
        <v/>
      </c>
    </row>
    <row r="126" spans="1:24" x14ac:dyDescent="0.25">
      <c r="A126" t="str">
        <f ca="1">IF($C126&lt;&gt;"",OFFSET(Participant_Database!$A$3,Participant_Database!$Z127,0),"")</f>
        <v/>
      </c>
      <c r="B126" t="str">
        <f ca="1">IF($C126&lt;&gt;"",OFFSET(Participant_Database!$B$3,Participant_Database!$Z127,0),"")</f>
        <v/>
      </c>
      <c r="C126" t="str">
        <f ca="1">IF(OFFSET(Participant_Database!$C$3,Participant_Database!$Z127,0)&lt;&gt;"",OFFSET(Participant_Database!$C$3,Participant_Database!$Z127,0),"")</f>
        <v/>
      </c>
      <c r="D126" t="str">
        <f ca="1">IF($C126&lt;&gt;"",OFFSET(Participant_Database!$D$3,Participant_Database!$Z127,0),"")</f>
        <v/>
      </c>
      <c r="E126" t="str">
        <f ca="1">IF($C126&lt;&gt;"",OFFSET(Participant_Database!$E$3,Participant_Database!$Z127,0),"")</f>
        <v/>
      </c>
      <c r="F126" t="str">
        <f ca="1">IF($C126&lt;&gt;"",OFFSET(Participant_Database!$F$3,Participant_Database!$Z127,0),"")</f>
        <v/>
      </c>
      <c r="G126" t="str">
        <f ca="1">IF($C126&lt;&gt;"",OFFSET(Participant_Database!$G$3,Participant_Database!$Z127,0),"")</f>
        <v/>
      </c>
      <c r="H126" t="str">
        <f ca="1">IF($C126&lt;&gt;"",OFFSET(Participant_Database!$H$3,Participant_Database!$Z127,0),"")</f>
        <v/>
      </c>
      <c r="I126" t="str">
        <f ca="1">IF($C126&lt;&gt;"",OFFSET(Participant_Database!$I$3,Participant_Database!$Z127,0),"")</f>
        <v/>
      </c>
      <c r="J126" t="str">
        <f ca="1">IF($C126&lt;&gt;"",OFFSET(Participant_Database!$J$3,Participant_Database!$Z127,0),"")</f>
        <v/>
      </c>
      <c r="K126" t="str">
        <f ca="1">IF($C126&lt;&gt;"",OFFSET(Participant_Database!$K$3,Participant_Database!$Z127,0),"")</f>
        <v/>
      </c>
      <c r="L126" t="str">
        <f ca="1">IF($C126&lt;&gt;"",OFFSET(Participant_Database!$L$3,Participant_Database!$Z127,0),"")</f>
        <v/>
      </c>
      <c r="M126" t="str">
        <f ca="1">IF($C126&lt;&gt;"",OFFSET(Participant_Database!$M$3,Participant_Database!$Z127,0),"")</f>
        <v/>
      </c>
      <c r="N126" t="str">
        <f ca="1">IF($C126&lt;&gt;"",OFFSET(Participant_Database!$N$3,Participant_Database!$Z127,0),"")</f>
        <v/>
      </c>
      <c r="O126" t="str">
        <f ca="1">IF($C126&lt;&gt;"",OFFSET(Participant_Database!$O$3,Participant_Database!$Z127,0),"")</f>
        <v/>
      </c>
      <c r="P126" t="str">
        <f ca="1">IF($C126&lt;&gt;"",OFFSET(Participant_Database!$P$3,Participant_Database!$Z127,0),"")</f>
        <v/>
      </c>
      <c r="Q126" t="str">
        <f ca="1">IF($C126&lt;&gt;"",OFFSET(Participant_Database!$Q$3,Participant_Database!$Z127,0),"")</f>
        <v/>
      </c>
      <c r="R126" t="str">
        <f ca="1">IF($C126&lt;&gt;"",OFFSET(Participant_Database!$R$3,Participant_Database!$Z127,0),"")</f>
        <v/>
      </c>
      <c r="S126" t="str">
        <f ca="1">IF($C126&lt;&gt;"",OFFSET(Participant_Database!$S$3,Participant_Database!$Z127,0),"")</f>
        <v/>
      </c>
      <c r="T126" t="str">
        <f ca="1">IF($C126&lt;&gt;"",OFFSET(Participant_Database!$T$3,Participant_Database!$Z127,0),"")</f>
        <v/>
      </c>
      <c r="U126" t="str">
        <f ca="1">IF($C126&lt;&gt;"",OFFSET(Participant_Database!$U$3,Participant_Database!$Z127,0),"")</f>
        <v/>
      </c>
      <c r="V126" t="str">
        <f ca="1">IF($C126&lt;&gt;"",OFFSET(Participant_Database!$V$3,Participant_Database!$Z127,0),"")</f>
        <v/>
      </c>
      <c r="W126" s="41" t="str">
        <f ca="1">IF($C126&lt;&gt;"",OFFSET(Participant_Database!$W$3,Participant_Database!$Z127,0),"")</f>
        <v/>
      </c>
      <c r="X126" t="str">
        <f ca="1">IF(C126&lt;&gt;"",Participant_Database!$Z125,"")</f>
        <v/>
      </c>
    </row>
    <row r="127" spans="1:24" x14ac:dyDescent="0.25">
      <c r="A127" t="str">
        <f ca="1">IF($C127&lt;&gt;"",OFFSET(Participant_Database!$A$3,Participant_Database!$Z128,0),"")</f>
        <v/>
      </c>
      <c r="B127" t="str">
        <f ca="1">IF($C127&lt;&gt;"",OFFSET(Participant_Database!$B$3,Participant_Database!$Z128,0),"")</f>
        <v/>
      </c>
      <c r="C127" t="str">
        <f ca="1">IF(OFFSET(Participant_Database!$C$3,Participant_Database!$Z128,0)&lt;&gt;"",OFFSET(Participant_Database!$C$3,Participant_Database!$Z128,0),"")</f>
        <v/>
      </c>
      <c r="D127" t="str">
        <f ca="1">IF($C127&lt;&gt;"",OFFSET(Participant_Database!$D$3,Participant_Database!$Z128,0),"")</f>
        <v/>
      </c>
      <c r="E127" t="str">
        <f ca="1">IF($C127&lt;&gt;"",OFFSET(Participant_Database!$E$3,Participant_Database!$Z128,0),"")</f>
        <v/>
      </c>
      <c r="F127" t="str">
        <f ca="1">IF($C127&lt;&gt;"",OFFSET(Participant_Database!$F$3,Participant_Database!$Z128,0),"")</f>
        <v/>
      </c>
      <c r="G127" t="str">
        <f ca="1">IF($C127&lt;&gt;"",OFFSET(Participant_Database!$G$3,Participant_Database!$Z128,0),"")</f>
        <v/>
      </c>
      <c r="H127" t="str">
        <f ca="1">IF($C127&lt;&gt;"",OFFSET(Participant_Database!$H$3,Participant_Database!$Z128,0),"")</f>
        <v/>
      </c>
      <c r="I127" t="str">
        <f ca="1">IF($C127&lt;&gt;"",OFFSET(Participant_Database!$I$3,Participant_Database!$Z128,0),"")</f>
        <v/>
      </c>
      <c r="J127" t="str">
        <f ca="1">IF($C127&lt;&gt;"",OFFSET(Participant_Database!$J$3,Participant_Database!$Z128,0),"")</f>
        <v/>
      </c>
      <c r="K127" t="str">
        <f ca="1">IF($C127&lt;&gt;"",OFFSET(Participant_Database!$K$3,Participant_Database!$Z128,0),"")</f>
        <v/>
      </c>
      <c r="L127" t="str">
        <f ca="1">IF($C127&lt;&gt;"",OFFSET(Participant_Database!$L$3,Participant_Database!$Z128,0),"")</f>
        <v/>
      </c>
      <c r="M127" t="str">
        <f ca="1">IF($C127&lt;&gt;"",OFFSET(Participant_Database!$M$3,Participant_Database!$Z128,0),"")</f>
        <v/>
      </c>
      <c r="N127" t="str">
        <f ca="1">IF($C127&lt;&gt;"",OFFSET(Participant_Database!$N$3,Participant_Database!$Z128,0),"")</f>
        <v/>
      </c>
      <c r="O127" t="str">
        <f ca="1">IF($C127&lt;&gt;"",OFFSET(Participant_Database!$O$3,Participant_Database!$Z128,0),"")</f>
        <v/>
      </c>
      <c r="P127" t="str">
        <f ca="1">IF($C127&lt;&gt;"",OFFSET(Participant_Database!$P$3,Participant_Database!$Z128,0),"")</f>
        <v/>
      </c>
      <c r="Q127" t="str">
        <f ca="1">IF($C127&lt;&gt;"",OFFSET(Participant_Database!$Q$3,Participant_Database!$Z128,0),"")</f>
        <v/>
      </c>
      <c r="R127" t="str">
        <f ca="1">IF($C127&lt;&gt;"",OFFSET(Participant_Database!$R$3,Participant_Database!$Z128,0),"")</f>
        <v/>
      </c>
      <c r="S127" t="str">
        <f ca="1">IF($C127&lt;&gt;"",OFFSET(Participant_Database!$S$3,Participant_Database!$Z128,0),"")</f>
        <v/>
      </c>
      <c r="T127" t="str">
        <f ca="1">IF($C127&lt;&gt;"",OFFSET(Participant_Database!$T$3,Participant_Database!$Z128,0),"")</f>
        <v/>
      </c>
      <c r="U127" t="str">
        <f ca="1">IF($C127&lt;&gt;"",OFFSET(Participant_Database!$U$3,Participant_Database!$Z128,0),"")</f>
        <v/>
      </c>
      <c r="V127" t="str">
        <f ca="1">IF($C127&lt;&gt;"",OFFSET(Participant_Database!$V$3,Participant_Database!$Z128,0),"")</f>
        <v/>
      </c>
      <c r="W127" s="41" t="str">
        <f ca="1">IF($C127&lt;&gt;"",OFFSET(Participant_Database!$W$3,Participant_Database!$Z128,0),"")</f>
        <v/>
      </c>
      <c r="X127" t="str">
        <f ca="1">IF(C127&lt;&gt;"",Participant_Database!$Z126,"")</f>
        <v/>
      </c>
    </row>
    <row r="128" spans="1:24" x14ac:dyDescent="0.25">
      <c r="A128" t="str">
        <f ca="1">IF($C128&lt;&gt;"",OFFSET(Participant_Database!$A$3,Participant_Database!$Z129,0),"")</f>
        <v/>
      </c>
      <c r="B128" t="str">
        <f ca="1">IF($C128&lt;&gt;"",OFFSET(Participant_Database!$B$3,Participant_Database!$Z129,0),"")</f>
        <v/>
      </c>
      <c r="C128" t="str">
        <f ca="1">IF(OFFSET(Participant_Database!$C$3,Participant_Database!$Z129,0)&lt;&gt;"",OFFSET(Participant_Database!$C$3,Participant_Database!$Z129,0),"")</f>
        <v/>
      </c>
      <c r="D128" t="str">
        <f ca="1">IF($C128&lt;&gt;"",OFFSET(Participant_Database!$D$3,Participant_Database!$Z129,0),"")</f>
        <v/>
      </c>
      <c r="E128" t="str">
        <f ca="1">IF($C128&lt;&gt;"",OFFSET(Participant_Database!$E$3,Participant_Database!$Z129,0),"")</f>
        <v/>
      </c>
      <c r="F128" t="str">
        <f ca="1">IF($C128&lt;&gt;"",OFFSET(Participant_Database!$F$3,Participant_Database!$Z129,0),"")</f>
        <v/>
      </c>
      <c r="G128" t="str">
        <f ca="1">IF($C128&lt;&gt;"",OFFSET(Participant_Database!$G$3,Participant_Database!$Z129,0),"")</f>
        <v/>
      </c>
      <c r="H128" t="str">
        <f ca="1">IF($C128&lt;&gt;"",OFFSET(Participant_Database!$H$3,Participant_Database!$Z129,0),"")</f>
        <v/>
      </c>
      <c r="I128" t="str">
        <f ca="1">IF($C128&lt;&gt;"",OFFSET(Participant_Database!$I$3,Participant_Database!$Z129,0),"")</f>
        <v/>
      </c>
      <c r="J128" t="str">
        <f ca="1">IF($C128&lt;&gt;"",OFFSET(Participant_Database!$J$3,Participant_Database!$Z129,0),"")</f>
        <v/>
      </c>
      <c r="K128" t="str">
        <f ca="1">IF($C128&lt;&gt;"",OFFSET(Participant_Database!$K$3,Participant_Database!$Z129,0),"")</f>
        <v/>
      </c>
      <c r="L128" t="str">
        <f ca="1">IF($C128&lt;&gt;"",OFFSET(Participant_Database!$L$3,Participant_Database!$Z129,0),"")</f>
        <v/>
      </c>
      <c r="M128" t="str">
        <f ca="1">IF($C128&lt;&gt;"",OFFSET(Participant_Database!$M$3,Participant_Database!$Z129,0),"")</f>
        <v/>
      </c>
      <c r="N128" t="str">
        <f ca="1">IF($C128&lt;&gt;"",OFFSET(Participant_Database!$N$3,Participant_Database!$Z129,0),"")</f>
        <v/>
      </c>
      <c r="O128" t="str">
        <f ca="1">IF($C128&lt;&gt;"",OFFSET(Participant_Database!$O$3,Participant_Database!$Z129,0),"")</f>
        <v/>
      </c>
      <c r="P128" t="str">
        <f ca="1">IF($C128&lt;&gt;"",OFFSET(Participant_Database!$P$3,Participant_Database!$Z129,0),"")</f>
        <v/>
      </c>
      <c r="Q128" t="str">
        <f ca="1">IF($C128&lt;&gt;"",OFFSET(Participant_Database!$Q$3,Participant_Database!$Z129,0),"")</f>
        <v/>
      </c>
      <c r="R128" t="str">
        <f ca="1">IF($C128&lt;&gt;"",OFFSET(Participant_Database!$R$3,Participant_Database!$Z129,0),"")</f>
        <v/>
      </c>
      <c r="S128" t="str">
        <f ca="1">IF($C128&lt;&gt;"",OFFSET(Participant_Database!$S$3,Participant_Database!$Z129,0),"")</f>
        <v/>
      </c>
      <c r="T128" t="str">
        <f ca="1">IF($C128&lt;&gt;"",OFFSET(Participant_Database!$T$3,Participant_Database!$Z129,0),"")</f>
        <v/>
      </c>
      <c r="U128" t="str">
        <f ca="1">IF($C128&lt;&gt;"",OFFSET(Participant_Database!$U$3,Participant_Database!$Z129,0),"")</f>
        <v/>
      </c>
      <c r="V128" t="str">
        <f ca="1">IF($C128&lt;&gt;"",OFFSET(Participant_Database!$V$3,Participant_Database!$Z129,0),"")</f>
        <v/>
      </c>
      <c r="W128" s="41" t="str">
        <f ca="1">IF($C128&lt;&gt;"",OFFSET(Participant_Database!$W$3,Participant_Database!$Z129,0),"")</f>
        <v/>
      </c>
      <c r="X128" t="str">
        <f ca="1">IF(C128&lt;&gt;"",Participant_Database!$Z127,"")</f>
        <v/>
      </c>
    </row>
    <row r="129" spans="1:24" x14ac:dyDescent="0.25">
      <c r="A129" t="str">
        <f ca="1">IF($C129&lt;&gt;"",OFFSET(Participant_Database!$A$3,Participant_Database!$Z130,0),"")</f>
        <v/>
      </c>
      <c r="B129" t="str">
        <f ca="1">IF($C129&lt;&gt;"",OFFSET(Participant_Database!$B$3,Participant_Database!$Z130,0),"")</f>
        <v/>
      </c>
      <c r="C129" t="str">
        <f ca="1">IF(OFFSET(Participant_Database!$C$3,Participant_Database!$Z130,0)&lt;&gt;"",OFFSET(Participant_Database!$C$3,Participant_Database!$Z130,0),"")</f>
        <v/>
      </c>
      <c r="D129" t="str">
        <f ca="1">IF($C129&lt;&gt;"",OFFSET(Participant_Database!$D$3,Participant_Database!$Z130,0),"")</f>
        <v/>
      </c>
      <c r="E129" t="str">
        <f ca="1">IF($C129&lt;&gt;"",OFFSET(Participant_Database!$E$3,Participant_Database!$Z130,0),"")</f>
        <v/>
      </c>
      <c r="F129" t="str">
        <f ca="1">IF($C129&lt;&gt;"",OFFSET(Participant_Database!$F$3,Participant_Database!$Z130,0),"")</f>
        <v/>
      </c>
      <c r="G129" t="str">
        <f ca="1">IF($C129&lt;&gt;"",OFFSET(Participant_Database!$G$3,Participant_Database!$Z130,0),"")</f>
        <v/>
      </c>
      <c r="H129" t="str">
        <f ca="1">IF($C129&lt;&gt;"",OFFSET(Participant_Database!$H$3,Participant_Database!$Z130,0),"")</f>
        <v/>
      </c>
      <c r="I129" t="str">
        <f ca="1">IF($C129&lt;&gt;"",OFFSET(Participant_Database!$I$3,Participant_Database!$Z130,0),"")</f>
        <v/>
      </c>
      <c r="J129" t="str">
        <f ca="1">IF($C129&lt;&gt;"",OFFSET(Participant_Database!$J$3,Participant_Database!$Z130,0),"")</f>
        <v/>
      </c>
      <c r="K129" t="str">
        <f ca="1">IF($C129&lt;&gt;"",OFFSET(Participant_Database!$K$3,Participant_Database!$Z130,0),"")</f>
        <v/>
      </c>
      <c r="L129" t="str">
        <f ca="1">IF($C129&lt;&gt;"",OFFSET(Participant_Database!$L$3,Participant_Database!$Z130,0),"")</f>
        <v/>
      </c>
      <c r="M129" t="str">
        <f ca="1">IF($C129&lt;&gt;"",OFFSET(Participant_Database!$M$3,Participant_Database!$Z130,0),"")</f>
        <v/>
      </c>
      <c r="N129" t="str">
        <f ca="1">IF($C129&lt;&gt;"",OFFSET(Participant_Database!$N$3,Participant_Database!$Z130,0),"")</f>
        <v/>
      </c>
      <c r="O129" t="str">
        <f ca="1">IF($C129&lt;&gt;"",OFFSET(Participant_Database!$O$3,Participant_Database!$Z130,0),"")</f>
        <v/>
      </c>
      <c r="P129" t="str">
        <f ca="1">IF($C129&lt;&gt;"",OFFSET(Participant_Database!$P$3,Participant_Database!$Z130,0),"")</f>
        <v/>
      </c>
      <c r="Q129" t="str">
        <f ca="1">IF($C129&lt;&gt;"",OFFSET(Participant_Database!$Q$3,Participant_Database!$Z130,0),"")</f>
        <v/>
      </c>
      <c r="R129" t="str">
        <f ca="1">IF($C129&lt;&gt;"",OFFSET(Participant_Database!$R$3,Participant_Database!$Z130,0),"")</f>
        <v/>
      </c>
      <c r="S129" t="str">
        <f ca="1">IF($C129&lt;&gt;"",OFFSET(Participant_Database!$S$3,Participant_Database!$Z130,0),"")</f>
        <v/>
      </c>
      <c r="T129" t="str">
        <f ca="1">IF($C129&lt;&gt;"",OFFSET(Participant_Database!$T$3,Participant_Database!$Z130,0),"")</f>
        <v/>
      </c>
      <c r="U129" t="str">
        <f ca="1">IF($C129&lt;&gt;"",OFFSET(Participant_Database!$U$3,Participant_Database!$Z130,0),"")</f>
        <v/>
      </c>
      <c r="V129" t="str">
        <f ca="1">IF($C129&lt;&gt;"",OFFSET(Participant_Database!$V$3,Participant_Database!$Z130,0),"")</f>
        <v/>
      </c>
      <c r="W129" s="41" t="str">
        <f ca="1">IF($C129&lt;&gt;"",OFFSET(Participant_Database!$W$3,Participant_Database!$Z130,0),"")</f>
        <v/>
      </c>
      <c r="X129" t="str">
        <f ca="1">IF(C129&lt;&gt;"",Participant_Database!$Z128,"")</f>
        <v/>
      </c>
    </row>
    <row r="130" spans="1:24" x14ac:dyDescent="0.25">
      <c r="A130" t="str">
        <f ca="1">IF($C130&lt;&gt;"",OFFSET(Participant_Database!$A$3,Participant_Database!$Z131,0),"")</f>
        <v/>
      </c>
      <c r="B130" t="str">
        <f ca="1">IF($C130&lt;&gt;"",OFFSET(Participant_Database!$B$3,Participant_Database!$Z131,0),"")</f>
        <v/>
      </c>
      <c r="C130" t="str">
        <f ca="1">IF(OFFSET(Participant_Database!$C$3,Participant_Database!$Z131,0)&lt;&gt;"",OFFSET(Participant_Database!$C$3,Participant_Database!$Z131,0),"")</f>
        <v/>
      </c>
      <c r="D130" t="str">
        <f ca="1">IF($C130&lt;&gt;"",OFFSET(Participant_Database!$D$3,Participant_Database!$Z131,0),"")</f>
        <v/>
      </c>
      <c r="E130" t="str">
        <f ca="1">IF($C130&lt;&gt;"",OFFSET(Participant_Database!$E$3,Participant_Database!$Z131,0),"")</f>
        <v/>
      </c>
      <c r="F130" t="str">
        <f ca="1">IF($C130&lt;&gt;"",OFFSET(Participant_Database!$F$3,Participant_Database!$Z131,0),"")</f>
        <v/>
      </c>
      <c r="G130" t="str">
        <f ca="1">IF($C130&lt;&gt;"",OFFSET(Participant_Database!$G$3,Participant_Database!$Z131,0),"")</f>
        <v/>
      </c>
      <c r="H130" t="str">
        <f ca="1">IF($C130&lt;&gt;"",OFFSET(Participant_Database!$H$3,Participant_Database!$Z131,0),"")</f>
        <v/>
      </c>
      <c r="I130" t="str">
        <f ca="1">IF($C130&lt;&gt;"",OFFSET(Participant_Database!$I$3,Participant_Database!$Z131,0),"")</f>
        <v/>
      </c>
      <c r="J130" t="str">
        <f ca="1">IF($C130&lt;&gt;"",OFFSET(Participant_Database!$J$3,Participant_Database!$Z131,0),"")</f>
        <v/>
      </c>
      <c r="K130" t="str">
        <f ca="1">IF($C130&lt;&gt;"",OFFSET(Participant_Database!$K$3,Participant_Database!$Z131,0),"")</f>
        <v/>
      </c>
      <c r="L130" t="str">
        <f ca="1">IF($C130&lt;&gt;"",OFFSET(Participant_Database!$L$3,Participant_Database!$Z131,0),"")</f>
        <v/>
      </c>
      <c r="M130" t="str">
        <f ca="1">IF($C130&lt;&gt;"",OFFSET(Participant_Database!$M$3,Participant_Database!$Z131,0),"")</f>
        <v/>
      </c>
      <c r="N130" t="str">
        <f ca="1">IF($C130&lt;&gt;"",OFFSET(Participant_Database!$N$3,Participant_Database!$Z131,0),"")</f>
        <v/>
      </c>
      <c r="O130" t="str">
        <f ca="1">IF($C130&lt;&gt;"",OFFSET(Participant_Database!$O$3,Participant_Database!$Z131,0),"")</f>
        <v/>
      </c>
      <c r="P130" t="str">
        <f ca="1">IF($C130&lt;&gt;"",OFFSET(Participant_Database!$P$3,Participant_Database!$Z131,0),"")</f>
        <v/>
      </c>
      <c r="Q130" t="str">
        <f ca="1">IF($C130&lt;&gt;"",OFFSET(Participant_Database!$Q$3,Participant_Database!$Z131,0),"")</f>
        <v/>
      </c>
      <c r="R130" t="str">
        <f ca="1">IF($C130&lt;&gt;"",OFFSET(Participant_Database!$R$3,Participant_Database!$Z131,0),"")</f>
        <v/>
      </c>
      <c r="S130" t="str">
        <f ca="1">IF($C130&lt;&gt;"",OFFSET(Participant_Database!$S$3,Participant_Database!$Z131,0),"")</f>
        <v/>
      </c>
      <c r="T130" t="str">
        <f ca="1">IF($C130&lt;&gt;"",OFFSET(Participant_Database!$T$3,Participant_Database!$Z131,0),"")</f>
        <v/>
      </c>
      <c r="U130" t="str">
        <f ca="1">IF($C130&lt;&gt;"",OFFSET(Participant_Database!$U$3,Participant_Database!$Z131,0),"")</f>
        <v/>
      </c>
      <c r="V130" t="str">
        <f ca="1">IF($C130&lt;&gt;"",OFFSET(Participant_Database!$V$3,Participant_Database!$Z131,0),"")</f>
        <v/>
      </c>
      <c r="W130" s="41" t="str">
        <f ca="1">IF($C130&lt;&gt;"",OFFSET(Participant_Database!$W$3,Participant_Database!$Z131,0),"")</f>
        <v/>
      </c>
      <c r="X130" t="str">
        <f ca="1">IF(C130&lt;&gt;"",Participant_Database!$Z129,"")</f>
        <v/>
      </c>
    </row>
    <row r="131" spans="1:24" x14ac:dyDescent="0.25">
      <c r="A131" t="str">
        <f ca="1">IF($C131&lt;&gt;"",OFFSET(Participant_Database!$A$3,Participant_Database!$Z132,0),"")</f>
        <v/>
      </c>
      <c r="B131" t="str">
        <f ca="1">IF($C131&lt;&gt;"",OFFSET(Participant_Database!$B$3,Participant_Database!$Z132,0),"")</f>
        <v/>
      </c>
      <c r="C131" t="str">
        <f ca="1">IF(OFFSET(Participant_Database!$C$3,Participant_Database!$Z132,0)&lt;&gt;"",OFFSET(Participant_Database!$C$3,Participant_Database!$Z132,0),"")</f>
        <v/>
      </c>
      <c r="D131" t="str">
        <f ca="1">IF($C131&lt;&gt;"",OFFSET(Participant_Database!$D$3,Participant_Database!$Z132,0),"")</f>
        <v/>
      </c>
      <c r="E131" t="str">
        <f ca="1">IF($C131&lt;&gt;"",OFFSET(Participant_Database!$E$3,Participant_Database!$Z132,0),"")</f>
        <v/>
      </c>
      <c r="F131" t="str">
        <f ca="1">IF($C131&lt;&gt;"",OFFSET(Participant_Database!$F$3,Participant_Database!$Z132,0),"")</f>
        <v/>
      </c>
      <c r="G131" t="str">
        <f ca="1">IF($C131&lt;&gt;"",OFFSET(Participant_Database!$G$3,Participant_Database!$Z132,0),"")</f>
        <v/>
      </c>
      <c r="H131" t="str">
        <f ca="1">IF($C131&lt;&gt;"",OFFSET(Participant_Database!$H$3,Participant_Database!$Z132,0),"")</f>
        <v/>
      </c>
      <c r="I131" t="str">
        <f ca="1">IF($C131&lt;&gt;"",OFFSET(Participant_Database!$I$3,Participant_Database!$Z132,0),"")</f>
        <v/>
      </c>
      <c r="J131" t="str">
        <f ca="1">IF($C131&lt;&gt;"",OFFSET(Participant_Database!$J$3,Participant_Database!$Z132,0),"")</f>
        <v/>
      </c>
      <c r="K131" t="str">
        <f ca="1">IF($C131&lt;&gt;"",OFFSET(Participant_Database!$K$3,Participant_Database!$Z132,0),"")</f>
        <v/>
      </c>
      <c r="L131" t="str">
        <f ca="1">IF($C131&lt;&gt;"",OFFSET(Participant_Database!$L$3,Participant_Database!$Z132,0),"")</f>
        <v/>
      </c>
      <c r="M131" t="str">
        <f ca="1">IF($C131&lt;&gt;"",OFFSET(Participant_Database!$M$3,Participant_Database!$Z132,0),"")</f>
        <v/>
      </c>
      <c r="N131" t="str">
        <f ca="1">IF($C131&lt;&gt;"",OFFSET(Participant_Database!$N$3,Participant_Database!$Z132,0),"")</f>
        <v/>
      </c>
      <c r="O131" t="str">
        <f ca="1">IF($C131&lt;&gt;"",OFFSET(Participant_Database!$O$3,Participant_Database!$Z132,0),"")</f>
        <v/>
      </c>
      <c r="P131" t="str">
        <f ca="1">IF($C131&lt;&gt;"",OFFSET(Participant_Database!$P$3,Participant_Database!$Z132,0),"")</f>
        <v/>
      </c>
      <c r="Q131" t="str">
        <f ca="1">IF($C131&lt;&gt;"",OFFSET(Participant_Database!$Q$3,Participant_Database!$Z132,0),"")</f>
        <v/>
      </c>
      <c r="R131" t="str">
        <f ca="1">IF($C131&lt;&gt;"",OFFSET(Participant_Database!$R$3,Participant_Database!$Z132,0),"")</f>
        <v/>
      </c>
      <c r="S131" t="str">
        <f ca="1">IF($C131&lt;&gt;"",OFFSET(Participant_Database!$S$3,Participant_Database!$Z132,0),"")</f>
        <v/>
      </c>
      <c r="T131" t="str">
        <f ca="1">IF($C131&lt;&gt;"",OFFSET(Participant_Database!$T$3,Participant_Database!$Z132,0),"")</f>
        <v/>
      </c>
      <c r="U131" t="str">
        <f ca="1">IF($C131&lt;&gt;"",OFFSET(Participant_Database!$U$3,Participant_Database!$Z132,0),"")</f>
        <v/>
      </c>
      <c r="V131" t="str">
        <f ca="1">IF($C131&lt;&gt;"",OFFSET(Participant_Database!$V$3,Participant_Database!$Z132,0),"")</f>
        <v/>
      </c>
      <c r="W131" s="41" t="str">
        <f ca="1">IF($C131&lt;&gt;"",OFFSET(Participant_Database!$W$3,Participant_Database!$Z132,0),"")</f>
        <v/>
      </c>
      <c r="X131" t="str">
        <f ca="1">IF(C131&lt;&gt;"",Participant_Database!$Z130,"")</f>
        <v/>
      </c>
    </row>
    <row r="132" spans="1:24" x14ac:dyDescent="0.25">
      <c r="A132" t="str">
        <f ca="1">IF($C132&lt;&gt;"",OFFSET(Participant_Database!$A$3,Participant_Database!$Z133,0),"")</f>
        <v/>
      </c>
      <c r="B132" t="str">
        <f ca="1">IF($C132&lt;&gt;"",OFFSET(Participant_Database!$B$3,Participant_Database!$Z133,0),"")</f>
        <v/>
      </c>
      <c r="C132" t="str">
        <f ca="1">IF(OFFSET(Participant_Database!$C$3,Participant_Database!$Z133,0)&lt;&gt;"",OFFSET(Participant_Database!$C$3,Participant_Database!$Z133,0),"")</f>
        <v/>
      </c>
      <c r="D132" t="str">
        <f ca="1">IF($C132&lt;&gt;"",OFFSET(Participant_Database!$D$3,Participant_Database!$Z133,0),"")</f>
        <v/>
      </c>
      <c r="E132" t="str">
        <f ca="1">IF($C132&lt;&gt;"",OFFSET(Participant_Database!$E$3,Participant_Database!$Z133,0),"")</f>
        <v/>
      </c>
      <c r="F132" t="str">
        <f ca="1">IF($C132&lt;&gt;"",OFFSET(Participant_Database!$F$3,Participant_Database!$Z133,0),"")</f>
        <v/>
      </c>
      <c r="G132" t="str">
        <f ca="1">IF($C132&lt;&gt;"",OFFSET(Participant_Database!$G$3,Participant_Database!$Z133,0),"")</f>
        <v/>
      </c>
      <c r="H132" t="str">
        <f ca="1">IF($C132&lt;&gt;"",OFFSET(Participant_Database!$H$3,Participant_Database!$Z133,0),"")</f>
        <v/>
      </c>
      <c r="I132" t="str">
        <f ca="1">IF($C132&lt;&gt;"",OFFSET(Participant_Database!$I$3,Participant_Database!$Z133,0),"")</f>
        <v/>
      </c>
      <c r="J132" t="str">
        <f ca="1">IF($C132&lt;&gt;"",OFFSET(Participant_Database!$J$3,Participant_Database!$Z133,0),"")</f>
        <v/>
      </c>
      <c r="K132" t="str">
        <f ca="1">IF($C132&lt;&gt;"",OFFSET(Participant_Database!$K$3,Participant_Database!$Z133,0),"")</f>
        <v/>
      </c>
      <c r="L132" t="str">
        <f ca="1">IF($C132&lt;&gt;"",OFFSET(Participant_Database!$L$3,Participant_Database!$Z133,0),"")</f>
        <v/>
      </c>
      <c r="M132" t="str">
        <f ca="1">IF($C132&lt;&gt;"",OFFSET(Participant_Database!$M$3,Participant_Database!$Z133,0),"")</f>
        <v/>
      </c>
      <c r="N132" t="str">
        <f ca="1">IF($C132&lt;&gt;"",OFFSET(Participant_Database!$N$3,Participant_Database!$Z133,0),"")</f>
        <v/>
      </c>
      <c r="O132" t="str">
        <f ca="1">IF($C132&lt;&gt;"",OFFSET(Participant_Database!$O$3,Participant_Database!$Z133,0),"")</f>
        <v/>
      </c>
      <c r="P132" t="str">
        <f ca="1">IF($C132&lt;&gt;"",OFFSET(Participant_Database!$P$3,Participant_Database!$Z133,0),"")</f>
        <v/>
      </c>
      <c r="Q132" t="str">
        <f ca="1">IF($C132&lt;&gt;"",OFFSET(Participant_Database!$Q$3,Participant_Database!$Z133,0),"")</f>
        <v/>
      </c>
      <c r="R132" t="str">
        <f ca="1">IF($C132&lt;&gt;"",OFFSET(Participant_Database!$R$3,Participant_Database!$Z133,0),"")</f>
        <v/>
      </c>
      <c r="S132" t="str">
        <f ca="1">IF($C132&lt;&gt;"",OFFSET(Participant_Database!$S$3,Participant_Database!$Z133,0),"")</f>
        <v/>
      </c>
      <c r="T132" t="str">
        <f ca="1">IF($C132&lt;&gt;"",OFFSET(Participant_Database!$T$3,Participant_Database!$Z133,0),"")</f>
        <v/>
      </c>
      <c r="U132" t="str">
        <f ca="1">IF($C132&lt;&gt;"",OFFSET(Participant_Database!$U$3,Participant_Database!$Z133,0),"")</f>
        <v/>
      </c>
      <c r="V132" t="str">
        <f ca="1">IF($C132&lt;&gt;"",OFFSET(Participant_Database!$V$3,Participant_Database!$Z133,0),"")</f>
        <v/>
      </c>
      <c r="W132" s="41" t="str">
        <f ca="1">IF($C132&lt;&gt;"",OFFSET(Participant_Database!$W$3,Participant_Database!$Z133,0),"")</f>
        <v/>
      </c>
      <c r="X132" t="str">
        <f ca="1">IF(C132&lt;&gt;"",Participant_Database!$Z131,"")</f>
        <v/>
      </c>
    </row>
    <row r="133" spans="1:24" x14ac:dyDescent="0.25">
      <c r="A133" t="str">
        <f ca="1">IF($C133&lt;&gt;"",OFFSET(Participant_Database!$A$3,Participant_Database!$Z134,0),"")</f>
        <v/>
      </c>
      <c r="B133" t="str">
        <f ca="1">IF($C133&lt;&gt;"",OFFSET(Participant_Database!$B$3,Participant_Database!$Z134,0),"")</f>
        <v/>
      </c>
      <c r="C133" t="str">
        <f ca="1">IF(OFFSET(Participant_Database!$C$3,Participant_Database!$Z134,0)&lt;&gt;"",OFFSET(Participant_Database!$C$3,Participant_Database!$Z134,0),"")</f>
        <v/>
      </c>
      <c r="D133" t="str">
        <f ca="1">IF($C133&lt;&gt;"",OFFSET(Participant_Database!$D$3,Participant_Database!$Z134,0),"")</f>
        <v/>
      </c>
      <c r="E133" t="str">
        <f ca="1">IF($C133&lt;&gt;"",OFFSET(Participant_Database!$E$3,Participant_Database!$Z134,0),"")</f>
        <v/>
      </c>
      <c r="F133" t="str">
        <f ca="1">IF($C133&lt;&gt;"",OFFSET(Participant_Database!$F$3,Participant_Database!$Z134,0),"")</f>
        <v/>
      </c>
      <c r="G133" t="str">
        <f ca="1">IF($C133&lt;&gt;"",OFFSET(Participant_Database!$G$3,Participant_Database!$Z134,0),"")</f>
        <v/>
      </c>
      <c r="H133" t="str">
        <f ca="1">IF($C133&lt;&gt;"",OFFSET(Participant_Database!$H$3,Participant_Database!$Z134,0),"")</f>
        <v/>
      </c>
      <c r="I133" t="str">
        <f ca="1">IF($C133&lt;&gt;"",OFFSET(Participant_Database!$I$3,Participant_Database!$Z134,0),"")</f>
        <v/>
      </c>
      <c r="J133" t="str">
        <f ca="1">IF($C133&lt;&gt;"",OFFSET(Participant_Database!$J$3,Participant_Database!$Z134,0),"")</f>
        <v/>
      </c>
      <c r="K133" t="str">
        <f ca="1">IF($C133&lt;&gt;"",OFFSET(Participant_Database!$K$3,Participant_Database!$Z134,0),"")</f>
        <v/>
      </c>
      <c r="L133" t="str">
        <f ca="1">IF($C133&lt;&gt;"",OFFSET(Participant_Database!$L$3,Participant_Database!$Z134,0),"")</f>
        <v/>
      </c>
      <c r="M133" t="str">
        <f ca="1">IF($C133&lt;&gt;"",OFFSET(Participant_Database!$M$3,Participant_Database!$Z134,0),"")</f>
        <v/>
      </c>
      <c r="N133" t="str">
        <f ca="1">IF($C133&lt;&gt;"",OFFSET(Participant_Database!$N$3,Participant_Database!$Z134,0),"")</f>
        <v/>
      </c>
      <c r="O133" t="str">
        <f ca="1">IF($C133&lt;&gt;"",OFFSET(Participant_Database!$O$3,Participant_Database!$Z134,0),"")</f>
        <v/>
      </c>
      <c r="P133" t="str">
        <f ca="1">IF($C133&lt;&gt;"",OFFSET(Participant_Database!$P$3,Participant_Database!$Z134,0),"")</f>
        <v/>
      </c>
      <c r="Q133" t="str">
        <f ca="1">IF($C133&lt;&gt;"",OFFSET(Participant_Database!$Q$3,Participant_Database!$Z134,0),"")</f>
        <v/>
      </c>
      <c r="R133" t="str">
        <f ca="1">IF($C133&lt;&gt;"",OFFSET(Participant_Database!$R$3,Participant_Database!$Z134,0),"")</f>
        <v/>
      </c>
      <c r="S133" t="str">
        <f ca="1">IF($C133&lt;&gt;"",OFFSET(Participant_Database!$S$3,Participant_Database!$Z134,0),"")</f>
        <v/>
      </c>
      <c r="T133" t="str">
        <f ca="1">IF($C133&lt;&gt;"",OFFSET(Participant_Database!$T$3,Participant_Database!$Z134,0),"")</f>
        <v/>
      </c>
      <c r="U133" t="str">
        <f ca="1">IF($C133&lt;&gt;"",OFFSET(Participant_Database!$U$3,Participant_Database!$Z134,0),"")</f>
        <v/>
      </c>
      <c r="V133" t="str">
        <f ca="1">IF($C133&lt;&gt;"",OFFSET(Participant_Database!$V$3,Participant_Database!$Z134,0),"")</f>
        <v/>
      </c>
      <c r="W133" s="41" t="str">
        <f ca="1">IF($C133&lt;&gt;"",OFFSET(Participant_Database!$W$3,Participant_Database!$Z134,0),"")</f>
        <v/>
      </c>
      <c r="X133" t="str">
        <f ca="1">IF(C133&lt;&gt;"",Participant_Database!$Z132,"")</f>
        <v/>
      </c>
    </row>
    <row r="134" spans="1:24" x14ac:dyDescent="0.25">
      <c r="A134" t="str">
        <f ca="1">IF($C134&lt;&gt;"",OFFSET(Participant_Database!$A$3,Participant_Database!$Z135,0),"")</f>
        <v/>
      </c>
      <c r="B134" t="str">
        <f ca="1">IF($C134&lt;&gt;"",OFFSET(Participant_Database!$B$3,Participant_Database!$Z135,0),"")</f>
        <v/>
      </c>
      <c r="C134" t="str">
        <f ca="1">IF(OFFSET(Participant_Database!$C$3,Participant_Database!$Z135,0)&lt;&gt;"",OFFSET(Participant_Database!$C$3,Participant_Database!$Z135,0),"")</f>
        <v/>
      </c>
      <c r="D134" t="str">
        <f ca="1">IF($C134&lt;&gt;"",OFFSET(Participant_Database!$D$3,Participant_Database!$Z135,0),"")</f>
        <v/>
      </c>
      <c r="E134" t="str">
        <f ca="1">IF($C134&lt;&gt;"",OFFSET(Participant_Database!$E$3,Participant_Database!$Z135,0),"")</f>
        <v/>
      </c>
      <c r="F134" t="str">
        <f ca="1">IF($C134&lt;&gt;"",OFFSET(Participant_Database!$F$3,Participant_Database!$Z135,0),"")</f>
        <v/>
      </c>
      <c r="G134" t="str">
        <f ca="1">IF($C134&lt;&gt;"",OFFSET(Participant_Database!$G$3,Participant_Database!$Z135,0),"")</f>
        <v/>
      </c>
      <c r="H134" t="str">
        <f ca="1">IF($C134&lt;&gt;"",OFFSET(Participant_Database!$H$3,Participant_Database!$Z135,0),"")</f>
        <v/>
      </c>
      <c r="I134" t="str">
        <f ca="1">IF($C134&lt;&gt;"",OFFSET(Participant_Database!$I$3,Participant_Database!$Z135,0),"")</f>
        <v/>
      </c>
      <c r="J134" t="str">
        <f ca="1">IF($C134&lt;&gt;"",OFFSET(Participant_Database!$J$3,Participant_Database!$Z135,0),"")</f>
        <v/>
      </c>
      <c r="K134" t="str">
        <f ca="1">IF($C134&lt;&gt;"",OFFSET(Participant_Database!$K$3,Participant_Database!$Z135,0),"")</f>
        <v/>
      </c>
      <c r="L134" t="str">
        <f ca="1">IF($C134&lt;&gt;"",OFFSET(Participant_Database!$L$3,Participant_Database!$Z135,0),"")</f>
        <v/>
      </c>
      <c r="M134" t="str">
        <f ca="1">IF($C134&lt;&gt;"",OFFSET(Participant_Database!$M$3,Participant_Database!$Z135,0),"")</f>
        <v/>
      </c>
      <c r="N134" t="str">
        <f ca="1">IF($C134&lt;&gt;"",OFFSET(Participant_Database!$N$3,Participant_Database!$Z135,0),"")</f>
        <v/>
      </c>
      <c r="O134" t="str">
        <f ca="1">IF($C134&lt;&gt;"",OFFSET(Participant_Database!$O$3,Participant_Database!$Z135,0),"")</f>
        <v/>
      </c>
      <c r="P134" t="str">
        <f ca="1">IF($C134&lt;&gt;"",OFFSET(Participant_Database!$P$3,Participant_Database!$Z135,0),"")</f>
        <v/>
      </c>
      <c r="Q134" t="str">
        <f ca="1">IF($C134&lt;&gt;"",OFFSET(Participant_Database!$Q$3,Participant_Database!$Z135,0),"")</f>
        <v/>
      </c>
      <c r="R134" t="str">
        <f ca="1">IF($C134&lt;&gt;"",OFFSET(Participant_Database!$R$3,Participant_Database!$Z135,0),"")</f>
        <v/>
      </c>
      <c r="S134" t="str">
        <f ca="1">IF($C134&lt;&gt;"",OFFSET(Participant_Database!$S$3,Participant_Database!$Z135,0),"")</f>
        <v/>
      </c>
      <c r="T134" t="str">
        <f ca="1">IF($C134&lt;&gt;"",OFFSET(Participant_Database!$T$3,Participant_Database!$Z135,0),"")</f>
        <v/>
      </c>
      <c r="U134" t="str">
        <f ca="1">IF($C134&lt;&gt;"",OFFSET(Participant_Database!$U$3,Participant_Database!$Z135,0),"")</f>
        <v/>
      </c>
      <c r="V134" t="str">
        <f ca="1">IF($C134&lt;&gt;"",OFFSET(Participant_Database!$V$3,Participant_Database!$Z135,0),"")</f>
        <v/>
      </c>
      <c r="W134" s="41" t="str">
        <f ca="1">IF($C134&lt;&gt;"",OFFSET(Participant_Database!$W$3,Participant_Database!$Z135,0),"")</f>
        <v/>
      </c>
      <c r="X134" t="str">
        <f ca="1">IF(C134&lt;&gt;"",Participant_Database!$Z133,"")</f>
        <v/>
      </c>
    </row>
    <row r="135" spans="1:24" x14ac:dyDescent="0.25">
      <c r="A135" t="str">
        <f ca="1">IF($C135&lt;&gt;"",OFFSET(Participant_Database!$A$3,Participant_Database!$Z136,0),"")</f>
        <v/>
      </c>
      <c r="B135" t="str">
        <f ca="1">IF($C135&lt;&gt;"",OFFSET(Participant_Database!$B$3,Participant_Database!$Z136,0),"")</f>
        <v/>
      </c>
      <c r="C135" t="str">
        <f ca="1">IF(OFFSET(Participant_Database!$C$3,Participant_Database!$Z136,0)&lt;&gt;"",OFFSET(Participant_Database!$C$3,Participant_Database!$Z136,0),"")</f>
        <v/>
      </c>
      <c r="D135" t="str">
        <f ca="1">IF($C135&lt;&gt;"",OFFSET(Participant_Database!$D$3,Participant_Database!$Z136,0),"")</f>
        <v/>
      </c>
      <c r="E135" t="str">
        <f ca="1">IF($C135&lt;&gt;"",OFFSET(Participant_Database!$E$3,Participant_Database!$Z136,0),"")</f>
        <v/>
      </c>
      <c r="F135" t="str">
        <f ca="1">IF($C135&lt;&gt;"",OFFSET(Participant_Database!$F$3,Participant_Database!$Z136,0),"")</f>
        <v/>
      </c>
      <c r="G135" t="str">
        <f ca="1">IF($C135&lt;&gt;"",OFFSET(Participant_Database!$G$3,Participant_Database!$Z136,0),"")</f>
        <v/>
      </c>
      <c r="H135" t="str">
        <f ca="1">IF($C135&lt;&gt;"",OFFSET(Participant_Database!$H$3,Participant_Database!$Z136,0),"")</f>
        <v/>
      </c>
      <c r="I135" t="str">
        <f ca="1">IF($C135&lt;&gt;"",OFFSET(Participant_Database!$I$3,Participant_Database!$Z136,0),"")</f>
        <v/>
      </c>
      <c r="J135" t="str">
        <f ca="1">IF($C135&lt;&gt;"",OFFSET(Participant_Database!$J$3,Participant_Database!$Z136,0),"")</f>
        <v/>
      </c>
      <c r="K135" t="str">
        <f ca="1">IF($C135&lt;&gt;"",OFFSET(Participant_Database!$K$3,Participant_Database!$Z136,0),"")</f>
        <v/>
      </c>
      <c r="L135" t="str">
        <f ca="1">IF($C135&lt;&gt;"",OFFSET(Participant_Database!$L$3,Participant_Database!$Z136,0),"")</f>
        <v/>
      </c>
      <c r="M135" t="str">
        <f ca="1">IF($C135&lt;&gt;"",OFFSET(Participant_Database!$M$3,Participant_Database!$Z136,0),"")</f>
        <v/>
      </c>
      <c r="N135" t="str">
        <f ca="1">IF($C135&lt;&gt;"",OFFSET(Participant_Database!$N$3,Participant_Database!$Z136,0),"")</f>
        <v/>
      </c>
      <c r="O135" t="str">
        <f ca="1">IF($C135&lt;&gt;"",OFFSET(Participant_Database!$O$3,Participant_Database!$Z136,0),"")</f>
        <v/>
      </c>
      <c r="P135" t="str">
        <f ca="1">IF($C135&lt;&gt;"",OFFSET(Participant_Database!$P$3,Participant_Database!$Z136,0),"")</f>
        <v/>
      </c>
      <c r="Q135" t="str">
        <f ca="1">IF($C135&lt;&gt;"",OFFSET(Participant_Database!$Q$3,Participant_Database!$Z136,0),"")</f>
        <v/>
      </c>
      <c r="R135" t="str">
        <f ca="1">IF($C135&lt;&gt;"",OFFSET(Participant_Database!$R$3,Participant_Database!$Z136,0),"")</f>
        <v/>
      </c>
      <c r="S135" t="str">
        <f ca="1">IF($C135&lt;&gt;"",OFFSET(Participant_Database!$S$3,Participant_Database!$Z136,0),"")</f>
        <v/>
      </c>
      <c r="T135" t="str">
        <f ca="1">IF($C135&lt;&gt;"",OFFSET(Participant_Database!$T$3,Participant_Database!$Z136,0),"")</f>
        <v/>
      </c>
      <c r="U135" t="str">
        <f ca="1">IF($C135&lt;&gt;"",OFFSET(Participant_Database!$U$3,Participant_Database!$Z136,0),"")</f>
        <v/>
      </c>
      <c r="V135" t="str">
        <f ca="1">IF($C135&lt;&gt;"",OFFSET(Participant_Database!$V$3,Participant_Database!$Z136,0),"")</f>
        <v/>
      </c>
      <c r="W135" s="41" t="str">
        <f ca="1">IF($C135&lt;&gt;"",OFFSET(Participant_Database!$W$3,Participant_Database!$Z136,0),"")</f>
        <v/>
      </c>
      <c r="X135" t="str">
        <f ca="1">IF(C135&lt;&gt;"",Participant_Database!$Z134,"")</f>
        <v/>
      </c>
    </row>
    <row r="136" spans="1:24" x14ac:dyDescent="0.25">
      <c r="A136" t="str">
        <f ca="1">IF($C136&lt;&gt;"",OFFSET(Participant_Database!$A$3,Participant_Database!$Z137,0),"")</f>
        <v/>
      </c>
      <c r="B136" t="str">
        <f ca="1">IF($C136&lt;&gt;"",OFFSET(Participant_Database!$B$3,Participant_Database!$Z137,0),"")</f>
        <v/>
      </c>
      <c r="C136" t="str">
        <f ca="1">IF(OFFSET(Participant_Database!$C$3,Participant_Database!$Z137,0)&lt;&gt;"",OFFSET(Participant_Database!$C$3,Participant_Database!$Z137,0),"")</f>
        <v/>
      </c>
      <c r="D136" t="str">
        <f ca="1">IF($C136&lt;&gt;"",OFFSET(Participant_Database!$D$3,Participant_Database!$Z137,0),"")</f>
        <v/>
      </c>
      <c r="E136" t="str">
        <f ca="1">IF($C136&lt;&gt;"",OFFSET(Participant_Database!$E$3,Participant_Database!$Z137,0),"")</f>
        <v/>
      </c>
      <c r="F136" t="str">
        <f ca="1">IF($C136&lt;&gt;"",OFFSET(Participant_Database!$F$3,Participant_Database!$Z137,0),"")</f>
        <v/>
      </c>
      <c r="G136" t="str">
        <f ca="1">IF($C136&lt;&gt;"",OFFSET(Participant_Database!$G$3,Participant_Database!$Z137,0),"")</f>
        <v/>
      </c>
      <c r="H136" t="str">
        <f ca="1">IF($C136&lt;&gt;"",OFFSET(Participant_Database!$H$3,Participant_Database!$Z137,0),"")</f>
        <v/>
      </c>
      <c r="I136" t="str">
        <f ca="1">IF($C136&lt;&gt;"",OFFSET(Participant_Database!$I$3,Participant_Database!$Z137,0),"")</f>
        <v/>
      </c>
      <c r="J136" t="str">
        <f ca="1">IF($C136&lt;&gt;"",OFFSET(Participant_Database!$J$3,Participant_Database!$Z137,0),"")</f>
        <v/>
      </c>
      <c r="K136" t="str">
        <f ca="1">IF($C136&lt;&gt;"",OFFSET(Participant_Database!$K$3,Participant_Database!$Z137,0),"")</f>
        <v/>
      </c>
      <c r="L136" t="str">
        <f ca="1">IF($C136&lt;&gt;"",OFFSET(Participant_Database!$L$3,Participant_Database!$Z137,0),"")</f>
        <v/>
      </c>
      <c r="M136" t="str">
        <f ca="1">IF($C136&lt;&gt;"",OFFSET(Participant_Database!$M$3,Participant_Database!$Z137,0),"")</f>
        <v/>
      </c>
      <c r="N136" t="str">
        <f ca="1">IF($C136&lt;&gt;"",OFFSET(Participant_Database!$N$3,Participant_Database!$Z137,0),"")</f>
        <v/>
      </c>
      <c r="O136" t="str">
        <f ca="1">IF($C136&lt;&gt;"",OFFSET(Participant_Database!$O$3,Participant_Database!$Z137,0),"")</f>
        <v/>
      </c>
      <c r="P136" t="str">
        <f ca="1">IF($C136&lt;&gt;"",OFFSET(Participant_Database!$P$3,Participant_Database!$Z137,0),"")</f>
        <v/>
      </c>
      <c r="Q136" t="str">
        <f ca="1">IF($C136&lt;&gt;"",OFFSET(Participant_Database!$Q$3,Participant_Database!$Z137,0),"")</f>
        <v/>
      </c>
      <c r="R136" t="str">
        <f ca="1">IF($C136&lt;&gt;"",OFFSET(Participant_Database!$R$3,Participant_Database!$Z137,0),"")</f>
        <v/>
      </c>
      <c r="S136" t="str">
        <f ca="1">IF($C136&lt;&gt;"",OFFSET(Participant_Database!$S$3,Participant_Database!$Z137,0),"")</f>
        <v/>
      </c>
      <c r="T136" t="str">
        <f ca="1">IF($C136&lt;&gt;"",OFFSET(Participant_Database!$T$3,Participant_Database!$Z137,0),"")</f>
        <v/>
      </c>
      <c r="U136" t="str">
        <f ca="1">IF($C136&lt;&gt;"",OFFSET(Participant_Database!$U$3,Participant_Database!$Z137,0),"")</f>
        <v/>
      </c>
      <c r="V136" t="str">
        <f ca="1">IF($C136&lt;&gt;"",OFFSET(Participant_Database!$V$3,Participant_Database!$Z137,0),"")</f>
        <v/>
      </c>
      <c r="W136" s="41" t="str">
        <f ca="1">IF($C136&lt;&gt;"",OFFSET(Participant_Database!$W$3,Participant_Database!$Z137,0),"")</f>
        <v/>
      </c>
      <c r="X136" t="str">
        <f ca="1">IF(C136&lt;&gt;"",Participant_Database!$Z135,"")</f>
        <v/>
      </c>
    </row>
    <row r="137" spans="1:24" x14ac:dyDescent="0.25">
      <c r="A137" t="str">
        <f ca="1">IF($C137&lt;&gt;"",OFFSET(Participant_Database!$A$3,Participant_Database!$Z138,0),"")</f>
        <v/>
      </c>
      <c r="B137" t="str">
        <f ca="1">IF($C137&lt;&gt;"",OFFSET(Participant_Database!$B$3,Participant_Database!$Z138,0),"")</f>
        <v/>
      </c>
      <c r="C137" t="str">
        <f ca="1">IF(OFFSET(Participant_Database!$C$3,Participant_Database!$Z138,0)&lt;&gt;"",OFFSET(Participant_Database!$C$3,Participant_Database!$Z138,0),"")</f>
        <v/>
      </c>
      <c r="D137" t="str">
        <f ca="1">IF($C137&lt;&gt;"",OFFSET(Participant_Database!$D$3,Participant_Database!$Z138,0),"")</f>
        <v/>
      </c>
      <c r="E137" t="str">
        <f ca="1">IF($C137&lt;&gt;"",OFFSET(Participant_Database!$E$3,Participant_Database!$Z138,0),"")</f>
        <v/>
      </c>
      <c r="F137" t="str">
        <f ca="1">IF($C137&lt;&gt;"",OFFSET(Participant_Database!$F$3,Participant_Database!$Z138,0),"")</f>
        <v/>
      </c>
      <c r="G137" t="str">
        <f ca="1">IF($C137&lt;&gt;"",OFFSET(Participant_Database!$G$3,Participant_Database!$Z138,0),"")</f>
        <v/>
      </c>
      <c r="H137" t="str">
        <f ca="1">IF($C137&lt;&gt;"",OFFSET(Participant_Database!$H$3,Participant_Database!$Z138,0),"")</f>
        <v/>
      </c>
      <c r="I137" t="str">
        <f ca="1">IF($C137&lt;&gt;"",OFFSET(Participant_Database!$I$3,Participant_Database!$Z138,0),"")</f>
        <v/>
      </c>
      <c r="J137" t="str">
        <f ca="1">IF($C137&lt;&gt;"",OFFSET(Participant_Database!$J$3,Participant_Database!$Z138,0),"")</f>
        <v/>
      </c>
      <c r="K137" t="str">
        <f ca="1">IF($C137&lt;&gt;"",OFFSET(Participant_Database!$K$3,Participant_Database!$Z138,0),"")</f>
        <v/>
      </c>
      <c r="L137" t="str">
        <f ca="1">IF($C137&lt;&gt;"",OFFSET(Participant_Database!$L$3,Participant_Database!$Z138,0),"")</f>
        <v/>
      </c>
      <c r="M137" t="str">
        <f ca="1">IF($C137&lt;&gt;"",OFFSET(Participant_Database!$M$3,Participant_Database!$Z138,0),"")</f>
        <v/>
      </c>
      <c r="N137" t="str">
        <f ca="1">IF($C137&lt;&gt;"",OFFSET(Participant_Database!$N$3,Participant_Database!$Z138,0),"")</f>
        <v/>
      </c>
      <c r="O137" t="str">
        <f ca="1">IF($C137&lt;&gt;"",OFFSET(Participant_Database!$O$3,Participant_Database!$Z138,0),"")</f>
        <v/>
      </c>
      <c r="P137" t="str">
        <f ca="1">IF($C137&lt;&gt;"",OFFSET(Participant_Database!$P$3,Participant_Database!$Z138,0),"")</f>
        <v/>
      </c>
      <c r="Q137" t="str">
        <f ca="1">IF($C137&lt;&gt;"",OFFSET(Participant_Database!$Q$3,Participant_Database!$Z138,0),"")</f>
        <v/>
      </c>
      <c r="R137" t="str">
        <f ca="1">IF($C137&lt;&gt;"",OFFSET(Participant_Database!$R$3,Participant_Database!$Z138,0),"")</f>
        <v/>
      </c>
      <c r="S137" t="str">
        <f ca="1">IF($C137&lt;&gt;"",OFFSET(Participant_Database!$S$3,Participant_Database!$Z138,0),"")</f>
        <v/>
      </c>
      <c r="T137" t="str">
        <f ca="1">IF($C137&lt;&gt;"",OFFSET(Participant_Database!$T$3,Participant_Database!$Z138,0),"")</f>
        <v/>
      </c>
      <c r="U137" t="str">
        <f ca="1">IF($C137&lt;&gt;"",OFFSET(Participant_Database!$U$3,Participant_Database!$Z138,0),"")</f>
        <v/>
      </c>
      <c r="V137" t="str">
        <f ca="1">IF($C137&lt;&gt;"",OFFSET(Participant_Database!$V$3,Participant_Database!$Z138,0),"")</f>
        <v/>
      </c>
      <c r="W137" s="41" t="str">
        <f ca="1">IF($C137&lt;&gt;"",OFFSET(Participant_Database!$W$3,Participant_Database!$Z138,0),"")</f>
        <v/>
      </c>
      <c r="X137" t="str">
        <f ca="1">IF(C137&lt;&gt;"",Participant_Database!$Z136,"")</f>
        <v/>
      </c>
    </row>
    <row r="138" spans="1:24" x14ac:dyDescent="0.25">
      <c r="A138" t="str">
        <f ca="1">IF($C138&lt;&gt;"",OFFSET(Participant_Database!$A$3,Participant_Database!$Z139,0),"")</f>
        <v/>
      </c>
      <c r="B138" t="str">
        <f ca="1">IF($C138&lt;&gt;"",OFFSET(Participant_Database!$B$3,Participant_Database!$Z139,0),"")</f>
        <v/>
      </c>
      <c r="C138" t="str">
        <f ca="1">IF(OFFSET(Participant_Database!$C$3,Participant_Database!$Z139,0)&lt;&gt;"",OFFSET(Participant_Database!$C$3,Participant_Database!$Z139,0),"")</f>
        <v/>
      </c>
      <c r="D138" t="str">
        <f ca="1">IF($C138&lt;&gt;"",OFFSET(Participant_Database!$D$3,Participant_Database!$Z139,0),"")</f>
        <v/>
      </c>
      <c r="E138" t="str">
        <f ca="1">IF($C138&lt;&gt;"",OFFSET(Participant_Database!$E$3,Participant_Database!$Z139,0),"")</f>
        <v/>
      </c>
      <c r="F138" t="str">
        <f ca="1">IF($C138&lt;&gt;"",OFFSET(Participant_Database!$F$3,Participant_Database!$Z139,0),"")</f>
        <v/>
      </c>
      <c r="G138" t="str">
        <f ca="1">IF($C138&lt;&gt;"",OFFSET(Participant_Database!$G$3,Participant_Database!$Z139,0),"")</f>
        <v/>
      </c>
      <c r="H138" t="str">
        <f ca="1">IF($C138&lt;&gt;"",OFFSET(Participant_Database!$H$3,Participant_Database!$Z139,0),"")</f>
        <v/>
      </c>
      <c r="I138" t="str">
        <f ca="1">IF($C138&lt;&gt;"",OFFSET(Participant_Database!$I$3,Participant_Database!$Z139,0),"")</f>
        <v/>
      </c>
      <c r="J138" t="str">
        <f ca="1">IF($C138&lt;&gt;"",OFFSET(Participant_Database!$J$3,Participant_Database!$Z139,0),"")</f>
        <v/>
      </c>
      <c r="K138" t="str">
        <f ca="1">IF($C138&lt;&gt;"",OFFSET(Participant_Database!$K$3,Participant_Database!$Z139,0),"")</f>
        <v/>
      </c>
      <c r="L138" t="str">
        <f ca="1">IF($C138&lt;&gt;"",OFFSET(Participant_Database!$L$3,Participant_Database!$Z139,0),"")</f>
        <v/>
      </c>
      <c r="M138" t="str">
        <f ca="1">IF($C138&lt;&gt;"",OFFSET(Participant_Database!$M$3,Participant_Database!$Z139,0),"")</f>
        <v/>
      </c>
      <c r="N138" t="str">
        <f ca="1">IF($C138&lt;&gt;"",OFFSET(Participant_Database!$N$3,Participant_Database!$Z139,0),"")</f>
        <v/>
      </c>
      <c r="O138" t="str">
        <f ca="1">IF($C138&lt;&gt;"",OFFSET(Participant_Database!$O$3,Participant_Database!$Z139,0),"")</f>
        <v/>
      </c>
      <c r="P138" t="str">
        <f ca="1">IF($C138&lt;&gt;"",OFFSET(Participant_Database!$P$3,Participant_Database!$Z139,0),"")</f>
        <v/>
      </c>
      <c r="Q138" t="str">
        <f ca="1">IF($C138&lt;&gt;"",OFFSET(Participant_Database!$Q$3,Participant_Database!$Z139,0),"")</f>
        <v/>
      </c>
      <c r="R138" t="str">
        <f ca="1">IF($C138&lt;&gt;"",OFFSET(Participant_Database!$R$3,Participant_Database!$Z139,0),"")</f>
        <v/>
      </c>
      <c r="S138" t="str">
        <f ca="1">IF($C138&lt;&gt;"",OFFSET(Participant_Database!$S$3,Participant_Database!$Z139,0),"")</f>
        <v/>
      </c>
      <c r="T138" t="str">
        <f ca="1">IF($C138&lt;&gt;"",OFFSET(Participant_Database!$T$3,Participant_Database!$Z139,0),"")</f>
        <v/>
      </c>
      <c r="U138" t="str">
        <f ca="1">IF($C138&lt;&gt;"",OFFSET(Participant_Database!$U$3,Participant_Database!$Z139,0),"")</f>
        <v/>
      </c>
      <c r="V138" t="str">
        <f ca="1">IF($C138&lt;&gt;"",OFFSET(Participant_Database!$V$3,Participant_Database!$Z139,0),"")</f>
        <v/>
      </c>
      <c r="W138" s="41" t="str">
        <f ca="1">IF($C138&lt;&gt;"",OFFSET(Participant_Database!$W$3,Participant_Database!$Z139,0),"")</f>
        <v/>
      </c>
      <c r="X138" t="str">
        <f ca="1">IF(C138&lt;&gt;"",Participant_Database!$Z137,"")</f>
        <v/>
      </c>
    </row>
    <row r="139" spans="1:24" x14ac:dyDescent="0.25">
      <c r="A139" t="str">
        <f ca="1">IF($C139&lt;&gt;"",OFFSET(Participant_Database!$A$3,Participant_Database!$Z140,0),"")</f>
        <v/>
      </c>
      <c r="B139" t="str">
        <f ca="1">IF($C139&lt;&gt;"",OFFSET(Participant_Database!$B$3,Participant_Database!$Z140,0),"")</f>
        <v/>
      </c>
      <c r="C139" t="str">
        <f ca="1">IF(OFFSET(Participant_Database!$C$3,Participant_Database!$Z140,0)&lt;&gt;"",OFFSET(Participant_Database!$C$3,Participant_Database!$Z140,0),"")</f>
        <v/>
      </c>
      <c r="D139" t="str">
        <f ca="1">IF($C139&lt;&gt;"",OFFSET(Participant_Database!$D$3,Participant_Database!$Z140,0),"")</f>
        <v/>
      </c>
      <c r="E139" t="str">
        <f ca="1">IF($C139&lt;&gt;"",OFFSET(Participant_Database!$E$3,Participant_Database!$Z140,0),"")</f>
        <v/>
      </c>
      <c r="F139" t="str">
        <f ca="1">IF($C139&lt;&gt;"",OFFSET(Participant_Database!$F$3,Participant_Database!$Z140,0),"")</f>
        <v/>
      </c>
      <c r="G139" t="str">
        <f ca="1">IF($C139&lt;&gt;"",OFFSET(Participant_Database!$G$3,Participant_Database!$Z140,0),"")</f>
        <v/>
      </c>
      <c r="H139" t="str">
        <f ca="1">IF($C139&lt;&gt;"",OFFSET(Participant_Database!$H$3,Participant_Database!$Z140,0),"")</f>
        <v/>
      </c>
      <c r="I139" t="str">
        <f ca="1">IF($C139&lt;&gt;"",OFFSET(Participant_Database!$I$3,Participant_Database!$Z140,0),"")</f>
        <v/>
      </c>
      <c r="J139" t="str">
        <f ca="1">IF($C139&lt;&gt;"",OFFSET(Participant_Database!$J$3,Participant_Database!$Z140,0),"")</f>
        <v/>
      </c>
      <c r="K139" t="str">
        <f ca="1">IF($C139&lt;&gt;"",OFFSET(Participant_Database!$K$3,Participant_Database!$Z140,0),"")</f>
        <v/>
      </c>
      <c r="L139" t="str">
        <f ca="1">IF($C139&lt;&gt;"",OFFSET(Participant_Database!$L$3,Participant_Database!$Z140,0),"")</f>
        <v/>
      </c>
      <c r="M139" t="str">
        <f ca="1">IF($C139&lt;&gt;"",OFFSET(Participant_Database!$M$3,Participant_Database!$Z140,0),"")</f>
        <v/>
      </c>
      <c r="N139" t="str">
        <f ca="1">IF($C139&lt;&gt;"",OFFSET(Participant_Database!$N$3,Participant_Database!$Z140,0),"")</f>
        <v/>
      </c>
      <c r="O139" t="str">
        <f ca="1">IF($C139&lt;&gt;"",OFFSET(Participant_Database!$O$3,Participant_Database!$Z140,0),"")</f>
        <v/>
      </c>
      <c r="P139" t="str">
        <f ca="1">IF($C139&lt;&gt;"",OFFSET(Participant_Database!$P$3,Participant_Database!$Z140,0),"")</f>
        <v/>
      </c>
      <c r="Q139" t="str">
        <f ca="1">IF($C139&lt;&gt;"",OFFSET(Participant_Database!$Q$3,Participant_Database!$Z140,0),"")</f>
        <v/>
      </c>
      <c r="R139" t="str">
        <f ca="1">IF($C139&lt;&gt;"",OFFSET(Participant_Database!$R$3,Participant_Database!$Z140,0),"")</f>
        <v/>
      </c>
      <c r="S139" t="str">
        <f ca="1">IF($C139&lt;&gt;"",OFFSET(Participant_Database!$S$3,Participant_Database!$Z140,0),"")</f>
        <v/>
      </c>
      <c r="T139" t="str">
        <f ca="1">IF($C139&lt;&gt;"",OFFSET(Participant_Database!$T$3,Participant_Database!$Z140,0),"")</f>
        <v/>
      </c>
      <c r="U139" t="str">
        <f ca="1">IF($C139&lt;&gt;"",OFFSET(Participant_Database!$U$3,Participant_Database!$Z140,0),"")</f>
        <v/>
      </c>
      <c r="V139" t="str">
        <f ca="1">IF($C139&lt;&gt;"",OFFSET(Participant_Database!$V$3,Participant_Database!$Z140,0),"")</f>
        <v/>
      </c>
      <c r="W139" s="41" t="str">
        <f ca="1">IF($C139&lt;&gt;"",OFFSET(Participant_Database!$W$3,Participant_Database!$Z140,0),"")</f>
        <v/>
      </c>
      <c r="X139" t="str">
        <f ca="1">IF(C139&lt;&gt;"",Participant_Database!$Z138,"")</f>
        <v/>
      </c>
    </row>
    <row r="140" spans="1:24" x14ac:dyDescent="0.25">
      <c r="A140" t="str">
        <f ca="1">IF($C140&lt;&gt;"",OFFSET(Participant_Database!$A$3,Participant_Database!$Z141,0),"")</f>
        <v/>
      </c>
      <c r="B140" t="str">
        <f ca="1">IF($C140&lt;&gt;"",OFFSET(Participant_Database!$B$3,Participant_Database!$Z141,0),"")</f>
        <v/>
      </c>
      <c r="C140" t="str">
        <f ca="1">IF(OFFSET(Participant_Database!$C$3,Participant_Database!$Z141,0)&lt;&gt;"",OFFSET(Participant_Database!$C$3,Participant_Database!$Z141,0),"")</f>
        <v/>
      </c>
      <c r="D140" t="str">
        <f ca="1">IF($C140&lt;&gt;"",OFFSET(Participant_Database!$D$3,Participant_Database!$Z141,0),"")</f>
        <v/>
      </c>
      <c r="E140" t="str">
        <f ca="1">IF($C140&lt;&gt;"",OFFSET(Participant_Database!$E$3,Participant_Database!$Z141,0),"")</f>
        <v/>
      </c>
      <c r="F140" t="str">
        <f ca="1">IF($C140&lt;&gt;"",OFFSET(Participant_Database!$F$3,Participant_Database!$Z141,0),"")</f>
        <v/>
      </c>
      <c r="G140" t="str">
        <f ca="1">IF($C140&lt;&gt;"",OFFSET(Participant_Database!$G$3,Participant_Database!$Z141,0),"")</f>
        <v/>
      </c>
      <c r="H140" t="str">
        <f ca="1">IF($C140&lt;&gt;"",OFFSET(Participant_Database!$H$3,Participant_Database!$Z141,0),"")</f>
        <v/>
      </c>
      <c r="I140" t="str">
        <f ca="1">IF($C140&lt;&gt;"",OFFSET(Participant_Database!$I$3,Participant_Database!$Z141,0),"")</f>
        <v/>
      </c>
      <c r="J140" t="str">
        <f ca="1">IF($C140&lt;&gt;"",OFFSET(Participant_Database!$J$3,Participant_Database!$Z141,0),"")</f>
        <v/>
      </c>
      <c r="K140" t="str">
        <f ca="1">IF($C140&lt;&gt;"",OFFSET(Participant_Database!$K$3,Participant_Database!$Z141,0),"")</f>
        <v/>
      </c>
      <c r="L140" t="str">
        <f ca="1">IF($C140&lt;&gt;"",OFFSET(Participant_Database!$L$3,Participant_Database!$Z141,0),"")</f>
        <v/>
      </c>
      <c r="M140" t="str">
        <f ca="1">IF($C140&lt;&gt;"",OFFSET(Participant_Database!$M$3,Participant_Database!$Z141,0),"")</f>
        <v/>
      </c>
      <c r="N140" t="str">
        <f ca="1">IF($C140&lt;&gt;"",OFFSET(Participant_Database!$N$3,Participant_Database!$Z141,0),"")</f>
        <v/>
      </c>
      <c r="O140" t="str">
        <f ca="1">IF($C140&lt;&gt;"",OFFSET(Participant_Database!$O$3,Participant_Database!$Z141,0),"")</f>
        <v/>
      </c>
      <c r="P140" t="str">
        <f ca="1">IF($C140&lt;&gt;"",OFFSET(Participant_Database!$P$3,Participant_Database!$Z141,0),"")</f>
        <v/>
      </c>
      <c r="Q140" t="str">
        <f ca="1">IF($C140&lt;&gt;"",OFFSET(Participant_Database!$Q$3,Participant_Database!$Z141,0),"")</f>
        <v/>
      </c>
      <c r="R140" t="str">
        <f ca="1">IF($C140&lt;&gt;"",OFFSET(Participant_Database!$R$3,Participant_Database!$Z141,0),"")</f>
        <v/>
      </c>
      <c r="S140" t="str">
        <f ca="1">IF($C140&lt;&gt;"",OFFSET(Participant_Database!$S$3,Participant_Database!$Z141,0),"")</f>
        <v/>
      </c>
      <c r="T140" t="str">
        <f ca="1">IF($C140&lt;&gt;"",OFFSET(Participant_Database!$T$3,Participant_Database!$Z141,0),"")</f>
        <v/>
      </c>
      <c r="U140" t="str">
        <f ca="1">IF($C140&lt;&gt;"",OFFSET(Participant_Database!$U$3,Participant_Database!$Z141,0),"")</f>
        <v/>
      </c>
      <c r="V140" t="str">
        <f ca="1">IF($C140&lt;&gt;"",OFFSET(Participant_Database!$V$3,Participant_Database!$Z141,0),"")</f>
        <v/>
      </c>
      <c r="W140" s="41" t="str">
        <f ca="1">IF($C140&lt;&gt;"",OFFSET(Participant_Database!$W$3,Participant_Database!$Z141,0),"")</f>
        <v/>
      </c>
      <c r="X140" t="str">
        <f ca="1">IF(C140&lt;&gt;"",Participant_Database!$Z139,"")</f>
        <v/>
      </c>
    </row>
    <row r="141" spans="1:24" x14ac:dyDescent="0.25">
      <c r="A141" t="str">
        <f ca="1">IF($C141&lt;&gt;"",OFFSET(Participant_Database!$A$3,Participant_Database!$Z142,0),"")</f>
        <v/>
      </c>
      <c r="B141" t="str">
        <f ca="1">IF($C141&lt;&gt;"",OFFSET(Participant_Database!$B$3,Participant_Database!$Z142,0),"")</f>
        <v/>
      </c>
      <c r="C141" t="str">
        <f ca="1">IF(OFFSET(Participant_Database!$C$3,Participant_Database!$Z142,0)&lt;&gt;"",OFFSET(Participant_Database!$C$3,Participant_Database!$Z142,0),"")</f>
        <v/>
      </c>
      <c r="D141" t="str">
        <f ca="1">IF($C141&lt;&gt;"",OFFSET(Participant_Database!$D$3,Participant_Database!$Z142,0),"")</f>
        <v/>
      </c>
      <c r="E141" t="str">
        <f ca="1">IF($C141&lt;&gt;"",OFFSET(Participant_Database!$E$3,Participant_Database!$Z142,0),"")</f>
        <v/>
      </c>
      <c r="F141" t="str">
        <f ca="1">IF($C141&lt;&gt;"",OFFSET(Participant_Database!$F$3,Participant_Database!$Z142,0),"")</f>
        <v/>
      </c>
      <c r="G141" t="str">
        <f ca="1">IF($C141&lt;&gt;"",OFFSET(Participant_Database!$G$3,Participant_Database!$Z142,0),"")</f>
        <v/>
      </c>
      <c r="H141" t="str">
        <f ca="1">IF($C141&lt;&gt;"",OFFSET(Participant_Database!$H$3,Participant_Database!$Z142,0),"")</f>
        <v/>
      </c>
      <c r="I141" t="str">
        <f ca="1">IF($C141&lt;&gt;"",OFFSET(Participant_Database!$I$3,Participant_Database!$Z142,0),"")</f>
        <v/>
      </c>
      <c r="J141" t="str">
        <f ca="1">IF($C141&lt;&gt;"",OFFSET(Participant_Database!$J$3,Participant_Database!$Z142,0),"")</f>
        <v/>
      </c>
      <c r="K141" t="str">
        <f ca="1">IF($C141&lt;&gt;"",OFFSET(Participant_Database!$K$3,Participant_Database!$Z142,0),"")</f>
        <v/>
      </c>
      <c r="L141" t="str">
        <f ca="1">IF($C141&lt;&gt;"",OFFSET(Participant_Database!$L$3,Participant_Database!$Z142,0),"")</f>
        <v/>
      </c>
      <c r="M141" t="str">
        <f ca="1">IF($C141&lt;&gt;"",OFFSET(Participant_Database!$M$3,Participant_Database!$Z142,0),"")</f>
        <v/>
      </c>
      <c r="N141" t="str">
        <f ca="1">IF($C141&lt;&gt;"",OFFSET(Participant_Database!$N$3,Participant_Database!$Z142,0),"")</f>
        <v/>
      </c>
      <c r="O141" t="str">
        <f ca="1">IF($C141&lt;&gt;"",OFFSET(Participant_Database!$O$3,Participant_Database!$Z142,0),"")</f>
        <v/>
      </c>
      <c r="P141" t="str">
        <f ca="1">IF($C141&lt;&gt;"",OFFSET(Participant_Database!$P$3,Participant_Database!$Z142,0),"")</f>
        <v/>
      </c>
      <c r="Q141" t="str">
        <f ca="1">IF($C141&lt;&gt;"",OFFSET(Participant_Database!$Q$3,Participant_Database!$Z142,0),"")</f>
        <v/>
      </c>
      <c r="R141" t="str">
        <f ca="1">IF($C141&lt;&gt;"",OFFSET(Participant_Database!$R$3,Participant_Database!$Z142,0),"")</f>
        <v/>
      </c>
      <c r="S141" t="str">
        <f ca="1">IF($C141&lt;&gt;"",OFFSET(Participant_Database!$S$3,Participant_Database!$Z142,0),"")</f>
        <v/>
      </c>
      <c r="T141" t="str">
        <f ca="1">IF($C141&lt;&gt;"",OFFSET(Participant_Database!$T$3,Participant_Database!$Z142,0),"")</f>
        <v/>
      </c>
      <c r="U141" t="str">
        <f ca="1">IF($C141&lt;&gt;"",OFFSET(Participant_Database!$U$3,Participant_Database!$Z142,0),"")</f>
        <v/>
      </c>
      <c r="V141" t="str">
        <f ca="1">IF($C141&lt;&gt;"",OFFSET(Participant_Database!$V$3,Participant_Database!$Z142,0),"")</f>
        <v/>
      </c>
      <c r="W141" s="41" t="str">
        <f ca="1">IF($C141&lt;&gt;"",OFFSET(Participant_Database!$W$3,Participant_Database!$Z142,0),"")</f>
        <v/>
      </c>
      <c r="X141" t="str">
        <f ca="1">IF(C141&lt;&gt;"",Participant_Database!$Z140,"")</f>
        <v/>
      </c>
    </row>
    <row r="142" spans="1:24" x14ac:dyDescent="0.25">
      <c r="A142" t="str">
        <f ca="1">IF($C142&lt;&gt;"",OFFSET(Participant_Database!$A$3,Participant_Database!$Z143,0),"")</f>
        <v/>
      </c>
      <c r="B142" t="str">
        <f ca="1">IF($C142&lt;&gt;"",OFFSET(Participant_Database!$B$3,Participant_Database!$Z143,0),"")</f>
        <v/>
      </c>
      <c r="C142" t="str">
        <f ca="1">IF(OFFSET(Participant_Database!$C$3,Participant_Database!$Z143,0)&lt;&gt;"",OFFSET(Participant_Database!$C$3,Participant_Database!$Z143,0),"")</f>
        <v/>
      </c>
      <c r="D142" t="str">
        <f ca="1">IF($C142&lt;&gt;"",OFFSET(Participant_Database!$D$3,Participant_Database!$Z143,0),"")</f>
        <v/>
      </c>
      <c r="E142" t="str">
        <f ca="1">IF($C142&lt;&gt;"",OFFSET(Participant_Database!$E$3,Participant_Database!$Z143,0),"")</f>
        <v/>
      </c>
      <c r="F142" t="str">
        <f ca="1">IF($C142&lt;&gt;"",OFFSET(Participant_Database!$F$3,Participant_Database!$Z143,0),"")</f>
        <v/>
      </c>
      <c r="G142" t="str">
        <f ca="1">IF($C142&lt;&gt;"",OFFSET(Participant_Database!$G$3,Participant_Database!$Z143,0),"")</f>
        <v/>
      </c>
      <c r="H142" t="str">
        <f ca="1">IF($C142&lt;&gt;"",OFFSET(Participant_Database!$H$3,Participant_Database!$Z143,0),"")</f>
        <v/>
      </c>
      <c r="I142" t="str">
        <f ca="1">IF($C142&lt;&gt;"",OFFSET(Participant_Database!$I$3,Participant_Database!$Z143,0),"")</f>
        <v/>
      </c>
      <c r="J142" t="str">
        <f ca="1">IF($C142&lt;&gt;"",OFFSET(Participant_Database!$J$3,Participant_Database!$Z143,0),"")</f>
        <v/>
      </c>
      <c r="K142" t="str">
        <f ca="1">IF($C142&lt;&gt;"",OFFSET(Participant_Database!$K$3,Participant_Database!$Z143,0),"")</f>
        <v/>
      </c>
      <c r="L142" t="str">
        <f ca="1">IF($C142&lt;&gt;"",OFFSET(Participant_Database!$L$3,Participant_Database!$Z143,0),"")</f>
        <v/>
      </c>
      <c r="M142" t="str">
        <f ca="1">IF($C142&lt;&gt;"",OFFSET(Participant_Database!$M$3,Participant_Database!$Z143,0),"")</f>
        <v/>
      </c>
      <c r="N142" t="str">
        <f ca="1">IF($C142&lt;&gt;"",OFFSET(Participant_Database!$N$3,Participant_Database!$Z143,0),"")</f>
        <v/>
      </c>
      <c r="O142" t="str">
        <f ca="1">IF($C142&lt;&gt;"",OFFSET(Participant_Database!$O$3,Participant_Database!$Z143,0),"")</f>
        <v/>
      </c>
      <c r="P142" t="str">
        <f ca="1">IF($C142&lt;&gt;"",OFFSET(Participant_Database!$P$3,Participant_Database!$Z143,0),"")</f>
        <v/>
      </c>
      <c r="Q142" t="str">
        <f ca="1">IF($C142&lt;&gt;"",OFFSET(Participant_Database!$Q$3,Participant_Database!$Z143,0),"")</f>
        <v/>
      </c>
      <c r="R142" t="str">
        <f ca="1">IF($C142&lt;&gt;"",OFFSET(Participant_Database!$R$3,Participant_Database!$Z143,0),"")</f>
        <v/>
      </c>
      <c r="S142" t="str">
        <f ca="1">IF($C142&lt;&gt;"",OFFSET(Participant_Database!$S$3,Participant_Database!$Z143,0),"")</f>
        <v/>
      </c>
      <c r="T142" t="str">
        <f ca="1">IF($C142&lt;&gt;"",OFFSET(Participant_Database!$T$3,Participant_Database!$Z143,0),"")</f>
        <v/>
      </c>
      <c r="U142" t="str">
        <f ca="1">IF($C142&lt;&gt;"",OFFSET(Participant_Database!$U$3,Participant_Database!$Z143,0),"")</f>
        <v/>
      </c>
      <c r="V142" t="str">
        <f ca="1">IF($C142&lt;&gt;"",OFFSET(Participant_Database!$V$3,Participant_Database!$Z143,0),"")</f>
        <v/>
      </c>
      <c r="W142" s="41" t="str">
        <f ca="1">IF($C142&lt;&gt;"",OFFSET(Participant_Database!$W$3,Participant_Database!$Z143,0),"")</f>
        <v/>
      </c>
      <c r="X142" t="str">
        <f ca="1">IF(C142&lt;&gt;"",Participant_Database!$Z141,"")</f>
        <v/>
      </c>
    </row>
    <row r="143" spans="1:24" x14ac:dyDescent="0.25">
      <c r="A143" t="str">
        <f ca="1">IF($C143&lt;&gt;"",OFFSET(Participant_Database!$A$3,Participant_Database!$Z144,0),"")</f>
        <v/>
      </c>
      <c r="B143" t="str">
        <f ca="1">IF($C143&lt;&gt;"",OFFSET(Participant_Database!$B$3,Participant_Database!$Z144,0),"")</f>
        <v/>
      </c>
      <c r="C143" t="str">
        <f ca="1">IF(OFFSET(Participant_Database!$C$3,Participant_Database!$Z144,0)&lt;&gt;"",OFFSET(Participant_Database!$C$3,Participant_Database!$Z144,0),"")</f>
        <v/>
      </c>
      <c r="D143" t="str">
        <f ca="1">IF($C143&lt;&gt;"",OFFSET(Participant_Database!$D$3,Participant_Database!$Z144,0),"")</f>
        <v/>
      </c>
      <c r="E143" t="str">
        <f ca="1">IF($C143&lt;&gt;"",OFFSET(Participant_Database!$E$3,Participant_Database!$Z144,0),"")</f>
        <v/>
      </c>
      <c r="F143" t="str">
        <f ca="1">IF($C143&lt;&gt;"",OFFSET(Participant_Database!$F$3,Participant_Database!$Z144,0),"")</f>
        <v/>
      </c>
      <c r="G143" t="str">
        <f ca="1">IF($C143&lt;&gt;"",OFFSET(Participant_Database!$G$3,Participant_Database!$Z144,0),"")</f>
        <v/>
      </c>
      <c r="H143" t="str">
        <f ca="1">IF($C143&lt;&gt;"",OFFSET(Participant_Database!$H$3,Participant_Database!$Z144,0),"")</f>
        <v/>
      </c>
      <c r="I143" t="str">
        <f ca="1">IF($C143&lt;&gt;"",OFFSET(Participant_Database!$I$3,Participant_Database!$Z144,0),"")</f>
        <v/>
      </c>
      <c r="J143" t="str">
        <f ca="1">IF($C143&lt;&gt;"",OFFSET(Participant_Database!$J$3,Participant_Database!$Z144,0),"")</f>
        <v/>
      </c>
      <c r="K143" t="str">
        <f ca="1">IF($C143&lt;&gt;"",OFFSET(Participant_Database!$K$3,Participant_Database!$Z144,0),"")</f>
        <v/>
      </c>
      <c r="L143" t="str">
        <f ca="1">IF($C143&lt;&gt;"",OFFSET(Participant_Database!$L$3,Participant_Database!$Z144,0),"")</f>
        <v/>
      </c>
      <c r="M143" t="str">
        <f ca="1">IF($C143&lt;&gt;"",OFFSET(Participant_Database!$M$3,Participant_Database!$Z144,0),"")</f>
        <v/>
      </c>
      <c r="N143" t="str">
        <f ca="1">IF($C143&lt;&gt;"",OFFSET(Participant_Database!$N$3,Participant_Database!$Z144,0),"")</f>
        <v/>
      </c>
      <c r="O143" t="str">
        <f ca="1">IF($C143&lt;&gt;"",OFFSET(Participant_Database!$O$3,Participant_Database!$Z144,0),"")</f>
        <v/>
      </c>
      <c r="P143" t="str">
        <f ca="1">IF($C143&lt;&gt;"",OFFSET(Participant_Database!$P$3,Participant_Database!$Z144,0),"")</f>
        <v/>
      </c>
      <c r="Q143" t="str">
        <f ca="1">IF($C143&lt;&gt;"",OFFSET(Participant_Database!$Q$3,Participant_Database!$Z144,0),"")</f>
        <v/>
      </c>
      <c r="R143" t="str">
        <f ca="1">IF($C143&lt;&gt;"",OFFSET(Participant_Database!$R$3,Participant_Database!$Z144,0),"")</f>
        <v/>
      </c>
      <c r="S143" t="str">
        <f ca="1">IF($C143&lt;&gt;"",OFFSET(Participant_Database!$S$3,Participant_Database!$Z144,0),"")</f>
        <v/>
      </c>
      <c r="T143" t="str">
        <f ca="1">IF($C143&lt;&gt;"",OFFSET(Participant_Database!$T$3,Participant_Database!$Z144,0),"")</f>
        <v/>
      </c>
      <c r="U143" t="str">
        <f ca="1">IF($C143&lt;&gt;"",OFFSET(Participant_Database!$U$3,Participant_Database!$Z144,0),"")</f>
        <v/>
      </c>
      <c r="V143" t="str">
        <f ca="1">IF($C143&lt;&gt;"",OFFSET(Participant_Database!$V$3,Participant_Database!$Z144,0),"")</f>
        <v/>
      </c>
      <c r="W143" s="41" t="str">
        <f ca="1">IF($C143&lt;&gt;"",OFFSET(Participant_Database!$W$3,Participant_Database!$Z144,0),"")</f>
        <v/>
      </c>
      <c r="X143" t="str">
        <f ca="1">IF(C143&lt;&gt;"",Participant_Database!$Z142,"")</f>
        <v/>
      </c>
    </row>
    <row r="144" spans="1:24" x14ac:dyDescent="0.25">
      <c r="A144" t="str">
        <f ca="1">IF($C144&lt;&gt;"",OFFSET(Participant_Database!$A$3,Participant_Database!$Z145,0),"")</f>
        <v/>
      </c>
      <c r="B144" t="str">
        <f ca="1">IF($C144&lt;&gt;"",OFFSET(Participant_Database!$B$3,Participant_Database!$Z145,0),"")</f>
        <v/>
      </c>
      <c r="C144" t="str">
        <f ca="1">IF(OFFSET(Participant_Database!$C$3,Participant_Database!$Z145,0)&lt;&gt;"",OFFSET(Participant_Database!$C$3,Participant_Database!$Z145,0),"")</f>
        <v/>
      </c>
      <c r="D144" t="str">
        <f ca="1">IF($C144&lt;&gt;"",OFFSET(Participant_Database!$D$3,Participant_Database!$Z145,0),"")</f>
        <v/>
      </c>
      <c r="E144" t="str">
        <f ca="1">IF($C144&lt;&gt;"",OFFSET(Participant_Database!$E$3,Participant_Database!$Z145,0),"")</f>
        <v/>
      </c>
      <c r="F144" t="str">
        <f ca="1">IF($C144&lt;&gt;"",OFFSET(Participant_Database!$F$3,Participant_Database!$Z145,0),"")</f>
        <v/>
      </c>
      <c r="G144" t="str">
        <f ca="1">IF($C144&lt;&gt;"",OFFSET(Participant_Database!$G$3,Participant_Database!$Z145,0),"")</f>
        <v/>
      </c>
      <c r="H144" t="str">
        <f ca="1">IF($C144&lt;&gt;"",OFFSET(Participant_Database!$H$3,Participant_Database!$Z145,0),"")</f>
        <v/>
      </c>
      <c r="I144" t="str">
        <f ca="1">IF($C144&lt;&gt;"",OFFSET(Participant_Database!$I$3,Participant_Database!$Z145,0),"")</f>
        <v/>
      </c>
      <c r="J144" t="str">
        <f ca="1">IF($C144&lt;&gt;"",OFFSET(Participant_Database!$J$3,Participant_Database!$Z145,0),"")</f>
        <v/>
      </c>
      <c r="K144" t="str">
        <f ca="1">IF($C144&lt;&gt;"",OFFSET(Participant_Database!$K$3,Participant_Database!$Z145,0),"")</f>
        <v/>
      </c>
      <c r="L144" t="str">
        <f ca="1">IF($C144&lt;&gt;"",OFFSET(Participant_Database!$L$3,Participant_Database!$Z145,0),"")</f>
        <v/>
      </c>
      <c r="M144" t="str">
        <f ca="1">IF($C144&lt;&gt;"",OFFSET(Participant_Database!$M$3,Participant_Database!$Z145,0),"")</f>
        <v/>
      </c>
      <c r="N144" t="str">
        <f ca="1">IF($C144&lt;&gt;"",OFFSET(Participant_Database!$N$3,Participant_Database!$Z145,0),"")</f>
        <v/>
      </c>
      <c r="O144" t="str">
        <f ca="1">IF($C144&lt;&gt;"",OFFSET(Participant_Database!$O$3,Participant_Database!$Z145,0),"")</f>
        <v/>
      </c>
      <c r="P144" t="str">
        <f ca="1">IF($C144&lt;&gt;"",OFFSET(Participant_Database!$P$3,Participant_Database!$Z145,0),"")</f>
        <v/>
      </c>
      <c r="Q144" t="str">
        <f ca="1">IF($C144&lt;&gt;"",OFFSET(Participant_Database!$Q$3,Participant_Database!$Z145,0),"")</f>
        <v/>
      </c>
      <c r="R144" t="str">
        <f ca="1">IF($C144&lt;&gt;"",OFFSET(Participant_Database!$R$3,Participant_Database!$Z145,0),"")</f>
        <v/>
      </c>
      <c r="S144" t="str">
        <f ca="1">IF($C144&lt;&gt;"",OFFSET(Participant_Database!$S$3,Participant_Database!$Z145,0),"")</f>
        <v/>
      </c>
      <c r="T144" t="str">
        <f ca="1">IF($C144&lt;&gt;"",OFFSET(Participant_Database!$T$3,Participant_Database!$Z145,0),"")</f>
        <v/>
      </c>
      <c r="U144" t="str">
        <f ca="1">IF($C144&lt;&gt;"",OFFSET(Participant_Database!$U$3,Participant_Database!$Z145,0),"")</f>
        <v/>
      </c>
      <c r="V144" t="str">
        <f ca="1">IF($C144&lt;&gt;"",OFFSET(Participant_Database!$V$3,Participant_Database!$Z145,0),"")</f>
        <v/>
      </c>
      <c r="W144" s="41" t="str">
        <f ca="1">IF($C144&lt;&gt;"",OFFSET(Participant_Database!$W$3,Participant_Database!$Z145,0),"")</f>
        <v/>
      </c>
      <c r="X144" t="str">
        <f ca="1">IF(C144&lt;&gt;"",Participant_Database!$Z143,"")</f>
        <v/>
      </c>
    </row>
    <row r="145" spans="1:24" x14ac:dyDescent="0.25">
      <c r="A145" t="str">
        <f ca="1">IF($C145&lt;&gt;"",OFFSET(Participant_Database!$A$3,Participant_Database!$Z146,0),"")</f>
        <v/>
      </c>
      <c r="B145" t="str">
        <f ca="1">IF($C145&lt;&gt;"",OFFSET(Participant_Database!$B$3,Participant_Database!$Z146,0),"")</f>
        <v/>
      </c>
      <c r="C145" t="str">
        <f ca="1">IF(OFFSET(Participant_Database!$C$3,Participant_Database!$Z146,0)&lt;&gt;"",OFFSET(Participant_Database!$C$3,Participant_Database!$Z146,0),"")</f>
        <v/>
      </c>
      <c r="D145" t="str">
        <f ca="1">IF($C145&lt;&gt;"",OFFSET(Participant_Database!$D$3,Participant_Database!$Z146,0),"")</f>
        <v/>
      </c>
      <c r="E145" t="str">
        <f ca="1">IF($C145&lt;&gt;"",OFFSET(Participant_Database!$E$3,Participant_Database!$Z146,0),"")</f>
        <v/>
      </c>
      <c r="F145" t="str">
        <f ca="1">IF($C145&lt;&gt;"",OFFSET(Participant_Database!$F$3,Participant_Database!$Z146,0),"")</f>
        <v/>
      </c>
      <c r="G145" t="str">
        <f ca="1">IF($C145&lt;&gt;"",OFFSET(Participant_Database!$G$3,Participant_Database!$Z146,0),"")</f>
        <v/>
      </c>
      <c r="H145" t="str">
        <f ca="1">IF($C145&lt;&gt;"",OFFSET(Participant_Database!$H$3,Participant_Database!$Z146,0),"")</f>
        <v/>
      </c>
      <c r="I145" t="str">
        <f ca="1">IF($C145&lt;&gt;"",OFFSET(Participant_Database!$I$3,Participant_Database!$Z146,0),"")</f>
        <v/>
      </c>
      <c r="J145" t="str">
        <f ca="1">IF($C145&lt;&gt;"",OFFSET(Participant_Database!$J$3,Participant_Database!$Z146,0),"")</f>
        <v/>
      </c>
      <c r="K145" t="str">
        <f ca="1">IF($C145&lt;&gt;"",OFFSET(Participant_Database!$K$3,Participant_Database!$Z146,0),"")</f>
        <v/>
      </c>
      <c r="L145" t="str">
        <f ca="1">IF($C145&lt;&gt;"",OFFSET(Participant_Database!$L$3,Participant_Database!$Z146,0),"")</f>
        <v/>
      </c>
      <c r="M145" t="str">
        <f ca="1">IF($C145&lt;&gt;"",OFFSET(Participant_Database!$M$3,Participant_Database!$Z146,0),"")</f>
        <v/>
      </c>
      <c r="N145" t="str">
        <f ca="1">IF($C145&lt;&gt;"",OFFSET(Participant_Database!$N$3,Participant_Database!$Z146,0),"")</f>
        <v/>
      </c>
      <c r="O145" t="str">
        <f ca="1">IF($C145&lt;&gt;"",OFFSET(Participant_Database!$O$3,Participant_Database!$Z146,0),"")</f>
        <v/>
      </c>
      <c r="P145" t="str">
        <f ca="1">IF($C145&lt;&gt;"",OFFSET(Participant_Database!$P$3,Participant_Database!$Z146,0),"")</f>
        <v/>
      </c>
      <c r="Q145" t="str">
        <f ca="1">IF($C145&lt;&gt;"",OFFSET(Participant_Database!$Q$3,Participant_Database!$Z146,0),"")</f>
        <v/>
      </c>
      <c r="R145" t="str">
        <f ca="1">IF($C145&lt;&gt;"",OFFSET(Participant_Database!$R$3,Participant_Database!$Z146,0),"")</f>
        <v/>
      </c>
      <c r="S145" t="str">
        <f ca="1">IF($C145&lt;&gt;"",OFFSET(Participant_Database!$S$3,Participant_Database!$Z146,0),"")</f>
        <v/>
      </c>
      <c r="T145" t="str">
        <f ca="1">IF($C145&lt;&gt;"",OFFSET(Participant_Database!$T$3,Participant_Database!$Z146,0),"")</f>
        <v/>
      </c>
      <c r="U145" t="str">
        <f ca="1">IF($C145&lt;&gt;"",OFFSET(Participant_Database!$U$3,Participant_Database!$Z146,0),"")</f>
        <v/>
      </c>
      <c r="V145" t="str">
        <f ca="1">IF($C145&lt;&gt;"",OFFSET(Participant_Database!$V$3,Participant_Database!$Z146,0),"")</f>
        <v/>
      </c>
      <c r="W145" s="41" t="str">
        <f ca="1">IF($C145&lt;&gt;"",OFFSET(Participant_Database!$W$3,Participant_Database!$Z146,0),"")</f>
        <v/>
      </c>
      <c r="X145" t="str">
        <f ca="1">IF(C145&lt;&gt;"",Participant_Database!$Z144,"")</f>
        <v/>
      </c>
    </row>
    <row r="146" spans="1:24" x14ac:dyDescent="0.25">
      <c r="A146" t="str">
        <f ca="1">IF($C146&lt;&gt;"",OFFSET(Participant_Database!$A$3,Participant_Database!$Z147,0),"")</f>
        <v/>
      </c>
      <c r="B146" t="str">
        <f ca="1">IF($C146&lt;&gt;"",OFFSET(Participant_Database!$B$3,Participant_Database!$Z147,0),"")</f>
        <v/>
      </c>
      <c r="C146" t="str">
        <f ca="1">IF(OFFSET(Participant_Database!$C$3,Participant_Database!$Z147,0)&lt;&gt;"",OFFSET(Participant_Database!$C$3,Participant_Database!$Z147,0),"")</f>
        <v/>
      </c>
      <c r="D146" t="str">
        <f ca="1">IF($C146&lt;&gt;"",OFFSET(Participant_Database!$D$3,Participant_Database!$Z147,0),"")</f>
        <v/>
      </c>
      <c r="E146" t="str">
        <f ca="1">IF($C146&lt;&gt;"",OFFSET(Participant_Database!$E$3,Participant_Database!$Z147,0),"")</f>
        <v/>
      </c>
      <c r="F146" t="str">
        <f ca="1">IF($C146&lt;&gt;"",OFFSET(Participant_Database!$F$3,Participant_Database!$Z147,0),"")</f>
        <v/>
      </c>
      <c r="G146" t="str">
        <f ca="1">IF($C146&lt;&gt;"",OFFSET(Participant_Database!$G$3,Participant_Database!$Z147,0),"")</f>
        <v/>
      </c>
      <c r="H146" t="str">
        <f ca="1">IF($C146&lt;&gt;"",OFFSET(Participant_Database!$H$3,Participant_Database!$Z147,0),"")</f>
        <v/>
      </c>
      <c r="I146" t="str">
        <f ca="1">IF($C146&lt;&gt;"",OFFSET(Participant_Database!$I$3,Participant_Database!$Z147,0),"")</f>
        <v/>
      </c>
      <c r="J146" t="str">
        <f ca="1">IF($C146&lt;&gt;"",OFFSET(Participant_Database!$J$3,Participant_Database!$Z147,0),"")</f>
        <v/>
      </c>
      <c r="K146" t="str">
        <f ca="1">IF($C146&lt;&gt;"",OFFSET(Participant_Database!$K$3,Participant_Database!$Z147,0),"")</f>
        <v/>
      </c>
      <c r="L146" t="str">
        <f ca="1">IF($C146&lt;&gt;"",OFFSET(Participant_Database!$L$3,Participant_Database!$Z147,0),"")</f>
        <v/>
      </c>
      <c r="M146" t="str">
        <f ca="1">IF($C146&lt;&gt;"",OFFSET(Participant_Database!$M$3,Participant_Database!$Z147,0),"")</f>
        <v/>
      </c>
      <c r="N146" t="str">
        <f ca="1">IF($C146&lt;&gt;"",OFFSET(Participant_Database!$N$3,Participant_Database!$Z147,0),"")</f>
        <v/>
      </c>
      <c r="O146" t="str">
        <f ca="1">IF($C146&lt;&gt;"",OFFSET(Participant_Database!$O$3,Participant_Database!$Z147,0),"")</f>
        <v/>
      </c>
      <c r="P146" t="str">
        <f ca="1">IF($C146&lt;&gt;"",OFFSET(Participant_Database!$P$3,Participant_Database!$Z147,0),"")</f>
        <v/>
      </c>
      <c r="Q146" t="str">
        <f ca="1">IF($C146&lt;&gt;"",OFFSET(Participant_Database!$Q$3,Participant_Database!$Z147,0),"")</f>
        <v/>
      </c>
      <c r="R146" t="str">
        <f ca="1">IF($C146&lt;&gt;"",OFFSET(Participant_Database!$R$3,Participant_Database!$Z147,0),"")</f>
        <v/>
      </c>
      <c r="S146" t="str">
        <f ca="1">IF($C146&lt;&gt;"",OFFSET(Participant_Database!$S$3,Participant_Database!$Z147,0),"")</f>
        <v/>
      </c>
      <c r="T146" t="str">
        <f ca="1">IF($C146&lt;&gt;"",OFFSET(Participant_Database!$T$3,Participant_Database!$Z147,0),"")</f>
        <v/>
      </c>
      <c r="U146" t="str">
        <f ca="1">IF($C146&lt;&gt;"",OFFSET(Participant_Database!$U$3,Participant_Database!$Z147,0),"")</f>
        <v/>
      </c>
      <c r="V146" t="str">
        <f ca="1">IF($C146&lt;&gt;"",OFFSET(Participant_Database!$V$3,Participant_Database!$Z147,0),"")</f>
        <v/>
      </c>
      <c r="W146" s="41" t="str">
        <f ca="1">IF($C146&lt;&gt;"",OFFSET(Participant_Database!$W$3,Participant_Database!$Z147,0),"")</f>
        <v/>
      </c>
      <c r="X146" t="str">
        <f ca="1">IF(C146&lt;&gt;"",Participant_Database!$Z145,"")</f>
        <v/>
      </c>
    </row>
    <row r="147" spans="1:24" x14ac:dyDescent="0.25">
      <c r="A147" t="str">
        <f ca="1">IF($C147&lt;&gt;"",OFFSET(Participant_Database!$A$3,Participant_Database!$Z148,0),"")</f>
        <v/>
      </c>
      <c r="B147" t="str">
        <f ca="1">IF($C147&lt;&gt;"",OFFSET(Participant_Database!$B$3,Participant_Database!$Z148,0),"")</f>
        <v/>
      </c>
      <c r="C147" t="str">
        <f ca="1">IF(OFFSET(Participant_Database!$C$3,Participant_Database!$Z148,0)&lt;&gt;"",OFFSET(Participant_Database!$C$3,Participant_Database!$Z148,0),"")</f>
        <v/>
      </c>
      <c r="D147" t="str">
        <f ca="1">IF($C147&lt;&gt;"",OFFSET(Participant_Database!$D$3,Participant_Database!$Z148,0),"")</f>
        <v/>
      </c>
      <c r="E147" t="str">
        <f ca="1">IF($C147&lt;&gt;"",OFFSET(Participant_Database!$E$3,Participant_Database!$Z148,0),"")</f>
        <v/>
      </c>
      <c r="F147" t="str">
        <f ca="1">IF($C147&lt;&gt;"",OFFSET(Participant_Database!$F$3,Participant_Database!$Z148,0),"")</f>
        <v/>
      </c>
      <c r="G147" t="str">
        <f ca="1">IF($C147&lt;&gt;"",OFFSET(Participant_Database!$G$3,Participant_Database!$Z148,0),"")</f>
        <v/>
      </c>
      <c r="H147" t="str">
        <f ca="1">IF($C147&lt;&gt;"",OFFSET(Participant_Database!$H$3,Participant_Database!$Z148,0),"")</f>
        <v/>
      </c>
      <c r="I147" t="str">
        <f ca="1">IF($C147&lt;&gt;"",OFFSET(Participant_Database!$I$3,Participant_Database!$Z148,0),"")</f>
        <v/>
      </c>
      <c r="J147" t="str">
        <f ca="1">IF($C147&lt;&gt;"",OFFSET(Participant_Database!$J$3,Participant_Database!$Z148,0),"")</f>
        <v/>
      </c>
      <c r="K147" t="str">
        <f ca="1">IF($C147&lt;&gt;"",OFFSET(Participant_Database!$K$3,Participant_Database!$Z148,0),"")</f>
        <v/>
      </c>
      <c r="L147" t="str">
        <f ca="1">IF($C147&lt;&gt;"",OFFSET(Participant_Database!$L$3,Participant_Database!$Z148,0),"")</f>
        <v/>
      </c>
      <c r="M147" t="str">
        <f ca="1">IF($C147&lt;&gt;"",OFFSET(Participant_Database!$M$3,Participant_Database!$Z148,0),"")</f>
        <v/>
      </c>
      <c r="N147" t="str">
        <f ca="1">IF($C147&lt;&gt;"",OFFSET(Participant_Database!$N$3,Participant_Database!$Z148,0),"")</f>
        <v/>
      </c>
      <c r="O147" t="str">
        <f ca="1">IF($C147&lt;&gt;"",OFFSET(Participant_Database!$O$3,Participant_Database!$Z148,0),"")</f>
        <v/>
      </c>
      <c r="P147" t="str">
        <f ca="1">IF($C147&lt;&gt;"",OFFSET(Participant_Database!$P$3,Participant_Database!$Z148,0),"")</f>
        <v/>
      </c>
      <c r="Q147" t="str">
        <f ca="1">IF($C147&lt;&gt;"",OFFSET(Participant_Database!$Q$3,Participant_Database!$Z148,0),"")</f>
        <v/>
      </c>
      <c r="R147" t="str">
        <f ca="1">IF($C147&lt;&gt;"",OFFSET(Participant_Database!$R$3,Participant_Database!$Z148,0),"")</f>
        <v/>
      </c>
      <c r="S147" t="str">
        <f ca="1">IF($C147&lt;&gt;"",OFFSET(Participant_Database!$S$3,Participant_Database!$Z148,0),"")</f>
        <v/>
      </c>
      <c r="T147" t="str">
        <f ca="1">IF($C147&lt;&gt;"",OFFSET(Participant_Database!$T$3,Participant_Database!$Z148,0),"")</f>
        <v/>
      </c>
      <c r="U147" t="str">
        <f ca="1">IF($C147&lt;&gt;"",OFFSET(Participant_Database!$U$3,Participant_Database!$Z148,0),"")</f>
        <v/>
      </c>
      <c r="V147" t="str">
        <f ca="1">IF($C147&lt;&gt;"",OFFSET(Participant_Database!$V$3,Participant_Database!$Z148,0),"")</f>
        <v/>
      </c>
      <c r="W147" s="41" t="str">
        <f ca="1">IF($C147&lt;&gt;"",OFFSET(Participant_Database!$W$3,Participant_Database!$Z148,0),"")</f>
        <v/>
      </c>
      <c r="X147" t="str">
        <f ca="1">IF(C147&lt;&gt;"",Participant_Database!$Z146,"")</f>
        <v/>
      </c>
    </row>
    <row r="148" spans="1:24" x14ac:dyDescent="0.25">
      <c r="A148" t="str">
        <f ca="1">IF($C148&lt;&gt;"",OFFSET(Participant_Database!$A$3,Participant_Database!$Z149,0),"")</f>
        <v/>
      </c>
      <c r="B148" t="str">
        <f ca="1">IF($C148&lt;&gt;"",OFFSET(Participant_Database!$B$3,Participant_Database!$Z149,0),"")</f>
        <v/>
      </c>
      <c r="C148" t="str">
        <f ca="1">IF(OFFSET(Participant_Database!$C$3,Participant_Database!$Z149,0)&lt;&gt;"",OFFSET(Participant_Database!$C$3,Participant_Database!$Z149,0),"")</f>
        <v/>
      </c>
      <c r="D148" t="str">
        <f ca="1">IF($C148&lt;&gt;"",OFFSET(Participant_Database!$D$3,Participant_Database!$Z149,0),"")</f>
        <v/>
      </c>
      <c r="E148" t="str">
        <f ca="1">IF($C148&lt;&gt;"",OFFSET(Participant_Database!$E$3,Participant_Database!$Z149,0),"")</f>
        <v/>
      </c>
      <c r="F148" t="str">
        <f ca="1">IF($C148&lt;&gt;"",OFFSET(Participant_Database!$F$3,Participant_Database!$Z149,0),"")</f>
        <v/>
      </c>
      <c r="G148" t="str">
        <f ca="1">IF($C148&lt;&gt;"",OFFSET(Participant_Database!$G$3,Participant_Database!$Z149,0),"")</f>
        <v/>
      </c>
      <c r="H148" t="str">
        <f ca="1">IF($C148&lt;&gt;"",OFFSET(Participant_Database!$H$3,Participant_Database!$Z149,0),"")</f>
        <v/>
      </c>
      <c r="I148" t="str">
        <f ca="1">IF($C148&lt;&gt;"",OFFSET(Participant_Database!$I$3,Participant_Database!$Z149,0),"")</f>
        <v/>
      </c>
      <c r="J148" t="str">
        <f ca="1">IF($C148&lt;&gt;"",OFFSET(Participant_Database!$J$3,Participant_Database!$Z149,0),"")</f>
        <v/>
      </c>
      <c r="K148" t="str">
        <f ca="1">IF($C148&lt;&gt;"",OFFSET(Participant_Database!$K$3,Participant_Database!$Z149,0),"")</f>
        <v/>
      </c>
      <c r="L148" t="str">
        <f ca="1">IF($C148&lt;&gt;"",OFFSET(Participant_Database!$L$3,Participant_Database!$Z149,0),"")</f>
        <v/>
      </c>
      <c r="M148" t="str">
        <f ca="1">IF($C148&lt;&gt;"",OFFSET(Participant_Database!$M$3,Participant_Database!$Z149,0),"")</f>
        <v/>
      </c>
      <c r="N148" t="str">
        <f ca="1">IF($C148&lt;&gt;"",OFFSET(Participant_Database!$N$3,Participant_Database!$Z149,0),"")</f>
        <v/>
      </c>
      <c r="O148" t="str">
        <f ca="1">IF($C148&lt;&gt;"",OFFSET(Participant_Database!$O$3,Participant_Database!$Z149,0),"")</f>
        <v/>
      </c>
      <c r="P148" t="str">
        <f ca="1">IF($C148&lt;&gt;"",OFFSET(Participant_Database!$P$3,Participant_Database!$Z149,0),"")</f>
        <v/>
      </c>
      <c r="Q148" t="str">
        <f ca="1">IF($C148&lt;&gt;"",OFFSET(Participant_Database!$Q$3,Participant_Database!$Z149,0),"")</f>
        <v/>
      </c>
      <c r="R148" t="str">
        <f ca="1">IF($C148&lt;&gt;"",OFFSET(Participant_Database!$R$3,Participant_Database!$Z149,0),"")</f>
        <v/>
      </c>
      <c r="S148" t="str">
        <f ca="1">IF($C148&lt;&gt;"",OFFSET(Participant_Database!$S$3,Participant_Database!$Z149,0),"")</f>
        <v/>
      </c>
      <c r="T148" t="str">
        <f ca="1">IF($C148&lt;&gt;"",OFFSET(Participant_Database!$T$3,Participant_Database!$Z149,0),"")</f>
        <v/>
      </c>
      <c r="U148" t="str">
        <f ca="1">IF($C148&lt;&gt;"",OFFSET(Participant_Database!$U$3,Participant_Database!$Z149,0),"")</f>
        <v/>
      </c>
      <c r="V148" t="str">
        <f ca="1">IF($C148&lt;&gt;"",OFFSET(Participant_Database!$V$3,Participant_Database!$Z149,0),"")</f>
        <v/>
      </c>
      <c r="W148" s="41" t="str">
        <f ca="1">IF($C148&lt;&gt;"",OFFSET(Participant_Database!$W$3,Participant_Database!$Z149,0),"")</f>
        <v/>
      </c>
      <c r="X148" t="str">
        <f ca="1">IF(C148&lt;&gt;"",Participant_Database!$Z147,"")</f>
        <v/>
      </c>
    </row>
    <row r="149" spans="1:24" x14ac:dyDescent="0.25">
      <c r="A149" t="str">
        <f ca="1">IF($C149&lt;&gt;"",OFFSET(Participant_Database!$A$3,Participant_Database!$Z150,0),"")</f>
        <v/>
      </c>
      <c r="B149" t="str">
        <f ca="1">IF($C149&lt;&gt;"",OFFSET(Participant_Database!$B$3,Participant_Database!$Z150,0),"")</f>
        <v/>
      </c>
      <c r="C149" t="str">
        <f ca="1">IF(OFFSET(Participant_Database!$C$3,Participant_Database!$Z150,0)&lt;&gt;"",OFFSET(Participant_Database!$C$3,Participant_Database!$Z150,0),"")</f>
        <v/>
      </c>
      <c r="D149" t="str">
        <f ca="1">IF($C149&lt;&gt;"",OFFSET(Participant_Database!$D$3,Participant_Database!$Z150,0),"")</f>
        <v/>
      </c>
      <c r="E149" t="str">
        <f ca="1">IF($C149&lt;&gt;"",OFFSET(Participant_Database!$E$3,Participant_Database!$Z150,0),"")</f>
        <v/>
      </c>
      <c r="F149" t="str">
        <f ca="1">IF($C149&lt;&gt;"",OFFSET(Participant_Database!$F$3,Participant_Database!$Z150,0),"")</f>
        <v/>
      </c>
      <c r="G149" t="str">
        <f ca="1">IF($C149&lt;&gt;"",OFFSET(Participant_Database!$G$3,Participant_Database!$Z150,0),"")</f>
        <v/>
      </c>
      <c r="H149" t="str">
        <f ca="1">IF($C149&lt;&gt;"",OFFSET(Participant_Database!$H$3,Participant_Database!$Z150,0),"")</f>
        <v/>
      </c>
      <c r="I149" t="str">
        <f ca="1">IF($C149&lt;&gt;"",OFFSET(Participant_Database!$I$3,Participant_Database!$Z150,0),"")</f>
        <v/>
      </c>
      <c r="J149" t="str">
        <f ca="1">IF($C149&lt;&gt;"",OFFSET(Participant_Database!$J$3,Participant_Database!$Z150,0),"")</f>
        <v/>
      </c>
      <c r="K149" t="str">
        <f ca="1">IF($C149&lt;&gt;"",OFFSET(Participant_Database!$K$3,Participant_Database!$Z150,0),"")</f>
        <v/>
      </c>
      <c r="L149" t="str">
        <f ca="1">IF($C149&lt;&gt;"",OFFSET(Participant_Database!$L$3,Participant_Database!$Z150,0),"")</f>
        <v/>
      </c>
      <c r="M149" t="str">
        <f ca="1">IF($C149&lt;&gt;"",OFFSET(Participant_Database!$M$3,Participant_Database!$Z150,0),"")</f>
        <v/>
      </c>
      <c r="N149" t="str">
        <f ca="1">IF($C149&lt;&gt;"",OFFSET(Participant_Database!$N$3,Participant_Database!$Z150,0),"")</f>
        <v/>
      </c>
      <c r="O149" t="str">
        <f ca="1">IF($C149&lt;&gt;"",OFFSET(Participant_Database!$O$3,Participant_Database!$Z150,0),"")</f>
        <v/>
      </c>
      <c r="P149" t="str">
        <f ca="1">IF($C149&lt;&gt;"",OFFSET(Participant_Database!$P$3,Participant_Database!$Z150,0),"")</f>
        <v/>
      </c>
      <c r="Q149" t="str">
        <f ca="1">IF($C149&lt;&gt;"",OFFSET(Participant_Database!$Q$3,Participant_Database!$Z150,0),"")</f>
        <v/>
      </c>
      <c r="R149" t="str">
        <f ca="1">IF($C149&lt;&gt;"",OFFSET(Participant_Database!$R$3,Participant_Database!$Z150,0),"")</f>
        <v/>
      </c>
      <c r="S149" t="str">
        <f ca="1">IF($C149&lt;&gt;"",OFFSET(Participant_Database!$S$3,Participant_Database!$Z150,0),"")</f>
        <v/>
      </c>
      <c r="T149" t="str">
        <f ca="1">IF($C149&lt;&gt;"",OFFSET(Participant_Database!$T$3,Participant_Database!$Z150,0),"")</f>
        <v/>
      </c>
      <c r="U149" t="str">
        <f ca="1">IF($C149&lt;&gt;"",OFFSET(Participant_Database!$U$3,Participant_Database!$Z150,0),"")</f>
        <v/>
      </c>
      <c r="V149" t="str">
        <f ca="1">IF($C149&lt;&gt;"",OFFSET(Participant_Database!$V$3,Participant_Database!$Z150,0),"")</f>
        <v/>
      </c>
      <c r="W149" s="41" t="str">
        <f ca="1">IF($C149&lt;&gt;"",OFFSET(Participant_Database!$W$3,Participant_Database!$Z150,0),"")</f>
        <v/>
      </c>
      <c r="X149" t="str">
        <f ca="1">IF(C149&lt;&gt;"",Participant_Database!$Z148,"")</f>
        <v/>
      </c>
    </row>
    <row r="150" spans="1:24" x14ac:dyDescent="0.25">
      <c r="A150" t="str">
        <f ca="1">IF($C150&lt;&gt;"",OFFSET(Participant_Database!$A$3,Participant_Database!$Z151,0),"")</f>
        <v/>
      </c>
      <c r="B150" t="str">
        <f ca="1">IF($C150&lt;&gt;"",OFFSET(Participant_Database!$B$3,Participant_Database!$Z151,0),"")</f>
        <v/>
      </c>
      <c r="C150" t="str">
        <f ca="1">IF(OFFSET(Participant_Database!$C$3,Participant_Database!$Z151,0)&lt;&gt;"",OFFSET(Participant_Database!$C$3,Participant_Database!$Z151,0),"")</f>
        <v/>
      </c>
      <c r="D150" t="str">
        <f ca="1">IF($C150&lt;&gt;"",OFFSET(Participant_Database!$D$3,Participant_Database!$Z151,0),"")</f>
        <v/>
      </c>
      <c r="E150" t="str">
        <f ca="1">IF($C150&lt;&gt;"",OFFSET(Participant_Database!$E$3,Participant_Database!$Z151,0),"")</f>
        <v/>
      </c>
      <c r="F150" t="str">
        <f ca="1">IF($C150&lt;&gt;"",OFFSET(Participant_Database!$F$3,Participant_Database!$Z151,0),"")</f>
        <v/>
      </c>
      <c r="G150" t="str">
        <f ca="1">IF($C150&lt;&gt;"",OFFSET(Participant_Database!$G$3,Participant_Database!$Z151,0),"")</f>
        <v/>
      </c>
      <c r="H150" t="str">
        <f ca="1">IF($C150&lt;&gt;"",OFFSET(Participant_Database!$H$3,Participant_Database!$Z151,0),"")</f>
        <v/>
      </c>
      <c r="I150" t="str">
        <f ca="1">IF($C150&lt;&gt;"",OFFSET(Participant_Database!$I$3,Participant_Database!$Z151,0),"")</f>
        <v/>
      </c>
      <c r="J150" t="str">
        <f ca="1">IF($C150&lt;&gt;"",OFFSET(Participant_Database!$J$3,Participant_Database!$Z151,0),"")</f>
        <v/>
      </c>
      <c r="K150" t="str">
        <f ca="1">IF($C150&lt;&gt;"",OFFSET(Participant_Database!$K$3,Participant_Database!$Z151,0),"")</f>
        <v/>
      </c>
      <c r="L150" t="str">
        <f ca="1">IF($C150&lt;&gt;"",OFFSET(Participant_Database!$L$3,Participant_Database!$Z151,0),"")</f>
        <v/>
      </c>
      <c r="M150" t="str">
        <f ca="1">IF($C150&lt;&gt;"",OFFSET(Participant_Database!$M$3,Participant_Database!$Z151,0),"")</f>
        <v/>
      </c>
      <c r="N150" t="str">
        <f ca="1">IF($C150&lt;&gt;"",OFFSET(Participant_Database!$N$3,Participant_Database!$Z151,0),"")</f>
        <v/>
      </c>
      <c r="O150" t="str">
        <f ca="1">IF($C150&lt;&gt;"",OFFSET(Participant_Database!$O$3,Participant_Database!$Z151,0),"")</f>
        <v/>
      </c>
      <c r="P150" t="str">
        <f ca="1">IF($C150&lt;&gt;"",OFFSET(Participant_Database!$P$3,Participant_Database!$Z151,0),"")</f>
        <v/>
      </c>
      <c r="Q150" t="str">
        <f ca="1">IF($C150&lt;&gt;"",OFFSET(Participant_Database!$Q$3,Participant_Database!$Z151,0),"")</f>
        <v/>
      </c>
      <c r="R150" t="str">
        <f ca="1">IF($C150&lt;&gt;"",OFFSET(Participant_Database!$R$3,Participant_Database!$Z151,0),"")</f>
        <v/>
      </c>
      <c r="S150" t="str">
        <f ca="1">IF($C150&lt;&gt;"",OFFSET(Participant_Database!$S$3,Participant_Database!$Z151,0),"")</f>
        <v/>
      </c>
      <c r="T150" t="str">
        <f ca="1">IF($C150&lt;&gt;"",OFFSET(Participant_Database!$T$3,Participant_Database!$Z151,0),"")</f>
        <v/>
      </c>
      <c r="U150" t="str">
        <f ca="1">IF($C150&lt;&gt;"",OFFSET(Participant_Database!$U$3,Participant_Database!$Z151,0),"")</f>
        <v/>
      </c>
      <c r="V150" t="str">
        <f ca="1">IF($C150&lt;&gt;"",OFFSET(Participant_Database!$V$3,Participant_Database!$Z151,0),"")</f>
        <v/>
      </c>
      <c r="W150" s="41" t="str">
        <f ca="1">IF($C150&lt;&gt;"",OFFSET(Participant_Database!$W$3,Participant_Database!$Z151,0),"")</f>
        <v/>
      </c>
      <c r="X150" t="str">
        <f ca="1">IF(C150&lt;&gt;"",Participant_Database!$Z149,"")</f>
        <v/>
      </c>
    </row>
    <row r="151" spans="1:24" x14ac:dyDescent="0.25">
      <c r="A151" t="str">
        <f ca="1">IF($C151&lt;&gt;"",OFFSET(Participant_Database!$A$3,Participant_Database!$Z152,0),"")</f>
        <v/>
      </c>
      <c r="B151" t="str">
        <f ca="1">IF($C151&lt;&gt;"",OFFSET(Participant_Database!$B$3,Participant_Database!$Z152,0),"")</f>
        <v/>
      </c>
      <c r="C151" t="str">
        <f ca="1">IF(OFFSET(Participant_Database!$C$3,Participant_Database!$Z152,0)&lt;&gt;"",OFFSET(Participant_Database!$C$3,Participant_Database!$Z152,0),"")</f>
        <v/>
      </c>
      <c r="D151" t="str">
        <f ca="1">IF($C151&lt;&gt;"",OFFSET(Participant_Database!$D$3,Participant_Database!$Z152,0),"")</f>
        <v/>
      </c>
      <c r="E151" t="str">
        <f ca="1">IF($C151&lt;&gt;"",OFFSET(Participant_Database!$E$3,Participant_Database!$Z152,0),"")</f>
        <v/>
      </c>
      <c r="F151" t="str">
        <f ca="1">IF($C151&lt;&gt;"",OFFSET(Participant_Database!$F$3,Participant_Database!$Z152,0),"")</f>
        <v/>
      </c>
      <c r="G151" t="str">
        <f ca="1">IF($C151&lt;&gt;"",OFFSET(Participant_Database!$G$3,Participant_Database!$Z152,0),"")</f>
        <v/>
      </c>
      <c r="H151" t="str">
        <f ca="1">IF($C151&lt;&gt;"",OFFSET(Participant_Database!$H$3,Participant_Database!$Z152,0),"")</f>
        <v/>
      </c>
      <c r="I151" t="str">
        <f ca="1">IF($C151&lt;&gt;"",OFFSET(Participant_Database!$I$3,Participant_Database!$Z152,0),"")</f>
        <v/>
      </c>
      <c r="J151" t="str">
        <f ca="1">IF($C151&lt;&gt;"",OFFSET(Participant_Database!$J$3,Participant_Database!$Z152,0),"")</f>
        <v/>
      </c>
      <c r="K151" t="str">
        <f ca="1">IF($C151&lt;&gt;"",OFFSET(Participant_Database!$K$3,Participant_Database!$Z152,0),"")</f>
        <v/>
      </c>
      <c r="L151" t="str">
        <f ca="1">IF($C151&lt;&gt;"",OFFSET(Participant_Database!$L$3,Participant_Database!$Z152,0),"")</f>
        <v/>
      </c>
      <c r="M151" t="str">
        <f ca="1">IF($C151&lt;&gt;"",OFFSET(Participant_Database!$M$3,Participant_Database!$Z152,0),"")</f>
        <v/>
      </c>
      <c r="N151" t="str">
        <f ca="1">IF($C151&lt;&gt;"",OFFSET(Participant_Database!$N$3,Participant_Database!$Z152,0),"")</f>
        <v/>
      </c>
      <c r="O151" t="str">
        <f ca="1">IF($C151&lt;&gt;"",OFFSET(Participant_Database!$O$3,Participant_Database!$Z152,0),"")</f>
        <v/>
      </c>
      <c r="P151" t="str">
        <f ca="1">IF($C151&lt;&gt;"",OFFSET(Participant_Database!$P$3,Participant_Database!$Z152,0),"")</f>
        <v/>
      </c>
      <c r="Q151" t="str">
        <f ca="1">IF($C151&lt;&gt;"",OFFSET(Participant_Database!$Q$3,Participant_Database!$Z152,0),"")</f>
        <v/>
      </c>
      <c r="R151" t="str">
        <f ca="1">IF($C151&lt;&gt;"",OFFSET(Participant_Database!$R$3,Participant_Database!$Z152,0),"")</f>
        <v/>
      </c>
      <c r="S151" t="str">
        <f ca="1">IF($C151&lt;&gt;"",OFFSET(Participant_Database!$S$3,Participant_Database!$Z152,0),"")</f>
        <v/>
      </c>
      <c r="T151" t="str">
        <f ca="1">IF($C151&lt;&gt;"",OFFSET(Participant_Database!$T$3,Participant_Database!$Z152,0),"")</f>
        <v/>
      </c>
      <c r="U151" t="str">
        <f ca="1">IF($C151&lt;&gt;"",OFFSET(Participant_Database!$U$3,Participant_Database!$Z152,0),"")</f>
        <v/>
      </c>
      <c r="V151" t="str">
        <f ca="1">IF($C151&lt;&gt;"",OFFSET(Participant_Database!$V$3,Participant_Database!$Z152,0),"")</f>
        <v/>
      </c>
      <c r="W151" s="41" t="str">
        <f ca="1">IF($C151&lt;&gt;"",OFFSET(Participant_Database!$W$3,Participant_Database!$Z152,0),"")</f>
        <v/>
      </c>
      <c r="X151" t="str">
        <f ca="1">IF(C151&lt;&gt;"",Participant_Database!$Z150,"")</f>
        <v/>
      </c>
    </row>
    <row r="152" spans="1:24" x14ac:dyDescent="0.25">
      <c r="A152" t="str">
        <f ca="1">IF($C152&lt;&gt;"",OFFSET(Participant_Database!$A$3,Participant_Database!$Z153,0),"")</f>
        <v/>
      </c>
      <c r="B152" t="str">
        <f ca="1">IF($C152&lt;&gt;"",OFFSET(Participant_Database!$B$3,Participant_Database!$Z153,0),"")</f>
        <v/>
      </c>
      <c r="C152" t="str">
        <f ca="1">IF(OFFSET(Participant_Database!$C$3,Participant_Database!$Z153,0)&lt;&gt;"",OFFSET(Participant_Database!$C$3,Participant_Database!$Z153,0),"")</f>
        <v/>
      </c>
      <c r="D152" t="str">
        <f ca="1">IF($C152&lt;&gt;"",OFFSET(Participant_Database!$D$3,Participant_Database!$Z153,0),"")</f>
        <v/>
      </c>
      <c r="E152" t="str">
        <f ca="1">IF($C152&lt;&gt;"",OFFSET(Participant_Database!$E$3,Participant_Database!$Z153,0),"")</f>
        <v/>
      </c>
      <c r="F152" t="str">
        <f ca="1">IF($C152&lt;&gt;"",OFFSET(Participant_Database!$F$3,Participant_Database!$Z153,0),"")</f>
        <v/>
      </c>
      <c r="G152" t="str">
        <f ca="1">IF($C152&lt;&gt;"",OFFSET(Participant_Database!$G$3,Participant_Database!$Z153,0),"")</f>
        <v/>
      </c>
      <c r="H152" t="str">
        <f ca="1">IF($C152&lt;&gt;"",OFFSET(Participant_Database!$H$3,Participant_Database!$Z153,0),"")</f>
        <v/>
      </c>
      <c r="I152" t="str">
        <f ca="1">IF($C152&lt;&gt;"",OFFSET(Participant_Database!$I$3,Participant_Database!$Z153,0),"")</f>
        <v/>
      </c>
      <c r="J152" t="str">
        <f ca="1">IF($C152&lt;&gt;"",OFFSET(Participant_Database!$J$3,Participant_Database!$Z153,0),"")</f>
        <v/>
      </c>
      <c r="K152" t="str">
        <f ca="1">IF($C152&lt;&gt;"",OFFSET(Participant_Database!$K$3,Participant_Database!$Z153,0),"")</f>
        <v/>
      </c>
      <c r="L152" t="str">
        <f ca="1">IF($C152&lt;&gt;"",OFFSET(Participant_Database!$L$3,Participant_Database!$Z153,0),"")</f>
        <v/>
      </c>
      <c r="M152" t="str">
        <f ca="1">IF($C152&lt;&gt;"",OFFSET(Participant_Database!$M$3,Participant_Database!$Z153,0),"")</f>
        <v/>
      </c>
      <c r="N152" t="str">
        <f ca="1">IF($C152&lt;&gt;"",OFFSET(Participant_Database!$N$3,Participant_Database!$Z153,0),"")</f>
        <v/>
      </c>
      <c r="O152" t="str">
        <f ca="1">IF($C152&lt;&gt;"",OFFSET(Participant_Database!$O$3,Participant_Database!$Z153,0),"")</f>
        <v/>
      </c>
      <c r="P152" t="str">
        <f ca="1">IF($C152&lt;&gt;"",OFFSET(Participant_Database!$P$3,Participant_Database!$Z153,0),"")</f>
        <v/>
      </c>
      <c r="Q152" t="str">
        <f ca="1">IF($C152&lt;&gt;"",OFFSET(Participant_Database!$Q$3,Participant_Database!$Z153,0),"")</f>
        <v/>
      </c>
      <c r="R152" t="str">
        <f ca="1">IF($C152&lt;&gt;"",OFFSET(Participant_Database!$R$3,Participant_Database!$Z153,0),"")</f>
        <v/>
      </c>
      <c r="S152" t="str">
        <f ca="1">IF($C152&lt;&gt;"",OFFSET(Participant_Database!$S$3,Participant_Database!$Z153,0),"")</f>
        <v/>
      </c>
      <c r="T152" t="str">
        <f ca="1">IF($C152&lt;&gt;"",OFFSET(Participant_Database!$T$3,Participant_Database!$Z153,0),"")</f>
        <v/>
      </c>
      <c r="U152" t="str">
        <f ca="1">IF($C152&lt;&gt;"",OFFSET(Participant_Database!$U$3,Participant_Database!$Z153,0),"")</f>
        <v/>
      </c>
      <c r="V152" t="str">
        <f ca="1">IF($C152&lt;&gt;"",OFFSET(Participant_Database!$V$3,Participant_Database!$Z153,0),"")</f>
        <v/>
      </c>
      <c r="W152" s="41" t="str">
        <f ca="1">IF($C152&lt;&gt;"",OFFSET(Participant_Database!$W$3,Participant_Database!$Z153,0),"")</f>
        <v/>
      </c>
      <c r="X152" t="str">
        <f ca="1">IF(C152&lt;&gt;"",Participant_Database!$Z151,"")</f>
        <v/>
      </c>
    </row>
    <row r="153" spans="1:24" x14ac:dyDescent="0.25">
      <c r="A153" t="str">
        <f ca="1">IF($C153&lt;&gt;"",OFFSET(Participant_Database!$A$3,Participant_Database!$Z154,0),"")</f>
        <v/>
      </c>
      <c r="B153" t="str">
        <f ca="1">IF($C153&lt;&gt;"",OFFSET(Participant_Database!$B$3,Participant_Database!$Z154,0),"")</f>
        <v/>
      </c>
      <c r="C153" t="str">
        <f ca="1">IF(OFFSET(Participant_Database!$C$3,Participant_Database!$Z154,0)&lt;&gt;"",OFFSET(Participant_Database!$C$3,Participant_Database!$Z154,0),"")</f>
        <v/>
      </c>
      <c r="D153" t="str">
        <f ca="1">IF($C153&lt;&gt;"",OFFSET(Participant_Database!$D$3,Participant_Database!$Z154,0),"")</f>
        <v/>
      </c>
      <c r="E153" t="str">
        <f ca="1">IF($C153&lt;&gt;"",OFFSET(Participant_Database!$E$3,Participant_Database!$Z154,0),"")</f>
        <v/>
      </c>
      <c r="F153" t="str">
        <f ca="1">IF($C153&lt;&gt;"",OFFSET(Participant_Database!$F$3,Participant_Database!$Z154,0),"")</f>
        <v/>
      </c>
      <c r="G153" t="str">
        <f ca="1">IF($C153&lt;&gt;"",OFFSET(Participant_Database!$G$3,Participant_Database!$Z154,0),"")</f>
        <v/>
      </c>
      <c r="H153" t="str">
        <f ca="1">IF($C153&lt;&gt;"",OFFSET(Participant_Database!$H$3,Participant_Database!$Z154,0),"")</f>
        <v/>
      </c>
      <c r="I153" t="str">
        <f ca="1">IF($C153&lt;&gt;"",OFFSET(Participant_Database!$I$3,Participant_Database!$Z154,0),"")</f>
        <v/>
      </c>
      <c r="J153" t="str">
        <f ca="1">IF($C153&lt;&gt;"",OFFSET(Participant_Database!$J$3,Participant_Database!$Z154,0),"")</f>
        <v/>
      </c>
      <c r="K153" t="str">
        <f ca="1">IF($C153&lt;&gt;"",OFFSET(Participant_Database!$K$3,Participant_Database!$Z154,0),"")</f>
        <v/>
      </c>
      <c r="L153" t="str">
        <f ca="1">IF($C153&lt;&gt;"",OFFSET(Participant_Database!$L$3,Participant_Database!$Z154,0),"")</f>
        <v/>
      </c>
      <c r="M153" t="str">
        <f ca="1">IF($C153&lt;&gt;"",OFFSET(Participant_Database!$M$3,Participant_Database!$Z154,0),"")</f>
        <v/>
      </c>
      <c r="N153" t="str">
        <f ca="1">IF($C153&lt;&gt;"",OFFSET(Participant_Database!$N$3,Participant_Database!$Z154,0),"")</f>
        <v/>
      </c>
      <c r="O153" t="str">
        <f ca="1">IF($C153&lt;&gt;"",OFFSET(Participant_Database!$O$3,Participant_Database!$Z154,0),"")</f>
        <v/>
      </c>
      <c r="P153" t="str">
        <f ca="1">IF($C153&lt;&gt;"",OFFSET(Participant_Database!$P$3,Participant_Database!$Z154,0),"")</f>
        <v/>
      </c>
      <c r="Q153" t="str">
        <f ca="1">IF($C153&lt;&gt;"",OFFSET(Participant_Database!$Q$3,Participant_Database!$Z154,0),"")</f>
        <v/>
      </c>
      <c r="R153" t="str">
        <f ca="1">IF($C153&lt;&gt;"",OFFSET(Participant_Database!$R$3,Participant_Database!$Z154,0),"")</f>
        <v/>
      </c>
      <c r="S153" t="str">
        <f ca="1">IF($C153&lt;&gt;"",OFFSET(Participant_Database!$S$3,Participant_Database!$Z154,0),"")</f>
        <v/>
      </c>
      <c r="T153" t="str">
        <f ca="1">IF($C153&lt;&gt;"",OFFSET(Participant_Database!$T$3,Participant_Database!$Z154,0),"")</f>
        <v/>
      </c>
      <c r="U153" t="str">
        <f ca="1">IF($C153&lt;&gt;"",OFFSET(Participant_Database!$U$3,Participant_Database!$Z154,0),"")</f>
        <v/>
      </c>
      <c r="V153" t="str">
        <f ca="1">IF($C153&lt;&gt;"",OFFSET(Participant_Database!$V$3,Participant_Database!$Z154,0),"")</f>
        <v/>
      </c>
      <c r="W153" s="41" t="str">
        <f ca="1">IF($C153&lt;&gt;"",OFFSET(Participant_Database!$W$3,Participant_Database!$Z154,0),"")</f>
        <v/>
      </c>
      <c r="X153" t="str">
        <f ca="1">IF(C153&lt;&gt;"",Participant_Database!$Z152,"")</f>
        <v/>
      </c>
    </row>
    <row r="154" spans="1:24" x14ac:dyDescent="0.25">
      <c r="A154" t="str">
        <f ca="1">IF($C154&lt;&gt;"",OFFSET(Participant_Database!$A$3,Participant_Database!$Z155,0),"")</f>
        <v/>
      </c>
      <c r="B154" t="str">
        <f ca="1">IF($C154&lt;&gt;"",OFFSET(Participant_Database!$B$3,Participant_Database!$Z155,0),"")</f>
        <v/>
      </c>
      <c r="C154" t="str">
        <f ca="1">IF(OFFSET(Participant_Database!$C$3,Participant_Database!$Z155,0)&lt;&gt;"",OFFSET(Participant_Database!$C$3,Participant_Database!$Z155,0),"")</f>
        <v/>
      </c>
      <c r="D154" t="str">
        <f ca="1">IF($C154&lt;&gt;"",OFFSET(Participant_Database!$D$3,Participant_Database!$Z155,0),"")</f>
        <v/>
      </c>
      <c r="E154" t="str">
        <f ca="1">IF($C154&lt;&gt;"",OFFSET(Participant_Database!$E$3,Participant_Database!$Z155,0),"")</f>
        <v/>
      </c>
      <c r="F154" t="str">
        <f ca="1">IF($C154&lt;&gt;"",OFFSET(Participant_Database!$F$3,Participant_Database!$Z155,0),"")</f>
        <v/>
      </c>
      <c r="G154" t="str">
        <f ca="1">IF($C154&lt;&gt;"",OFFSET(Participant_Database!$G$3,Participant_Database!$Z155,0),"")</f>
        <v/>
      </c>
      <c r="H154" t="str">
        <f ca="1">IF($C154&lt;&gt;"",OFFSET(Participant_Database!$H$3,Participant_Database!$Z155,0),"")</f>
        <v/>
      </c>
      <c r="I154" t="str">
        <f ca="1">IF($C154&lt;&gt;"",OFFSET(Participant_Database!$I$3,Participant_Database!$Z155,0),"")</f>
        <v/>
      </c>
      <c r="J154" t="str">
        <f ca="1">IF($C154&lt;&gt;"",OFFSET(Participant_Database!$J$3,Participant_Database!$Z155,0),"")</f>
        <v/>
      </c>
      <c r="K154" t="str">
        <f ca="1">IF($C154&lt;&gt;"",OFFSET(Participant_Database!$K$3,Participant_Database!$Z155,0),"")</f>
        <v/>
      </c>
      <c r="L154" t="str">
        <f ca="1">IF($C154&lt;&gt;"",OFFSET(Participant_Database!$L$3,Participant_Database!$Z155,0),"")</f>
        <v/>
      </c>
      <c r="M154" t="str">
        <f ca="1">IF($C154&lt;&gt;"",OFFSET(Participant_Database!$M$3,Participant_Database!$Z155,0),"")</f>
        <v/>
      </c>
      <c r="N154" t="str">
        <f ca="1">IF($C154&lt;&gt;"",OFFSET(Participant_Database!$N$3,Participant_Database!$Z155,0),"")</f>
        <v/>
      </c>
      <c r="O154" t="str">
        <f ca="1">IF($C154&lt;&gt;"",OFFSET(Participant_Database!$O$3,Participant_Database!$Z155,0),"")</f>
        <v/>
      </c>
      <c r="P154" t="str">
        <f ca="1">IF($C154&lt;&gt;"",OFFSET(Participant_Database!$P$3,Participant_Database!$Z155,0),"")</f>
        <v/>
      </c>
      <c r="Q154" t="str">
        <f ca="1">IF($C154&lt;&gt;"",OFFSET(Participant_Database!$Q$3,Participant_Database!$Z155,0),"")</f>
        <v/>
      </c>
      <c r="R154" t="str">
        <f ca="1">IF($C154&lt;&gt;"",OFFSET(Participant_Database!$R$3,Participant_Database!$Z155,0),"")</f>
        <v/>
      </c>
      <c r="S154" t="str">
        <f ca="1">IF($C154&lt;&gt;"",OFFSET(Participant_Database!$S$3,Participant_Database!$Z155,0),"")</f>
        <v/>
      </c>
      <c r="T154" t="str">
        <f ca="1">IF($C154&lt;&gt;"",OFFSET(Participant_Database!$T$3,Participant_Database!$Z155,0),"")</f>
        <v/>
      </c>
      <c r="U154" t="str">
        <f ca="1">IF($C154&lt;&gt;"",OFFSET(Participant_Database!$U$3,Participant_Database!$Z155,0),"")</f>
        <v/>
      </c>
      <c r="V154" t="str">
        <f ca="1">IF($C154&lt;&gt;"",OFFSET(Participant_Database!$V$3,Participant_Database!$Z155,0),"")</f>
        <v/>
      </c>
      <c r="W154" s="41" t="str">
        <f ca="1">IF($C154&lt;&gt;"",OFFSET(Participant_Database!$W$3,Participant_Database!$Z155,0),"")</f>
        <v/>
      </c>
      <c r="X154" t="str">
        <f ca="1">IF(C154&lt;&gt;"",Participant_Database!$Z153,"")</f>
        <v/>
      </c>
    </row>
    <row r="155" spans="1:24" x14ac:dyDescent="0.25">
      <c r="A155" t="str">
        <f ca="1">IF($C155&lt;&gt;"",OFFSET(Participant_Database!$A$3,Participant_Database!$Z156,0),"")</f>
        <v/>
      </c>
      <c r="B155" t="str">
        <f ca="1">IF($C155&lt;&gt;"",OFFSET(Participant_Database!$B$3,Participant_Database!$Z156,0),"")</f>
        <v/>
      </c>
      <c r="C155" t="str">
        <f ca="1">IF(OFFSET(Participant_Database!$C$3,Participant_Database!$Z156,0)&lt;&gt;"",OFFSET(Participant_Database!$C$3,Participant_Database!$Z156,0),"")</f>
        <v/>
      </c>
      <c r="D155" t="str">
        <f ca="1">IF($C155&lt;&gt;"",OFFSET(Participant_Database!$D$3,Participant_Database!$Z156,0),"")</f>
        <v/>
      </c>
      <c r="E155" t="str">
        <f ca="1">IF($C155&lt;&gt;"",OFFSET(Participant_Database!$E$3,Participant_Database!$Z156,0),"")</f>
        <v/>
      </c>
      <c r="F155" t="str">
        <f ca="1">IF($C155&lt;&gt;"",OFFSET(Participant_Database!$F$3,Participant_Database!$Z156,0),"")</f>
        <v/>
      </c>
      <c r="G155" t="str">
        <f ca="1">IF($C155&lt;&gt;"",OFFSET(Participant_Database!$G$3,Participant_Database!$Z156,0),"")</f>
        <v/>
      </c>
      <c r="H155" t="str">
        <f ca="1">IF($C155&lt;&gt;"",OFFSET(Participant_Database!$H$3,Participant_Database!$Z156,0),"")</f>
        <v/>
      </c>
      <c r="I155" t="str">
        <f ca="1">IF($C155&lt;&gt;"",OFFSET(Participant_Database!$I$3,Participant_Database!$Z156,0),"")</f>
        <v/>
      </c>
      <c r="J155" t="str">
        <f ca="1">IF($C155&lt;&gt;"",OFFSET(Participant_Database!$J$3,Participant_Database!$Z156,0),"")</f>
        <v/>
      </c>
      <c r="K155" t="str">
        <f ca="1">IF($C155&lt;&gt;"",OFFSET(Participant_Database!$K$3,Participant_Database!$Z156,0),"")</f>
        <v/>
      </c>
      <c r="L155" t="str">
        <f ca="1">IF($C155&lt;&gt;"",OFFSET(Participant_Database!$L$3,Participant_Database!$Z156,0),"")</f>
        <v/>
      </c>
      <c r="M155" t="str">
        <f ca="1">IF($C155&lt;&gt;"",OFFSET(Participant_Database!$M$3,Participant_Database!$Z156,0),"")</f>
        <v/>
      </c>
      <c r="N155" t="str">
        <f ca="1">IF($C155&lt;&gt;"",OFFSET(Participant_Database!$N$3,Participant_Database!$Z156,0),"")</f>
        <v/>
      </c>
      <c r="O155" t="str">
        <f ca="1">IF($C155&lt;&gt;"",OFFSET(Participant_Database!$O$3,Participant_Database!$Z156,0),"")</f>
        <v/>
      </c>
      <c r="P155" t="str">
        <f ca="1">IF($C155&lt;&gt;"",OFFSET(Participant_Database!$P$3,Participant_Database!$Z156,0),"")</f>
        <v/>
      </c>
      <c r="Q155" t="str">
        <f ca="1">IF($C155&lt;&gt;"",OFFSET(Participant_Database!$Q$3,Participant_Database!$Z156,0),"")</f>
        <v/>
      </c>
      <c r="R155" t="str">
        <f ca="1">IF($C155&lt;&gt;"",OFFSET(Participant_Database!$R$3,Participant_Database!$Z156,0),"")</f>
        <v/>
      </c>
      <c r="S155" t="str">
        <f ca="1">IF($C155&lt;&gt;"",OFFSET(Participant_Database!$S$3,Participant_Database!$Z156,0),"")</f>
        <v/>
      </c>
      <c r="T155" t="str">
        <f ca="1">IF($C155&lt;&gt;"",OFFSET(Participant_Database!$T$3,Participant_Database!$Z156,0),"")</f>
        <v/>
      </c>
      <c r="U155" t="str">
        <f ca="1">IF($C155&lt;&gt;"",OFFSET(Participant_Database!$U$3,Participant_Database!$Z156,0),"")</f>
        <v/>
      </c>
      <c r="V155" t="str">
        <f ca="1">IF($C155&lt;&gt;"",OFFSET(Participant_Database!$V$3,Participant_Database!$Z156,0),"")</f>
        <v/>
      </c>
      <c r="W155" s="41" t="str">
        <f ca="1">IF($C155&lt;&gt;"",OFFSET(Participant_Database!$W$3,Participant_Database!$Z156,0),"")</f>
        <v/>
      </c>
      <c r="X155" t="str">
        <f ca="1">IF(C155&lt;&gt;"",Participant_Database!$Z154,"")</f>
        <v/>
      </c>
    </row>
    <row r="156" spans="1:24" x14ac:dyDescent="0.25">
      <c r="A156" t="str">
        <f ca="1">IF($C156&lt;&gt;"",OFFSET(Participant_Database!$A$3,Participant_Database!$Z157,0),"")</f>
        <v/>
      </c>
      <c r="B156" t="str">
        <f ca="1">IF($C156&lt;&gt;"",OFFSET(Participant_Database!$B$3,Participant_Database!$Z157,0),"")</f>
        <v/>
      </c>
      <c r="C156" t="str">
        <f ca="1">IF(OFFSET(Participant_Database!$C$3,Participant_Database!$Z157,0)&lt;&gt;"",OFFSET(Participant_Database!$C$3,Participant_Database!$Z157,0),"")</f>
        <v/>
      </c>
      <c r="D156" t="str">
        <f ca="1">IF($C156&lt;&gt;"",OFFSET(Participant_Database!$D$3,Participant_Database!$Z157,0),"")</f>
        <v/>
      </c>
      <c r="E156" t="str">
        <f ca="1">IF($C156&lt;&gt;"",OFFSET(Participant_Database!$E$3,Participant_Database!$Z157,0),"")</f>
        <v/>
      </c>
      <c r="F156" t="str">
        <f ca="1">IF($C156&lt;&gt;"",OFFSET(Participant_Database!$F$3,Participant_Database!$Z157,0),"")</f>
        <v/>
      </c>
      <c r="G156" t="str">
        <f ca="1">IF($C156&lt;&gt;"",OFFSET(Participant_Database!$G$3,Participant_Database!$Z157,0),"")</f>
        <v/>
      </c>
      <c r="H156" t="str">
        <f ca="1">IF($C156&lt;&gt;"",OFFSET(Participant_Database!$H$3,Participant_Database!$Z157,0),"")</f>
        <v/>
      </c>
      <c r="I156" t="str">
        <f ca="1">IF($C156&lt;&gt;"",OFFSET(Participant_Database!$I$3,Participant_Database!$Z157,0),"")</f>
        <v/>
      </c>
      <c r="J156" t="str">
        <f ca="1">IF($C156&lt;&gt;"",OFFSET(Participant_Database!$J$3,Participant_Database!$Z157,0),"")</f>
        <v/>
      </c>
      <c r="K156" t="str">
        <f ca="1">IF($C156&lt;&gt;"",OFFSET(Participant_Database!$K$3,Participant_Database!$Z157,0),"")</f>
        <v/>
      </c>
      <c r="L156" t="str">
        <f ca="1">IF($C156&lt;&gt;"",OFFSET(Participant_Database!$L$3,Participant_Database!$Z157,0),"")</f>
        <v/>
      </c>
      <c r="M156" t="str">
        <f ca="1">IF($C156&lt;&gt;"",OFFSET(Participant_Database!$M$3,Participant_Database!$Z157,0),"")</f>
        <v/>
      </c>
      <c r="N156" t="str">
        <f ca="1">IF($C156&lt;&gt;"",OFFSET(Participant_Database!$N$3,Participant_Database!$Z157,0),"")</f>
        <v/>
      </c>
      <c r="O156" t="str">
        <f ca="1">IF($C156&lt;&gt;"",OFFSET(Participant_Database!$O$3,Participant_Database!$Z157,0),"")</f>
        <v/>
      </c>
      <c r="P156" t="str">
        <f ca="1">IF($C156&lt;&gt;"",OFFSET(Participant_Database!$P$3,Participant_Database!$Z157,0),"")</f>
        <v/>
      </c>
      <c r="Q156" t="str">
        <f ca="1">IF($C156&lt;&gt;"",OFFSET(Participant_Database!$Q$3,Participant_Database!$Z157,0),"")</f>
        <v/>
      </c>
      <c r="R156" t="str">
        <f ca="1">IF($C156&lt;&gt;"",OFFSET(Participant_Database!$R$3,Participant_Database!$Z157,0),"")</f>
        <v/>
      </c>
      <c r="S156" t="str">
        <f ca="1">IF($C156&lt;&gt;"",OFFSET(Participant_Database!$S$3,Participant_Database!$Z157,0),"")</f>
        <v/>
      </c>
      <c r="T156" t="str">
        <f ca="1">IF($C156&lt;&gt;"",OFFSET(Participant_Database!$T$3,Participant_Database!$Z157,0),"")</f>
        <v/>
      </c>
      <c r="U156" t="str">
        <f ca="1">IF($C156&lt;&gt;"",OFFSET(Participant_Database!$U$3,Participant_Database!$Z157,0),"")</f>
        <v/>
      </c>
      <c r="V156" t="str">
        <f ca="1">IF($C156&lt;&gt;"",OFFSET(Participant_Database!$V$3,Participant_Database!$Z157,0),"")</f>
        <v/>
      </c>
      <c r="W156" s="41" t="str">
        <f ca="1">IF($C156&lt;&gt;"",OFFSET(Participant_Database!$W$3,Participant_Database!$Z157,0),"")</f>
        <v/>
      </c>
      <c r="X156" t="str">
        <f ca="1">IF(C156&lt;&gt;"",Participant_Database!$Z155,"")</f>
        <v/>
      </c>
    </row>
    <row r="157" spans="1:24" x14ac:dyDescent="0.25">
      <c r="A157" t="str">
        <f ca="1">IF($C157&lt;&gt;"",OFFSET(Participant_Database!$A$3,Participant_Database!$Z158,0),"")</f>
        <v/>
      </c>
      <c r="B157" t="str">
        <f ca="1">IF($C157&lt;&gt;"",OFFSET(Participant_Database!$B$3,Participant_Database!$Z158,0),"")</f>
        <v/>
      </c>
      <c r="C157" t="str">
        <f ca="1">IF(OFFSET(Participant_Database!$C$3,Participant_Database!$Z158,0)&lt;&gt;"",OFFSET(Participant_Database!$C$3,Participant_Database!$Z158,0),"")</f>
        <v/>
      </c>
      <c r="D157" t="str">
        <f ca="1">IF($C157&lt;&gt;"",OFFSET(Participant_Database!$D$3,Participant_Database!$Z158,0),"")</f>
        <v/>
      </c>
      <c r="E157" t="str">
        <f ca="1">IF($C157&lt;&gt;"",OFFSET(Participant_Database!$E$3,Participant_Database!$Z158,0),"")</f>
        <v/>
      </c>
      <c r="F157" t="str">
        <f ca="1">IF($C157&lt;&gt;"",OFFSET(Participant_Database!$F$3,Participant_Database!$Z158,0),"")</f>
        <v/>
      </c>
      <c r="G157" t="str">
        <f ca="1">IF($C157&lt;&gt;"",OFFSET(Participant_Database!$G$3,Participant_Database!$Z158,0),"")</f>
        <v/>
      </c>
      <c r="H157" t="str">
        <f ca="1">IF($C157&lt;&gt;"",OFFSET(Participant_Database!$H$3,Participant_Database!$Z158,0),"")</f>
        <v/>
      </c>
      <c r="I157" t="str">
        <f ca="1">IF($C157&lt;&gt;"",OFFSET(Participant_Database!$I$3,Participant_Database!$Z158,0),"")</f>
        <v/>
      </c>
      <c r="J157" t="str">
        <f ca="1">IF($C157&lt;&gt;"",OFFSET(Participant_Database!$J$3,Participant_Database!$Z158,0),"")</f>
        <v/>
      </c>
      <c r="K157" t="str">
        <f ca="1">IF($C157&lt;&gt;"",OFFSET(Participant_Database!$K$3,Participant_Database!$Z158,0),"")</f>
        <v/>
      </c>
      <c r="L157" t="str">
        <f ca="1">IF($C157&lt;&gt;"",OFFSET(Participant_Database!$L$3,Participant_Database!$Z158,0),"")</f>
        <v/>
      </c>
      <c r="M157" t="str">
        <f ca="1">IF($C157&lt;&gt;"",OFFSET(Participant_Database!$M$3,Participant_Database!$Z158,0),"")</f>
        <v/>
      </c>
      <c r="N157" t="str">
        <f ca="1">IF($C157&lt;&gt;"",OFFSET(Participant_Database!$N$3,Participant_Database!$Z158,0),"")</f>
        <v/>
      </c>
      <c r="O157" t="str">
        <f ca="1">IF($C157&lt;&gt;"",OFFSET(Participant_Database!$O$3,Participant_Database!$Z158,0),"")</f>
        <v/>
      </c>
      <c r="P157" t="str">
        <f ca="1">IF($C157&lt;&gt;"",OFFSET(Participant_Database!$P$3,Participant_Database!$Z158,0),"")</f>
        <v/>
      </c>
      <c r="Q157" t="str">
        <f ca="1">IF($C157&lt;&gt;"",OFFSET(Participant_Database!$Q$3,Participant_Database!$Z158,0),"")</f>
        <v/>
      </c>
      <c r="R157" t="str">
        <f ca="1">IF($C157&lt;&gt;"",OFFSET(Participant_Database!$R$3,Participant_Database!$Z158,0),"")</f>
        <v/>
      </c>
      <c r="S157" t="str">
        <f ca="1">IF($C157&lt;&gt;"",OFFSET(Participant_Database!$S$3,Participant_Database!$Z158,0),"")</f>
        <v/>
      </c>
      <c r="T157" t="str">
        <f ca="1">IF($C157&lt;&gt;"",OFFSET(Participant_Database!$T$3,Participant_Database!$Z158,0),"")</f>
        <v/>
      </c>
      <c r="U157" t="str">
        <f ca="1">IF($C157&lt;&gt;"",OFFSET(Participant_Database!$U$3,Participant_Database!$Z158,0),"")</f>
        <v/>
      </c>
      <c r="V157" t="str">
        <f ca="1">IF($C157&lt;&gt;"",OFFSET(Participant_Database!$V$3,Participant_Database!$Z158,0),"")</f>
        <v/>
      </c>
      <c r="W157" s="41" t="str">
        <f ca="1">IF($C157&lt;&gt;"",OFFSET(Participant_Database!$W$3,Participant_Database!$Z158,0),"")</f>
        <v/>
      </c>
      <c r="X157" t="str">
        <f ca="1">IF(C157&lt;&gt;"",Participant_Database!$Z156,"")</f>
        <v/>
      </c>
    </row>
    <row r="158" spans="1:24" x14ac:dyDescent="0.25">
      <c r="A158" t="str">
        <f ca="1">IF($C158&lt;&gt;"",OFFSET(Participant_Database!$A$3,Participant_Database!$Z159,0),"")</f>
        <v/>
      </c>
      <c r="B158" t="str">
        <f ca="1">IF($C158&lt;&gt;"",OFFSET(Participant_Database!$B$3,Participant_Database!$Z159,0),"")</f>
        <v/>
      </c>
      <c r="C158" t="str">
        <f ca="1">IF(OFFSET(Participant_Database!$C$3,Participant_Database!$Z159,0)&lt;&gt;"",OFFSET(Participant_Database!$C$3,Participant_Database!$Z159,0),"")</f>
        <v/>
      </c>
      <c r="D158" t="str">
        <f ca="1">IF($C158&lt;&gt;"",OFFSET(Participant_Database!$D$3,Participant_Database!$Z159,0),"")</f>
        <v/>
      </c>
      <c r="E158" t="str">
        <f ca="1">IF($C158&lt;&gt;"",OFFSET(Participant_Database!$E$3,Participant_Database!$Z159,0),"")</f>
        <v/>
      </c>
      <c r="F158" t="str">
        <f ca="1">IF($C158&lt;&gt;"",OFFSET(Participant_Database!$F$3,Participant_Database!$Z159,0),"")</f>
        <v/>
      </c>
      <c r="G158" t="str">
        <f ca="1">IF($C158&lt;&gt;"",OFFSET(Participant_Database!$G$3,Participant_Database!$Z159,0),"")</f>
        <v/>
      </c>
      <c r="H158" t="str">
        <f ca="1">IF($C158&lt;&gt;"",OFFSET(Participant_Database!$H$3,Participant_Database!$Z159,0),"")</f>
        <v/>
      </c>
      <c r="I158" t="str">
        <f ca="1">IF($C158&lt;&gt;"",OFFSET(Participant_Database!$I$3,Participant_Database!$Z159,0),"")</f>
        <v/>
      </c>
      <c r="J158" t="str">
        <f ca="1">IF($C158&lt;&gt;"",OFFSET(Participant_Database!$J$3,Participant_Database!$Z159,0),"")</f>
        <v/>
      </c>
      <c r="K158" t="str">
        <f ca="1">IF($C158&lt;&gt;"",OFFSET(Participant_Database!$K$3,Participant_Database!$Z159,0),"")</f>
        <v/>
      </c>
      <c r="L158" t="str">
        <f ca="1">IF($C158&lt;&gt;"",OFFSET(Participant_Database!$L$3,Participant_Database!$Z159,0),"")</f>
        <v/>
      </c>
      <c r="M158" t="str">
        <f ca="1">IF($C158&lt;&gt;"",OFFSET(Participant_Database!$M$3,Participant_Database!$Z159,0),"")</f>
        <v/>
      </c>
      <c r="N158" t="str">
        <f ca="1">IF($C158&lt;&gt;"",OFFSET(Participant_Database!$N$3,Participant_Database!$Z159,0),"")</f>
        <v/>
      </c>
      <c r="O158" t="str">
        <f ca="1">IF($C158&lt;&gt;"",OFFSET(Participant_Database!$O$3,Participant_Database!$Z159,0),"")</f>
        <v/>
      </c>
      <c r="P158" t="str">
        <f ca="1">IF($C158&lt;&gt;"",OFFSET(Participant_Database!$P$3,Participant_Database!$Z159,0),"")</f>
        <v/>
      </c>
      <c r="Q158" t="str">
        <f ca="1">IF($C158&lt;&gt;"",OFFSET(Participant_Database!$Q$3,Participant_Database!$Z159,0),"")</f>
        <v/>
      </c>
      <c r="R158" t="str">
        <f ca="1">IF($C158&lt;&gt;"",OFFSET(Participant_Database!$R$3,Participant_Database!$Z159,0),"")</f>
        <v/>
      </c>
      <c r="S158" t="str">
        <f ca="1">IF($C158&lt;&gt;"",OFFSET(Participant_Database!$S$3,Participant_Database!$Z159,0),"")</f>
        <v/>
      </c>
      <c r="T158" t="str">
        <f ca="1">IF($C158&lt;&gt;"",OFFSET(Participant_Database!$T$3,Participant_Database!$Z159,0),"")</f>
        <v/>
      </c>
      <c r="U158" t="str">
        <f ca="1">IF($C158&lt;&gt;"",OFFSET(Participant_Database!$U$3,Participant_Database!$Z159,0),"")</f>
        <v/>
      </c>
      <c r="V158" t="str">
        <f ca="1">IF($C158&lt;&gt;"",OFFSET(Participant_Database!$V$3,Participant_Database!$Z159,0),"")</f>
        <v/>
      </c>
      <c r="W158" s="41" t="str">
        <f ca="1">IF($C158&lt;&gt;"",OFFSET(Participant_Database!$W$3,Participant_Database!$Z159,0),"")</f>
        <v/>
      </c>
      <c r="X158" t="str">
        <f ca="1">IF(C158&lt;&gt;"",Participant_Database!$Z157,"")</f>
        <v/>
      </c>
    </row>
    <row r="159" spans="1:24" x14ac:dyDescent="0.25">
      <c r="A159" t="str">
        <f ca="1">IF($C159&lt;&gt;"",OFFSET(Participant_Database!$A$3,Participant_Database!$Z160,0),"")</f>
        <v/>
      </c>
      <c r="B159" t="str">
        <f ca="1">IF($C159&lt;&gt;"",OFFSET(Participant_Database!$B$3,Participant_Database!$Z160,0),"")</f>
        <v/>
      </c>
      <c r="C159" t="str">
        <f ca="1">IF(OFFSET(Participant_Database!$C$3,Participant_Database!$Z160,0)&lt;&gt;"",OFFSET(Participant_Database!$C$3,Participant_Database!$Z160,0),"")</f>
        <v/>
      </c>
      <c r="D159" t="str">
        <f ca="1">IF($C159&lt;&gt;"",OFFSET(Participant_Database!$D$3,Participant_Database!$Z160,0),"")</f>
        <v/>
      </c>
      <c r="E159" t="str">
        <f ca="1">IF($C159&lt;&gt;"",OFFSET(Participant_Database!$E$3,Participant_Database!$Z160,0),"")</f>
        <v/>
      </c>
      <c r="F159" t="str">
        <f ca="1">IF($C159&lt;&gt;"",OFFSET(Participant_Database!$F$3,Participant_Database!$Z160,0),"")</f>
        <v/>
      </c>
      <c r="G159" t="str">
        <f ca="1">IF($C159&lt;&gt;"",OFFSET(Participant_Database!$G$3,Participant_Database!$Z160,0),"")</f>
        <v/>
      </c>
      <c r="H159" t="str">
        <f ca="1">IF($C159&lt;&gt;"",OFFSET(Participant_Database!$H$3,Participant_Database!$Z160,0),"")</f>
        <v/>
      </c>
      <c r="I159" t="str">
        <f ca="1">IF($C159&lt;&gt;"",OFFSET(Participant_Database!$I$3,Participant_Database!$Z160,0),"")</f>
        <v/>
      </c>
      <c r="J159" t="str">
        <f ca="1">IF($C159&lt;&gt;"",OFFSET(Participant_Database!$J$3,Participant_Database!$Z160,0),"")</f>
        <v/>
      </c>
      <c r="K159" t="str">
        <f ca="1">IF($C159&lt;&gt;"",OFFSET(Participant_Database!$K$3,Participant_Database!$Z160,0),"")</f>
        <v/>
      </c>
      <c r="L159" t="str">
        <f ca="1">IF($C159&lt;&gt;"",OFFSET(Participant_Database!$L$3,Participant_Database!$Z160,0),"")</f>
        <v/>
      </c>
      <c r="M159" t="str">
        <f ca="1">IF($C159&lt;&gt;"",OFFSET(Participant_Database!$M$3,Participant_Database!$Z160,0),"")</f>
        <v/>
      </c>
      <c r="N159" t="str">
        <f ca="1">IF($C159&lt;&gt;"",OFFSET(Participant_Database!$N$3,Participant_Database!$Z160,0),"")</f>
        <v/>
      </c>
      <c r="O159" t="str">
        <f ca="1">IF($C159&lt;&gt;"",OFFSET(Participant_Database!$O$3,Participant_Database!$Z160,0),"")</f>
        <v/>
      </c>
      <c r="P159" t="str">
        <f ca="1">IF($C159&lt;&gt;"",OFFSET(Participant_Database!$P$3,Participant_Database!$Z160,0),"")</f>
        <v/>
      </c>
      <c r="Q159" t="str">
        <f ca="1">IF($C159&lt;&gt;"",OFFSET(Participant_Database!$Q$3,Participant_Database!$Z160,0),"")</f>
        <v/>
      </c>
      <c r="R159" t="str">
        <f ca="1">IF($C159&lt;&gt;"",OFFSET(Participant_Database!$R$3,Participant_Database!$Z160,0),"")</f>
        <v/>
      </c>
      <c r="S159" t="str">
        <f ca="1">IF($C159&lt;&gt;"",OFFSET(Participant_Database!$S$3,Participant_Database!$Z160,0),"")</f>
        <v/>
      </c>
      <c r="T159" t="str">
        <f ca="1">IF($C159&lt;&gt;"",OFFSET(Participant_Database!$T$3,Participant_Database!$Z160,0),"")</f>
        <v/>
      </c>
      <c r="U159" t="str">
        <f ca="1">IF($C159&lt;&gt;"",OFFSET(Participant_Database!$U$3,Participant_Database!$Z160,0),"")</f>
        <v/>
      </c>
      <c r="V159" t="str">
        <f ca="1">IF($C159&lt;&gt;"",OFFSET(Participant_Database!$V$3,Participant_Database!$Z160,0),"")</f>
        <v/>
      </c>
      <c r="W159" s="41" t="str">
        <f ca="1">IF($C159&lt;&gt;"",OFFSET(Participant_Database!$W$3,Participant_Database!$Z160,0),"")</f>
        <v/>
      </c>
      <c r="X159" t="str">
        <f ca="1">IF(C159&lt;&gt;"",Participant_Database!$Z158,"")</f>
        <v/>
      </c>
    </row>
    <row r="160" spans="1:24" x14ac:dyDescent="0.25">
      <c r="A160" t="str">
        <f ca="1">IF($C160&lt;&gt;"",OFFSET(Participant_Database!$A$3,Participant_Database!$Z161,0),"")</f>
        <v/>
      </c>
      <c r="B160" t="str">
        <f ca="1">IF($C160&lt;&gt;"",OFFSET(Participant_Database!$B$3,Participant_Database!$Z161,0),"")</f>
        <v/>
      </c>
      <c r="C160" t="str">
        <f ca="1">IF(OFFSET(Participant_Database!$C$3,Participant_Database!$Z161,0)&lt;&gt;"",OFFSET(Participant_Database!$C$3,Participant_Database!$Z161,0),"")</f>
        <v/>
      </c>
      <c r="D160" t="str">
        <f ca="1">IF($C160&lt;&gt;"",OFFSET(Participant_Database!$D$3,Participant_Database!$Z161,0),"")</f>
        <v/>
      </c>
      <c r="E160" t="str">
        <f ca="1">IF($C160&lt;&gt;"",OFFSET(Participant_Database!$E$3,Participant_Database!$Z161,0),"")</f>
        <v/>
      </c>
      <c r="F160" t="str">
        <f ca="1">IF($C160&lt;&gt;"",OFFSET(Participant_Database!$F$3,Participant_Database!$Z161,0),"")</f>
        <v/>
      </c>
      <c r="G160" t="str">
        <f ca="1">IF($C160&lt;&gt;"",OFFSET(Participant_Database!$G$3,Participant_Database!$Z161,0),"")</f>
        <v/>
      </c>
      <c r="H160" t="str">
        <f ca="1">IF($C160&lt;&gt;"",OFFSET(Participant_Database!$H$3,Participant_Database!$Z161,0),"")</f>
        <v/>
      </c>
      <c r="I160" t="str">
        <f ca="1">IF($C160&lt;&gt;"",OFFSET(Participant_Database!$I$3,Participant_Database!$Z161,0),"")</f>
        <v/>
      </c>
      <c r="J160" t="str">
        <f ca="1">IF($C160&lt;&gt;"",OFFSET(Participant_Database!$J$3,Participant_Database!$Z161,0),"")</f>
        <v/>
      </c>
      <c r="K160" t="str">
        <f ca="1">IF($C160&lt;&gt;"",OFFSET(Participant_Database!$K$3,Participant_Database!$Z161,0),"")</f>
        <v/>
      </c>
      <c r="L160" t="str">
        <f ca="1">IF($C160&lt;&gt;"",OFFSET(Participant_Database!$L$3,Participant_Database!$Z161,0),"")</f>
        <v/>
      </c>
      <c r="M160" t="str">
        <f ca="1">IF($C160&lt;&gt;"",OFFSET(Participant_Database!$M$3,Participant_Database!$Z161,0),"")</f>
        <v/>
      </c>
      <c r="N160" t="str">
        <f ca="1">IF($C160&lt;&gt;"",OFFSET(Participant_Database!$N$3,Participant_Database!$Z161,0),"")</f>
        <v/>
      </c>
      <c r="O160" t="str">
        <f ca="1">IF($C160&lt;&gt;"",OFFSET(Participant_Database!$O$3,Participant_Database!$Z161,0),"")</f>
        <v/>
      </c>
      <c r="P160" t="str">
        <f ca="1">IF($C160&lt;&gt;"",OFFSET(Participant_Database!$P$3,Participant_Database!$Z161,0),"")</f>
        <v/>
      </c>
      <c r="Q160" t="str">
        <f ca="1">IF($C160&lt;&gt;"",OFFSET(Participant_Database!$Q$3,Participant_Database!$Z161,0),"")</f>
        <v/>
      </c>
      <c r="R160" t="str">
        <f ca="1">IF($C160&lt;&gt;"",OFFSET(Participant_Database!$R$3,Participant_Database!$Z161,0),"")</f>
        <v/>
      </c>
      <c r="S160" t="str">
        <f ca="1">IF($C160&lt;&gt;"",OFFSET(Participant_Database!$S$3,Participant_Database!$Z161,0),"")</f>
        <v/>
      </c>
      <c r="T160" t="str">
        <f ca="1">IF($C160&lt;&gt;"",OFFSET(Participant_Database!$T$3,Participant_Database!$Z161,0),"")</f>
        <v/>
      </c>
      <c r="U160" t="str">
        <f ca="1">IF($C160&lt;&gt;"",OFFSET(Participant_Database!$U$3,Participant_Database!$Z161,0),"")</f>
        <v/>
      </c>
      <c r="V160" t="str">
        <f ca="1">IF($C160&lt;&gt;"",OFFSET(Participant_Database!$V$3,Participant_Database!$Z161,0),"")</f>
        <v/>
      </c>
      <c r="W160" s="41" t="str">
        <f ca="1">IF($C160&lt;&gt;"",OFFSET(Participant_Database!$W$3,Participant_Database!$Z161,0),"")</f>
        <v/>
      </c>
      <c r="X160" t="str">
        <f ca="1">IF(C160&lt;&gt;"",Participant_Database!$Z159,"")</f>
        <v/>
      </c>
    </row>
    <row r="161" spans="1:24" x14ac:dyDescent="0.25">
      <c r="A161" t="str">
        <f ca="1">IF($C161&lt;&gt;"",OFFSET(Participant_Database!$A$3,Participant_Database!$Z162,0),"")</f>
        <v/>
      </c>
      <c r="B161" t="str">
        <f ca="1">IF($C161&lt;&gt;"",OFFSET(Participant_Database!$B$3,Participant_Database!$Z162,0),"")</f>
        <v/>
      </c>
      <c r="C161" t="str">
        <f ca="1">IF(OFFSET(Participant_Database!$C$3,Participant_Database!$Z162,0)&lt;&gt;"",OFFSET(Participant_Database!$C$3,Participant_Database!$Z162,0),"")</f>
        <v/>
      </c>
      <c r="D161" t="str">
        <f ca="1">IF($C161&lt;&gt;"",OFFSET(Participant_Database!$D$3,Participant_Database!$Z162,0),"")</f>
        <v/>
      </c>
      <c r="E161" t="str">
        <f ca="1">IF($C161&lt;&gt;"",OFFSET(Participant_Database!$E$3,Participant_Database!$Z162,0),"")</f>
        <v/>
      </c>
      <c r="F161" t="str">
        <f ca="1">IF($C161&lt;&gt;"",OFFSET(Participant_Database!$F$3,Participant_Database!$Z162,0),"")</f>
        <v/>
      </c>
      <c r="G161" t="str">
        <f ca="1">IF($C161&lt;&gt;"",OFFSET(Participant_Database!$G$3,Participant_Database!$Z162,0),"")</f>
        <v/>
      </c>
      <c r="H161" t="str">
        <f ca="1">IF($C161&lt;&gt;"",OFFSET(Participant_Database!$H$3,Participant_Database!$Z162,0),"")</f>
        <v/>
      </c>
      <c r="I161" t="str">
        <f ca="1">IF($C161&lt;&gt;"",OFFSET(Participant_Database!$I$3,Participant_Database!$Z162,0),"")</f>
        <v/>
      </c>
      <c r="J161" t="str">
        <f ca="1">IF($C161&lt;&gt;"",OFFSET(Participant_Database!$J$3,Participant_Database!$Z162,0),"")</f>
        <v/>
      </c>
      <c r="K161" t="str">
        <f ca="1">IF($C161&lt;&gt;"",OFFSET(Participant_Database!$K$3,Participant_Database!$Z162,0),"")</f>
        <v/>
      </c>
      <c r="L161" t="str">
        <f ca="1">IF($C161&lt;&gt;"",OFFSET(Participant_Database!$L$3,Participant_Database!$Z162,0),"")</f>
        <v/>
      </c>
      <c r="M161" t="str">
        <f ca="1">IF($C161&lt;&gt;"",OFFSET(Participant_Database!$M$3,Participant_Database!$Z162,0),"")</f>
        <v/>
      </c>
      <c r="N161" t="str">
        <f ca="1">IF($C161&lt;&gt;"",OFFSET(Participant_Database!$N$3,Participant_Database!$Z162,0),"")</f>
        <v/>
      </c>
      <c r="O161" t="str">
        <f ca="1">IF($C161&lt;&gt;"",OFFSET(Participant_Database!$O$3,Participant_Database!$Z162,0),"")</f>
        <v/>
      </c>
      <c r="P161" t="str">
        <f ca="1">IF($C161&lt;&gt;"",OFFSET(Participant_Database!$P$3,Participant_Database!$Z162,0),"")</f>
        <v/>
      </c>
      <c r="Q161" t="str">
        <f ca="1">IF($C161&lt;&gt;"",OFFSET(Participant_Database!$Q$3,Participant_Database!$Z162,0),"")</f>
        <v/>
      </c>
      <c r="R161" t="str">
        <f ca="1">IF($C161&lt;&gt;"",OFFSET(Participant_Database!$R$3,Participant_Database!$Z162,0),"")</f>
        <v/>
      </c>
      <c r="S161" t="str">
        <f ca="1">IF($C161&lt;&gt;"",OFFSET(Participant_Database!$S$3,Participant_Database!$Z162,0),"")</f>
        <v/>
      </c>
      <c r="T161" t="str">
        <f ca="1">IF($C161&lt;&gt;"",OFFSET(Participant_Database!$T$3,Participant_Database!$Z162,0),"")</f>
        <v/>
      </c>
      <c r="U161" t="str">
        <f ca="1">IF($C161&lt;&gt;"",OFFSET(Participant_Database!$U$3,Participant_Database!$Z162,0),"")</f>
        <v/>
      </c>
      <c r="V161" t="str">
        <f ca="1">IF($C161&lt;&gt;"",OFFSET(Participant_Database!$V$3,Participant_Database!$Z162,0),"")</f>
        <v/>
      </c>
      <c r="W161" s="41" t="str">
        <f ca="1">IF($C161&lt;&gt;"",OFFSET(Participant_Database!$W$3,Participant_Database!$Z162,0),"")</f>
        <v/>
      </c>
      <c r="X161" t="str">
        <f ca="1">IF(C161&lt;&gt;"",Participant_Database!$Z160,"")</f>
        <v/>
      </c>
    </row>
    <row r="162" spans="1:24" x14ac:dyDescent="0.25">
      <c r="A162" t="str">
        <f ca="1">IF($C162&lt;&gt;"",OFFSET(Participant_Database!$A$3,Participant_Database!$Z163,0),"")</f>
        <v/>
      </c>
      <c r="B162" t="str">
        <f ca="1">IF($C162&lt;&gt;"",OFFSET(Participant_Database!$B$3,Participant_Database!$Z163,0),"")</f>
        <v/>
      </c>
      <c r="C162" t="str">
        <f ca="1">IF(OFFSET(Participant_Database!$C$3,Participant_Database!$Z163,0)&lt;&gt;"",OFFSET(Participant_Database!$C$3,Participant_Database!$Z163,0),"")</f>
        <v/>
      </c>
      <c r="D162" t="str">
        <f ca="1">IF($C162&lt;&gt;"",OFFSET(Participant_Database!$D$3,Participant_Database!$Z163,0),"")</f>
        <v/>
      </c>
      <c r="E162" t="str">
        <f ca="1">IF($C162&lt;&gt;"",OFFSET(Participant_Database!$E$3,Participant_Database!$Z163,0),"")</f>
        <v/>
      </c>
      <c r="F162" t="str">
        <f ca="1">IF($C162&lt;&gt;"",OFFSET(Participant_Database!$F$3,Participant_Database!$Z163,0),"")</f>
        <v/>
      </c>
      <c r="G162" t="str">
        <f ca="1">IF($C162&lt;&gt;"",OFFSET(Participant_Database!$G$3,Participant_Database!$Z163,0),"")</f>
        <v/>
      </c>
      <c r="H162" t="str">
        <f ca="1">IF($C162&lt;&gt;"",OFFSET(Participant_Database!$H$3,Participant_Database!$Z163,0),"")</f>
        <v/>
      </c>
      <c r="I162" t="str">
        <f ca="1">IF($C162&lt;&gt;"",OFFSET(Participant_Database!$I$3,Participant_Database!$Z163,0),"")</f>
        <v/>
      </c>
      <c r="J162" t="str">
        <f ca="1">IF($C162&lt;&gt;"",OFFSET(Participant_Database!$J$3,Participant_Database!$Z163,0),"")</f>
        <v/>
      </c>
      <c r="K162" t="str">
        <f ca="1">IF($C162&lt;&gt;"",OFFSET(Participant_Database!$K$3,Participant_Database!$Z163,0),"")</f>
        <v/>
      </c>
      <c r="L162" t="str">
        <f ca="1">IF($C162&lt;&gt;"",OFFSET(Participant_Database!$L$3,Participant_Database!$Z163,0),"")</f>
        <v/>
      </c>
      <c r="M162" t="str">
        <f ca="1">IF($C162&lt;&gt;"",OFFSET(Participant_Database!$M$3,Participant_Database!$Z163,0),"")</f>
        <v/>
      </c>
      <c r="N162" t="str">
        <f ca="1">IF($C162&lt;&gt;"",OFFSET(Participant_Database!$N$3,Participant_Database!$Z163,0),"")</f>
        <v/>
      </c>
      <c r="O162" t="str">
        <f ca="1">IF($C162&lt;&gt;"",OFFSET(Participant_Database!$O$3,Participant_Database!$Z163,0),"")</f>
        <v/>
      </c>
      <c r="P162" t="str">
        <f ca="1">IF($C162&lt;&gt;"",OFFSET(Participant_Database!$P$3,Participant_Database!$Z163,0),"")</f>
        <v/>
      </c>
      <c r="Q162" t="str">
        <f ca="1">IF($C162&lt;&gt;"",OFFSET(Participant_Database!$Q$3,Participant_Database!$Z163,0),"")</f>
        <v/>
      </c>
      <c r="R162" t="str">
        <f ca="1">IF($C162&lt;&gt;"",OFFSET(Participant_Database!$R$3,Participant_Database!$Z163,0),"")</f>
        <v/>
      </c>
      <c r="S162" t="str">
        <f ca="1">IF($C162&lt;&gt;"",OFFSET(Participant_Database!$S$3,Participant_Database!$Z163,0),"")</f>
        <v/>
      </c>
      <c r="T162" t="str">
        <f ca="1">IF($C162&lt;&gt;"",OFFSET(Participant_Database!$T$3,Participant_Database!$Z163,0),"")</f>
        <v/>
      </c>
      <c r="U162" t="str">
        <f ca="1">IF($C162&lt;&gt;"",OFFSET(Participant_Database!$U$3,Participant_Database!$Z163,0),"")</f>
        <v/>
      </c>
      <c r="V162" t="str">
        <f ca="1">IF($C162&lt;&gt;"",OFFSET(Participant_Database!$V$3,Participant_Database!$Z163,0),"")</f>
        <v/>
      </c>
      <c r="W162" s="41" t="str">
        <f ca="1">IF($C162&lt;&gt;"",OFFSET(Participant_Database!$W$3,Participant_Database!$Z163,0),"")</f>
        <v/>
      </c>
      <c r="X162" t="str">
        <f ca="1">IF(C162&lt;&gt;"",Participant_Database!$Z161,"")</f>
        <v/>
      </c>
    </row>
    <row r="163" spans="1:24" x14ac:dyDescent="0.25">
      <c r="A163" t="str">
        <f ca="1">IF($C163&lt;&gt;"",OFFSET(Participant_Database!$A$3,Participant_Database!$Z164,0),"")</f>
        <v/>
      </c>
      <c r="B163" t="str">
        <f ca="1">IF($C163&lt;&gt;"",OFFSET(Participant_Database!$B$3,Participant_Database!$Z164,0),"")</f>
        <v/>
      </c>
      <c r="C163" t="str">
        <f ca="1">IF(OFFSET(Participant_Database!$C$3,Participant_Database!$Z164,0)&lt;&gt;"",OFFSET(Participant_Database!$C$3,Participant_Database!$Z164,0),"")</f>
        <v/>
      </c>
      <c r="D163" t="str">
        <f ca="1">IF($C163&lt;&gt;"",OFFSET(Participant_Database!$D$3,Participant_Database!$Z164,0),"")</f>
        <v/>
      </c>
      <c r="E163" t="str">
        <f ca="1">IF($C163&lt;&gt;"",OFFSET(Participant_Database!$E$3,Participant_Database!$Z164,0),"")</f>
        <v/>
      </c>
      <c r="F163" t="str">
        <f ca="1">IF($C163&lt;&gt;"",OFFSET(Participant_Database!$F$3,Participant_Database!$Z164,0),"")</f>
        <v/>
      </c>
      <c r="G163" t="str">
        <f ca="1">IF($C163&lt;&gt;"",OFFSET(Participant_Database!$G$3,Participant_Database!$Z164,0),"")</f>
        <v/>
      </c>
      <c r="H163" t="str">
        <f ca="1">IF($C163&lt;&gt;"",OFFSET(Participant_Database!$H$3,Participant_Database!$Z164,0),"")</f>
        <v/>
      </c>
      <c r="I163" t="str">
        <f ca="1">IF($C163&lt;&gt;"",OFFSET(Participant_Database!$I$3,Participant_Database!$Z164,0),"")</f>
        <v/>
      </c>
      <c r="J163" t="str">
        <f ca="1">IF($C163&lt;&gt;"",OFFSET(Participant_Database!$J$3,Participant_Database!$Z164,0),"")</f>
        <v/>
      </c>
      <c r="K163" t="str">
        <f ca="1">IF($C163&lt;&gt;"",OFFSET(Participant_Database!$K$3,Participant_Database!$Z164,0),"")</f>
        <v/>
      </c>
      <c r="L163" t="str">
        <f ca="1">IF($C163&lt;&gt;"",OFFSET(Participant_Database!$L$3,Participant_Database!$Z164,0),"")</f>
        <v/>
      </c>
      <c r="M163" t="str">
        <f ca="1">IF($C163&lt;&gt;"",OFFSET(Participant_Database!$M$3,Participant_Database!$Z164,0),"")</f>
        <v/>
      </c>
      <c r="N163" t="str">
        <f ca="1">IF($C163&lt;&gt;"",OFFSET(Participant_Database!$N$3,Participant_Database!$Z164,0),"")</f>
        <v/>
      </c>
      <c r="O163" t="str">
        <f ca="1">IF($C163&lt;&gt;"",OFFSET(Participant_Database!$O$3,Participant_Database!$Z164,0),"")</f>
        <v/>
      </c>
      <c r="P163" t="str">
        <f ca="1">IF($C163&lt;&gt;"",OFFSET(Participant_Database!$P$3,Participant_Database!$Z164,0),"")</f>
        <v/>
      </c>
      <c r="Q163" t="str">
        <f ca="1">IF($C163&lt;&gt;"",OFFSET(Participant_Database!$Q$3,Participant_Database!$Z164,0),"")</f>
        <v/>
      </c>
      <c r="R163" t="str">
        <f ca="1">IF($C163&lt;&gt;"",OFFSET(Participant_Database!$R$3,Participant_Database!$Z164,0),"")</f>
        <v/>
      </c>
      <c r="S163" t="str">
        <f ca="1">IF($C163&lt;&gt;"",OFFSET(Participant_Database!$S$3,Participant_Database!$Z164,0),"")</f>
        <v/>
      </c>
      <c r="T163" t="str">
        <f ca="1">IF($C163&lt;&gt;"",OFFSET(Participant_Database!$T$3,Participant_Database!$Z164,0),"")</f>
        <v/>
      </c>
      <c r="U163" t="str">
        <f ca="1">IF($C163&lt;&gt;"",OFFSET(Participant_Database!$U$3,Participant_Database!$Z164,0),"")</f>
        <v/>
      </c>
      <c r="V163" t="str">
        <f ca="1">IF($C163&lt;&gt;"",OFFSET(Participant_Database!$V$3,Participant_Database!$Z164,0),"")</f>
        <v/>
      </c>
      <c r="W163" s="41" t="str">
        <f ca="1">IF($C163&lt;&gt;"",OFFSET(Participant_Database!$W$3,Participant_Database!$Z164,0),"")</f>
        <v/>
      </c>
      <c r="X163" t="str">
        <f ca="1">IF(C163&lt;&gt;"",Participant_Database!$Z162,"")</f>
        <v/>
      </c>
    </row>
    <row r="164" spans="1:24" x14ac:dyDescent="0.25">
      <c r="A164" t="str">
        <f ca="1">IF($C164&lt;&gt;"",OFFSET(Participant_Database!$A$3,Participant_Database!$Z165,0),"")</f>
        <v/>
      </c>
      <c r="B164" t="str">
        <f ca="1">IF($C164&lt;&gt;"",OFFSET(Participant_Database!$B$3,Participant_Database!$Z165,0),"")</f>
        <v/>
      </c>
      <c r="C164" t="str">
        <f ca="1">IF(OFFSET(Participant_Database!$C$3,Participant_Database!$Z165,0)&lt;&gt;"",OFFSET(Participant_Database!$C$3,Participant_Database!$Z165,0),"")</f>
        <v/>
      </c>
      <c r="D164" t="str">
        <f ca="1">IF($C164&lt;&gt;"",OFFSET(Participant_Database!$D$3,Participant_Database!$Z165,0),"")</f>
        <v/>
      </c>
      <c r="E164" t="str">
        <f ca="1">IF($C164&lt;&gt;"",OFFSET(Participant_Database!$E$3,Participant_Database!$Z165,0),"")</f>
        <v/>
      </c>
      <c r="F164" t="str">
        <f ca="1">IF($C164&lt;&gt;"",OFFSET(Participant_Database!$F$3,Participant_Database!$Z165,0),"")</f>
        <v/>
      </c>
      <c r="G164" t="str">
        <f ca="1">IF($C164&lt;&gt;"",OFFSET(Participant_Database!$G$3,Participant_Database!$Z165,0),"")</f>
        <v/>
      </c>
      <c r="H164" t="str">
        <f ca="1">IF($C164&lt;&gt;"",OFFSET(Participant_Database!$H$3,Participant_Database!$Z165,0),"")</f>
        <v/>
      </c>
      <c r="I164" t="str">
        <f ca="1">IF($C164&lt;&gt;"",OFFSET(Participant_Database!$I$3,Participant_Database!$Z165,0),"")</f>
        <v/>
      </c>
      <c r="J164" t="str">
        <f ca="1">IF($C164&lt;&gt;"",OFFSET(Participant_Database!$J$3,Participant_Database!$Z165,0),"")</f>
        <v/>
      </c>
      <c r="K164" t="str">
        <f ca="1">IF($C164&lt;&gt;"",OFFSET(Participant_Database!$K$3,Participant_Database!$Z165,0),"")</f>
        <v/>
      </c>
      <c r="L164" t="str">
        <f ca="1">IF($C164&lt;&gt;"",OFFSET(Participant_Database!$L$3,Participant_Database!$Z165,0),"")</f>
        <v/>
      </c>
      <c r="M164" t="str">
        <f ca="1">IF($C164&lt;&gt;"",OFFSET(Participant_Database!$M$3,Participant_Database!$Z165,0),"")</f>
        <v/>
      </c>
      <c r="N164" t="str">
        <f ca="1">IF($C164&lt;&gt;"",OFFSET(Participant_Database!$N$3,Participant_Database!$Z165,0),"")</f>
        <v/>
      </c>
      <c r="O164" t="str">
        <f ca="1">IF($C164&lt;&gt;"",OFFSET(Participant_Database!$O$3,Participant_Database!$Z165,0),"")</f>
        <v/>
      </c>
      <c r="P164" t="str">
        <f ca="1">IF($C164&lt;&gt;"",OFFSET(Participant_Database!$P$3,Participant_Database!$Z165,0),"")</f>
        <v/>
      </c>
      <c r="Q164" t="str">
        <f ca="1">IF($C164&lt;&gt;"",OFFSET(Participant_Database!$Q$3,Participant_Database!$Z165,0),"")</f>
        <v/>
      </c>
      <c r="R164" t="str">
        <f ca="1">IF($C164&lt;&gt;"",OFFSET(Participant_Database!$R$3,Participant_Database!$Z165,0),"")</f>
        <v/>
      </c>
      <c r="S164" t="str">
        <f ca="1">IF($C164&lt;&gt;"",OFFSET(Participant_Database!$S$3,Participant_Database!$Z165,0),"")</f>
        <v/>
      </c>
      <c r="T164" t="str">
        <f ca="1">IF($C164&lt;&gt;"",OFFSET(Participant_Database!$T$3,Participant_Database!$Z165,0),"")</f>
        <v/>
      </c>
      <c r="U164" t="str">
        <f ca="1">IF($C164&lt;&gt;"",OFFSET(Participant_Database!$U$3,Participant_Database!$Z165,0),"")</f>
        <v/>
      </c>
      <c r="V164" t="str">
        <f ca="1">IF($C164&lt;&gt;"",OFFSET(Participant_Database!$V$3,Participant_Database!$Z165,0),"")</f>
        <v/>
      </c>
      <c r="W164" s="41" t="str">
        <f ca="1">IF($C164&lt;&gt;"",OFFSET(Participant_Database!$W$3,Participant_Database!$Z165,0),"")</f>
        <v/>
      </c>
      <c r="X164" t="str">
        <f ca="1">IF(C164&lt;&gt;"",Participant_Database!$Z163,"")</f>
        <v/>
      </c>
    </row>
    <row r="165" spans="1:24" x14ac:dyDescent="0.25">
      <c r="A165" t="str">
        <f ca="1">IF($C165&lt;&gt;"",OFFSET(Participant_Database!$A$3,Participant_Database!$Z166,0),"")</f>
        <v/>
      </c>
      <c r="B165" t="str">
        <f ca="1">IF($C165&lt;&gt;"",OFFSET(Participant_Database!$B$3,Participant_Database!$Z166,0),"")</f>
        <v/>
      </c>
      <c r="C165" t="str">
        <f ca="1">IF(OFFSET(Participant_Database!$C$3,Participant_Database!$Z166,0)&lt;&gt;"",OFFSET(Participant_Database!$C$3,Participant_Database!$Z166,0),"")</f>
        <v/>
      </c>
      <c r="D165" t="str">
        <f ca="1">IF($C165&lt;&gt;"",OFFSET(Participant_Database!$D$3,Participant_Database!$Z166,0),"")</f>
        <v/>
      </c>
      <c r="E165" t="str">
        <f ca="1">IF($C165&lt;&gt;"",OFFSET(Participant_Database!$E$3,Participant_Database!$Z166,0),"")</f>
        <v/>
      </c>
      <c r="F165" t="str">
        <f ca="1">IF($C165&lt;&gt;"",OFFSET(Participant_Database!$F$3,Participant_Database!$Z166,0),"")</f>
        <v/>
      </c>
      <c r="G165" t="str">
        <f ca="1">IF($C165&lt;&gt;"",OFFSET(Participant_Database!$G$3,Participant_Database!$Z166,0),"")</f>
        <v/>
      </c>
      <c r="H165" t="str">
        <f ca="1">IF($C165&lt;&gt;"",OFFSET(Participant_Database!$H$3,Participant_Database!$Z166,0),"")</f>
        <v/>
      </c>
      <c r="I165" t="str">
        <f ca="1">IF($C165&lt;&gt;"",OFFSET(Participant_Database!$I$3,Participant_Database!$Z166,0),"")</f>
        <v/>
      </c>
      <c r="J165" t="str">
        <f ca="1">IF($C165&lt;&gt;"",OFFSET(Participant_Database!$J$3,Participant_Database!$Z166,0),"")</f>
        <v/>
      </c>
      <c r="K165" t="str">
        <f ca="1">IF($C165&lt;&gt;"",OFFSET(Participant_Database!$K$3,Participant_Database!$Z166,0),"")</f>
        <v/>
      </c>
      <c r="L165" t="str">
        <f ca="1">IF($C165&lt;&gt;"",OFFSET(Participant_Database!$L$3,Participant_Database!$Z166,0),"")</f>
        <v/>
      </c>
      <c r="M165" t="str">
        <f ca="1">IF($C165&lt;&gt;"",OFFSET(Participant_Database!$M$3,Participant_Database!$Z166,0),"")</f>
        <v/>
      </c>
      <c r="N165" t="str">
        <f ca="1">IF($C165&lt;&gt;"",OFFSET(Participant_Database!$N$3,Participant_Database!$Z166,0),"")</f>
        <v/>
      </c>
      <c r="O165" t="str">
        <f ca="1">IF($C165&lt;&gt;"",OFFSET(Participant_Database!$O$3,Participant_Database!$Z166,0),"")</f>
        <v/>
      </c>
      <c r="P165" t="str">
        <f ca="1">IF($C165&lt;&gt;"",OFFSET(Participant_Database!$P$3,Participant_Database!$Z166,0),"")</f>
        <v/>
      </c>
      <c r="Q165" t="str">
        <f ca="1">IF($C165&lt;&gt;"",OFFSET(Participant_Database!$Q$3,Participant_Database!$Z166,0),"")</f>
        <v/>
      </c>
      <c r="R165" t="str">
        <f ca="1">IF($C165&lt;&gt;"",OFFSET(Participant_Database!$R$3,Participant_Database!$Z166,0),"")</f>
        <v/>
      </c>
      <c r="S165" t="str">
        <f ca="1">IF($C165&lt;&gt;"",OFFSET(Participant_Database!$S$3,Participant_Database!$Z166,0),"")</f>
        <v/>
      </c>
      <c r="T165" t="str">
        <f ca="1">IF($C165&lt;&gt;"",OFFSET(Participant_Database!$T$3,Participant_Database!$Z166,0),"")</f>
        <v/>
      </c>
      <c r="U165" t="str">
        <f ca="1">IF($C165&lt;&gt;"",OFFSET(Participant_Database!$U$3,Participant_Database!$Z166,0),"")</f>
        <v/>
      </c>
      <c r="V165" t="str">
        <f ca="1">IF($C165&lt;&gt;"",OFFSET(Participant_Database!$V$3,Participant_Database!$Z166,0),"")</f>
        <v/>
      </c>
      <c r="W165" s="41" t="str">
        <f ca="1">IF($C165&lt;&gt;"",OFFSET(Participant_Database!$W$3,Participant_Database!$Z166,0),"")</f>
        <v/>
      </c>
      <c r="X165" t="str">
        <f ca="1">IF(C165&lt;&gt;"",Participant_Database!$Z164,"")</f>
        <v/>
      </c>
    </row>
    <row r="166" spans="1:24" x14ac:dyDescent="0.25">
      <c r="A166" t="str">
        <f ca="1">IF($C166&lt;&gt;"",OFFSET(Participant_Database!$A$3,Participant_Database!$Z167,0),"")</f>
        <v/>
      </c>
      <c r="B166" t="str">
        <f ca="1">IF($C166&lt;&gt;"",OFFSET(Participant_Database!$B$3,Participant_Database!$Z167,0),"")</f>
        <v/>
      </c>
      <c r="C166" t="str">
        <f ca="1">IF(OFFSET(Participant_Database!$C$3,Participant_Database!$Z167,0)&lt;&gt;"",OFFSET(Participant_Database!$C$3,Participant_Database!$Z167,0),"")</f>
        <v/>
      </c>
      <c r="D166" t="str">
        <f ca="1">IF($C166&lt;&gt;"",OFFSET(Participant_Database!$D$3,Participant_Database!$Z167,0),"")</f>
        <v/>
      </c>
      <c r="E166" t="str">
        <f ca="1">IF($C166&lt;&gt;"",OFFSET(Participant_Database!$E$3,Participant_Database!$Z167,0),"")</f>
        <v/>
      </c>
      <c r="F166" t="str">
        <f ca="1">IF($C166&lt;&gt;"",OFFSET(Participant_Database!$F$3,Participant_Database!$Z167,0),"")</f>
        <v/>
      </c>
      <c r="G166" t="str">
        <f ca="1">IF($C166&lt;&gt;"",OFFSET(Participant_Database!$G$3,Participant_Database!$Z167,0),"")</f>
        <v/>
      </c>
      <c r="H166" t="str">
        <f ca="1">IF($C166&lt;&gt;"",OFFSET(Participant_Database!$H$3,Participant_Database!$Z167,0),"")</f>
        <v/>
      </c>
      <c r="I166" t="str">
        <f ca="1">IF($C166&lt;&gt;"",OFFSET(Participant_Database!$I$3,Participant_Database!$Z167,0),"")</f>
        <v/>
      </c>
      <c r="J166" t="str">
        <f ca="1">IF($C166&lt;&gt;"",OFFSET(Participant_Database!$J$3,Participant_Database!$Z167,0),"")</f>
        <v/>
      </c>
      <c r="K166" t="str">
        <f ca="1">IF($C166&lt;&gt;"",OFFSET(Participant_Database!$K$3,Participant_Database!$Z167,0),"")</f>
        <v/>
      </c>
      <c r="L166" t="str">
        <f ca="1">IF($C166&lt;&gt;"",OFFSET(Participant_Database!$L$3,Participant_Database!$Z167,0),"")</f>
        <v/>
      </c>
      <c r="M166" t="str">
        <f ca="1">IF($C166&lt;&gt;"",OFFSET(Participant_Database!$M$3,Participant_Database!$Z167,0),"")</f>
        <v/>
      </c>
      <c r="N166" t="str">
        <f ca="1">IF($C166&lt;&gt;"",OFFSET(Participant_Database!$N$3,Participant_Database!$Z167,0),"")</f>
        <v/>
      </c>
      <c r="O166" t="str">
        <f ca="1">IF($C166&lt;&gt;"",OFFSET(Participant_Database!$O$3,Participant_Database!$Z167,0),"")</f>
        <v/>
      </c>
      <c r="P166" t="str">
        <f ca="1">IF($C166&lt;&gt;"",OFFSET(Participant_Database!$P$3,Participant_Database!$Z167,0),"")</f>
        <v/>
      </c>
      <c r="Q166" t="str">
        <f ca="1">IF($C166&lt;&gt;"",OFFSET(Participant_Database!$Q$3,Participant_Database!$Z167,0),"")</f>
        <v/>
      </c>
      <c r="R166" t="str">
        <f ca="1">IF($C166&lt;&gt;"",OFFSET(Participant_Database!$R$3,Participant_Database!$Z167,0),"")</f>
        <v/>
      </c>
      <c r="S166" t="str">
        <f ca="1">IF($C166&lt;&gt;"",OFFSET(Participant_Database!$S$3,Participant_Database!$Z167,0),"")</f>
        <v/>
      </c>
      <c r="T166" t="str">
        <f ca="1">IF($C166&lt;&gt;"",OFFSET(Participant_Database!$T$3,Participant_Database!$Z167,0),"")</f>
        <v/>
      </c>
      <c r="U166" t="str">
        <f ca="1">IF($C166&lt;&gt;"",OFFSET(Participant_Database!$U$3,Participant_Database!$Z167,0),"")</f>
        <v/>
      </c>
      <c r="V166" t="str">
        <f ca="1">IF($C166&lt;&gt;"",OFFSET(Participant_Database!$V$3,Participant_Database!$Z167,0),"")</f>
        <v/>
      </c>
      <c r="W166" s="41" t="str">
        <f ca="1">IF($C166&lt;&gt;"",OFFSET(Participant_Database!$W$3,Participant_Database!$Z167,0),"")</f>
        <v/>
      </c>
      <c r="X166" t="str">
        <f ca="1">IF(C166&lt;&gt;"",Participant_Database!$Z165,"")</f>
        <v/>
      </c>
    </row>
    <row r="167" spans="1:24" x14ac:dyDescent="0.25">
      <c r="A167" t="str">
        <f ca="1">IF($C167&lt;&gt;"",OFFSET(Participant_Database!$A$3,Participant_Database!$Z168,0),"")</f>
        <v/>
      </c>
      <c r="B167" t="str">
        <f ca="1">IF($C167&lt;&gt;"",OFFSET(Participant_Database!$B$3,Participant_Database!$Z168,0),"")</f>
        <v/>
      </c>
      <c r="C167" t="str">
        <f ca="1">IF(OFFSET(Participant_Database!$C$3,Participant_Database!$Z168,0)&lt;&gt;"",OFFSET(Participant_Database!$C$3,Participant_Database!$Z168,0),"")</f>
        <v/>
      </c>
      <c r="D167" t="str">
        <f ca="1">IF($C167&lt;&gt;"",OFFSET(Participant_Database!$D$3,Participant_Database!$Z168,0),"")</f>
        <v/>
      </c>
      <c r="E167" t="str">
        <f ca="1">IF($C167&lt;&gt;"",OFFSET(Participant_Database!$E$3,Participant_Database!$Z168,0),"")</f>
        <v/>
      </c>
      <c r="F167" t="str">
        <f ca="1">IF($C167&lt;&gt;"",OFFSET(Participant_Database!$F$3,Participant_Database!$Z168,0),"")</f>
        <v/>
      </c>
      <c r="G167" t="str">
        <f ca="1">IF($C167&lt;&gt;"",OFFSET(Participant_Database!$G$3,Participant_Database!$Z168,0),"")</f>
        <v/>
      </c>
      <c r="H167" t="str">
        <f ca="1">IF($C167&lt;&gt;"",OFFSET(Participant_Database!$H$3,Participant_Database!$Z168,0),"")</f>
        <v/>
      </c>
      <c r="I167" t="str">
        <f ca="1">IF($C167&lt;&gt;"",OFFSET(Participant_Database!$I$3,Participant_Database!$Z168,0),"")</f>
        <v/>
      </c>
      <c r="J167" t="str">
        <f ca="1">IF($C167&lt;&gt;"",OFFSET(Participant_Database!$J$3,Participant_Database!$Z168,0),"")</f>
        <v/>
      </c>
      <c r="K167" t="str">
        <f ca="1">IF($C167&lt;&gt;"",OFFSET(Participant_Database!$K$3,Participant_Database!$Z168,0),"")</f>
        <v/>
      </c>
      <c r="L167" t="str">
        <f ca="1">IF($C167&lt;&gt;"",OFFSET(Participant_Database!$L$3,Participant_Database!$Z168,0),"")</f>
        <v/>
      </c>
      <c r="M167" t="str">
        <f ca="1">IF($C167&lt;&gt;"",OFFSET(Participant_Database!$M$3,Participant_Database!$Z168,0),"")</f>
        <v/>
      </c>
      <c r="N167" t="str">
        <f ca="1">IF($C167&lt;&gt;"",OFFSET(Participant_Database!$N$3,Participant_Database!$Z168,0),"")</f>
        <v/>
      </c>
      <c r="O167" t="str">
        <f ca="1">IF($C167&lt;&gt;"",OFFSET(Participant_Database!$O$3,Participant_Database!$Z168,0),"")</f>
        <v/>
      </c>
      <c r="P167" t="str">
        <f ca="1">IF($C167&lt;&gt;"",OFFSET(Participant_Database!$P$3,Participant_Database!$Z168,0),"")</f>
        <v/>
      </c>
      <c r="Q167" t="str">
        <f ca="1">IF($C167&lt;&gt;"",OFFSET(Participant_Database!$Q$3,Participant_Database!$Z168,0),"")</f>
        <v/>
      </c>
      <c r="R167" t="str">
        <f ca="1">IF($C167&lt;&gt;"",OFFSET(Participant_Database!$R$3,Participant_Database!$Z168,0),"")</f>
        <v/>
      </c>
      <c r="S167" t="str">
        <f ca="1">IF($C167&lt;&gt;"",OFFSET(Participant_Database!$S$3,Participant_Database!$Z168,0),"")</f>
        <v/>
      </c>
      <c r="T167" t="str">
        <f ca="1">IF($C167&lt;&gt;"",OFFSET(Participant_Database!$T$3,Participant_Database!$Z168,0),"")</f>
        <v/>
      </c>
      <c r="U167" t="str">
        <f ca="1">IF($C167&lt;&gt;"",OFFSET(Participant_Database!$U$3,Participant_Database!$Z168,0),"")</f>
        <v/>
      </c>
      <c r="V167" t="str">
        <f ca="1">IF($C167&lt;&gt;"",OFFSET(Participant_Database!$V$3,Participant_Database!$Z168,0),"")</f>
        <v/>
      </c>
      <c r="W167" s="41" t="str">
        <f ca="1">IF($C167&lt;&gt;"",OFFSET(Participant_Database!$W$3,Participant_Database!$Z168,0),"")</f>
        <v/>
      </c>
      <c r="X167" t="str">
        <f ca="1">IF(C167&lt;&gt;"",Participant_Database!$Z166,"")</f>
        <v/>
      </c>
    </row>
    <row r="168" spans="1:24" x14ac:dyDescent="0.25">
      <c r="A168" t="str">
        <f ca="1">IF($C168&lt;&gt;"",OFFSET(Participant_Database!$A$3,Participant_Database!$Z169,0),"")</f>
        <v/>
      </c>
      <c r="B168" t="str">
        <f ca="1">IF($C168&lt;&gt;"",OFFSET(Participant_Database!$B$3,Participant_Database!$Z169,0),"")</f>
        <v/>
      </c>
      <c r="C168" t="str">
        <f ca="1">IF(OFFSET(Participant_Database!$C$3,Participant_Database!$Z169,0)&lt;&gt;"",OFFSET(Participant_Database!$C$3,Participant_Database!$Z169,0),"")</f>
        <v/>
      </c>
      <c r="D168" t="str">
        <f ca="1">IF($C168&lt;&gt;"",OFFSET(Participant_Database!$D$3,Participant_Database!$Z169,0),"")</f>
        <v/>
      </c>
      <c r="E168" t="str">
        <f ca="1">IF($C168&lt;&gt;"",OFFSET(Participant_Database!$E$3,Participant_Database!$Z169,0),"")</f>
        <v/>
      </c>
      <c r="F168" t="str">
        <f ca="1">IF($C168&lt;&gt;"",OFFSET(Participant_Database!$F$3,Participant_Database!$Z169,0),"")</f>
        <v/>
      </c>
      <c r="G168" t="str">
        <f ca="1">IF($C168&lt;&gt;"",OFFSET(Participant_Database!$G$3,Participant_Database!$Z169,0),"")</f>
        <v/>
      </c>
      <c r="H168" t="str">
        <f ca="1">IF($C168&lt;&gt;"",OFFSET(Participant_Database!$H$3,Participant_Database!$Z169,0),"")</f>
        <v/>
      </c>
      <c r="I168" t="str">
        <f ca="1">IF($C168&lt;&gt;"",OFFSET(Participant_Database!$I$3,Participant_Database!$Z169,0),"")</f>
        <v/>
      </c>
      <c r="J168" t="str">
        <f ca="1">IF($C168&lt;&gt;"",OFFSET(Participant_Database!$J$3,Participant_Database!$Z169,0),"")</f>
        <v/>
      </c>
      <c r="K168" t="str">
        <f ca="1">IF($C168&lt;&gt;"",OFFSET(Participant_Database!$K$3,Participant_Database!$Z169,0),"")</f>
        <v/>
      </c>
      <c r="L168" t="str">
        <f ca="1">IF($C168&lt;&gt;"",OFFSET(Participant_Database!$L$3,Participant_Database!$Z169,0),"")</f>
        <v/>
      </c>
      <c r="M168" t="str">
        <f ca="1">IF($C168&lt;&gt;"",OFFSET(Participant_Database!$M$3,Participant_Database!$Z169,0),"")</f>
        <v/>
      </c>
      <c r="N168" t="str">
        <f ca="1">IF($C168&lt;&gt;"",OFFSET(Participant_Database!$N$3,Participant_Database!$Z169,0),"")</f>
        <v/>
      </c>
      <c r="O168" t="str">
        <f ca="1">IF($C168&lt;&gt;"",OFFSET(Participant_Database!$O$3,Participant_Database!$Z169,0),"")</f>
        <v/>
      </c>
      <c r="P168" t="str">
        <f ca="1">IF($C168&lt;&gt;"",OFFSET(Participant_Database!$P$3,Participant_Database!$Z169,0),"")</f>
        <v/>
      </c>
      <c r="Q168" t="str">
        <f ca="1">IF($C168&lt;&gt;"",OFFSET(Participant_Database!$Q$3,Participant_Database!$Z169,0),"")</f>
        <v/>
      </c>
      <c r="R168" t="str">
        <f ca="1">IF($C168&lt;&gt;"",OFFSET(Participant_Database!$R$3,Participant_Database!$Z169,0),"")</f>
        <v/>
      </c>
      <c r="S168" t="str">
        <f ca="1">IF($C168&lt;&gt;"",OFFSET(Participant_Database!$S$3,Participant_Database!$Z169,0),"")</f>
        <v/>
      </c>
      <c r="T168" t="str">
        <f ca="1">IF($C168&lt;&gt;"",OFFSET(Participant_Database!$T$3,Participant_Database!$Z169,0),"")</f>
        <v/>
      </c>
      <c r="U168" t="str">
        <f ca="1">IF($C168&lt;&gt;"",OFFSET(Participant_Database!$U$3,Participant_Database!$Z169,0),"")</f>
        <v/>
      </c>
      <c r="V168" t="str">
        <f ca="1">IF($C168&lt;&gt;"",OFFSET(Participant_Database!$V$3,Participant_Database!$Z169,0),"")</f>
        <v/>
      </c>
      <c r="W168" s="41" t="str">
        <f ca="1">IF($C168&lt;&gt;"",OFFSET(Participant_Database!$W$3,Participant_Database!$Z169,0),"")</f>
        <v/>
      </c>
      <c r="X168" t="str">
        <f ca="1">IF(C168&lt;&gt;"",Participant_Database!$Z167,"")</f>
        <v/>
      </c>
    </row>
    <row r="169" spans="1:24" x14ac:dyDescent="0.25">
      <c r="A169" t="str">
        <f ca="1">IF($C169&lt;&gt;"",OFFSET(Participant_Database!$A$3,Participant_Database!$Z170,0),"")</f>
        <v/>
      </c>
      <c r="B169" t="str">
        <f ca="1">IF($C169&lt;&gt;"",OFFSET(Participant_Database!$B$3,Participant_Database!$Z170,0),"")</f>
        <v/>
      </c>
      <c r="C169" t="str">
        <f ca="1">IF(OFFSET(Participant_Database!$C$3,Participant_Database!$Z170,0)&lt;&gt;"",OFFSET(Participant_Database!$C$3,Participant_Database!$Z170,0),"")</f>
        <v/>
      </c>
      <c r="D169" t="str">
        <f ca="1">IF($C169&lt;&gt;"",OFFSET(Participant_Database!$D$3,Participant_Database!$Z170,0),"")</f>
        <v/>
      </c>
      <c r="E169" t="str">
        <f ca="1">IF($C169&lt;&gt;"",OFFSET(Participant_Database!$E$3,Participant_Database!$Z170,0),"")</f>
        <v/>
      </c>
      <c r="F169" t="str">
        <f ca="1">IF($C169&lt;&gt;"",OFFSET(Participant_Database!$F$3,Participant_Database!$Z170,0),"")</f>
        <v/>
      </c>
      <c r="G169" t="str">
        <f ca="1">IF($C169&lt;&gt;"",OFFSET(Participant_Database!$G$3,Participant_Database!$Z170,0),"")</f>
        <v/>
      </c>
      <c r="H169" t="str">
        <f ca="1">IF($C169&lt;&gt;"",OFFSET(Participant_Database!$H$3,Participant_Database!$Z170,0),"")</f>
        <v/>
      </c>
      <c r="I169" t="str">
        <f ca="1">IF($C169&lt;&gt;"",OFFSET(Participant_Database!$I$3,Participant_Database!$Z170,0),"")</f>
        <v/>
      </c>
      <c r="J169" t="str">
        <f ca="1">IF($C169&lt;&gt;"",OFFSET(Participant_Database!$J$3,Participant_Database!$Z170,0),"")</f>
        <v/>
      </c>
      <c r="K169" t="str">
        <f ca="1">IF($C169&lt;&gt;"",OFFSET(Participant_Database!$K$3,Participant_Database!$Z170,0),"")</f>
        <v/>
      </c>
      <c r="L169" t="str">
        <f ca="1">IF($C169&lt;&gt;"",OFFSET(Participant_Database!$L$3,Participant_Database!$Z170,0),"")</f>
        <v/>
      </c>
      <c r="M169" t="str">
        <f ca="1">IF($C169&lt;&gt;"",OFFSET(Participant_Database!$M$3,Participant_Database!$Z170,0),"")</f>
        <v/>
      </c>
      <c r="N169" t="str">
        <f ca="1">IF($C169&lt;&gt;"",OFFSET(Participant_Database!$N$3,Participant_Database!$Z170,0),"")</f>
        <v/>
      </c>
      <c r="O169" t="str">
        <f ca="1">IF($C169&lt;&gt;"",OFFSET(Participant_Database!$O$3,Participant_Database!$Z170,0),"")</f>
        <v/>
      </c>
      <c r="P169" t="str">
        <f ca="1">IF($C169&lt;&gt;"",OFFSET(Participant_Database!$P$3,Participant_Database!$Z170,0),"")</f>
        <v/>
      </c>
      <c r="Q169" t="str">
        <f ca="1">IF($C169&lt;&gt;"",OFFSET(Participant_Database!$Q$3,Participant_Database!$Z170,0),"")</f>
        <v/>
      </c>
      <c r="R169" t="str">
        <f ca="1">IF($C169&lt;&gt;"",OFFSET(Participant_Database!$R$3,Participant_Database!$Z170,0),"")</f>
        <v/>
      </c>
      <c r="S169" t="str">
        <f ca="1">IF($C169&lt;&gt;"",OFFSET(Participant_Database!$S$3,Participant_Database!$Z170,0),"")</f>
        <v/>
      </c>
      <c r="T169" t="str">
        <f ca="1">IF($C169&lt;&gt;"",OFFSET(Participant_Database!$T$3,Participant_Database!$Z170,0),"")</f>
        <v/>
      </c>
      <c r="U169" t="str">
        <f ca="1">IF($C169&lt;&gt;"",OFFSET(Participant_Database!$U$3,Participant_Database!$Z170,0),"")</f>
        <v/>
      </c>
      <c r="V169" t="str">
        <f ca="1">IF($C169&lt;&gt;"",OFFSET(Participant_Database!$V$3,Participant_Database!$Z170,0),"")</f>
        <v/>
      </c>
      <c r="W169" s="41" t="str">
        <f ca="1">IF($C169&lt;&gt;"",OFFSET(Participant_Database!$W$3,Participant_Database!$Z170,0),"")</f>
        <v/>
      </c>
      <c r="X169" t="str">
        <f ca="1">IF(C169&lt;&gt;"",Participant_Database!$Z168,"")</f>
        <v/>
      </c>
    </row>
    <row r="170" spans="1:24" x14ac:dyDescent="0.25">
      <c r="A170" t="str">
        <f ca="1">IF($C170&lt;&gt;"",OFFSET(Participant_Database!$A$3,Participant_Database!$Z171,0),"")</f>
        <v/>
      </c>
      <c r="B170" t="str">
        <f ca="1">IF($C170&lt;&gt;"",OFFSET(Participant_Database!$B$3,Participant_Database!$Z171,0),"")</f>
        <v/>
      </c>
      <c r="C170" t="str">
        <f ca="1">IF(OFFSET(Participant_Database!$C$3,Participant_Database!$Z171,0)&lt;&gt;"",OFFSET(Participant_Database!$C$3,Participant_Database!$Z171,0),"")</f>
        <v/>
      </c>
      <c r="D170" t="str">
        <f ca="1">IF($C170&lt;&gt;"",OFFSET(Participant_Database!$D$3,Participant_Database!$Z171,0),"")</f>
        <v/>
      </c>
      <c r="E170" t="str">
        <f ca="1">IF($C170&lt;&gt;"",OFFSET(Participant_Database!$E$3,Participant_Database!$Z171,0),"")</f>
        <v/>
      </c>
      <c r="F170" t="str">
        <f ca="1">IF($C170&lt;&gt;"",OFFSET(Participant_Database!$F$3,Participant_Database!$Z171,0),"")</f>
        <v/>
      </c>
      <c r="G170" t="str">
        <f ca="1">IF($C170&lt;&gt;"",OFFSET(Participant_Database!$G$3,Participant_Database!$Z171,0),"")</f>
        <v/>
      </c>
      <c r="H170" t="str">
        <f ca="1">IF($C170&lt;&gt;"",OFFSET(Participant_Database!$H$3,Participant_Database!$Z171,0),"")</f>
        <v/>
      </c>
      <c r="I170" t="str">
        <f ca="1">IF($C170&lt;&gt;"",OFFSET(Participant_Database!$I$3,Participant_Database!$Z171,0),"")</f>
        <v/>
      </c>
      <c r="J170" t="str">
        <f ca="1">IF($C170&lt;&gt;"",OFFSET(Participant_Database!$J$3,Participant_Database!$Z171,0),"")</f>
        <v/>
      </c>
      <c r="K170" t="str">
        <f ca="1">IF($C170&lt;&gt;"",OFFSET(Participant_Database!$K$3,Participant_Database!$Z171,0),"")</f>
        <v/>
      </c>
      <c r="L170" t="str">
        <f ca="1">IF($C170&lt;&gt;"",OFFSET(Participant_Database!$L$3,Participant_Database!$Z171,0),"")</f>
        <v/>
      </c>
      <c r="M170" t="str">
        <f ca="1">IF($C170&lt;&gt;"",OFFSET(Participant_Database!$M$3,Participant_Database!$Z171,0),"")</f>
        <v/>
      </c>
      <c r="N170" t="str">
        <f ca="1">IF($C170&lt;&gt;"",OFFSET(Participant_Database!$N$3,Participant_Database!$Z171,0),"")</f>
        <v/>
      </c>
      <c r="O170" t="str">
        <f ca="1">IF($C170&lt;&gt;"",OFFSET(Participant_Database!$O$3,Participant_Database!$Z171,0),"")</f>
        <v/>
      </c>
      <c r="P170" t="str">
        <f ca="1">IF($C170&lt;&gt;"",OFFSET(Participant_Database!$P$3,Participant_Database!$Z171,0),"")</f>
        <v/>
      </c>
      <c r="Q170" t="str">
        <f ca="1">IF($C170&lt;&gt;"",OFFSET(Participant_Database!$Q$3,Participant_Database!$Z171,0),"")</f>
        <v/>
      </c>
      <c r="R170" t="str">
        <f ca="1">IF($C170&lt;&gt;"",OFFSET(Participant_Database!$R$3,Participant_Database!$Z171,0),"")</f>
        <v/>
      </c>
      <c r="S170" t="str">
        <f ca="1">IF($C170&lt;&gt;"",OFFSET(Participant_Database!$S$3,Participant_Database!$Z171,0),"")</f>
        <v/>
      </c>
      <c r="T170" t="str">
        <f ca="1">IF($C170&lt;&gt;"",OFFSET(Participant_Database!$T$3,Participant_Database!$Z171,0),"")</f>
        <v/>
      </c>
      <c r="U170" t="str">
        <f ca="1">IF($C170&lt;&gt;"",OFFSET(Participant_Database!$U$3,Participant_Database!$Z171,0),"")</f>
        <v/>
      </c>
      <c r="V170" t="str">
        <f ca="1">IF($C170&lt;&gt;"",OFFSET(Participant_Database!$V$3,Participant_Database!$Z171,0),"")</f>
        <v/>
      </c>
      <c r="W170" s="41" t="str">
        <f ca="1">IF($C170&lt;&gt;"",OFFSET(Participant_Database!$W$3,Participant_Database!$Z171,0),"")</f>
        <v/>
      </c>
      <c r="X170" t="str">
        <f ca="1">IF(C170&lt;&gt;"",Participant_Database!$Z169,"")</f>
        <v/>
      </c>
    </row>
    <row r="171" spans="1:24" x14ac:dyDescent="0.25">
      <c r="A171" t="str">
        <f ca="1">IF($C171&lt;&gt;"",OFFSET(Participant_Database!$A$3,Participant_Database!$Z172,0),"")</f>
        <v/>
      </c>
      <c r="B171" t="str">
        <f ca="1">IF($C171&lt;&gt;"",OFFSET(Participant_Database!$B$3,Participant_Database!$Z172,0),"")</f>
        <v/>
      </c>
      <c r="C171" t="str">
        <f ca="1">IF(OFFSET(Participant_Database!$C$3,Participant_Database!$Z172,0)&lt;&gt;"",OFFSET(Participant_Database!$C$3,Participant_Database!$Z172,0),"")</f>
        <v/>
      </c>
      <c r="D171" t="str">
        <f ca="1">IF($C171&lt;&gt;"",OFFSET(Participant_Database!$D$3,Participant_Database!$Z172,0),"")</f>
        <v/>
      </c>
      <c r="E171" t="str">
        <f ca="1">IF($C171&lt;&gt;"",OFFSET(Participant_Database!$E$3,Participant_Database!$Z172,0),"")</f>
        <v/>
      </c>
      <c r="F171" t="str">
        <f ca="1">IF($C171&lt;&gt;"",OFFSET(Participant_Database!$F$3,Participant_Database!$Z172,0),"")</f>
        <v/>
      </c>
      <c r="G171" t="str">
        <f ca="1">IF($C171&lt;&gt;"",OFFSET(Participant_Database!$G$3,Participant_Database!$Z172,0),"")</f>
        <v/>
      </c>
      <c r="H171" t="str">
        <f ca="1">IF($C171&lt;&gt;"",OFFSET(Participant_Database!$H$3,Participant_Database!$Z172,0),"")</f>
        <v/>
      </c>
      <c r="I171" t="str">
        <f ca="1">IF($C171&lt;&gt;"",OFFSET(Participant_Database!$I$3,Participant_Database!$Z172,0),"")</f>
        <v/>
      </c>
      <c r="J171" t="str">
        <f ca="1">IF($C171&lt;&gt;"",OFFSET(Participant_Database!$J$3,Participant_Database!$Z172,0),"")</f>
        <v/>
      </c>
      <c r="K171" t="str">
        <f ca="1">IF($C171&lt;&gt;"",OFFSET(Participant_Database!$K$3,Participant_Database!$Z172,0),"")</f>
        <v/>
      </c>
      <c r="L171" t="str">
        <f ca="1">IF($C171&lt;&gt;"",OFFSET(Participant_Database!$L$3,Participant_Database!$Z172,0),"")</f>
        <v/>
      </c>
      <c r="M171" t="str">
        <f ca="1">IF($C171&lt;&gt;"",OFFSET(Participant_Database!$M$3,Participant_Database!$Z172,0),"")</f>
        <v/>
      </c>
      <c r="N171" t="str">
        <f ca="1">IF($C171&lt;&gt;"",OFFSET(Participant_Database!$N$3,Participant_Database!$Z172,0),"")</f>
        <v/>
      </c>
      <c r="O171" t="str">
        <f ca="1">IF($C171&lt;&gt;"",OFFSET(Participant_Database!$O$3,Participant_Database!$Z172,0),"")</f>
        <v/>
      </c>
      <c r="P171" t="str">
        <f ca="1">IF($C171&lt;&gt;"",OFFSET(Participant_Database!$P$3,Participant_Database!$Z172,0),"")</f>
        <v/>
      </c>
      <c r="Q171" t="str">
        <f ca="1">IF($C171&lt;&gt;"",OFFSET(Participant_Database!$Q$3,Participant_Database!$Z172,0),"")</f>
        <v/>
      </c>
      <c r="R171" t="str">
        <f ca="1">IF($C171&lt;&gt;"",OFFSET(Participant_Database!$R$3,Participant_Database!$Z172,0),"")</f>
        <v/>
      </c>
      <c r="S171" t="str">
        <f ca="1">IF($C171&lt;&gt;"",OFFSET(Participant_Database!$S$3,Participant_Database!$Z172,0),"")</f>
        <v/>
      </c>
      <c r="T171" t="str">
        <f ca="1">IF($C171&lt;&gt;"",OFFSET(Participant_Database!$T$3,Participant_Database!$Z172,0),"")</f>
        <v/>
      </c>
      <c r="U171" t="str">
        <f ca="1">IF($C171&lt;&gt;"",OFFSET(Participant_Database!$U$3,Participant_Database!$Z172,0),"")</f>
        <v/>
      </c>
      <c r="V171" t="str">
        <f ca="1">IF($C171&lt;&gt;"",OFFSET(Participant_Database!$V$3,Participant_Database!$Z172,0),"")</f>
        <v/>
      </c>
      <c r="W171" s="41" t="str">
        <f ca="1">IF($C171&lt;&gt;"",OFFSET(Participant_Database!$W$3,Participant_Database!$Z172,0),"")</f>
        <v/>
      </c>
      <c r="X171" t="str">
        <f ca="1">IF(C171&lt;&gt;"",Participant_Database!$Z170,"")</f>
        <v/>
      </c>
    </row>
    <row r="172" spans="1:24" x14ac:dyDescent="0.25">
      <c r="A172" t="str">
        <f ca="1">IF($C172&lt;&gt;"",OFFSET(Participant_Database!$A$3,Participant_Database!$Z173,0),"")</f>
        <v/>
      </c>
      <c r="B172" t="str">
        <f ca="1">IF($C172&lt;&gt;"",OFFSET(Participant_Database!$B$3,Participant_Database!$Z173,0),"")</f>
        <v/>
      </c>
      <c r="C172" t="str">
        <f ca="1">IF(OFFSET(Participant_Database!$C$3,Participant_Database!$Z173,0)&lt;&gt;"",OFFSET(Participant_Database!$C$3,Participant_Database!$Z173,0),"")</f>
        <v/>
      </c>
      <c r="D172" t="str">
        <f ca="1">IF($C172&lt;&gt;"",OFFSET(Participant_Database!$D$3,Participant_Database!$Z173,0),"")</f>
        <v/>
      </c>
      <c r="E172" t="str">
        <f ca="1">IF($C172&lt;&gt;"",OFFSET(Participant_Database!$E$3,Participant_Database!$Z173,0),"")</f>
        <v/>
      </c>
      <c r="F172" t="str">
        <f ca="1">IF($C172&lt;&gt;"",OFFSET(Participant_Database!$F$3,Participant_Database!$Z173,0),"")</f>
        <v/>
      </c>
      <c r="G172" t="str">
        <f ca="1">IF($C172&lt;&gt;"",OFFSET(Participant_Database!$G$3,Participant_Database!$Z173,0),"")</f>
        <v/>
      </c>
      <c r="H172" t="str">
        <f ca="1">IF($C172&lt;&gt;"",OFFSET(Participant_Database!$H$3,Participant_Database!$Z173,0),"")</f>
        <v/>
      </c>
      <c r="I172" t="str">
        <f ca="1">IF($C172&lt;&gt;"",OFFSET(Participant_Database!$I$3,Participant_Database!$Z173,0),"")</f>
        <v/>
      </c>
      <c r="J172" t="str">
        <f ca="1">IF($C172&lt;&gt;"",OFFSET(Participant_Database!$J$3,Participant_Database!$Z173,0),"")</f>
        <v/>
      </c>
      <c r="K172" t="str">
        <f ca="1">IF($C172&lt;&gt;"",OFFSET(Participant_Database!$K$3,Participant_Database!$Z173,0),"")</f>
        <v/>
      </c>
      <c r="L172" t="str">
        <f ca="1">IF($C172&lt;&gt;"",OFFSET(Participant_Database!$L$3,Participant_Database!$Z173,0),"")</f>
        <v/>
      </c>
      <c r="M172" t="str">
        <f ca="1">IF($C172&lt;&gt;"",OFFSET(Participant_Database!$M$3,Participant_Database!$Z173,0),"")</f>
        <v/>
      </c>
      <c r="N172" t="str">
        <f ca="1">IF($C172&lt;&gt;"",OFFSET(Participant_Database!$N$3,Participant_Database!$Z173,0),"")</f>
        <v/>
      </c>
      <c r="O172" t="str">
        <f ca="1">IF($C172&lt;&gt;"",OFFSET(Participant_Database!$O$3,Participant_Database!$Z173,0),"")</f>
        <v/>
      </c>
      <c r="P172" t="str">
        <f ca="1">IF($C172&lt;&gt;"",OFFSET(Participant_Database!$P$3,Participant_Database!$Z173,0),"")</f>
        <v/>
      </c>
      <c r="Q172" t="str">
        <f ca="1">IF($C172&lt;&gt;"",OFFSET(Participant_Database!$Q$3,Participant_Database!$Z173,0),"")</f>
        <v/>
      </c>
      <c r="R172" t="str">
        <f ca="1">IF($C172&lt;&gt;"",OFFSET(Participant_Database!$R$3,Participant_Database!$Z173,0),"")</f>
        <v/>
      </c>
      <c r="S172" t="str">
        <f ca="1">IF($C172&lt;&gt;"",OFFSET(Participant_Database!$S$3,Participant_Database!$Z173,0),"")</f>
        <v/>
      </c>
      <c r="T172" t="str">
        <f ca="1">IF($C172&lt;&gt;"",OFFSET(Participant_Database!$T$3,Participant_Database!$Z173,0),"")</f>
        <v/>
      </c>
      <c r="U172" t="str">
        <f ca="1">IF($C172&lt;&gt;"",OFFSET(Participant_Database!$U$3,Participant_Database!$Z173,0),"")</f>
        <v/>
      </c>
      <c r="V172" t="str">
        <f ca="1">IF($C172&lt;&gt;"",OFFSET(Participant_Database!$V$3,Participant_Database!$Z173,0),"")</f>
        <v/>
      </c>
      <c r="W172" s="41" t="str">
        <f ca="1">IF($C172&lt;&gt;"",OFFSET(Participant_Database!$W$3,Participant_Database!$Z173,0),"")</f>
        <v/>
      </c>
      <c r="X172" t="str">
        <f ca="1">IF(C172&lt;&gt;"",Participant_Database!$Z171,"")</f>
        <v/>
      </c>
    </row>
    <row r="173" spans="1:24" x14ac:dyDescent="0.25">
      <c r="A173" t="str">
        <f ca="1">IF($C173&lt;&gt;"",OFFSET(Participant_Database!$A$3,Participant_Database!$Z174,0),"")</f>
        <v/>
      </c>
      <c r="B173" t="str">
        <f ca="1">IF($C173&lt;&gt;"",OFFSET(Participant_Database!$B$3,Participant_Database!$Z174,0),"")</f>
        <v/>
      </c>
      <c r="C173" t="str">
        <f ca="1">IF(OFFSET(Participant_Database!$C$3,Participant_Database!$Z174,0)&lt;&gt;"",OFFSET(Participant_Database!$C$3,Participant_Database!$Z174,0),"")</f>
        <v/>
      </c>
      <c r="D173" t="str">
        <f ca="1">IF($C173&lt;&gt;"",OFFSET(Participant_Database!$D$3,Participant_Database!$Z174,0),"")</f>
        <v/>
      </c>
      <c r="E173" t="str">
        <f ca="1">IF($C173&lt;&gt;"",OFFSET(Participant_Database!$E$3,Participant_Database!$Z174,0),"")</f>
        <v/>
      </c>
      <c r="F173" t="str">
        <f ca="1">IF($C173&lt;&gt;"",OFFSET(Participant_Database!$F$3,Participant_Database!$Z174,0),"")</f>
        <v/>
      </c>
      <c r="G173" t="str">
        <f ca="1">IF($C173&lt;&gt;"",OFFSET(Participant_Database!$G$3,Participant_Database!$Z174,0),"")</f>
        <v/>
      </c>
      <c r="H173" t="str">
        <f ca="1">IF($C173&lt;&gt;"",OFFSET(Participant_Database!$H$3,Participant_Database!$Z174,0),"")</f>
        <v/>
      </c>
      <c r="I173" t="str">
        <f ca="1">IF($C173&lt;&gt;"",OFFSET(Participant_Database!$I$3,Participant_Database!$Z174,0),"")</f>
        <v/>
      </c>
      <c r="J173" t="str">
        <f ca="1">IF($C173&lt;&gt;"",OFFSET(Participant_Database!$J$3,Participant_Database!$Z174,0),"")</f>
        <v/>
      </c>
      <c r="K173" t="str">
        <f ca="1">IF($C173&lt;&gt;"",OFFSET(Participant_Database!$K$3,Participant_Database!$Z174,0),"")</f>
        <v/>
      </c>
      <c r="L173" t="str">
        <f ca="1">IF($C173&lt;&gt;"",OFFSET(Participant_Database!$L$3,Participant_Database!$Z174,0),"")</f>
        <v/>
      </c>
      <c r="M173" t="str">
        <f ca="1">IF($C173&lt;&gt;"",OFFSET(Participant_Database!$M$3,Participant_Database!$Z174,0),"")</f>
        <v/>
      </c>
      <c r="N173" t="str">
        <f ca="1">IF($C173&lt;&gt;"",OFFSET(Participant_Database!$N$3,Participant_Database!$Z174,0),"")</f>
        <v/>
      </c>
      <c r="O173" t="str">
        <f ca="1">IF($C173&lt;&gt;"",OFFSET(Participant_Database!$O$3,Participant_Database!$Z174,0),"")</f>
        <v/>
      </c>
      <c r="P173" t="str">
        <f ca="1">IF($C173&lt;&gt;"",OFFSET(Participant_Database!$P$3,Participant_Database!$Z174,0),"")</f>
        <v/>
      </c>
      <c r="Q173" t="str">
        <f ca="1">IF($C173&lt;&gt;"",OFFSET(Participant_Database!$Q$3,Participant_Database!$Z174,0),"")</f>
        <v/>
      </c>
      <c r="R173" t="str">
        <f ca="1">IF($C173&lt;&gt;"",OFFSET(Participant_Database!$R$3,Participant_Database!$Z174,0),"")</f>
        <v/>
      </c>
      <c r="S173" t="str">
        <f ca="1">IF($C173&lt;&gt;"",OFFSET(Participant_Database!$S$3,Participant_Database!$Z174,0),"")</f>
        <v/>
      </c>
      <c r="T173" t="str">
        <f ca="1">IF($C173&lt;&gt;"",OFFSET(Participant_Database!$T$3,Participant_Database!$Z174,0),"")</f>
        <v/>
      </c>
      <c r="U173" t="str">
        <f ca="1">IF($C173&lt;&gt;"",OFFSET(Participant_Database!$U$3,Participant_Database!$Z174,0),"")</f>
        <v/>
      </c>
      <c r="V173" t="str">
        <f ca="1">IF($C173&lt;&gt;"",OFFSET(Participant_Database!$V$3,Participant_Database!$Z174,0),"")</f>
        <v/>
      </c>
      <c r="W173" s="41" t="str">
        <f ca="1">IF($C173&lt;&gt;"",OFFSET(Participant_Database!$W$3,Participant_Database!$Z174,0),"")</f>
        <v/>
      </c>
      <c r="X173" t="str">
        <f ca="1">IF(C173&lt;&gt;"",Participant_Database!$Z172,"")</f>
        <v/>
      </c>
    </row>
    <row r="174" spans="1:24" x14ac:dyDescent="0.25">
      <c r="A174" t="str">
        <f ca="1">IF($C174&lt;&gt;"",OFFSET(Participant_Database!$A$3,Participant_Database!$Z175,0),"")</f>
        <v/>
      </c>
      <c r="B174" t="str">
        <f ca="1">IF($C174&lt;&gt;"",OFFSET(Participant_Database!$B$3,Participant_Database!$Z175,0),"")</f>
        <v/>
      </c>
      <c r="C174" t="str">
        <f ca="1">IF(OFFSET(Participant_Database!$C$3,Participant_Database!$Z175,0)&lt;&gt;"",OFFSET(Participant_Database!$C$3,Participant_Database!$Z175,0),"")</f>
        <v/>
      </c>
      <c r="D174" t="str">
        <f ca="1">IF($C174&lt;&gt;"",OFFSET(Participant_Database!$D$3,Participant_Database!$Z175,0),"")</f>
        <v/>
      </c>
      <c r="E174" t="str">
        <f ca="1">IF($C174&lt;&gt;"",OFFSET(Participant_Database!$E$3,Participant_Database!$Z175,0),"")</f>
        <v/>
      </c>
      <c r="F174" t="str">
        <f ca="1">IF($C174&lt;&gt;"",OFFSET(Participant_Database!$F$3,Participant_Database!$Z175,0),"")</f>
        <v/>
      </c>
      <c r="G174" t="str">
        <f ca="1">IF($C174&lt;&gt;"",OFFSET(Participant_Database!$G$3,Participant_Database!$Z175,0),"")</f>
        <v/>
      </c>
      <c r="H174" t="str">
        <f ca="1">IF($C174&lt;&gt;"",OFFSET(Participant_Database!$H$3,Participant_Database!$Z175,0),"")</f>
        <v/>
      </c>
      <c r="I174" t="str">
        <f ca="1">IF($C174&lt;&gt;"",OFFSET(Participant_Database!$I$3,Participant_Database!$Z175,0),"")</f>
        <v/>
      </c>
      <c r="J174" t="str">
        <f ca="1">IF($C174&lt;&gt;"",OFFSET(Participant_Database!$J$3,Participant_Database!$Z175,0),"")</f>
        <v/>
      </c>
      <c r="K174" t="str">
        <f ca="1">IF($C174&lt;&gt;"",OFFSET(Participant_Database!$K$3,Participant_Database!$Z175,0),"")</f>
        <v/>
      </c>
      <c r="L174" t="str">
        <f ca="1">IF($C174&lt;&gt;"",OFFSET(Participant_Database!$L$3,Participant_Database!$Z175,0),"")</f>
        <v/>
      </c>
      <c r="M174" t="str">
        <f ca="1">IF($C174&lt;&gt;"",OFFSET(Participant_Database!$M$3,Participant_Database!$Z175,0),"")</f>
        <v/>
      </c>
      <c r="N174" t="str">
        <f ca="1">IF($C174&lt;&gt;"",OFFSET(Participant_Database!$N$3,Participant_Database!$Z175,0),"")</f>
        <v/>
      </c>
      <c r="O174" t="str">
        <f ca="1">IF($C174&lt;&gt;"",OFFSET(Participant_Database!$O$3,Participant_Database!$Z175,0),"")</f>
        <v/>
      </c>
      <c r="P174" t="str">
        <f ca="1">IF($C174&lt;&gt;"",OFFSET(Participant_Database!$P$3,Participant_Database!$Z175,0),"")</f>
        <v/>
      </c>
      <c r="Q174" t="str">
        <f ca="1">IF($C174&lt;&gt;"",OFFSET(Participant_Database!$Q$3,Participant_Database!$Z175,0),"")</f>
        <v/>
      </c>
      <c r="R174" t="str">
        <f ca="1">IF($C174&lt;&gt;"",OFFSET(Participant_Database!$R$3,Participant_Database!$Z175,0),"")</f>
        <v/>
      </c>
      <c r="S174" t="str">
        <f ca="1">IF($C174&lt;&gt;"",OFFSET(Participant_Database!$S$3,Participant_Database!$Z175,0),"")</f>
        <v/>
      </c>
      <c r="T174" t="str">
        <f ca="1">IF($C174&lt;&gt;"",OFFSET(Participant_Database!$T$3,Participant_Database!$Z175,0),"")</f>
        <v/>
      </c>
      <c r="U174" t="str">
        <f ca="1">IF($C174&lt;&gt;"",OFFSET(Participant_Database!$U$3,Participant_Database!$Z175,0),"")</f>
        <v/>
      </c>
      <c r="V174" t="str">
        <f ca="1">IF($C174&lt;&gt;"",OFFSET(Participant_Database!$V$3,Participant_Database!$Z175,0),"")</f>
        <v/>
      </c>
      <c r="W174" s="41" t="str">
        <f ca="1">IF($C174&lt;&gt;"",OFFSET(Participant_Database!$W$3,Participant_Database!$Z175,0),"")</f>
        <v/>
      </c>
      <c r="X174" t="str">
        <f ca="1">IF(C174&lt;&gt;"",Participant_Database!$Z173,"")</f>
        <v/>
      </c>
    </row>
    <row r="175" spans="1:24" x14ac:dyDescent="0.25">
      <c r="A175" t="str">
        <f ca="1">IF($C175&lt;&gt;"",OFFSET(Participant_Database!$A$3,Participant_Database!$Z176,0),"")</f>
        <v/>
      </c>
      <c r="B175" t="str">
        <f ca="1">IF($C175&lt;&gt;"",OFFSET(Participant_Database!$B$3,Participant_Database!$Z176,0),"")</f>
        <v/>
      </c>
      <c r="C175" t="str">
        <f ca="1">IF(OFFSET(Participant_Database!$C$3,Participant_Database!$Z176,0)&lt;&gt;"",OFFSET(Participant_Database!$C$3,Participant_Database!$Z176,0),"")</f>
        <v/>
      </c>
      <c r="D175" t="str">
        <f ca="1">IF($C175&lt;&gt;"",OFFSET(Participant_Database!$D$3,Participant_Database!$Z176,0),"")</f>
        <v/>
      </c>
      <c r="E175" t="str">
        <f ca="1">IF($C175&lt;&gt;"",OFFSET(Participant_Database!$E$3,Participant_Database!$Z176,0),"")</f>
        <v/>
      </c>
      <c r="F175" t="str">
        <f ca="1">IF($C175&lt;&gt;"",OFFSET(Participant_Database!$F$3,Participant_Database!$Z176,0),"")</f>
        <v/>
      </c>
      <c r="G175" t="str">
        <f ca="1">IF($C175&lt;&gt;"",OFFSET(Participant_Database!$G$3,Participant_Database!$Z176,0),"")</f>
        <v/>
      </c>
      <c r="H175" t="str">
        <f ca="1">IF($C175&lt;&gt;"",OFFSET(Participant_Database!$H$3,Participant_Database!$Z176,0),"")</f>
        <v/>
      </c>
      <c r="I175" t="str">
        <f ca="1">IF($C175&lt;&gt;"",OFFSET(Participant_Database!$I$3,Participant_Database!$Z176,0),"")</f>
        <v/>
      </c>
      <c r="J175" t="str">
        <f ca="1">IF($C175&lt;&gt;"",OFFSET(Participant_Database!$J$3,Participant_Database!$Z176,0),"")</f>
        <v/>
      </c>
      <c r="K175" t="str">
        <f ca="1">IF($C175&lt;&gt;"",OFFSET(Participant_Database!$K$3,Participant_Database!$Z176,0),"")</f>
        <v/>
      </c>
      <c r="L175" t="str">
        <f ca="1">IF($C175&lt;&gt;"",OFFSET(Participant_Database!$L$3,Participant_Database!$Z176,0),"")</f>
        <v/>
      </c>
      <c r="M175" t="str">
        <f ca="1">IF($C175&lt;&gt;"",OFFSET(Participant_Database!$M$3,Participant_Database!$Z176,0),"")</f>
        <v/>
      </c>
      <c r="N175" t="str">
        <f ca="1">IF($C175&lt;&gt;"",OFFSET(Participant_Database!$N$3,Participant_Database!$Z176,0),"")</f>
        <v/>
      </c>
      <c r="O175" t="str">
        <f ca="1">IF($C175&lt;&gt;"",OFFSET(Participant_Database!$O$3,Participant_Database!$Z176,0),"")</f>
        <v/>
      </c>
      <c r="P175" t="str">
        <f ca="1">IF($C175&lt;&gt;"",OFFSET(Participant_Database!$P$3,Participant_Database!$Z176,0),"")</f>
        <v/>
      </c>
      <c r="Q175" t="str">
        <f ca="1">IF($C175&lt;&gt;"",OFFSET(Participant_Database!$Q$3,Participant_Database!$Z176,0),"")</f>
        <v/>
      </c>
      <c r="R175" t="str">
        <f ca="1">IF($C175&lt;&gt;"",OFFSET(Participant_Database!$R$3,Participant_Database!$Z176,0),"")</f>
        <v/>
      </c>
      <c r="S175" t="str">
        <f ca="1">IF($C175&lt;&gt;"",OFFSET(Participant_Database!$S$3,Participant_Database!$Z176,0),"")</f>
        <v/>
      </c>
      <c r="T175" t="str">
        <f ca="1">IF($C175&lt;&gt;"",OFFSET(Participant_Database!$T$3,Participant_Database!$Z176,0),"")</f>
        <v/>
      </c>
      <c r="U175" t="str">
        <f ca="1">IF($C175&lt;&gt;"",OFFSET(Participant_Database!$U$3,Participant_Database!$Z176,0),"")</f>
        <v/>
      </c>
      <c r="V175" t="str">
        <f ca="1">IF($C175&lt;&gt;"",OFFSET(Participant_Database!$V$3,Participant_Database!$Z176,0),"")</f>
        <v/>
      </c>
      <c r="W175" s="41" t="str">
        <f ca="1">IF($C175&lt;&gt;"",OFFSET(Participant_Database!$W$3,Participant_Database!$Z176,0),"")</f>
        <v/>
      </c>
      <c r="X175" t="str">
        <f ca="1">IF(C175&lt;&gt;"",Participant_Database!$Z174,"")</f>
        <v/>
      </c>
    </row>
    <row r="176" spans="1:24" x14ac:dyDescent="0.25">
      <c r="A176" t="str">
        <f ca="1">IF($C176&lt;&gt;"",OFFSET(Participant_Database!$A$3,Participant_Database!$Z177,0),"")</f>
        <v/>
      </c>
      <c r="B176" t="str">
        <f ca="1">IF($C176&lt;&gt;"",OFFSET(Participant_Database!$B$3,Participant_Database!$Z177,0),"")</f>
        <v/>
      </c>
      <c r="C176" t="str">
        <f ca="1">IF(OFFSET(Participant_Database!$C$3,Participant_Database!$Z177,0)&lt;&gt;"",OFFSET(Participant_Database!$C$3,Participant_Database!$Z177,0),"")</f>
        <v/>
      </c>
      <c r="D176" t="str">
        <f ca="1">IF($C176&lt;&gt;"",OFFSET(Participant_Database!$D$3,Participant_Database!$Z177,0),"")</f>
        <v/>
      </c>
      <c r="E176" t="str">
        <f ca="1">IF($C176&lt;&gt;"",OFFSET(Participant_Database!$E$3,Participant_Database!$Z177,0),"")</f>
        <v/>
      </c>
      <c r="F176" t="str">
        <f ca="1">IF($C176&lt;&gt;"",OFFSET(Participant_Database!$F$3,Participant_Database!$Z177,0),"")</f>
        <v/>
      </c>
      <c r="G176" t="str">
        <f ca="1">IF($C176&lt;&gt;"",OFFSET(Participant_Database!$G$3,Participant_Database!$Z177,0),"")</f>
        <v/>
      </c>
      <c r="H176" t="str">
        <f ca="1">IF($C176&lt;&gt;"",OFFSET(Participant_Database!$H$3,Participant_Database!$Z177,0),"")</f>
        <v/>
      </c>
      <c r="I176" t="str">
        <f ca="1">IF($C176&lt;&gt;"",OFFSET(Participant_Database!$I$3,Participant_Database!$Z177,0),"")</f>
        <v/>
      </c>
      <c r="J176" t="str">
        <f ca="1">IF($C176&lt;&gt;"",OFFSET(Participant_Database!$J$3,Participant_Database!$Z177,0),"")</f>
        <v/>
      </c>
      <c r="K176" t="str">
        <f ca="1">IF($C176&lt;&gt;"",OFFSET(Participant_Database!$K$3,Participant_Database!$Z177,0),"")</f>
        <v/>
      </c>
      <c r="L176" t="str">
        <f ca="1">IF($C176&lt;&gt;"",OFFSET(Participant_Database!$L$3,Participant_Database!$Z177,0),"")</f>
        <v/>
      </c>
      <c r="M176" t="str">
        <f ca="1">IF($C176&lt;&gt;"",OFFSET(Participant_Database!$M$3,Participant_Database!$Z177,0),"")</f>
        <v/>
      </c>
      <c r="N176" t="str">
        <f ca="1">IF($C176&lt;&gt;"",OFFSET(Participant_Database!$N$3,Participant_Database!$Z177,0),"")</f>
        <v/>
      </c>
      <c r="O176" t="str">
        <f ca="1">IF($C176&lt;&gt;"",OFFSET(Participant_Database!$O$3,Participant_Database!$Z177,0),"")</f>
        <v/>
      </c>
      <c r="P176" t="str">
        <f ca="1">IF($C176&lt;&gt;"",OFFSET(Participant_Database!$P$3,Participant_Database!$Z177,0),"")</f>
        <v/>
      </c>
      <c r="Q176" t="str">
        <f ca="1">IF($C176&lt;&gt;"",OFFSET(Participant_Database!$Q$3,Participant_Database!$Z177,0),"")</f>
        <v/>
      </c>
      <c r="R176" t="str">
        <f ca="1">IF($C176&lt;&gt;"",OFFSET(Participant_Database!$R$3,Participant_Database!$Z177,0),"")</f>
        <v/>
      </c>
      <c r="S176" t="str">
        <f ca="1">IF($C176&lt;&gt;"",OFFSET(Participant_Database!$S$3,Participant_Database!$Z177,0),"")</f>
        <v/>
      </c>
      <c r="T176" t="str">
        <f ca="1">IF($C176&lt;&gt;"",OFFSET(Participant_Database!$T$3,Participant_Database!$Z177,0),"")</f>
        <v/>
      </c>
      <c r="U176" t="str">
        <f ca="1">IF($C176&lt;&gt;"",OFFSET(Participant_Database!$U$3,Participant_Database!$Z177,0),"")</f>
        <v/>
      </c>
      <c r="V176" t="str">
        <f ca="1">IF($C176&lt;&gt;"",OFFSET(Participant_Database!$V$3,Participant_Database!$Z177,0),"")</f>
        <v/>
      </c>
      <c r="W176" s="41" t="str">
        <f ca="1">IF($C176&lt;&gt;"",OFFSET(Participant_Database!$W$3,Participant_Database!$Z177,0),"")</f>
        <v/>
      </c>
      <c r="X176" t="str">
        <f ca="1">IF(C176&lt;&gt;"",Participant_Database!$Z175,"")</f>
        <v/>
      </c>
    </row>
    <row r="177" spans="1:24" x14ac:dyDescent="0.25">
      <c r="A177" t="str">
        <f ca="1">IF($C177&lt;&gt;"",OFFSET(Participant_Database!$A$3,Participant_Database!$Z178,0),"")</f>
        <v/>
      </c>
      <c r="B177" t="str">
        <f ca="1">IF($C177&lt;&gt;"",OFFSET(Participant_Database!$B$3,Participant_Database!$Z178,0),"")</f>
        <v/>
      </c>
      <c r="C177" t="str">
        <f ca="1">IF(OFFSET(Participant_Database!$C$3,Participant_Database!$Z178,0)&lt;&gt;"",OFFSET(Participant_Database!$C$3,Participant_Database!$Z178,0),"")</f>
        <v/>
      </c>
      <c r="D177" t="str">
        <f ca="1">IF($C177&lt;&gt;"",OFFSET(Participant_Database!$D$3,Participant_Database!$Z178,0),"")</f>
        <v/>
      </c>
      <c r="E177" t="str">
        <f ca="1">IF($C177&lt;&gt;"",OFFSET(Participant_Database!$E$3,Participant_Database!$Z178,0),"")</f>
        <v/>
      </c>
      <c r="F177" t="str">
        <f ca="1">IF($C177&lt;&gt;"",OFFSET(Participant_Database!$F$3,Participant_Database!$Z178,0),"")</f>
        <v/>
      </c>
      <c r="G177" t="str">
        <f ca="1">IF($C177&lt;&gt;"",OFFSET(Participant_Database!$G$3,Participant_Database!$Z178,0),"")</f>
        <v/>
      </c>
      <c r="H177" t="str">
        <f ca="1">IF($C177&lt;&gt;"",OFFSET(Participant_Database!$H$3,Participant_Database!$Z178,0),"")</f>
        <v/>
      </c>
      <c r="I177" t="str">
        <f ca="1">IF($C177&lt;&gt;"",OFFSET(Participant_Database!$I$3,Participant_Database!$Z178,0),"")</f>
        <v/>
      </c>
      <c r="J177" t="str">
        <f ca="1">IF($C177&lt;&gt;"",OFFSET(Participant_Database!$J$3,Participant_Database!$Z178,0),"")</f>
        <v/>
      </c>
      <c r="K177" t="str">
        <f ca="1">IF($C177&lt;&gt;"",OFFSET(Participant_Database!$K$3,Participant_Database!$Z178,0),"")</f>
        <v/>
      </c>
      <c r="L177" t="str">
        <f ca="1">IF($C177&lt;&gt;"",OFFSET(Participant_Database!$L$3,Participant_Database!$Z178,0),"")</f>
        <v/>
      </c>
      <c r="M177" t="str">
        <f ca="1">IF($C177&lt;&gt;"",OFFSET(Participant_Database!$M$3,Participant_Database!$Z178,0),"")</f>
        <v/>
      </c>
      <c r="N177" t="str">
        <f ca="1">IF($C177&lt;&gt;"",OFFSET(Participant_Database!$N$3,Participant_Database!$Z178,0),"")</f>
        <v/>
      </c>
      <c r="O177" t="str">
        <f ca="1">IF($C177&lt;&gt;"",OFFSET(Participant_Database!$O$3,Participant_Database!$Z178,0),"")</f>
        <v/>
      </c>
      <c r="P177" t="str">
        <f ca="1">IF($C177&lt;&gt;"",OFFSET(Participant_Database!$P$3,Participant_Database!$Z178,0),"")</f>
        <v/>
      </c>
      <c r="Q177" t="str">
        <f ca="1">IF($C177&lt;&gt;"",OFFSET(Participant_Database!$Q$3,Participant_Database!$Z178,0),"")</f>
        <v/>
      </c>
      <c r="R177" t="str">
        <f ca="1">IF($C177&lt;&gt;"",OFFSET(Participant_Database!$R$3,Participant_Database!$Z178,0),"")</f>
        <v/>
      </c>
      <c r="S177" t="str">
        <f ca="1">IF($C177&lt;&gt;"",OFFSET(Participant_Database!$S$3,Participant_Database!$Z178,0),"")</f>
        <v/>
      </c>
      <c r="T177" t="str">
        <f ca="1">IF($C177&lt;&gt;"",OFFSET(Participant_Database!$T$3,Participant_Database!$Z178,0),"")</f>
        <v/>
      </c>
      <c r="U177" t="str">
        <f ca="1">IF($C177&lt;&gt;"",OFFSET(Participant_Database!$U$3,Participant_Database!$Z178,0),"")</f>
        <v/>
      </c>
      <c r="V177" t="str">
        <f ca="1">IF($C177&lt;&gt;"",OFFSET(Participant_Database!$V$3,Participant_Database!$Z178,0),"")</f>
        <v/>
      </c>
      <c r="W177" s="41" t="str">
        <f ca="1">IF($C177&lt;&gt;"",OFFSET(Participant_Database!$W$3,Participant_Database!$Z178,0),"")</f>
        <v/>
      </c>
      <c r="X177" t="str">
        <f ca="1">IF(C177&lt;&gt;"",Participant_Database!$Z176,"")</f>
        <v/>
      </c>
    </row>
    <row r="178" spans="1:24" x14ac:dyDescent="0.25">
      <c r="A178" t="str">
        <f ca="1">IF($C178&lt;&gt;"",OFFSET(Participant_Database!$A$3,Participant_Database!$Z179,0),"")</f>
        <v/>
      </c>
      <c r="B178" t="str">
        <f ca="1">IF($C178&lt;&gt;"",OFFSET(Participant_Database!$B$3,Participant_Database!$Z179,0),"")</f>
        <v/>
      </c>
      <c r="C178" t="str">
        <f ca="1">IF(OFFSET(Participant_Database!$C$3,Participant_Database!$Z179,0)&lt;&gt;"",OFFSET(Participant_Database!$C$3,Participant_Database!$Z179,0),"")</f>
        <v/>
      </c>
      <c r="D178" t="str">
        <f ca="1">IF($C178&lt;&gt;"",OFFSET(Participant_Database!$D$3,Participant_Database!$Z179,0),"")</f>
        <v/>
      </c>
      <c r="E178" t="str">
        <f ca="1">IF($C178&lt;&gt;"",OFFSET(Participant_Database!$E$3,Participant_Database!$Z179,0),"")</f>
        <v/>
      </c>
      <c r="F178" t="str">
        <f ca="1">IF($C178&lt;&gt;"",OFFSET(Participant_Database!$F$3,Participant_Database!$Z179,0),"")</f>
        <v/>
      </c>
      <c r="G178" t="str">
        <f ca="1">IF($C178&lt;&gt;"",OFFSET(Participant_Database!$G$3,Participant_Database!$Z179,0),"")</f>
        <v/>
      </c>
      <c r="H178" t="str">
        <f ca="1">IF($C178&lt;&gt;"",OFFSET(Participant_Database!$H$3,Participant_Database!$Z179,0),"")</f>
        <v/>
      </c>
      <c r="I178" t="str">
        <f ca="1">IF($C178&lt;&gt;"",OFFSET(Participant_Database!$I$3,Participant_Database!$Z179,0),"")</f>
        <v/>
      </c>
      <c r="J178" t="str">
        <f ca="1">IF($C178&lt;&gt;"",OFFSET(Participant_Database!$J$3,Participant_Database!$Z179,0),"")</f>
        <v/>
      </c>
      <c r="K178" t="str">
        <f ca="1">IF($C178&lt;&gt;"",OFFSET(Participant_Database!$K$3,Participant_Database!$Z179,0),"")</f>
        <v/>
      </c>
      <c r="L178" t="str">
        <f ca="1">IF($C178&lt;&gt;"",OFFSET(Participant_Database!$L$3,Participant_Database!$Z179,0),"")</f>
        <v/>
      </c>
      <c r="M178" t="str">
        <f ca="1">IF($C178&lt;&gt;"",OFFSET(Participant_Database!$M$3,Participant_Database!$Z179,0),"")</f>
        <v/>
      </c>
      <c r="N178" t="str">
        <f ca="1">IF($C178&lt;&gt;"",OFFSET(Participant_Database!$N$3,Participant_Database!$Z179,0),"")</f>
        <v/>
      </c>
      <c r="O178" t="str">
        <f ca="1">IF($C178&lt;&gt;"",OFFSET(Participant_Database!$O$3,Participant_Database!$Z179,0),"")</f>
        <v/>
      </c>
      <c r="P178" t="str">
        <f ca="1">IF($C178&lt;&gt;"",OFFSET(Participant_Database!$P$3,Participant_Database!$Z179,0),"")</f>
        <v/>
      </c>
      <c r="Q178" t="str">
        <f ca="1">IF($C178&lt;&gt;"",OFFSET(Participant_Database!$Q$3,Participant_Database!$Z179,0),"")</f>
        <v/>
      </c>
      <c r="R178" t="str">
        <f ca="1">IF($C178&lt;&gt;"",OFFSET(Participant_Database!$R$3,Participant_Database!$Z179,0),"")</f>
        <v/>
      </c>
      <c r="S178" t="str">
        <f ca="1">IF($C178&lt;&gt;"",OFFSET(Participant_Database!$S$3,Participant_Database!$Z179,0),"")</f>
        <v/>
      </c>
      <c r="T178" t="str">
        <f ca="1">IF($C178&lt;&gt;"",OFFSET(Participant_Database!$T$3,Participant_Database!$Z179,0),"")</f>
        <v/>
      </c>
      <c r="U178" t="str">
        <f ca="1">IF($C178&lt;&gt;"",OFFSET(Participant_Database!$U$3,Participant_Database!$Z179,0),"")</f>
        <v/>
      </c>
      <c r="V178" t="str">
        <f ca="1">IF($C178&lt;&gt;"",OFFSET(Participant_Database!$V$3,Participant_Database!$Z179,0),"")</f>
        <v/>
      </c>
      <c r="W178" s="41" t="str">
        <f ca="1">IF($C178&lt;&gt;"",OFFSET(Participant_Database!$W$3,Participant_Database!$Z179,0),"")</f>
        <v/>
      </c>
      <c r="X178" t="str">
        <f ca="1">IF(C178&lt;&gt;"",Participant_Database!$Z177,"")</f>
        <v/>
      </c>
    </row>
    <row r="179" spans="1:24" x14ac:dyDescent="0.25">
      <c r="A179" t="str">
        <f ca="1">IF($C179&lt;&gt;"",OFFSET(Participant_Database!$A$3,Participant_Database!$Z180,0),"")</f>
        <v/>
      </c>
      <c r="B179" t="str">
        <f ca="1">IF($C179&lt;&gt;"",OFFSET(Participant_Database!$B$3,Participant_Database!$Z180,0),"")</f>
        <v/>
      </c>
      <c r="C179" t="str">
        <f ca="1">IF(OFFSET(Participant_Database!$C$3,Participant_Database!$Z180,0)&lt;&gt;"",OFFSET(Participant_Database!$C$3,Participant_Database!$Z180,0),"")</f>
        <v/>
      </c>
      <c r="D179" t="str">
        <f ca="1">IF($C179&lt;&gt;"",OFFSET(Participant_Database!$D$3,Participant_Database!$Z180,0),"")</f>
        <v/>
      </c>
      <c r="E179" t="str">
        <f ca="1">IF($C179&lt;&gt;"",OFFSET(Participant_Database!$E$3,Participant_Database!$Z180,0),"")</f>
        <v/>
      </c>
      <c r="F179" t="str">
        <f ca="1">IF($C179&lt;&gt;"",OFFSET(Participant_Database!$F$3,Participant_Database!$Z180,0),"")</f>
        <v/>
      </c>
      <c r="G179" t="str">
        <f ca="1">IF($C179&lt;&gt;"",OFFSET(Participant_Database!$G$3,Participant_Database!$Z180,0),"")</f>
        <v/>
      </c>
      <c r="H179" t="str">
        <f ca="1">IF($C179&lt;&gt;"",OFFSET(Participant_Database!$H$3,Participant_Database!$Z180,0),"")</f>
        <v/>
      </c>
      <c r="I179" t="str">
        <f ca="1">IF($C179&lt;&gt;"",OFFSET(Participant_Database!$I$3,Participant_Database!$Z180,0),"")</f>
        <v/>
      </c>
      <c r="J179" t="str">
        <f ca="1">IF($C179&lt;&gt;"",OFFSET(Participant_Database!$J$3,Participant_Database!$Z180,0),"")</f>
        <v/>
      </c>
      <c r="K179" t="str">
        <f ca="1">IF($C179&lt;&gt;"",OFFSET(Participant_Database!$K$3,Participant_Database!$Z180,0),"")</f>
        <v/>
      </c>
      <c r="L179" t="str">
        <f ca="1">IF($C179&lt;&gt;"",OFFSET(Participant_Database!$L$3,Participant_Database!$Z180,0),"")</f>
        <v/>
      </c>
      <c r="M179" t="str">
        <f ca="1">IF($C179&lt;&gt;"",OFFSET(Participant_Database!$M$3,Participant_Database!$Z180,0),"")</f>
        <v/>
      </c>
      <c r="N179" t="str">
        <f ca="1">IF($C179&lt;&gt;"",OFFSET(Participant_Database!$N$3,Participant_Database!$Z180,0),"")</f>
        <v/>
      </c>
      <c r="O179" t="str">
        <f ca="1">IF($C179&lt;&gt;"",OFFSET(Participant_Database!$O$3,Participant_Database!$Z180,0),"")</f>
        <v/>
      </c>
      <c r="P179" t="str">
        <f ca="1">IF($C179&lt;&gt;"",OFFSET(Participant_Database!$P$3,Participant_Database!$Z180,0),"")</f>
        <v/>
      </c>
      <c r="Q179" t="str">
        <f ca="1">IF($C179&lt;&gt;"",OFFSET(Participant_Database!$Q$3,Participant_Database!$Z180,0),"")</f>
        <v/>
      </c>
      <c r="R179" t="str">
        <f ca="1">IF($C179&lt;&gt;"",OFFSET(Participant_Database!$R$3,Participant_Database!$Z180,0),"")</f>
        <v/>
      </c>
      <c r="S179" t="str">
        <f ca="1">IF($C179&lt;&gt;"",OFFSET(Participant_Database!$S$3,Participant_Database!$Z180,0),"")</f>
        <v/>
      </c>
      <c r="T179" t="str">
        <f ca="1">IF($C179&lt;&gt;"",OFFSET(Participant_Database!$T$3,Participant_Database!$Z180,0),"")</f>
        <v/>
      </c>
      <c r="U179" t="str">
        <f ca="1">IF($C179&lt;&gt;"",OFFSET(Participant_Database!$U$3,Participant_Database!$Z180,0),"")</f>
        <v/>
      </c>
      <c r="V179" t="str">
        <f ca="1">IF($C179&lt;&gt;"",OFFSET(Participant_Database!$V$3,Participant_Database!$Z180,0),"")</f>
        <v/>
      </c>
      <c r="W179" s="41" t="str">
        <f ca="1">IF($C179&lt;&gt;"",OFFSET(Participant_Database!$W$3,Participant_Database!$Z180,0),"")</f>
        <v/>
      </c>
      <c r="X179" t="str">
        <f ca="1">IF(C179&lt;&gt;"",Participant_Database!$Z178,"")</f>
        <v/>
      </c>
    </row>
    <row r="180" spans="1:24" x14ac:dyDescent="0.25">
      <c r="A180" t="str">
        <f ca="1">IF($C180&lt;&gt;"",OFFSET(Participant_Database!$A$3,Participant_Database!$Z181,0),"")</f>
        <v/>
      </c>
      <c r="B180" t="str">
        <f ca="1">IF($C180&lt;&gt;"",OFFSET(Participant_Database!$B$3,Participant_Database!$Z181,0),"")</f>
        <v/>
      </c>
      <c r="C180" t="str">
        <f ca="1">IF(OFFSET(Participant_Database!$C$3,Participant_Database!$Z181,0)&lt;&gt;"",OFFSET(Participant_Database!$C$3,Participant_Database!$Z181,0),"")</f>
        <v/>
      </c>
      <c r="D180" t="str">
        <f ca="1">IF($C180&lt;&gt;"",OFFSET(Participant_Database!$D$3,Participant_Database!$Z181,0),"")</f>
        <v/>
      </c>
      <c r="E180" t="str">
        <f ca="1">IF($C180&lt;&gt;"",OFFSET(Participant_Database!$E$3,Participant_Database!$Z181,0),"")</f>
        <v/>
      </c>
      <c r="F180" t="str">
        <f ca="1">IF($C180&lt;&gt;"",OFFSET(Participant_Database!$F$3,Participant_Database!$Z181,0),"")</f>
        <v/>
      </c>
      <c r="G180" t="str">
        <f ca="1">IF($C180&lt;&gt;"",OFFSET(Participant_Database!$G$3,Participant_Database!$Z181,0),"")</f>
        <v/>
      </c>
      <c r="H180" t="str">
        <f ca="1">IF($C180&lt;&gt;"",OFFSET(Participant_Database!$H$3,Participant_Database!$Z181,0),"")</f>
        <v/>
      </c>
      <c r="I180" t="str">
        <f ca="1">IF($C180&lt;&gt;"",OFFSET(Participant_Database!$I$3,Participant_Database!$Z181,0),"")</f>
        <v/>
      </c>
      <c r="J180" t="str">
        <f ca="1">IF($C180&lt;&gt;"",OFFSET(Participant_Database!$J$3,Participant_Database!$Z181,0),"")</f>
        <v/>
      </c>
      <c r="K180" t="str">
        <f ca="1">IF($C180&lt;&gt;"",OFFSET(Participant_Database!$K$3,Participant_Database!$Z181,0),"")</f>
        <v/>
      </c>
      <c r="L180" t="str">
        <f ca="1">IF($C180&lt;&gt;"",OFFSET(Participant_Database!$L$3,Participant_Database!$Z181,0),"")</f>
        <v/>
      </c>
      <c r="M180" t="str">
        <f ca="1">IF($C180&lt;&gt;"",OFFSET(Participant_Database!$M$3,Participant_Database!$Z181,0),"")</f>
        <v/>
      </c>
      <c r="N180" t="str">
        <f ca="1">IF($C180&lt;&gt;"",OFFSET(Participant_Database!$N$3,Participant_Database!$Z181,0),"")</f>
        <v/>
      </c>
      <c r="O180" t="str">
        <f ca="1">IF($C180&lt;&gt;"",OFFSET(Participant_Database!$O$3,Participant_Database!$Z181,0),"")</f>
        <v/>
      </c>
      <c r="P180" t="str">
        <f ca="1">IF($C180&lt;&gt;"",OFFSET(Participant_Database!$P$3,Participant_Database!$Z181,0),"")</f>
        <v/>
      </c>
      <c r="Q180" t="str">
        <f ca="1">IF($C180&lt;&gt;"",OFFSET(Participant_Database!$Q$3,Participant_Database!$Z181,0),"")</f>
        <v/>
      </c>
      <c r="R180" t="str">
        <f ca="1">IF($C180&lt;&gt;"",OFFSET(Participant_Database!$R$3,Participant_Database!$Z181,0),"")</f>
        <v/>
      </c>
      <c r="S180" t="str">
        <f ca="1">IF($C180&lt;&gt;"",OFFSET(Participant_Database!$S$3,Participant_Database!$Z181,0),"")</f>
        <v/>
      </c>
      <c r="T180" t="str">
        <f ca="1">IF($C180&lt;&gt;"",OFFSET(Participant_Database!$T$3,Participant_Database!$Z181,0),"")</f>
        <v/>
      </c>
      <c r="U180" t="str">
        <f ca="1">IF($C180&lt;&gt;"",OFFSET(Participant_Database!$U$3,Participant_Database!$Z181,0),"")</f>
        <v/>
      </c>
      <c r="V180" t="str">
        <f ca="1">IF($C180&lt;&gt;"",OFFSET(Participant_Database!$V$3,Participant_Database!$Z181,0),"")</f>
        <v/>
      </c>
      <c r="W180" s="41" t="str">
        <f ca="1">IF($C180&lt;&gt;"",OFFSET(Participant_Database!$W$3,Participant_Database!$Z181,0),"")</f>
        <v/>
      </c>
      <c r="X180" t="str">
        <f ca="1">IF(C180&lt;&gt;"",Participant_Database!$Z179,"")</f>
        <v/>
      </c>
    </row>
    <row r="181" spans="1:24" x14ac:dyDescent="0.25">
      <c r="A181" t="str">
        <f ca="1">IF($C181&lt;&gt;"",OFFSET(Participant_Database!$A$3,Participant_Database!$Z182,0),"")</f>
        <v/>
      </c>
      <c r="B181" t="str">
        <f ca="1">IF($C181&lt;&gt;"",OFFSET(Participant_Database!$B$3,Participant_Database!$Z182,0),"")</f>
        <v/>
      </c>
      <c r="C181" t="str">
        <f ca="1">IF(OFFSET(Participant_Database!$C$3,Participant_Database!$Z182,0)&lt;&gt;"",OFFSET(Participant_Database!$C$3,Participant_Database!$Z182,0),"")</f>
        <v/>
      </c>
      <c r="D181" t="str">
        <f ca="1">IF($C181&lt;&gt;"",OFFSET(Participant_Database!$D$3,Participant_Database!$Z182,0),"")</f>
        <v/>
      </c>
      <c r="E181" t="str">
        <f ca="1">IF($C181&lt;&gt;"",OFFSET(Participant_Database!$E$3,Participant_Database!$Z182,0),"")</f>
        <v/>
      </c>
      <c r="F181" t="str">
        <f ca="1">IF($C181&lt;&gt;"",OFFSET(Participant_Database!$F$3,Participant_Database!$Z182,0),"")</f>
        <v/>
      </c>
      <c r="G181" t="str">
        <f ca="1">IF($C181&lt;&gt;"",OFFSET(Participant_Database!$G$3,Participant_Database!$Z182,0),"")</f>
        <v/>
      </c>
      <c r="H181" t="str">
        <f ca="1">IF($C181&lt;&gt;"",OFFSET(Participant_Database!$H$3,Participant_Database!$Z182,0),"")</f>
        <v/>
      </c>
      <c r="I181" t="str">
        <f ca="1">IF($C181&lt;&gt;"",OFFSET(Participant_Database!$I$3,Participant_Database!$Z182,0),"")</f>
        <v/>
      </c>
      <c r="J181" t="str">
        <f ca="1">IF($C181&lt;&gt;"",OFFSET(Participant_Database!$J$3,Participant_Database!$Z182,0),"")</f>
        <v/>
      </c>
      <c r="K181" t="str">
        <f ca="1">IF($C181&lt;&gt;"",OFFSET(Participant_Database!$K$3,Participant_Database!$Z182,0),"")</f>
        <v/>
      </c>
      <c r="L181" t="str">
        <f ca="1">IF($C181&lt;&gt;"",OFFSET(Participant_Database!$L$3,Participant_Database!$Z182,0),"")</f>
        <v/>
      </c>
      <c r="M181" t="str">
        <f ca="1">IF($C181&lt;&gt;"",OFFSET(Participant_Database!$M$3,Participant_Database!$Z182,0),"")</f>
        <v/>
      </c>
      <c r="N181" t="str">
        <f ca="1">IF($C181&lt;&gt;"",OFFSET(Participant_Database!$N$3,Participant_Database!$Z182,0),"")</f>
        <v/>
      </c>
      <c r="O181" t="str">
        <f ca="1">IF($C181&lt;&gt;"",OFFSET(Participant_Database!$O$3,Participant_Database!$Z182,0),"")</f>
        <v/>
      </c>
      <c r="P181" t="str">
        <f ca="1">IF($C181&lt;&gt;"",OFFSET(Participant_Database!$P$3,Participant_Database!$Z182,0),"")</f>
        <v/>
      </c>
      <c r="Q181" t="str">
        <f ca="1">IF($C181&lt;&gt;"",OFFSET(Participant_Database!$Q$3,Participant_Database!$Z182,0),"")</f>
        <v/>
      </c>
      <c r="R181" t="str">
        <f ca="1">IF($C181&lt;&gt;"",OFFSET(Participant_Database!$R$3,Participant_Database!$Z182,0),"")</f>
        <v/>
      </c>
      <c r="S181" t="str">
        <f ca="1">IF($C181&lt;&gt;"",OFFSET(Participant_Database!$S$3,Participant_Database!$Z182,0),"")</f>
        <v/>
      </c>
      <c r="T181" t="str">
        <f ca="1">IF($C181&lt;&gt;"",OFFSET(Participant_Database!$T$3,Participant_Database!$Z182,0),"")</f>
        <v/>
      </c>
      <c r="U181" t="str">
        <f ca="1">IF($C181&lt;&gt;"",OFFSET(Participant_Database!$U$3,Participant_Database!$Z182,0),"")</f>
        <v/>
      </c>
      <c r="V181" t="str">
        <f ca="1">IF($C181&lt;&gt;"",OFFSET(Participant_Database!$V$3,Participant_Database!$Z182,0),"")</f>
        <v/>
      </c>
      <c r="W181" s="41" t="str">
        <f ca="1">IF($C181&lt;&gt;"",OFFSET(Participant_Database!$W$3,Participant_Database!$Z182,0),"")</f>
        <v/>
      </c>
      <c r="X181" t="str">
        <f ca="1">IF(C181&lt;&gt;"",Participant_Database!$Z180,"")</f>
        <v/>
      </c>
    </row>
    <row r="182" spans="1:24" x14ac:dyDescent="0.25">
      <c r="A182" t="str">
        <f ca="1">IF($C182&lt;&gt;"",OFFSET(Participant_Database!$A$3,Participant_Database!$Z183,0),"")</f>
        <v/>
      </c>
      <c r="B182" t="str">
        <f ca="1">IF($C182&lt;&gt;"",OFFSET(Participant_Database!$B$3,Participant_Database!$Z183,0),"")</f>
        <v/>
      </c>
      <c r="C182" t="str">
        <f ca="1">IF(OFFSET(Participant_Database!$C$3,Participant_Database!$Z183,0)&lt;&gt;"",OFFSET(Participant_Database!$C$3,Participant_Database!$Z183,0),"")</f>
        <v/>
      </c>
      <c r="D182" t="str">
        <f ca="1">IF($C182&lt;&gt;"",OFFSET(Participant_Database!$D$3,Participant_Database!$Z183,0),"")</f>
        <v/>
      </c>
      <c r="E182" t="str">
        <f ca="1">IF($C182&lt;&gt;"",OFFSET(Participant_Database!$E$3,Participant_Database!$Z183,0),"")</f>
        <v/>
      </c>
      <c r="F182" t="str">
        <f ca="1">IF($C182&lt;&gt;"",OFFSET(Participant_Database!$F$3,Participant_Database!$Z183,0),"")</f>
        <v/>
      </c>
      <c r="G182" t="str">
        <f ca="1">IF($C182&lt;&gt;"",OFFSET(Participant_Database!$G$3,Participant_Database!$Z183,0),"")</f>
        <v/>
      </c>
      <c r="H182" t="str">
        <f ca="1">IF($C182&lt;&gt;"",OFFSET(Participant_Database!$H$3,Participant_Database!$Z183,0),"")</f>
        <v/>
      </c>
      <c r="I182" t="str">
        <f ca="1">IF($C182&lt;&gt;"",OFFSET(Participant_Database!$I$3,Participant_Database!$Z183,0),"")</f>
        <v/>
      </c>
      <c r="J182" t="str">
        <f ca="1">IF($C182&lt;&gt;"",OFFSET(Participant_Database!$J$3,Participant_Database!$Z183,0),"")</f>
        <v/>
      </c>
      <c r="K182" t="str">
        <f ca="1">IF($C182&lt;&gt;"",OFFSET(Participant_Database!$K$3,Participant_Database!$Z183,0),"")</f>
        <v/>
      </c>
      <c r="L182" t="str">
        <f ca="1">IF($C182&lt;&gt;"",OFFSET(Participant_Database!$L$3,Participant_Database!$Z183,0),"")</f>
        <v/>
      </c>
      <c r="M182" t="str">
        <f ca="1">IF($C182&lt;&gt;"",OFFSET(Participant_Database!$M$3,Participant_Database!$Z183,0),"")</f>
        <v/>
      </c>
      <c r="N182" t="str">
        <f ca="1">IF($C182&lt;&gt;"",OFFSET(Participant_Database!$N$3,Participant_Database!$Z183,0),"")</f>
        <v/>
      </c>
      <c r="O182" t="str">
        <f ca="1">IF($C182&lt;&gt;"",OFFSET(Participant_Database!$O$3,Participant_Database!$Z183,0),"")</f>
        <v/>
      </c>
      <c r="P182" t="str">
        <f ca="1">IF($C182&lt;&gt;"",OFFSET(Participant_Database!$P$3,Participant_Database!$Z183,0),"")</f>
        <v/>
      </c>
      <c r="Q182" t="str">
        <f ca="1">IF($C182&lt;&gt;"",OFFSET(Participant_Database!$Q$3,Participant_Database!$Z183,0),"")</f>
        <v/>
      </c>
      <c r="R182" t="str">
        <f ca="1">IF($C182&lt;&gt;"",OFFSET(Participant_Database!$R$3,Participant_Database!$Z183,0),"")</f>
        <v/>
      </c>
      <c r="S182" t="str">
        <f ca="1">IF($C182&lt;&gt;"",OFFSET(Participant_Database!$S$3,Participant_Database!$Z183,0),"")</f>
        <v/>
      </c>
      <c r="T182" t="str">
        <f ca="1">IF($C182&lt;&gt;"",OFFSET(Participant_Database!$T$3,Participant_Database!$Z183,0),"")</f>
        <v/>
      </c>
      <c r="U182" t="str">
        <f ca="1">IF($C182&lt;&gt;"",OFFSET(Participant_Database!$U$3,Participant_Database!$Z183,0),"")</f>
        <v/>
      </c>
      <c r="V182" t="str">
        <f ca="1">IF($C182&lt;&gt;"",OFFSET(Participant_Database!$V$3,Participant_Database!$Z183,0),"")</f>
        <v/>
      </c>
      <c r="W182" s="41" t="str">
        <f ca="1">IF($C182&lt;&gt;"",OFFSET(Participant_Database!$W$3,Participant_Database!$Z183,0),"")</f>
        <v/>
      </c>
      <c r="X182" t="str">
        <f ca="1">IF(C182&lt;&gt;"",Participant_Database!$Z181,"")</f>
        <v/>
      </c>
    </row>
    <row r="183" spans="1:24" x14ac:dyDescent="0.25">
      <c r="A183" t="str">
        <f ca="1">IF($C183&lt;&gt;"",OFFSET(Participant_Database!$A$3,Participant_Database!$Z184,0),"")</f>
        <v/>
      </c>
      <c r="B183" t="str">
        <f ca="1">IF($C183&lt;&gt;"",OFFSET(Participant_Database!$B$3,Participant_Database!$Z184,0),"")</f>
        <v/>
      </c>
      <c r="C183" t="str">
        <f ca="1">IF(OFFSET(Participant_Database!$C$3,Participant_Database!$Z184,0)&lt;&gt;"",OFFSET(Participant_Database!$C$3,Participant_Database!$Z184,0),"")</f>
        <v/>
      </c>
      <c r="D183" t="str">
        <f ca="1">IF($C183&lt;&gt;"",OFFSET(Participant_Database!$D$3,Participant_Database!$Z184,0),"")</f>
        <v/>
      </c>
      <c r="E183" t="str">
        <f ca="1">IF($C183&lt;&gt;"",OFFSET(Participant_Database!$E$3,Participant_Database!$Z184,0),"")</f>
        <v/>
      </c>
      <c r="F183" t="str">
        <f ca="1">IF($C183&lt;&gt;"",OFFSET(Participant_Database!$F$3,Participant_Database!$Z184,0),"")</f>
        <v/>
      </c>
      <c r="G183" t="str">
        <f ca="1">IF($C183&lt;&gt;"",OFFSET(Participant_Database!$G$3,Participant_Database!$Z184,0),"")</f>
        <v/>
      </c>
      <c r="H183" t="str">
        <f ca="1">IF($C183&lt;&gt;"",OFFSET(Participant_Database!$H$3,Participant_Database!$Z184,0),"")</f>
        <v/>
      </c>
      <c r="I183" t="str">
        <f ca="1">IF($C183&lt;&gt;"",OFFSET(Participant_Database!$I$3,Participant_Database!$Z184,0),"")</f>
        <v/>
      </c>
      <c r="J183" t="str">
        <f ca="1">IF($C183&lt;&gt;"",OFFSET(Participant_Database!$J$3,Participant_Database!$Z184,0),"")</f>
        <v/>
      </c>
      <c r="K183" t="str">
        <f ca="1">IF($C183&lt;&gt;"",OFFSET(Participant_Database!$K$3,Participant_Database!$Z184,0),"")</f>
        <v/>
      </c>
      <c r="L183" t="str">
        <f ca="1">IF($C183&lt;&gt;"",OFFSET(Participant_Database!$L$3,Participant_Database!$Z184,0),"")</f>
        <v/>
      </c>
      <c r="M183" t="str">
        <f ca="1">IF($C183&lt;&gt;"",OFFSET(Participant_Database!$M$3,Participant_Database!$Z184,0),"")</f>
        <v/>
      </c>
      <c r="N183" t="str">
        <f ca="1">IF($C183&lt;&gt;"",OFFSET(Participant_Database!$N$3,Participant_Database!$Z184,0),"")</f>
        <v/>
      </c>
      <c r="O183" t="str">
        <f ca="1">IF($C183&lt;&gt;"",OFFSET(Participant_Database!$O$3,Participant_Database!$Z184,0),"")</f>
        <v/>
      </c>
      <c r="P183" t="str">
        <f ca="1">IF($C183&lt;&gt;"",OFFSET(Participant_Database!$P$3,Participant_Database!$Z184,0),"")</f>
        <v/>
      </c>
      <c r="Q183" t="str">
        <f ca="1">IF($C183&lt;&gt;"",OFFSET(Participant_Database!$Q$3,Participant_Database!$Z184,0),"")</f>
        <v/>
      </c>
      <c r="R183" t="str">
        <f ca="1">IF($C183&lt;&gt;"",OFFSET(Participant_Database!$R$3,Participant_Database!$Z184,0),"")</f>
        <v/>
      </c>
      <c r="S183" t="str">
        <f ca="1">IF($C183&lt;&gt;"",OFFSET(Participant_Database!$S$3,Participant_Database!$Z184,0),"")</f>
        <v/>
      </c>
      <c r="T183" t="str">
        <f ca="1">IF($C183&lt;&gt;"",OFFSET(Participant_Database!$T$3,Participant_Database!$Z184,0),"")</f>
        <v/>
      </c>
      <c r="U183" t="str">
        <f ca="1">IF($C183&lt;&gt;"",OFFSET(Participant_Database!$U$3,Participant_Database!$Z184,0),"")</f>
        <v/>
      </c>
      <c r="V183" t="str">
        <f ca="1">IF($C183&lt;&gt;"",OFFSET(Participant_Database!$V$3,Participant_Database!$Z184,0),"")</f>
        <v/>
      </c>
      <c r="W183" s="41" t="str">
        <f ca="1">IF($C183&lt;&gt;"",OFFSET(Participant_Database!$W$3,Participant_Database!$Z184,0),"")</f>
        <v/>
      </c>
      <c r="X183" t="str">
        <f ca="1">IF(C183&lt;&gt;"",Participant_Database!$Z182,"")</f>
        <v/>
      </c>
    </row>
    <row r="184" spans="1:24" x14ac:dyDescent="0.25">
      <c r="A184" t="str">
        <f ca="1">IF($C184&lt;&gt;"",OFFSET(Participant_Database!$A$3,Participant_Database!$Z185,0),"")</f>
        <v/>
      </c>
      <c r="B184" t="str">
        <f ca="1">IF($C184&lt;&gt;"",OFFSET(Participant_Database!$B$3,Participant_Database!$Z185,0),"")</f>
        <v/>
      </c>
      <c r="C184" t="str">
        <f ca="1">IF(OFFSET(Participant_Database!$C$3,Participant_Database!$Z185,0)&lt;&gt;"",OFFSET(Participant_Database!$C$3,Participant_Database!$Z185,0),"")</f>
        <v/>
      </c>
      <c r="D184" t="str">
        <f ca="1">IF($C184&lt;&gt;"",OFFSET(Participant_Database!$D$3,Participant_Database!$Z185,0),"")</f>
        <v/>
      </c>
      <c r="E184" t="str">
        <f ca="1">IF($C184&lt;&gt;"",OFFSET(Participant_Database!$E$3,Participant_Database!$Z185,0),"")</f>
        <v/>
      </c>
      <c r="F184" t="str">
        <f ca="1">IF($C184&lt;&gt;"",OFFSET(Participant_Database!$F$3,Participant_Database!$Z185,0),"")</f>
        <v/>
      </c>
      <c r="G184" t="str">
        <f ca="1">IF($C184&lt;&gt;"",OFFSET(Participant_Database!$G$3,Participant_Database!$Z185,0),"")</f>
        <v/>
      </c>
      <c r="H184" t="str">
        <f ca="1">IF($C184&lt;&gt;"",OFFSET(Participant_Database!$H$3,Participant_Database!$Z185,0),"")</f>
        <v/>
      </c>
      <c r="I184" t="str">
        <f ca="1">IF($C184&lt;&gt;"",OFFSET(Participant_Database!$I$3,Participant_Database!$Z185,0),"")</f>
        <v/>
      </c>
      <c r="J184" t="str">
        <f ca="1">IF($C184&lt;&gt;"",OFFSET(Participant_Database!$J$3,Participant_Database!$Z185,0),"")</f>
        <v/>
      </c>
      <c r="K184" t="str">
        <f ca="1">IF($C184&lt;&gt;"",OFFSET(Participant_Database!$K$3,Participant_Database!$Z185,0),"")</f>
        <v/>
      </c>
      <c r="L184" t="str">
        <f ca="1">IF($C184&lt;&gt;"",OFFSET(Participant_Database!$L$3,Participant_Database!$Z185,0),"")</f>
        <v/>
      </c>
      <c r="M184" t="str">
        <f ca="1">IF($C184&lt;&gt;"",OFFSET(Participant_Database!$M$3,Participant_Database!$Z185,0),"")</f>
        <v/>
      </c>
      <c r="N184" t="str">
        <f ca="1">IF($C184&lt;&gt;"",OFFSET(Participant_Database!$N$3,Participant_Database!$Z185,0),"")</f>
        <v/>
      </c>
      <c r="O184" t="str">
        <f ca="1">IF($C184&lt;&gt;"",OFFSET(Participant_Database!$O$3,Participant_Database!$Z185,0),"")</f>
        <v/>
      </c>
      <c r="P184" t="str">
        <f ca="1">IF($C184&lt;&gt;"",OFFSET(Participant_Database!$P$3,Participant_Database!$Z185,0),"")</f>
        <v/>
      </c>
      <c r="Q184" t="str">
        <f ca="1">IF($C184&lt;&gt;"",OFFSET(Participant_Database!$Q$3,Participant_Database!$Z185,0),"")</f>
        <v/>
      </c>
      <c r="R184" t="str">
        <f ca="1">IF($C184&lt;&gt;"",OFFSET(Participant_Database!$R$3,Participant_Database!$Z185,0),"")</f>
        <v/>
      </c>
      <c r="S184" t="str">
        <f ca="1">IF($C184&lt;&gt;"",OFFSET(Participant_Database!$S$3,Participant_Database!$Z185,0),"")</f>
        <v/>
      </c>
      <c r="T184" t="str">
        <f ca="1">IF($C184&lt;&gt;"",OFFSET(Participant_Database!$T$3,Participant_Database!$Z185,0),"")</f>
        <v/>
      </c>
      <c r="U184" t="str">
        <f ca="1">IF($C184&lt;&gt;"",OFFSET(Participant_Database!$U$3,Participant_Database!$Z185,0),"")</f>
        <v/>
      </c>
      <c r="V184" t="str">
        <f ca="1">IF($C184&lt;&gt;"",OFFSET(Participant_Database!$V$3,Participant_Database!$Z185,0),"")</f>
        <v/>
      </c>
      <c r="W184" s="41" t="str">
        <f ca="1">IF($C184&lt;&gt;"",OFFSET(Participant_Database!$W$3,Participant_Database!$Z185,0),"")</f>
        <v/>
      </c>
      <c r="X184" t="str">
        <f ca="1">IF(C184&lt;&gt;"",Participant_Database!$Z183,"")</f>
        <v/>
      </c>
    </row>
    <row r="185" spans="1:24" x14ac:dyDescent="0.25">
      <c r="A185" t="str">
        <f ca="1">IF($C185&lt;&gt;"",OFFSET(Participant_Database!$A$3,Participant_Database!$Z186,0),"")</f>
        <v/>
      </c>
      <c r="B185" t="str">
        <f ca="1">IF($C185&lt;&gt;"",OFFSET(Participant_Database!$B$3,Participant_Database!$Z186,0),"")</f>
        <v/>
      </c>
      <c r="C185" t="str">
        <f ca="1">IF(OFFSET(Participant_Database!$C$3,Participant_Database!$Z186,0)&lt;&gt;"",OFFSET(Participant_Database!$C$3,Participant_Database!$Z186,0),"")</f>
        <v/>
      </c>
      <c r="D185" t="str">
        <f ca="1">IF($C185&lt;&gt;"",OFFSET(Participant_Database!$D$3,Participant_Database!$Z186,0),"")</f>
        <v/>
      </c>
      <c r="E185" t="str">
        <f ca="1">IF($C185&lt;&gt;"",OFFSET(Participant_Database!$E$3,Participant_Database!$Z186,0),"")</f>
        <v/>
      </c>
      <c r="F185" t="str">
        <f ca="1">IF($C185&lt;&gt;"",OFFSET(Participant_Database!$F$3,Participant_Database!$Z186,0),"")</f>
        <v/>
      </c>
      <c r="G185" t="str">
        <f ca="1">IF($C185&lt;&gt;"",OFFSET(Participant_Database!$G$3,Participant_Database!$Z186,0),"")</f>
        <v/>
      </c>
      <c r="H185" t="str">
        <f ca="1">IF($C185&lt;&gt;"",OFFSET(Participant_Database!$H$3,Participant_Database!$Z186,0),"")</f>
        <v/>
      </c>
      <c r="I185" t="str">
        <f ca="1">IF($C185&lt;&gt;"",OFFSET(Participant_Database!$I$3,Participant_Database!$Z186,0),"")</f>
        <v/>
      </c>
      <c r="J185" t="str">
        <f ca="1">IF($C185&lt;&gt;"",OFFSET(Participant_Database!$J$3,Participant_Database!$Z186,0),"")</f>
        <v/>
      </c>
      <c r="K185" t="str">
        <f ca="1">IF($C185&lt;&gt;"",OFFSET(Participant_Database!$K$3,Participant_Database!$Z186,0),"")</f>
        <v/>
      </c>
      <c r="L185" t="str">
        <f ca="1">IF($C185&lt;&gt;"",OFFSET(Participant_Database!$L$3,Participant_Database!$Z186,0),"")</f>
        <v/>
      </c>
      <c r="M185" t="str">
        <f ca="1">IF($C185&lt;&gt;"",OFFSET(Participant_Database!$M$3,Participant_Database!$Z186,0),"")</f>
        <v/>
      </c>
      <c r="N185" t="str">
        <f ca="1">IF($C185&lt;&gt;"",OFFSET(Participant_Database!$N$3,Participant_Database!$Z186,0),"")</f>
        <v/>
      </c>
      <c r="O185" t="str">
        <f ca="1">IF($C185&lt;&gt;"",OFFSET(Participant_Database!$O$3,Participant_Database!$Z186,0),"")</f>
        <v/>
      </c>
      <c r="P185" t="str">
        <f ca="1">IF($C185&lt;&gt;"",OFFSET(Participant_Database!$P$3,Participant_Database!$Z186,0),"")</f>
        <v/>
      </c>
      <c r="Q185" t="str">
        <f ca="1">IF($C185&lt;&gt;"",OFFSET(Participant_Database!$Q$3,Participant_Database!$Z186,0),"")</f>
        <v/>
      </c>
      <c r="R185" t="str">
        <f ca="1">IF($C185&lt;&gt;"",OFFSET(Participant_Database!$R$3,Participant_Database!$Z186,0),"")</f>
        <v/>
      </c>
      <c r="S185" t="str">
        <f ca="1">IF($C185&lt;&gt;"",OFFSET(Participant_Database!$S$3,Participant_Database!$Z186,0),"")</f>
        <v/>
      </c>
      <c r="T185" t="str">
        <f ca="1">IF($C185&lt;&gt;"",OFFSET(Participant_Database!$T$3,Participant_Database!$Z186,0),"")</f>
        <v/>
      </c>
      <c r="U185" t="str">
        <f ca="1">IF($C185&lt;&gt;"",OFFSET(Participant_Database!$U$3,Participant_Database!$Z186,0),"")</f>
        <v/>
      </c>
      <c r="V185" t="str">
        <f ca="1">IF($C185&lt;&gt;"",OFFSET(Participant_Database!$V$3,Participant_Database!$Z186,0),"")</f>
        <v/>
      </c>
      <c r="W185" s="41" t="str">
        <f ca="1">IF($C185&lt;&gt;"",OFFSET(Participant_Database!$W$3,Participant_Database!$Z186,0),"")</f>
        <v/>
      </c>
      <c r="X185" t="str">
        <f ca="1">IF(C185&lt;&gt;"",Participant_Database!$Z184,"")</f>
        <v/>
      </c>
    </row>
    <row r="186" spans="1:24" x14ac:dyDescent="0.25">
      <c r="A186" t="str">
        <f ca="1">IF($C186&lt;&gt;"",OFFSET(Participant_Database!$A$3,Participant_Database!$Z187,0),"")</f>
        <v/>
      </c>
      <c r="B186" t="str">
        <f ca="1">IF($C186&lt;&gt;"",OFFSET(Participant_Database!$B$3,Participant_Database!$Z187,0),"")</f>
        <v/>
      </c>
      <c r="C186" t="str">
        <f ca="1">IF(OFFSET(Participant_Database!$C$3,Participant_Database!$Z187,0)&lt;&gt;"",OFFSET(Participant_Database!$C$3,Participant_Database!$Z187,0),"")</f>
        <v/>
      </c>
      <c r="D186" t="str">
        <f ca="1">IF($C186&lt;&gt;"",OFFSET(Participant_Database!$D$3,Participant_Database!$Z187,0),"")</f>
        <v/>
      </c>
      <c r="E186" t="str">
        <f ca="1">IF($C186&lt;&gt;"",OFFSET(Participant_Database!$E$3,Participant_Database!$Z187,0),"")</f>
        <v/>
      </c>
      <c r="F186" t="str">
        <f ca="1">IF($C186&lt;&gt;"",OFFSET(Participant_Database!$F$3,Participant_Database!$Z187,0),"")</f>
        <v/>
      </c>
      <c r="G186" t="str">
        <f ca="1">IF($C186&lt;&gt;"",OFFSET(Participant_Database!$G$3,Participant_Database!$Z187,0),"")</f>
        <v/>
      </c>
      <c r="H186" t="str">
        <f ca="1">IF($C186&lt;&gt;"",OFFSET(Participant_Database!$H$3,Participant_Database!$Z187,0),"")</f>
        <v/>
      </c>
      <c r="I186" t="str">
        <f ca="1">IF($C186&lt;&gt;"",OFFSET(Participant_Database!$I$3,Participant_Database!$Z187,0),"")</f>
        <v/>
      </c>
      <c r="J186" t="str">
        <f ca="1">IF($C186&lt;&gt;"",OFFSET(Participant_Database!$J$3,Participant_Database!$Z187,0),"")</f>
        <v/>
      </c>
      <c r="K186" t="str">
        <f ca="1">IF($C186&lt;&gt;"",OFFSET(Participant_Database!$K$3,Participant_Database!$Z187,0),"")</f>
        <v/>
      </c>
      <c r="L186" t="str">
        <f ca="1">IF($C186&lt;&gt;"",OFFSET(Participant_Database!$L$3,Participant_Database!$Z187,0),"")</f>
        <v/>
      </c>
      <c r="M186" t="str">
        <f ca="1">IF($C186&lt;&gt;"",OFFSET(Participant_Database!$M$3,Participant_Database!$Z187,0),"")</f>
        <v/>
      </c>
      <c r="N186" t="str">
        <f ca="1">IF($C186&lt;&gt;"",OFFSET(Participant_Database!$N$3,Participant_Database!$Z187,0),"")</f>
        <v/>
      </c>
      <c r="O186" t="str">
        <f ca="1">IF($C186&lt;&gt;"",OFFSET(Participant_Database!$O$3,Participant_Database!$Z187,0),"")</f>
        <v/>
      </c>
      <c r="P186" t="str">
        <f ca="1">IF($C186&lt;&gt;"",OFFSET(Participant_Database!$P$3,Participant_Database!$Z187,0),"")</f>
        <v/>
      </c>
      <c r="Q186" t="str">
        <f ca="1">IF($C186&lt;&gt;"",OFFSET(Participant_Database!$Q$3,Participant_Database!$Z187,0),"")</f>
        <v/>
      </c>
      <c r="R186" t="str">
        <f ca="1">IF($C186&lt;&gt;"",OFFSET(Participant_Database!$R$3,Participant_Database!$Z187,0),"")</f>
        <v/>
      </c>
      <c r="S186" t="str">
        <f ca="1">IF($C186&lt;&gt;"",OFFSET(Participant_Database!$S$3,Participant_Database!$Z187,0),"")</f>
        <v/>
      </c>
      <c r="T186" t="str">
        <f ca="1">IF($C186&lt;&gt;"",OFFSET(Participant_Database!$T$3,Participant_Database!$Z187,0),"")</f>
        <v/>
      </c>
      <c r="U186" t="str">
        <f ca="1">IF($C186&lt;&gt;"",OFFSET(Participant_Database!$U$3,Participant_Database!$Z187,0),"")</f>
        <v/>
      </c>
      <c r="V186" t="str">
        <f ca="1">IF($C186&lt;&gt;"",OFFSET(Participant_Database!$V$3,Participant_Database!$Z187,0),"")</f>
        <v/>
      </c>
      <c r="W186" s="41" t="str">
        <f ca="1">IF($C186&lt;&gt;"",OFFSET(Participant_Database!$W$3,Participant_Database!$Z187,0),"")</f>
        <v/>
      </c>
      <c r="X186" t="str">
        <f ca="1">IF(C186&lt;&gt;"",Participant_Database!$Z185,"")</f>
        <v/>
      </c>
    </row>
    <row r="187" spans="1:24" x14ac:dyDescent="0.25">
      <c r="A187" t="str">
        <f ca="1">IF($C187&lt;&gt;"",OFFSET(Participant_Database!$A$3,Participant_Database!$Z188,0),"")</f>
        <v/>
      </c>
      <c r="B187" t="str">
        <f ca="1">IF($C187&lt;&gt;"",OFFSET(Participant_Database!$B$3,Participant_Database!$Z188,0),"")</f>
        <v/>
      </c>
      <c r="C187" t="str">
        <f ca="1">IF(OFFSET(Participant_Database!$C$3,Participant_Database!$Z188,0)&lt;&gt;"",OFFSET(Participant_Database!$C$3,Participant_Database!$Z188,0),"")</f>
        <v/>
      </c>
      <c r="D187" t="str">
        <f ca="1">IF($C187&lt;&gt;"",OFFSET(Participant_Database!$D$3,Participant_Database!$Z188,0),"")</f>
        <v/>
      </c>
      <c r="E187" t="str">
        <f ca="1">IF($C187&lt;&gt;"",OFFSET(Participant_Database!$E$3,Participant_Database!$Z188,0),"")</f>
        <v/>
      </c>
      <c r="F187" t="str">
        <f ca="1">IF($C187&lt;&gt;"",OFFSET(Participant_Database!$F$3,Participant_Database!$Z188,0),"")</f>
        <v/>
      </c>
      <c r="G187" t="str">
        <f ca="1">IF($C187&lt;&gt;"",OFFSET(Participant_Database!$G$3,Participant_Database!$Z188,0),"")</f>
        <v/>
      </c>
      <c r="H187" t="str">
        <f ca="1">IF($C187&lt;&gt;"",OFFSET(Participant_Database!$H$3,Participant_Database!$Z188,0),"")</f>
        <v/>
      </c>
      <c r="I187" t="str">
        <f ca="1">IF($C187&lt;&gt;"",OFFSET(Participant_Database!$I$3,Participant_Database!$Z188,0),"")</f>
        <v/>
      </c>
      <c r="J187" t="str">
        <f ca="1">IF($C187&lt;&gt;"",OFFSET(Participant_Database!$J$3,Participant_Database!$Z188,0),"")</f>
        <v/>
      </c>
      <c r="K187" t="str">
        <f ca="1">IF($C187&lt;&gt;"",OFFSET(Participant_Database!$K$3,Participant_Database!$Z188,0),"")</f>
        <v/>
      </c>
      <c r="L187" t="str">
        <f ca="1">IF($C187&lt;&gt;"",OFFSET(Participant_Database!$L$3,Participant_Database!$Z188,0),"")</f>
        <v/>
      </c>
      <c r="M187" t="str">
        <f ca="1">IF($C187&lt;&gt;"",OFFSET(Participant_Database!$M$3,Participant_Database!$Z188,0),"")</f>
        <v/>
      </c>
      <c r="N187" t="str">
        <f ca="1">IF($C187&lt;&gt;"",OFFSET(Participant_Database!$N$3,Participant_Database!$Z188,0),"")</f>
        <v/>
      </c>
      <c r="O187" t="str">
        <f ca="1">IF($C187&lt;&gt;"",OFFSET(Participant_Database!$O$3,Participant_Database!$Z188,0),"")</f>
        <v/>
      </c>
      <c r="P187" t="str">
        <f ca="1">IF($C187&lt;&gt;"",OFFSET(Participant_Database!$P$3,Participant_Database!$Z188,0),"")</f>
        <v/>
      </c>
      <c r="Q187" t="str">
        <f ca="1">IF($C187&lt;&gt;"",OFFSET(Participant_Database!$Q$3,Participant_Database!$Z188,0),"")</f>
        <v/>
      </c>
      <c r="R187" t="str">
        <f ca="1">IF($C187&lt;&gt;"",OFFSET(Participant_Database!$R$3,Participant_Database!$Z188,0),"")</f>
        <v/>
      </c>
      <c r="S187" t="str">
        <f ca="1">IF($C187&lt;&gt;"",OFFSET(Participant_Database!$S$3,Participant_Database!$Z188,0),"")</f>
        <v/>
      </c>
      <c r="T187" t="str">
        <f ca="1">IF($C187&lt;&gt;"",OFFSET(Participant_Database!$T$3,Participant_Database!$Z188,0),"")</f>
        <v/>
      </c>
      <c r="U187" t="str">
        <f ca="1">IF($C187&lt;&gt;"",OFFSET(Participant_Database!$U$3,Participant_Database!$Z188,0),"")</f>
        <v/>
      </c>
      <c r="V187" t="str">
        <f ca="1">IF($C187&lt;&gt;"",OFFSET(Participant_Database!$V$3,Participant_Database!$Z188,0),"")</f>
        <v/>
      </c>
      <c r="W187" s="41" t="str">
        <f ca="1">IF($C187&lt;&gt;"",OFFSET(Participant_Database!$W$3,Participant_Database!$Z188,0),"")</f>
        <v/>
      </c>
      <c r="X187" t="str">
        <f ca="1">IF(C187&lt;&gt;"",Participant_Database!$Z186,"")</f>
        <v/>
      </c>
    </row>
    <row r="188" spans="1:24" x14ac:dyDescent="0.25">
      <c r="A188" t="str">
        <f ca="1">IF($C188&lt;&gt;"",OFFSET(Participant_Database!$A$3,Participant_Database!$Z189,0),"")</f>
        <v/>
      </c>
      <c r="B188" t="str">
        <f ca="1">IF($C188&lt;&gt;"",OFFSET(Participant_Database!$B$3,Participant_Database!$Z189,0),"")</f>
        <v/>
      </c>
      <c r="C188" t="str">
        <f ca="1">IF(OFFSET(Participant_Database!$C$3,Participant_Database!$Z189,0)&lt;&gt;"",OFFSET(Participant_Database!$C$3,Participant_Database!$Z189,0),"")</f>
        <v/>
      </c>
      <c r="D188" t="str">
        <f ca="1">IF($C188&lt;&gt;"",OFFSET(Participant_Database!$D$3,Participant_Database!$Z189,0),"")</f>
        <v/>
      </c>
      <c r="E188" t="str">
        <f ca="1">IF($C188&lt;&gt;"",OFFSET(Participant_Database!$E$3,Participant_Database!$Z189,0),"")</f>
        <v/>
      </c>
      <c r="F188" t="str">
        <f ca="1">IF($C188&lt;&gt;"",OFFSET(Participant_Database!$F$3,Participant_Database!$Z189,0),"")</f>
        <v/>
      </c>
      <c r="G188" t="str">
        <f ca="1">IF($C188&lt;&gt;"",OFFSET(Participant_Database!$G$3,Participant_Database!$Z189,0),"")</f>
        <v/>
      </c>
      <c r="H188" t="str">
        <f ca="1">IF($C188&lt;&gt;"",OFFSET(Participant_Database!$H$3,Participant_Database!$Z189,0),"")</f>
        <v/>
      </c>
      <c r="I188" t="str">
        <f ca="1">IF($C188&lt;&gt;"",OFFSET(Participant_Database!$I$3,Participant_Database!$Z189,0),"")</f>
        <v/>
      </c>
      <c r="J188" t="str">
        <f ca="1">IF($C188&lt;&gt;"",OFFSET(Participant_Database!$J$3,Participant_Database!$Z189,0),"")</f>
        <v/>
      </c>
      <c r="K188" t="str">
        <f ca="1">IF($C188&lt;&gt;"",OFFSET(Participant_Database!$K$3,Participant_Database!$Z189,0),"")</f>
        <v/>
      </c>
      <c r="L188" t="str">
        <f ca="1">IF($C188&lt;&gt;"",OFFSET(Participant_Database!$L$3,Participant_Database!$Z189,0),"")</f>
        <v/>
      </c>
      <c r="M188" t="str">
        <f ca="1">IF($C188&lt;&gt;"",OFFSET(Participant_Database!$M$3,Participant_Database!$Z189,0),"")</f>
        <v/>
      </c>
      <c r="N188" t="str">
        <f ca="1">IF($C188&lt;&gt;"",OFFSET(Participant_Database!$N$3,Participant_Database!$Z189,0),"")</f>
        <v/>
      </c>
      <c r="O188" t="str">
        <f ca="1">IF($C188&lt;&gt;"",OFFSET(Participant_Database!$O$3,Participant_Database!$Z189,0),"")</f>
        <v/>
      </c>
      <c r="P188" t="str">
        <f ca="1">IF($C188&lt;&gt;"",OFFSET(Participant_Database!$P$3,Participant_Database!$Z189,0),"")</f>
        <v/>
      </c>
      <c r="Q188" t="str">
        <f ca="1">IF($C188&lt;&gt;"",OFFSET(Participant_Database!$Q$3,Participant_Database!$Z189,0),"")</f>
        <v/>
      </c>
      <c r="R188" t="str">
        <f ca="1">IF($C188&lt;&gt;"",OFFSET(Participant_Database!$R$3,Participant_Database!$Z189,0),"")</f>
        <v/>
      </c>
      <c r="S188" t="str">
        <f ca="1">IF($C188&lt;&gt;"",OFFSET(Participant_Database!$S$3,Participant_Database!$Z189,0),"")</f>
        <v/>
      </c>
      <c r="T188" t="str">
        <f ca="1">IF($C188&lt;&gt;"",OFFSET(Participant_Database!$T$3,Participant_Database!$Z189,0),"")</f>
        <v/>
      </c>
      <c r="U188" t="str">
        <f ca="1">IF($C188&lt;&gt;"",OFFSET(Participant_Database!$U$3,Participant_Database!$Z189,0),"")</f>
        <v/>
      </c>
      <c r="V188" t="str">
        <f ca="1">IF($C188&lt;&gt;"",OFFSET(Participant_Database!$V$3,Participant_Database!$Z189,0),"")</f>
        <v/>
      </c>
      <c r="W188" s="41" t="str">
        <f ca="1">IF($C188&lt;&gt;"",OFFSET(Participant_Database!$W$3,Participant_Database!$Z189,0),"")</f>
        <v/>
      </c>
      <c r="X188" t="str">
        <f ca="1">IF(C188&lt;&gt;"",Participant_Database!$Z187,"")</f>
        <v/>
      </c>
    </row>
    <row r="189" spans="1:24" x14ac:dyDescent="0.25">
      <c r="A189" t="str">
        <f ca="1">IF($C189&lt;&gt;"",OFFSET(Participant_Database!$A$3,Participant_Database!$Z190,0),"")</f>
        <v/>
      </c>
      <c r="B189" t="str">
        <f ca="1">IF($C189&lt;&gt;"",OFFSET(Participant_Database!$B$3,Participant_Database!$Z190,0),"")</f>
        <v/>
      </c>
      <c r="C189" t="str">
        <f ca="1">IF(OFFSET(Participant_Database!$C$3,Participant_Database!$Z190,0)&lt;&gt;"",OFFSET(Participant_Database!$C$3,Participant_Database!$Z190,0),"")</f>
        <v/>
      </c>
      <c r="D189" t="str">
        <f ca="1">IF($C189&lt;&gt;"",OFFSET(Participant_Database!$D$3,Participant_Database!$Z190,0),"")</f>
        <v/>
      </c>
      <c r="E189" t="str">
        <f ca="1">IF($C189&lt;&gt;"",OFFSET(Participant_Database!$E$3,Participant_Database!$Z190,0),"")</f>
        <v/>
      </c>
      <c r="F189" t="str">
        <f ca="1">IF($C189&lt;&gt;"",OFFSET(Participant_Database!$F$3,Participant_Database!$Z190,0),"")</f>
        <v/>
      </c>
      <c r="G189" t="str">
        <f ca="1">IF($C189&lt;&gt;"",OFFSET(Participant_Database!$G$3,Participant_Database!$Z190,0),"")</f>
        <v/>
      </c>
      <c r="H189" t="str">
        <f ca="1">IF($C189&lt;&gt;"",OFFSET(Participant_Database!$H$3,Participant_Database!$Z190,0),"")</f>
        <v/>
      </c>
      <c r="I189" t="str">
        <f ca="1">IF($C189&lt;&gt;"",OFFSET(Participant_Database!$I$3,Participant_Database!$Z190,0),"")</f>
        <v/>
      </c>
      <c r="J189" t="str">
        <f ca="1">IF($C189&lt;&gt;"",OFFSET(Participant_Database!$J$3,Participant_Database!$Z190,0),"")</f>
        <v/>
      </c>
      <c r="K189" t="str">
        <f ca="1">IF($C189&lt;&gt;"",OFFSET(Participant_Database!$K$3,Participant_Database!$Z190,0),"")</f>
        <v/>
      </c>
      <c r="L189" t="str">
        <f ca="1">IF($C189&lt;&gt;"",OFFSET(Participant_Database!$L$3,Participant_Database!$Z190,0),"")</f>
        <v/>
      </c>
      <c r="M189" t="str">
        <f ca="1">IF($C189&lt;&gt;"",OFFSET(Participant_Database!$M$3,Participant_Database!$Z190,0),"")</f>
        <v/>
      </c>
      <c r="N189" t="str">
        <f ca="1">IF($C189&lt;&gt;"",OFFSET(Participant_Database!$N$3,Participant_Database!$Z190,0),"")</f>
        <v/>
      </c>
      <c r="O189" t="str">
        <f ca="1">IF($C189&lt;&gt;"",OFFSET(Participant_Database!$O$3,Participant_Database!$Z190,0),"")</f>
        <v/>
      </c>
      <c r="P189" t="str">
        <f ca="1">IF($C189&lt;&gt;"",OFFSET(Participant_Database!$P$3,Participant_Database!$Z190,0),"")</f>
        <v/>
      </c>
      <c r="Q189" t="str">
        <f ca="1">IF($C189&lt;&gt;"",OFFSET(Participant_Database!$Q$3,Participant_Database!$Z190,0),"")</f>
        <v/>
      </c>
      <c r="R189" t="str">
        <f ca="1">IF($C189&lt;&gt;"",OFFSET(Participant_Database!$R$3,Participant_Database!$Z190,0),"")</f>
        <v/>
      </c>
      <c r="S189" t="str">
        <f ca="1">IF($C189&lt;&gt;"",OFFSET(Participant_Database!$S$3,Participant_Database!$Z190,0),"")</f>
        <v/>
      </c>
      <c r="T189" t="str">
        <f ca="1">IF($C189&lt;&gt;"",OFFSET(Participant_Database!$T$3,Participant_Database!$Z190,0),"")</f>
        <v/>
      </c>
      <c r="U189" t="str">
        <f ca="1">IF($C189&lt;&gt;"",OFFSET(Participant_Database!$U$3,Participant_Database!$Z190,0),"")</f>
        <v/>
      </c>
      <c r="V189" t="str">
        <f ca="1">IF($C189&lt;&gt;"",OFFSET(Participant_Database!$V$3,Participant_Database!$Z190,0),"")</f>
        <v/>
      </c>
      <c r="W189" s="41" t="str">
        <f ca="1">IF($C189&lt;&gt;"",OFFSET(Participant_Database!$W$3,Participant_Database!$Z190,0),"")</f>
        <v/>
      </c>
      <c r="X189" t="str">
        <f ca="1">IF(C189&lt;&gt;"",Participant_Database!$Z188,"")</f>
        <v/>
      </c>
    </row>
    <row r="190" spans="1:24" x14ac:dyDescent="0.25">
      <c r="A190" t="str">
        <f ca="1">IF($C190&lt;&gt;"",OFFSET(Participant_Database!$A$3,Participant_Database!$Z191,0),"")</f>
        <v/>
      </c>
      <c r="B190" t="str">
        <f ca="1">IF($C190&lt;&gt;"",OFFSET(Participant_Database!$B$3,Participant_Database!$Z191,0),"")</f>
        <v/>
      </c>
      <c r="C190" t="str">
        <f ca="1">IF(OFFSET(Participant_Database!$C$3,Participant_Database!$Z191,0)&lt;&gt;"",OFFSET(Participant_Database!$C$3,Participant_Database!$Z191,0),"")</f>
        <v/>
      </c>
      <c r="D190" t="str">
        <f ca="1">IF($C190&lt;&gt;"",OFFSET(Participant_Database!$D$3,Participant_Database!$Z191,0),"")</f>
        <v/>
      </c>
      <c r="E190" t="str">
        <f ca="1">IF($C190&lt;&gt;"",OFFSET(Participant_Database!$E$3,Participant_Database!$Z191,0),"")</f>
        <v/>
      </c>
      <c r="F190" t="str">
        <f ca="1">IF($C190&lt;&gt;"",OFFSET(Participant_Database!$F$3,Participant_Database!$Z191,0),"")</f>
        <v/>
      </c>
      <c r="G190" t="str">
        <f ca="1">IF($C190&lt;&gt;"",OFFSET(Participant_Database!$G$3,Participant_Database!$Z191,0),"")</f>
        <v/>
      </c>
      <c r="H190" t="str">
        <f ca="1">IF($C190&lt;&gt;"",OFFSET(Participant_Database!$H$3,Participant_Database!$Z191,0),"")</f>
        <v/>
      </c>
      <c r="I190" t="str">
        <f ca="1">IF($C190&lt;&gt;"",OFFSET(Participant_Database!$I$3,Participant_Database!$Z191,0),"")</f>
        <v/>
      </c>
      <c r="J190" t="str">
        <f ca="1">IF($C190&lt;&gt;"",OFFSET(Participant_Database!$J$3,Participant_Database!$Z191,0),"")</f>
        <v/>
      </c>
      <c r="K190" t="str">
        <f ca="1">IF($C190&lt;&gt;"",OFFSET(Participant_Database!$K$3,Participant_Database!$Z191,0),"")</f>
        <v/>
      </c>
      <c r="L190" t="str">
        <f ca="1">IF($C190&lt;&gt;"",OFFSET(Participant_Database!$L$3,Participant_Database!$Z191,0),"")</f>
        <v/>
      </c>
      <c r="M190" t="str">
        <f ca="1">IF($C190&lt;&gt;"",OFFSET(Participant_Database!$M$3,Participant_Database!$Z191,0),"")</f>
        <v/>
      </c>
      <c r="N190" t="str">
        <f ca="1">IF($C190&lt;&gt;"",OFFSET(Participant_Database!$N$3,Participant_Database!$Z191,0),"")</f>
        <v/>
      </c>
      <c r="O190" t="str">
        <f ca="1">IF($C190&lt;&gt;"",OFFSET(Participant_Database!$O$3,Participant_Database!$Z191,0),"")</f>
        <v/>
      </c>
      <c r="P190" t="str">
        <f ca="1">IF($C190&lt;&gt;"",OFFSET(Participant_Database!$P$3,Participant_Database!$Z191,0),"")</f>
        <v/>
      </c>
      <c r="Q190" t="str">
        <f ca="1">IF($C190&lt;&gt;"",OFFSET(Participant_Database!$Q$3,Participant_Database!$Z191,0),"")</f>
        <v/>
      </c>
      <c r="R190" t="str">
        <f ca="1">IF($C190&lt;&gt;"",OFFSET(Participant_Database!$R$3,Participant_Database!$Z191,0),"")</f>
        <v/>
      </c>
      <c r="S190" t="str">
        <f ca="1">IF($C190&lt;&gt;"",OFFSET(Participant_Database!$S$3,Participant_Database!$Z191,0),"")</f>
        <v/>
      </c>
      <c r="T190" t="str">
        <f ca="1">IF($C190&lt;&gt;"",OFFSET(Participant_Database!$T$3,Participant_Database!$Z191,0),"")</f>
        <v/>
      </c>
      <c r="U190" t="str">
        <f ca="1">IF($C190&lt;&gt;"",OFFSET(Participant_Database!$U$3,Participant_Database!$Z191,0),"")</f>
        <v/>
      </c>
      <c r="V190" t="str">
        <f ca="1">IF($C190&lt;&gt;"",OFFSET(Participant_Database!$V$3,Participant_Database!$Z191,0),"")</f>
        <v/>
      </c>
      <c r="W190" s="41" t="str">
        <f ca="1">IF($C190&lt;&gt;"",OFFSET(Participant_Database!$W$3,Participant_Database!$Z191,0),"")</f>
        <v/>
      </c>
      <c r="X190" t="str">
        <f ca="1">IF(C190&lt;&gt;"",Participant_Database!$Z189,"")</f>
        <v/>
      </c>
    </row>
    <row r="191" spans="1:24" x14ac:dyDescent="0.25">
      <c r="A191" t="str">
        <f ca="1">IF($C191&lt;&gt;"",OFFSET(Participant_Database!$A$3,Participant_Database!$Z192,0),"")</f>
        <v/>
      </c>
      <c r="B191" t="str">
        <f ca="1">IF($C191&lt;&gt;"",OFFSET(Participant_Database!$B$3,Participant_Database!$Z192,0),"")</f>
        <v/>
      </c>
      <c r="C191" t="str">
        <f ca="1">IF(OFFSET(Participant_Database!$C$3,Participant_Database!$Z192,0)&lt;&gt;"",OFFSET(Participant_Database!$C$3,Participant_Database!$Z192,0),"")</f>
        <v/>
      </c>
      <c r="D191" t="str">
        <f ca="1">IF($C191&lt;&gt;"",OFFSET(Participant_Database!$D$3,Participant_Database!$Z192,0),"")</f>
        <v/>
      </c>
      <c r="E191" t="str">
        <f ca="1">IF($C191&lt;&gt;"",OFFSET(Participant_Database!$E$3,Participant_Database!$Z192,0),"")</f>
        <v/>
      </c>
      <c r="F191" t="str">
        <f ca="1">IF($C191&lt;&gt;"",OFFSET(Participant_Database!$F$3,Participant_Database!$Z192,0),"")</f>
        <v/>
      </c>
      <c r="G191" t="str">
        <f ca="1">IF($C191&lt;&gt;"",OFFSET(Participant_Database!$G$3,Participant_Database!$Z192,0),"")</f>
        <v/>
      </c>
      <c r="H191" t="str">
        <f ca="1">IF($C191&lt;&gt;"",OFFSET(Participant_Database!$H$3,Participant_Database!$Z192,0),"")</f>
        <v/>
      </c>
      <c r="I191" t="str">
        <f ca="1">IF($C191&lt;&gt;"",OFFSET(Participant_Database!$I$3,Participant_Database!$Z192,0),"")</f>
        <v/>
      </c>
      <c r="J191" t="str">
        <f ca="1">IF($C191&lt;&gt;"",OFFSET(Participant_Database!$J$3,Participant_Database!$Z192,0),"")</f>
        <v/>
      </c>
      <c r="K191" t="str">
        <f ca="1">IF($C191&lt;&gt;"",OFFSET(Participant_Database!$K$3,Participant_Database!$Z192,0),"")</f>
        <v/>
      </c>
      <c r="L191" t="str">
        <f ca="1">IF($C191&lt;&gt;"",OFFSET(Participant_Database!$L$3,Participant_Database!$Z192,0),"")</f>
        <v/>
      </c>
      <c r="M191" t="str">
        <f ca="1">IF($C191&lt;&gt;"",OFFSET(Participant_Database!$M$3,Participant_Database!$Z192,0),"")</f>
        <v/>
      </c>
      <c r="N191" t="str">
        <f ca="1">IF($C191&lt;&gt;"",OFFSET(Participant_Database!$N$3,Participant_Database!$Z192,0),"")</f>
        <v/>
      </c>
      <c r="O191" t="str">
        <f ca="1">IF($C191&lt;&gt;"",OFFSET(Participant_Database!$O$3,Participant_Database!$Z192,0),"")</f>
        <v/>
      </c>
      <c r="P191" t="str">
        <f ca="1">IF($C191&lt;&gt;"",OFFSET(Participant_Database!$P$3,Participant_Database!$Z192,0),"")</f>
        <v/>
      </c>
      <c r="Q191" t="str">
        <f ca="1">IF($C191&lt;&gt;"",OFFSET(Participant_Database!$Q$3,Participant_Database!$Z192,0),"")</f>
        <v/>
      </c>
      <c r="R191" t="str">
        <f ca="1">IF($C191&lt;&gt;"",OFFSET(Participant_Database!$R$3,Participant_Database!$Z192,0),"")</f>
        <v/>
      </c>
      <c r="S191" t="str">
        <f ca="1">IF($C191&lt;&gt;"",OFFSET(Participant_Database!$S$3,Participant_Database!$Z192,0),"")</f>
        <v/>
      </c>
      <c r="T191" t="str">
        <f ca="1">IF($C191&lt;&gt;"",OFFSET(Participant_Database!$T$3,Participant_Database!$Z192,0),"")</f>
        <v/>
      </c>
      <c r="U191" t="str">
        <f ca="1">IF($C191&lt;&gt;"",OFFSET(Participant_Database!$U$3,Participant_Database!$Z192,0),"")</f>
        <v/>
      </c>
      <c r="V191" t="str">
        <f ca="1">IF($C191&lt;&gt;"",OFFSET(Participant_Database!$V$3,Participant_Database!$Z192,0),"")</f>
        <v/>
      </c>
      <c r="W191" s="41" t="str">
        <f ca="1">IF($C191&lt;&gt;"",OFFSET(Participant_Database!$W$3,Participant_Database!$Z192,0),"")</f>
        <v/>
      </c>
      <c r="X191" t="str">
        <f ca="1">IF(C191&lt;&gt;"",Participant_Database!$Z190,"")</f>
        <v/>
      </c>
    </row>
    <row r="192" spans="1:24" x14ac:dyDescent="0.25">
      <c r="A192" t="str">
        <f ca="1">IF($C192&lt;&gt;"",OFFSET(Participant_Database!$A$3,Participant_Database!$Z193,0),"")</f>
        <v/>
      </c>
      <c r="B192" t="str">
        <f ca="1">IF($C192&lt;&gt;"",OFFSET(Participant_Database!$B$3,Participant_Database!$Z193,0),"")</f>
        <v/>
      </c>
      <c r="C192" t="str">
        <f ca="1">IF(OFFSET(Participant_Database!$C$3,Participant_Database!$Z193,0)&lt;&gt;"",OFFSET(Participant_Database!$C$3,Participant_Database!$Z193,0),"")</f>
        <v/>
      </c>
      <c r="D192" t="str">
        <f ca="1">IF($C192&lt;&gt;"",OFFSET(Participant_Database!$D$3,Participant_Database!$Z193,0),"")</f>
        <v/>
      </c>
      <c r="E192" t="str">
        <f ca="1">IF($C192&lt;&gt;"",OFFSET(Participant_Database!$E$3,Participant_Database!$Z193,0),"")</f>
        <v/>
      </c>
      <c r="F192" t="str">
        <f ca="1">IF($C192&lt;&gt;"",OFFSET(Participant_Database!$F$3,Participant_Database!$Z193,0),"")</f>
        <v/>
      </c>
      <c r="G192" t="str">
        <f ca="1">IF($C192&lt;&gt;"",OFFSET(Participant_Database!$G$3,Participant_Database!$Z193,0),"")</f>
        <v/>
      </c>
      <c r="H192" t="str">
        <f ca="1">IF($C192&lt;&gt;"",OFFSET(Participant_Database!$H$3,Participant_Database!$Z193,0),"")</f>
        <v/>
      </c>
      <c r="I192" t="str">
        <f ca="1">IF($C192&lt;&gt;"",OFFSET(Participant_Database!$I$3,Participant_Database!$Z193,0),"")</f>
        <v/>
      </c>
      <c r="J192" t="str">
        <f ca="1">IF($C192&lt;&gt;"",OFFSET(Participant_Database!$J$3,Participant_Database!$Z193,0),"")</f>
        <v/>
      </c>
      <c r="K192" t="str">
        <f ca="1">IF($C192&lt;&gt;"",OFFSET(Participant_Database!$K$3,Participant_Database!$Z193,0),"")</f>
        <v/>
      </c>
      <c r="L192" t="str">
        <f ca="1">IF($C192&lt;&gt;"",OFFSET(Participant_Database!$L$3,Participant_Database!$Z193,0),"")</f>
        <v/>
      </c>
      <c r="M192" t="str">
        <f ca="1">IF($C192&lt;&gt;"",OFFSET(Participant_Database!$M$3,Participant_Database!$Z193,0),"")</f>
        <v/>
      </c>
      <c r="N192" t="str">
        <f ca="1">IF($C192&lt;&gt;"",OFFSET(Participant_Database!$N$3,Participant_Database!$Z193,0),"")</f>
        <v/>
      </c>
      <c r="O192" t="str">
        <f ca="1">IF($C192&lt;&gt;"",OFFSET(Participant_Database!$O$3,Participant_Database!$Z193,0),"")</f>
        <v/>
      </c>
      <c r="P192" t="str">
        <f ca="1">IF($C192&lt;&gt;"",OFFSET(Participant_Database!$P$3,Participant_Database!$Z193,0),"")</f>
        <v/>
      </c>
      <c r="Q192" t="str">
        <f ca="1">IF($C192&lt;&gt;"",OFFSET(Participant_Database!$Q$3,Participant_Database!$Z193,0),"")</f>
        <v/>
      </c>
      <c r="R192" t="str">
        <f ca="1">IF($C192&lt;&gt;"",OFFSET(Participant_Database!$R$3,Participant_Database!$Z193,0),"")</f>
        <v/>
      </c>
      <c r="S192" t="str">
        <f ca="1">IF($C192&lt;&gt;"",OFFSET(Participant_Database!$S$3,Participant_Database!$Z193,0),"")</f>
        <v/>
      </c>
      <c r="T192" t="str">
        <f ca="1">IF($C192&lt;&gt;"",OFFSET(Participant_Database!$T$3,Participant_Database!$Z193,0),"")</f>
        <v/>
      </c>
      <c r="U192" t="str">
        <f ca="1">IF($C192&lt;&gt;"",OFFSET(Participant_Database!$U$3,Participant_Database!$Z193,0),"")</f>
        <v/>
      </c>
      <c r="V192" t="str">
        <f ca="1">IF($C192&lt;&gt;"",OFFSET(Participant_Database!$V$3,Participant_Database!$Z193,0),"")</f>
        <v/>
      </c>
      <c r="W192" s="41" t="str">
        <f ca="1">IF($C192&lt;&gt;"",OFFSET(Participant_Database!$W$3,Participant_Database!$Z193,0),"")</f>
        <v/>
      </c>
      <c r="X192" t="str">
        <f ca="1">IF(C192&lt;&gt;"",Participant_Database!$Z191,"")</f>
        <v/>
      </c>
    </row>
    <row r="193" spans="1:24" x14ac:dyDescent="0.25">
      <c r="A193" t="str">
        <f ca="1">IF($C193&lt;&gt;"",OFFSET(Participant_Database!$A$3,Participant_Database!$Z194,0),"")</f>
        <v/>
      </c>
      <c r="B193" t="str">
        <f ca="1">IF($C193&lt;&gt;"",OFFSET(Participant_Database!$B$3,Participant_Database!$Z194,0),"")</f>
        <v/>
      </c>
      <c r="C193" t="str">
        <f ca="1">IF(OFFSET(Participant_Database!$C$3,Participant_Database!$Z194,0)&lt;&gt;"",OFFSET(Participant_Database!$C$3,Participant_Database!$Z194,0),"")</f>
        <v/>
      </c>
      <c r="D193" t="str">
        <f ca="1">IF($C193&lt;&gt;"",OFFSET(Participant_Database!$D$3,Participant_Database!$Z194,0),"")</f>
        <v/>
      </c>
      <c r="E193" t="str">
        <f ca="1">IF($C193&lt;&gt;"",OFFSET(Participant_Database!$E$3,Participant_Database!$Z194,0),"")</f>
        <v/>
      </c>
      <c r="F193" t="str">
        <f ca="1">IF($C193&lt;&gt;"",OFFSET(Participant_Database!$F$3,Participant_Database!$Z194,0),"")</f>
        <v/>
      </c>
      <c r="G193" t="str">
        <f ca="1">IF($C193&lt;&gt;"",OFFSET(Participant_Database!$G$3,Participant_Database!$Z194,0),"")</f>
        <v/>
      </c>
      <c r="H193" t="str">
        <f ca="1">IF($C193&lt;&gt;"",OFFSET(Participant_Database!$H$3,Participant_Database!$Z194,0),"")</f>
        <v/>
      </c>
      <c r="I193" t="str">
        <f ca="1">IF($C193&lt;&gt;"",OFFSET(Participant_Database!$I$3,Participant_Database!$Z194,0),"")</f>
        <v/>
      </c>
      <c r="J193" t="str">
        <f ca="1">IF($C193&lt;&gt;"",OFFSET(Participant_Database!$J$3,Participant_Database!$Z194,0),"")</f>
        <v/>
      </c>
      <c r="K193" t="str">
        <f ca="1">IF($C193&lt;&gt;"",OFFSET(Participant_Database!$K$3,Participant_Database!$Z194,0),"")</f>
        <v/>
      </c>
      <c r="L193" t="str">
        <f ca="1">IF($C193&lt;&gt;"",OFFSET(Participant_Database!$L$3,Participant_Database!$Z194,0),"")</f>
        <v/>
      </c>
      <c r="M193" t="str">
        <f ca="1">IF($C193&lt;&gt;"",OFFSET(Participant_Database!$M$3,Participant_Database!$Z194,0),"")</f>
        <v/>
      </c>
      <c r="N193" t="str">
        <f ca="1">IF($C193&lt;&gt;"",OFFSET(Participant_Database!$N$3,Participant_Database!$Z194,0),"")</f>
        <v/>
      </c>
      <c r="O193" t="str">
        <f ca="1">IF($C193&lt;&gt;"",OFFSET(Participant_Database!$O$3,Participant_Database!$Z194,0),"")</f>
        <v/>
      </c>
      <c r="P193" t="str">
        <f ca="1">IF($C193&lt;&gt;"",OFFSET(Participant_Database!$P$3,Participant_Database!$Z194,0),"")</f>
        <v/>
      </c>
      <c r="Q193" t="str">
        <f ca="1">IF($C193&lt;&gt;"",OFFSET(Participant_Database!$Q$3,Participant_Database!$Z194,0),"")</f>
        <v/>
      </c>
      <c r="R193" t="str">
        <f ca="1">IF($C193&lt;&gt;"",OFFSET(Participant_Database!$R$3,Participant_Database!$Z194,0),"")</f>
        <v/>
      </c>
      <c r="S193" t="str">
        <f ca="1">IF($C193&lt;&gt;"",OFFSET(Participant_Database!$S$3,Participant_Database!$Z194,0),"")</f>
        <v/>
      </c>
      <c r="T193" t="str">
        <f ca="1">IF($C193&lt;&gt;"",OFFSET(Participant_Database!$T$3,Participant_Database!$Z194,0),"")</f>
        <v/>
      </c>
      <c r="U193" t="str">
        <f ca="1">IF($C193&lt;&gt;"",OFFSET(Participant_Database!$U$3,Participant_Database!$Z194,0),"")</f>
        <v/>
      </c>
      <c r="V193" t="str">
        <f ca="1">IF($C193&lt;&gt;"",OFFSET(Participant_Database!$V$3,Participant_Database!$Z194,0),"")</f>
        <v/>
      </c>
      <c r="W193" s="41" t="str">
        <f ca="1">IF($C193&lt;&gt;"",OFFSET(Participant_Database!$W$3,Participant_Database!$Z194,0),"")</f>
        <v/>
      </c>
      <c r="X193" t="str">
        <f ca="1">IF(C193&lt;&gt;"",Participant_Database!$Z192,"")</f>
        <v/>
      </c>
    </row>
    <row r="194" spans="1:24" x14ac:dyDescent="0.25">
      <c r="A194" t="str">
        <f ca="1">IF($C194&lt;&gt;"",OFFSET(Participant_Database!$A$3,Participant_Database!$Z195,0),"")</f>
        <v/>
      </c>
      <c r="B194" t="str">
        <f ca="1">IF($C194&lt;&gt;"",OFFSET(Participant_Database!$B$3,Participant_Database!$Z195,0),"")</f>
        <v/>
      </c>
      <c r="C194" t="str">
        <f ca="1">IF(OFFSET(Participant_Database!$C$3,Participant_Database!$Z195,0)&lt;&gt;"",OFFSET(Participant_Database!$C$3,Participant_Database!$Z195,0),"")</f>
        <v/>
      </c>
      <c r="D194" t="str">
        <f ca="1">IF($C194&lt;&gt;"",OFFSET(Participant_Database!$D$3,Participant_Database!$Z195,0),"")</f>
        <v/>
      </c>
      <c r="E194" t="str">
        <f ca="1">IF($C194&lt;&gt;"",OFFSET(Participant_Database!$E$3,Participant_Database!$Z195,0),"")</f>
        <v/>
      </c>
      <c r="F194" t="str">
        <f ca="1">IF($C194&lt;&gt;"",OFFSET(Participant_Database!$F$3,Participant_Database!$Z195,0),"")</f>
        <v/>
      </c>
      <c r="G194" t="str">
        <f ca="1">IF($C194&lt;&gt;"",OFFSET(Participant_Database!$G$3,Participant_Database!$Z195,0),"")</f>
        <v/>
      </c>
      <c r="H194" t="str">
        <f ca="1">IF($C194&lt;&gt;"",OFFSET(Participant_Database!$H$3,Participant_Database!$Z195,0),"")</f>
        <v/>
      </c>
      <c r="I194" t="str">
        <f ca="1">IF($C194&lt;&gt;"",OFFSET(Participant_Database!$I$3,Participant_Database!$Z195,0),"")</f>
        <v/>
      </c>
      <c r="J194" t="str">
        <f ca="1">IF($C194&lt;&gt;"",OFFSET(Participant_Database!$J$3,Participant_Database!$Z195,0),"")</f>
        <v/>
      </c>
      <c r="K194" t="str">
        <f ca="1">IF($C194&lt;&gt;"",OFFSET(Participant_Database!$K$3,Participant_Database!$Z195,0),"")</f>
        <v/>
      </c>
      <c r="L194" t="str">
        <f ca="1">IF($C194&lt;&gt;"",OFFSET(Participant_Database!$L$3,Participant_Database!$Z195,0),"")</f>
        <v/>
      </c>
      <c r="M194" t="str">
        <f ca="1">IF($C194&lt;&gt;"",OFFSET(Participant_Database!$M$3,Participant_Database!$Z195,0),"")</f>
        <v/>
      </c>
      <c r="N194" t="str">
        <f ca="1">IF($C194&lt;&gt;"",OFFSET(Participant_Database!$N$3,Participant_Database!$Z195,0),"")</f>
        <v/>
      </c>
      <c r="O194" t="str">
        <f ca="1">IF($C194&lt;&gt;"",OFFSET(Participant_Database!$O$3,Participant_Database!$Z195,0),"")</f>
        <v/>
      </c>
      <c r="P194" t="str">
        <f ca="1">IF($C194&lt;&gt;"",OFFSET(Participant_Database!$P$3,Participant_Database!$Z195,0),"")</f>
        <v/>
      </c>
      <c r="Q194" t="str">
        <f ca="1">IF($C194&lt;&gt;"",OFFSET(Participant_Database!$Q$3,Participant_Database!$Z195,0),"")</f>
        <v/>
      </c>
      <c r="R194" t="str">
        <f ca="1">IF($C194&lt;&gt;"",OFFSET(Participant_Database!$R$3,Participant_Database!$Z195,0),"")</f>
        <v/>
      </c>
      <c r="S194" t="str">
        <f ca="1">IF($C194&lt;&gt;"",OFFSET(Participant_Database!$S$3,Participant_Database!$Z195,0),"")</f>
        <v/>
      </c>
      <c r="T194" t="str">
        <f ca="1">IF($C194&lt;&gt;"",OFFSET(Participant_Database!$T$3,Participant_Database!$Z195,0),"")</f>
        <v/>
      </c>
      <c r="U194" t="str">
        <f ca="1">IF($C194&lt;&gt;"",OFFSET(Participant_Database!$U$3,Participant_Database!$Z195,0),"")</f>
        <v/>
      </c>
      <c r="V194" t="str">
        <f ca="1">IF($C194&lt;&gt;"",OFFSET(Participant_Database!$V$3,Participant_Database!$Z195,0),"")</f>
        <v/>
      </c>
      <c r="W194" s="41" t="str">
        <f ca="1">IF($C194&lt;&gt;"",OFFSET(Participant_Database!$W$3,Participant_Database!$Z195,0),"")</f>
        <v/>
      </c>
      <c r="X194" t="str">
        <f ca="1">IF(C194&lt;&gt;"",Participant_Database!$Z193,"")</f>
        <v/>
      </c>
    </row>
    <row r="195" spans="1:24" x14ac:dyDescent="0.25">
      <c r="A195" t="str">
        <f ca="1">IF($C195&lt;&gt;"",OFFSET(Participant_Database!$A$3,Participant_Database!$Z196,0),"")</f>
        <v/>
      </c>
      <c r="B195" t="str">
        <f ca="1">IF($C195&lt;&gt;"",OFFSET(Participant_Database!$B$3,Participant_Database!$Z196,0),"")</f>
        <v/>
      </c>
      <c r="C195" t="str">
        <f ca="1">IF(OFFSET(Participant_Database!$C$3,Participant_Database!$Z196,0)&lt;&gt;"",OFFSET(Participant_Database!$C$3,Participant_Database!$Z196,0),"")</f>
        <v/>
      </c>
      <c r="D195" t="str">
        <f ca="1">IF($C195&lt;&gt;"",OFFSET(Participant_Database!$D$3,Participant_Database!$Z196,0),"")</f>
        <v/>
      </c>
      <c r="E195" t="str">
        <f ca="1">IF($C195&lt;&gt;"",OFFSET(Participant_Database!$E$3,Participant_Database!$Z196,0),"")</f>
        <v/>
      </c>
      <c r="F195" t="str">
        <f ca="1">IF($C195&lt;&gt;"",OFFSET(Participant_Database!$F$3,Participant_Database!$Z196,0),"")</f>
        <v/>
      </c>
      <c r="G195" t="str">
        <f ca="1">IF($C195&lt;&gt;"",OFFSET(Participant_Database!$G$3,Participant_Database!$Z196,0),"")</f>
        <v/>
      </c>
      <c r="H195" t="str">
        <f ca="1">IF($C195&lt;&gt;"",OFFSET(Participant_Database!$H$3,Participant_Database!$Z196,0),"")</f>
        <v/>
      </c>
      <c r="I195" t="str">
        <f ca="1">IF($C195&lt;&gt;"",OFFSET(Participant_Database!$I$3,Participant_Database!$Z196,0),"")</f>
        <v/>
      </c>
      <c r="J195" t="str">
        <f ca="1">IF($C195&lt;&gt;"",OFFSET(Participant_Database!$J$3,Participant_Database!$Z196,0),"")</f>
        <v/>
      </c>
      <c r="K195" t="str">
        <f ca="1">IF($C195&lt;&gt;"",OFFSET(Participant_Database!$K$3,Participant_Database!$Z196,0),"")</f>
        <v/>
      </c>
      <c r="L195" t="str">
        <f ca="1">IF($C195&lt;&gt;"",OFFSET(Participant_Database!$L$3,Participant_Database!$Z196,0),"")</f>
        <v/>
      </c>
      <c r="M195" t="str">
        <f ca="1">IF($C195&lt;&gt;"",OFFSET(Participant_Database!$M$3,Participant_Database!$Z196,0),"")</f>
        <v/>
      </c>
      <c r="N195" t="str">
        <f ca="1">IF($C195&lt;&gt;"",OFFSET(Participant_Database!$N$3,Participant_Database!$Z196,0),"")</f>
        <v/>
      </c>
      <c r="O195" t="str">
        <f ca="1">IF($C195&lt;&gt;"",OFFSET(Participant_Database!$O$3,Participant_Database!$Z196,0),"")</f>
        <v/>
      </c>
      <c r="P195" t="str">
        <f ca="1">IF($C195&lt;&gt;"",OFFSET(Participant_Database!$P$3,Participant_Database!$Z196,0),"")</f>
        <v/>
      </c>
      <c r="Q195" t="str">
        <f ca="1">IF($C195&lt;&gt;"",OFFSET(Participant_Database!$Q$3,Participant_Database!$Z196,0),"")</f>
        <v/>
      </c>
      <c r="R195" t="str">
        <f ca="1">IF($C195&lt;&gt;"",OFFSET(Participant_Database!$R$3,Participant_Database!$Z196,0),"")</f>
        <v/>
      </c>
      <c r="S195" t="str">
        <f ca="1">IF($C195&lt;&gt;"",OFFSET(Participant_Database!$S$3,Participant_Database!$Z196,0),"")</f>
        <v/>
      </c>
      <c r="T195" t="str">
        <f ca="1">IF($C195&lt;&gt;"",OFFSET(Participant_Database!$T$3,Participant_Database!$Z196,0),"")</f>
        <v/>
      </c>
      <c r="U195" t="str">
        <f ca="1">IF($C195&lt;&gt;"",OFFSET(Participant_Database!$U$3,Participant_Database!$Z196,0),"")</f>
        <v/>
      </c>
      <c r="V195" t="str">
        <f ca="1">IF($C195&lt;&gt;"",OFFSET(Participant_Database!$V$3,Participant_Database!$Z196,0),"")</f>
        <v/>
      </c>
      <c r="W195" s="41" t="str">
        <f ca="1">IF($C195&lt;&gt;"",OFFSET(Participant_Database!$W$3,Participant_Database!$Z196,0),"")</f>
        <v/>
      </c>
      <c r="X195" t="str">
        <f ca="1">IF(C195&lt;&gt;"",Participant_Database!$Z194,"")</f>
        <v/>
      </c>
    </row>
    <row r="196" spans="1:24" x14ac:dyDescent="0.25">
      <c r="A196" t="str">
        <f ca="1">IF($C196&lt;&gt;"",OFFSET(Participant_Database!$A$3,Participant_Database!$Z197,0),"")</f>
        <v/>
      </c>
      <c r="B196" t="str">
        <f ca="1">IF($C196&lt;&gt;"",OFFSET(Participant_Database!$B$3,Participant_Database!$Z197,0),"")</f>
        <v/>
      </c>
      <c r="C196" t="str">
        <f ca="1">IF(OFFSET(Participant_Database!$C$3,Participant_Database!$Z197,0)&lt;&gt;"",OFFSET(Participant_Database!$C$3,Participant_Database!$Z197,0),"")</f>
        <v/>
      </c>
      <c r="D196" t="str">
        <f ca="1">IF($C196&lt;&gt;"",OFFSET(Participant_Database!$D$3,Participant_Database!$Z197,0),"")</f>
        <v/>
      </c>
      <c r="E196" t="str">
        <f ca="1">IF($C196&lt;&gt;"",OFFSET(Participant_Database!$E$3,Participant_Database!$Z197,0),"")</f>
        <v/>
      </c>
      <c r="F196" t="str">
        <f ca="1">IF($C196&lt;&gt;"",OFFSET(Participant_Database!$F$3,Participant_Database!$Z197,0),"")</f>
        <v/>
      </c>
      <c r="G196" t="str">
        <f ca="1">IF($C196&lt;&gt;"",OFFSET(Participant_Database!$G$3,Participant_Database!$Z197,0),"")</f>
        <v/>
      </c>
      <c r="H196" t="str">
        <f ca="1">IF($C196&lt;&gt;"",OFFSET(Participant_Database!$H$3,Participant_Database!$Z197,0),"")</f>
        <v/>
      </c>
      <c r="I196" t="str">
        <f ca="1">IF($C196&lt;&gt;"",OFFSET(Participant_Database!$I$3,Participant_Database!$Z197,0),"")</f>
        <v/>
      </c>
      <c r="J196" t="str">
        <f ca="1">IF($C196&lt;&gt;"",OFFSET(Participant_Database!$J$3,Participant_Database!$Z197,0),"")</f>
        <v/>
      </c>
      <c r="K196" t="str">
        <f ca="1">IF($C196&lt;&gt;"",OFFSET(Participant_Database!$K$3,Participant_Database!$Z197,0),"")</f>
        <v/>
      </c>
      <c r="L196" t="str">
        <f ca="1">IF($C196&lt;&gt;"",OFFSET(Participant_Database!$L$3,Participant_Database!$Z197,0),"")</f>
        <v/>
      </c>
      <c r="M196" t="str">
        <f ca="1">IF($C196&lt;&gt;"",OFFSET(Participant_Database!$M$3,Participant_Database!$Z197,0),"")</f>
        <v/>
      </c>
      <c r="N196" t="str">
        <f ca="1">IF($C196&lt;&gt;"",OFFSET(Participant_Database!$N$3,Participant_Database!$Z197,0),"")</f>
        <v/>
      </c>
      <c r="O196" t="str">
        <f ca="1">IF($C196&lt;&gt;"",OFFSET(Participant_Database!$O$3,Participant_Database!$Z197,0),"")</f>
        <v/>
      </c>
      <c r="P196" t="str">
        <f ca="1">IF($C196&lt;&gt;"",OFFSET(Participant_Database!$P$3,Participant_Database!$Z197,0),"")</f>
        <v/>
      </c>
      <c r="Q196" t="str">
        <f ca="1">IF($C196&lt;&gt;"",OFFSET(Participant_Database!$Q$3,Participant_Database!$Z197,0),"")</f>
        <v/>
      </c>
      <c r="R196" t="str">
        <f ca="1">IF($C196&lt;&gt;"",OFFSET(Participant_Database!$R$3,Participant_Database!$Z197,0),"")</f>
        <v/>
      </c>
      <c r="S196" t="str">
        <f ca="1">IF($C196&lt;&gt;"",OFFSET(Participant_Database!$S$3,Participant_Database!$Z197,0),"")</f>
        <v/>
      </c>
      <c r="T196" t="str">
        <f ca="1">IF($C196&lt;&gt;"",OFFSET(Participant_Database!$T$3,Participant_Database!$Z197,0),"")</f>
        <v/>
      </c>
      <c r="U196" t="str">
        <f ca="1">IF($C196&lt;&gt;"",OFFSET(Participant_Database!$U$3,Participant_Database!$Z197,0),"")</f>
        <v/>
      </c>
      <c r="V196" t="str">
        <f ca="1">IF($C196&lt;&gt;"",OFFSET(Participant_Database!$V$3,Participant_Database!$Z197,0),"")</f>
        <v/>
      </c>
      <c r="W196" s="41" t="str">
        <f ca="1">IF($C196&lt;&gt;"",OFFSET(Participant_Database!$W$3,Participant_Database!$Z197,0),"")</f>
        <v/>
      </c>
      <c r="X196" t="str">
        <f ca="1">IF(C196&lt;&gt;"",Participant_Database!$Z195,"")</f>
        <v/>
      </c>
    </row>
    <row r="197" spans="1:24" x14ac:dyDescent="0.25">
      <c r="A197" t="str">
        <f ca="1">IF($C197&lt;&gt;"",OFFSET(Participant_Database!$A$3,Participant_Database!$Z198,0),"")</f>
        <v/>
      </c>
      <c r="B197" t="str">
        <f ca="1">IF($C197&lt;&gt;"",OFFSET(Participant_Database!$B$3,Participant_Database!$Z198,0),"")</f>
        <v/>
      </c>
      <c r="C197" t="str">
        <f ca="1">IF(OFFSET(Participant_Database!$C$3,Participant_Database!$Z198,0)&lt;&gt;"",OFFSET(Participant_Database!$C$3,Participant_Database!$Z198,0),"")</f>
        <v/>
      </c>
      <c r="D197" t="str">
        <f ca="1">IF($C197&lt;&gt;"",OFFSET(Participant_Database!$D$3,Participant_Database!$Z198,0),"")</f>
        <v/>
      </c>
      <c r="E197" t="str">
        <f ca="1">IF($C197&lt;&gt;"",OFFSET(Participant_Database!$E$3,Participant_Database!$Z198,0),"")</f>
        <v/>
      </c>
      <c r="F197" t="str">
        <f ca="1">IF($C197&lt;&gt;"",OFFSET(Participant_Database!$F$3,Participant_Database!$Z198,0),"")</f>
        <v/>
      </c>
      <c r="G197" t="str">
        <f ca="1">IF($C197&lt;&gt;"",OFFSET(Participant_Database!$G$3,Participant_Database!$Z198,0),"")</f>
        <v/>
      </c>
      <c r="H197" t="str">
        <f ca="1">IF($C197&lt;&gt;"",OFFSET(Participant_Database!$H$3,Participant_Database!$Z198,0),"")</f>
        <v/>
      </c>
      <c r="I197" t="str">
        <f ca="1">IF($C197&lt;&gt;"",OFFSET(Participant_Database!$I$3,Participant_Database!$Z198,0),"")</f>
        <v/>
      </c>
      <c r="J197" t="str">
        <f ca="1">IF($C197&lt;&gt;"",OFFSET(Participant_Database!$J$3,Participant_Database!$Z198,0),"")</f>
        <v/>
      </c>
      <c r="K197" t="str">
        <f ca="1">IF($C197&lt;&gt;"",OFFSET(Participant_Database!$K$3,Participant_Database!$Z198,0),"")</f>
        <v/>
      </c>
      <c r="L197" t="str">
        <f ca="1">IF($C197&lt;&gt;"",OFFSET(Participant_Database!$L$3,Participant_Database!$Z198,0),"")</f>
        <v/>
      </c>
      <c r="M197" t="str">
        <f ca="1">IF($C197&lt;&gt;"",OFFSET(Participant_Database!$M$3,Participant_Database!$Z198,0),"")</f>
        <v/>
      </c>
      <c r="N197" t="str">
        <f ca="1">IF($C197&lt;&gt;"",OFFSET(Participant_Database!$N$3,Participant_Database!$Z198,0),"")</f>
        <v/>
      </c>
      <c r="O197" t="str">
        <f ca="1">IF($C197&lt;&gt;"",OFFSET(Participant_Database!$O$3,Participant_Database!$Z198,0),"")</f>
        <v/>
      </c>
      <c r="P197" t="str">
        <f ca="1">IF($C197&lt;&gt;"",OFFSET(Participant_Database!$P$3,Participant_Database!$Z198,0),"")</f>
        <v/>
      </c>
      <c r="Q197" t="str">
        <f ca="1">IF($C197&lt;&gt;"",OFFSET(Participant_Database!$Q$3,Participant_Database!$Z198,0),"")</f>
        <v/>
      </c>
      <c r="R197" t="str">
        <f ca="1">IF($C197&lt;&gt;"",OFFSET(Participant_Database!$R$3,Participant_Database!$Z198,0),"")</f>
        <v/>
      </c>
      <c r="S197" t="str">
        <f ca="1">IF($C197&lt;&gt;"",OFFSET(Participant_Database!$S$3,Participant_Database!$Z198,0),"")</f>
        <v/>
      </c>
      <c r="T197" t="str">
        <f ca="1">IF($C197&lt;&gt;"",OFFSET(Participant_Database!$T$3,Participant_Database!$Z198,0),"")</f>
        <v/>
      </c>
      <c r="U197" t="str">
        <f ca="1">IF($C197&lt;&gt;"",OFFSET(Participant_Database!$U$3,Participant_Database!$Z198,0),"")</f>
        <v/>
      </c>
      <c r="V197" t="str">
        <f ca="1">IF($C197&lt;&gt;"",OFFSET(Participant_Database!$V$3,Participant_Database!$Z198,0),"")</f>
        <v/>
      </c>
      <c r="W197" s="41" t="str">
        <f ca="1">IF($C197&lt;&gt;"",OFFSET(Participant_Database!$W$3,Participant_Database!$Z198,0),"")</f>
        <v/>
      </c>
      <c r="X197" t="str">
        <f ca="1">IF(C197&lt;&gt;"",Participant_Database!$Z196,"")</f>
        <v/>
      </c>
    </row>
    <row r="198" spans="1:24" x14ac:dyDescent="0.25">
      <c r="A198" t="str">
        <f ca="1">IF($C198&lt;&gt;"",OFFSET(Participant_Database!$A$3,Participant_Database!$Z199,0),"")</f>
        <v/>
      </c>
      <c r="B198" t="str">
        <f ca="1">IF($C198&lt;&gt;"",OFFSET(Participant_Database!$B$3,Participant_Database!$Z199,0),"")</f>
        <v/>
      </c>
      <c r="C198" t="str">
        <f ca="1">IF(OFFSET(Participant_Database!$C$3,Participant_Database!$Z199,0)&lt;&gt;"",OFFSET(Participant_Database!$C$3,Participant_Database!$Z199,0),"")</f>
        <v/>
      </c>
      <c r="D198" t="str">
        <f ca="1">IF($C198&lt;&gt;"",OFFSET(Participant_Database!$D$3,Participant_Database!$Z199,0),"")</f>
        <v/>
      </c>
      <c r="E198" t="str">
        <f ca="1">IF($C198&lt;&gt;"",OFFSET(Participant_Database!$E$3,Participant_Database!$Z199,0),"")</f>
        <v/>
      </c>
      <c r="F198" t="str">
        <f ca="1">IF($C198&lt;&gt;"",OFFSET(Participant_Database!$F$3,Participant_Database!$Z199,0),"")</f>
        <v/>
      </c>
      <c r="G198" t="str">
        <f ca="1">IF($C198&lt;&gt;"",OFFSET(Participant_Database!$G$3,Participant_Database!$Z199,0),"")</f>
        <v/>
      </c>
      <c r="H198" t="str">
        <f ca="1">IF($C198&lt;&gt;"",OFFSET(Participant_Database!$H$3,Participant_Database!$Z199,0),"")</f>
        <v/>
      </c>
      <c r="I198" t="str">
        <f ca="1">IF($C198&lt;&gt;"",OFFSET(Participant_Database!$I$3,Participant_Database!$Z199,0),"")</f>
        <v/>
      </c>
      <c r="J198" t="str">
        <f ca="1">IF($C198&lt;&gt;"",OFFSET(Participant_Database!$J$3,Participant_Database!$Z199,0),"")</f>
        <v/>
      </c>
      <c r="K198" t="str">
        <f ca="1">IF($C198&lt;&gt;"",OFFSET(Participant_Database!$K$3,Participant_Database!$Z199,0),"")</f>
        <v/>
      </c>
      <c r="L198" t="str">
        <f ca="1">IF($C198&lt;&gt;"",OFFSET(Participant_Database!$L$3,Participant_Database!$Z199,0),"")</f>
        <v/>
      </c>
      <c r="M198" t="str">
        <f ca="1">IF($C198&lt;&gt;"",OFFSET(Participant_Database!$M$3,Participant_Database!$Z199,0),"")</f>
        <v/>
      </c>
      <c r="N198" t="str">
        <f ca="1">IF($C198&lt;&gt;"",OFFSET(Participant_Database!$N$3,Participant_Database!$Z199,0),"")</f>
        <v/>
      </c>
      <c r="O198" t="str">
        <f ca="1">IF($C198&lt;&gt;"",OFFSET(Participant_Database!$O$3,Participant_Database!$Z199,0),"")</f>
        <v/>
      </c>
      <c r="P198" t="str">
        <f ca="1">IF($C198&lt;&gt;"",OFFSET(Participant_Database!$P$3,Participant_Database!$Z199,0),"")</f>
        <v/>
      </c>
      <c r="Q198" t="str">
        <f ca="1">IF($C198&lt;&gt;"",OFFSET(Participant_Database!$Q$3,Participant_Database!$Z199,0),"")</f>
        <v/>
      </c>
      <c r="R198" t="str">
        <f ca="1">IF($C198&lt;&gt;"",OFFSET(Participant_Database!$R$3,Participant_Database!$Z199,0),"")</f>
        <v/>
      </c>
      <c r="S198" t="str">
        <f ca="1">IF($C198&lt;&gt;"",OFFSET(Participant_Database!$S$3,Participant_Database!$Z199,0),"")</f>
        <v/>
      </c>
      <c r="T198" t="str">
        <f ca="1">IF($C198&lt;&gt;"",OFFSET(Participant_Database!$T$3,Participant_Database!$Z199,0),"")</f>
        <v/>
      </c>
      <c r="U198" t="str">
        <f ca="1">IF($C198&lt;&gt;"",OFFSET(Participant_Database!$U$3,Participant_Database!$Z199,0),"")</f>
        <v/>
      </c>
      <c r="V198" t="str">
        <f ca="1">IF($C198&lt;&gt;"",OFFSET(Participant_Database!$V$3,Participant_Database!$Z199,0),"")</f>
        <v/>
      </c>
      <c r="W198" s="41" t="str">
        <f ca="1">IF($C198&lt;&gt;"",OFFSET(Participant_Database!$W$3,Participant_Database!$Z199,0),"")</f>
        <v/>
      </c>
      <c r="X198" t="str">
        <f ca="1">IF(C198&lt;&gt;"",Participant_Database!$Z197,"")</f>
        <v/>
      </c>
    </row>
    <row r="199" spans="1:24" x14ac:dyDescent="0.25">
      <c r="A199" t="str">
        <f ca="1">IF($C199&lt;&gt;"",OFFSET(Participant_Database!$A$3,Participant_Database!$Z200,0),"")</f>
        <v/>
      </c>
      <c r="B199" t="str">
        <f ca="1">IF($C199&lt;&gt;"",OFFSET(Participant_Database!$B$3,Participant_Database!$Z200,0),"")</f>
        <v/>
      </c>
      <c r="C199" t="str">
        <f ca="1">IF(OFFSET(Participant_Database!$C$3,Participant_Database!$Z200,0)&lt;&gt;"",OFFSET(Participant_Database!$C$3,Participant_Database!$Z200,0),"")</f>
        <v/>
      </c>
      <c r="D199" t="str">
        <f ca="1">IF($C199&lt;&gt;"",OFFSET(Participant_Database!$D$3,Participant_Database!$Z200,0),"")</f>
        <v/>
      </c>
      <c r="E199" t="str">
        <f ca="1">IF($C199&lt;&gt;"",OFFSET(Participant_Database!$E$3,Participant_Database!$Z200,0),"")</f>
        <v/>
      </c>
      <c r="F199" t="str">
        <f ca="1">IF($C199&lt;&gt;"",OFFSET(Participant_Database!$F$3,Participant_Database!$Z200,0),"")</f>
        <v/>
      </c>
      <c r="G199" t="str">
        <f ca="1">IF($C199&lt;&gt;"",OFFSET(Participant_Database!$G$3,Participant_Database!$Z200,0),"")</f>
        <v/>
      </c>
      <c r="H199" t="str">
        <f ca="1">IF($C199&lt;&gt;"",OFFSET(Participant_Database!$H$3,Participant_Database!$Z200,0),"")</f>
        <v/>
      </c>
      <c r="I199" t="str">
        <f ca="1">IF($C199&lt;&gt;"",OFFSET(Participant_Database!$I$3,Participant_Database!$Z200,0),"")</f>
        <v/>
      </c>
      <c r="J199" t="str">
        <f ca="1">IF($C199&lt;&gt;"",OFFSET(Participant_Database!$J$3,Participant_Database!$Z200,0),"")</f>
        <v/>
      </c>
      <c r="K199" t="str">
        <f ca="1">IF($C199&lt;&gt;"",OFFSET(Participant_Database!$K$3,Participant_Database!$Z200,0),"")</f>
        <v/>
      </c>
      <c r="L199" t="str">
        <f ca="1">IF($C199&lt;&gt;"",OFFSET(Participant_Database!$L$3,Participant_Database!$Z200,0),"")</f>
        <v/>
      </c>
      <c r="M199" t="str">
        <f ca="1">IF($C199&lt;&gt;"",OFFSET(Participant_Database!$M$3,Participant_Database!$Z200,0),"")</f>
        <v/>
      </c>
      <c r="N199" t="str">
        <f ca="1">IF($C199&lt;&gt;"",OFFSET(Participant_Database!$N$3,Participant_Database!$Z200,0),"")</f>
        <v/>
      </c>
      <c r="O199" t="str">
        <f ca="1">IF($C199&lt;&gt;"",OFFSET(Participant_Database!$O$3,Participant_Database!$Z200,0),"")</f>
        <v/>
      </c>
      <c r="P199" t="str">
        <f ca="1">IF($C199&lt;&gt;"",OFFSET(Participant_Database!$P$3,Participant_Database!$Z200,0),"")</f>
        <v/>
      </c>
      <c r="Q199" t="str">
        <f ca="1">IF($C199&lt;&gt;"",OFFSET(Participant_Database!$Q$3,Participant_Database!$Z200,0),"")</f>
        <v/>
      </c>
      <c r="R199" t="str">
        <f ca="1">IF($C199&lt;&gt;"",OFFSET(Participant_Database!$R$3,Participant_Database!$Z200,0),"")</f>
        <v/>
      </c>
      <c r="S199" t="str">
        <f ca="1">IF($C199&lt;&gt;"",OFFSET(Participant_Database!$S$3,Participant_Database!$Z200,0),"")</f>
        <v/>
      </c>
      <c r="T199" t="str">
        <f ca="1">IF($C199&lt;&gt;"",OFFSET(Participant_Database!$T$3,Participant_Database!$Z200,0),"")</f>
        <v/>
      </c>
      <c r="U199" t="str">
        <f ca="1">IF($C199&lt;&gt;"",OFFSET(Participant_Database!$U$3,Participant_Database!$Z200,0),"")</f>
        <v/>
      </c>
      <c r="V199" t="str">
        <f ca="1">IF($C199&lt;&gt;"",OFFSET(Participant_Database!$V$3,Participant_Database!$Z200,0),"")</f>
        <v/>
      </c>
      <c r="W199" s="41" t="str">
        <f ca="1">IF($C199&lt;&gt;"",OFFSET(Participant_Database!$W$3,Participant_Database!$Z200,0),"")</f>
        <v/>
      </c>
      <c r="X199" t="str">
        <f ca="1">IF(C199&lt;&gt;"",Participant_Database!$Z198,"")</f>
        <v/>
      </c>
    </row>
    <row r="200" spans="1:24" x14ac:dyDescent="0.25">
      <c r="A200" t="str">
        <f ca="1">IF($C200&lt;&gt;"",OFFSET(Participant_Database!$A$3,Participant_Database!$Z201,0),"")</f>
        <v/>
      </c>
      <c r="B200" t="str">
        <f ca="1">IF($C200&lt;&gt;"",OFFSET(Participant_Database!$B$3,Participant_Database!$Z201,0),"")</f>
        <v/>
      </c>
      <c r="C200" t="str">
        <f ca="1">IF(OFFSET(Participant_Database!$C$3,Participant_Database!$Z201,0)&lt;&gt;"",OFFSET(Participant_Database!$C$3,Participant_Database!$Z201,0),"")</f>
        <v/>
      </c>
      <c r="D200" t="str">
        <f ca="1">IF($C200&lt;&gt;"",OFFSET(Participant_Database!$D$3,Participant_Database!$Z201,0),"")</f>
        <v/>
      </c>
      <c r="E200" t="str">
        <f ca="1">IF($C200&lt;&gt;"",OFFSET(Participant_Database!$E$3,Participant_Database!$Z201,0),"")</f>
        <v/>
      </c>
      <c r="F200" t="str">
        <f ca="1">IF($C200&lt;&gt;"",OFFSET(Participant_Database!$F$3,Participant_Database!$Z201,0),"")</f>
        <v/>
      </c>
      <c r="G200" t="str">
        <f ca="1">IF($C200&lt;&gt;"",OFFSET(Participant_Database!$G$3,Participant_Database!$Z201,0),"")</f>
        <v/>
      </c>
      <c r="H200" t="str">
        <f ca="1">IF($C200&lt;&gt;"",OFFSET(Participant_Database!$H$3,Participant_Database!$Z201,0),"")</f>
        <v/>
      </c>
      <c r="I200" t="str">
        <f ca="1">IF($C200&lt;&gt;"",OFFSET(Participant_Database!$I$3,Participant_Database!$Z201,0),"")</f>
        <v/>
      </c>
      <c r="J200" t="str">
        <f ca="1">IF($C200&lt;&gt;"",OFFSET(Participant_Database!$J$3,Participant_Database!$Z201,0),"")</f>
        <v/>
      </c>
      <c r="K200" t="str">
        <f ca="1">IF($C200&lt;&gt;"",OFFSET(Participant_Database!$K$3,Participant_Database!$Z201,0),"")</f>
        <v/>
      </c>
      <c r="L200" t="str">
        <f ca="1">IF($C200&lt;&gt;"",OFFSET(Participant_Database!$L$3,Participant_Database!$Z201,0),"")</f>
        <v/>
      </c>
      <c r="M200" t="str">
        <f ca="1">IF($C200&lt;&gt;"",OFFSET(Participant_Database!$M$3,Participant_Database!$Z201,0),"")</f>
        <v/>
      </c>
      <c r="N200" t="str">
        <f ca="1">IF($C200&lt;&gt;"",OFFSET(Participant_Database!$N$3,Participant_Database!$Z201,0),"")</f>
        <v/>
      </c>
      <c r="O200" t="str">
        <f ca="1">IF($C200&lt;&gt;"",OFFSET(Participant_Database!$O$3,Participant_Database!$Z201,0),"")</f>
        <v/>
      </c>
      <c r="P200" t="str">
        <f ca="1">IF($C200&lt;&gt;"",OFFSET(Participant_Database!$P$3,Participant_Database!$Z201,0),"")</f>
        <v/>
      </c>
      <c r="Q200" t="str">
        <f ca="1">IF($C200&lt;&gt;"",OFFSET(Participant_Database!$Q$3,Participant_Database!$Z201,0),"")</f>
        <v/>
      </c>
      <c r="R200" t="str">
        <f ca="1">IF($C200&lt;&gt;"",OFFSET(Participant_Database!$R$3,Participant_Database!$Z201,0),"")</f>
        <v/>
      </c>
      <c r="S200" t="str">
        <f ca="1">IF($C200&lt;&gt;"",OFFSET(Participant_Database!$S$3,Participant_Database!$Z201,0),"")</f>
        <v/>
      </c>
      <c r="T200" t="str">
        <f ca="1">IF($C200&lt;&gt;"",OFFSET(Participant_Database!$T$3,Participant_Database!$Z201,0),"")</f>
        <v/>
      </c>
      <c r="U200" t="str">
        <f ca="1">IF($C200&lt;&gt;"",OFFSET(Participant_Database!$U$3,Participant_Database!$Z201,0),"")</f>
        <v/>
      </c>
      <c r="V200" t="str">
        <f ca="1">IF($C200&lt;&gt;"",OFFSET(Participant_Database!$V$3,Participant_Database!$Z201,0),"")</f>
        <v/>
      </c>
      <c r="W200" s="41" t="str">
        <f ca="1">IF($C200&lt;&gt;"",OFFSET(Participant_Database!$W$3,Participant_Database!$Z201,0),"")</f>
        <v/>
      </c>
      <c r="X200" t="str">
        <f ca="1">IF(C200&lt;&gt;"",Participant_Database!$Z199,"")</f>
        <v/>
      </c>
    </row>
    <row r="201" spans="1:24" x14ac:dyDescent="0.25">
      <c r="A201" t="str">
        <f ca="1">IF($C201&lt;&gt;"",OFFSET(Participant_Database!$A$3,Participant_Database!$Z202,0),"")</f>
        <v/>
      </c>
      <c r="B201" t="str">
        <f ca="1">IF($C201&lt;&gt;"",OFFSET(Participant_Database!$B$3,Participant_Database!$Z202,0),"")</f>
        <v/>
      </c>
      <c r="C201" t="str">
        <f ca="1">IF(OFFSET(Participant_Database!$C$3,Participant_Database!$Z202,0)&lt;&gt;"",OFFSET(Participant_Database!$C$3,Participant_Database!$Z202,0),"")</f>
        <v/>
      </c>
      <c r="D201" t="str">
        <f ca="1">IF($C201&lt;&gt;"",OFFSET(Participant_Database!$D$3,Participant_Database!$Z202,0),"")</f>
        <v/>
      </c>
      <c r="E201" t="str">
        <f ca="1">IF($C201&lt;&gt;"",OFFSET(Participant_Database!$E$3,Participant_Database!$Z202,0),"")</f>
        <v/>
      </c>
      <c r="F201" t="str">
        <f ca="1">IF($C201&lt;&gt;"",OFFSET(Participant_Database!$F$3,Participant_Database!$Z202,0),"")</f>
        <v/>
      </c>
      <c r="G201" t="str">
        <f ca="1">IF($C201&lt;&gt;"",OFFSET(Participant_Database!$G$3,Participant_Database!$Z202,0),"")</f>
        <v/>
      </c>
      <c r="H201" t="str">
        <f ca="1">IF($C201&lt;&gt;"",OFFSET(Participant_Database!$H$3,Participant_Database!$Z202,0),"")</f>
        <v/>
      </c>
      <c r="I201" t="str">
        <f ca="1">IF($C201&lt;&gt;"",OFFSET(Participant_Database!$I$3,Participant_Database!$Z202,0),"")</f>
        <v/>
      </c>
      <c r="J201" t="str">
        <f ca="1">IF($C201&lt;&gt;"",OFFSET(Participant_Database!$J$3,Participant_Database!$Z202,0),"")</f>
        <v/>
      </c>
      <c r="K201" t="str">
        <f ca="1">IF($C201&lt;&gt;"",OFFSET(Participant_Database!$K$3,Participant_Database!$Z202,0),"")</f>
        <v/>
      </c>
      <c r="L201" t="str">
        <f ca="1">IF($C201&lt;&gt;"",OFFSET(Participant_Database!$L$3,Participant_Database!$Z202,0),"")</f>
        <v/>
      </c>
      <c r="M201" t="str">
        <f ca="1">IF($C201&lt;&gt;"",OFFSET(Participant_Database!$M$3,Participant_Database!$Z202,0),"")</f>
        <v/>
      </c>
      <c r="N201" t="str">
        <f ca="1">IF($C201&lt;&gt;"",OFFSET(Participant_Database!$N$3,Participant_Database!$Z202,0),"")</f>
        <v/>
      </c>
      <c r="O201" t="str">
        <f ca="1">IF($C201&lt;&gt;"",OFFSET(Participant_Database!$O$3,Participant_Database!$Z202,0),"")</f>
        <v/>
      </c>
      <c r="P201" t="str">
        <f ca="1">IF($C201&lt;&gt;"",OFFSET(Participant_Database!$P$3,Participant_Database!$Z202,0),"")</f>
        <v/>
      </c>
      <c r="Q201" t="str">
        <f ca="1">IF($C201&lt;&gt;"",OFFSET(Participant_Database!$Q$3,Participant_Database!$Z202,0),"")</f>
        <v/>
      </c>
      <c r="R201" t="str">
        <f ca="1">IF($C201&lt;&gt;"",OFFSET(Participant_Database!$R$3,Participant_Database!$Z202,0),"")</f>
        <v/>
      </c>
      <c r="S201" t="str">
        <f ca="1">IF($C201&lt;&gt;"",OFFSET(Participant_Database!$S$3,Participant_Database!$Z202,0),"")</f>
        <v/>
      </c>
      <c r="T201" t="str">
        <f ca="1">IF($C201&lt;&gt;"",OFFSET(Participant_Database!$T$3,Participant_Database!$Z202,0),"")</f>
        <v/>
      </c>
      <c r="U201" t="str">
        <f ca="1">IF($C201&lt;&gt;"",OFFSET(Participant_Database!$U$3,Participant_Database!$Z202,0),"")</f>
        <v/>
      </c>
      <c r="V201" t="str">
        <f ca="1">IF($C201&lt;&gt;"",OFFSET(Participant_Database!$V$3,Participant_Database!$Z202,0),"")</f>
        <v/>
      </c>
      <c r="W201" s="41" t="str">
        <f ca="1">IF($C201&lt;&gt;"",OFFSET(Participant_Database!$W$3,Participant_Database!$Z202,0),"")</f>
        <v/>
      </c>
      <c r="X201" t="str">
        <f ca="1">IF(C201&lt;&gt;"",Participant_Database!$Z200,"")</f>
        <v/>
      </c>
    </row>
    <row r="202" spans="1:24" x14ac:dyDescent="0.25">
      <c r="A202" t="str">
        <f ca="1">IF($C202&lt;&gt;"",OFFSET(Participant_Database!$A$3,Participant_Database!$Z203,0),"")</f>
        <v/>
      </c>
      <c r="B202" t="str">
        <f ca="1">IF($C202&lt;&gt;"",OFFSET(Participant_Database!$B$3,Participant_Database!$Z203,0),"")</f>
        <v/>
      </c>
      <c r="C202" t="str">
        <f ca="1">IF(OFFSET(Participant_Database!$C$3,Participant_Database!$Z203,0)&lt;&gt;"",OFFSET(Participant_Database!$C$3,Participant_Database!$Z203,0),"")</f>
        <v/>
      </c>
      <c r="D202" t="str">
        <f ca="1">IF($C202&lt;&gt;"",OFFSET(Participant_Database!$D$3,Participant_Database!$Z203,0),"")</f>
        <v/>
      </c>
      <c r="E202" t="str">
        <f ca="1">IF($C202&lt;&gt;"",OFFSET(Participant_Database!$E$3,Participant_Database!$Z203,0),"")</f>
        <v/>
      </c>
      <c r="F202" t="str">
        <f ca="1">IF($C202&lt;&gt;"",OFFSET(Participant_Database!$F$3,Participant_Database!$Z203,0),"")</f>
        <v/>
      </c>
      <c r="G202" t="str">
        <f ca="1">IF($C202&lt;&gt;"",OFFSET(Participant_Database!$G$3,Participant_Database!$Z203,0),"")</f>
        <v/>
      </c>
      <c r="H202" t="str">
        <f ca="1">IF($C202&lt;&gt;"",OFFSET(Participant_Database!$H$3,Participant_Database!$Z203,0),"")</f>
        <v/>
      </c>
      <c r="I202" t="str">
        <f ca="1">IF($C202&lt;&gt;"",OFFSET(Participant_Database!$I$3,Participant_Database!$Z203,0),"")</f>
        <v/>
      </c>
      <c r="J202" t="str">
        <f ca="1">IF($C202&lt;&gt;"",OFFSET(Participant_Database!$J$3,Participant_Database!$Z203,0),"")</f>
        <v/>
      </c>
      <c r="K202" t="str">
        <f ca="1">IF($C202&lt;&gt;"",OFFSET(Participant_Database!$K$3,Participant_Database!$Z203,0),"")</f>
        <v/>
      </c>
      <c r="L202" t="str">
        <f ca="1">IF($C202&lt;&gt;"",OFFSET(Participant_Database!$L$3,Participant_Database!$Z203,0),"")</f>
        <v/>
      </c>
      <c r="M202" t="str">
        <f ca="1">IF($C202&lt;&gt;"",OFFSET(Participant_Database!$M$3,Participant_Database!$Z203,0),"")</f>
        <v/>
      </c>
      <c r="N202" t="str">
        <f ca="1">IF($C202&lt;&gt;"",OFFSET(Participant_Database!$N$3,Participant_Database!$Z203,0),"")</f>
        <v/>
      </c>
      <c r="O202" t="str">
        <f ca="1">IF($C202&lt;&gt;"",OFFSET(Participant_Database!$O$3,Participant_Database!$Z203,0),"")</f>
        <v/>
      </c>
      <c r="P202" t="str">
        <f ca="1">IF($C202&lt;&gt;"",OFFSET(Participant_Database!$P$3,Participant_Database!$Z203,0),"")</f>
        <v/>
      </c>
      <c r="Q202" t="str">
        <f ca="1">IF($C202&lt;&gt;"",OFFSET(Participant_Database!$Q$3,Participant_Database!$Z203,0),"")</f>
        <v/>
      </c>
      <c r="R202" t="str">
        <f ca="1">IF($C202&lt;&gt;"",OFFSET(Participant_Database!$R$3,Participant_Database!$Z203,0),"")</f>
        <v/>
      </c>
      <c r="S202" t="str">
        <f ca="1">IF($C202&lt;&gt;"",OFFSET(Participant_Database!$S$3,Participant_Database!$Z203,0),"")</f>
        <v/>
      </c>
      <c r="T202" t="str">
        <f ca="1">IF($C202&lt;&gt;"",OFFSET(Participant_Database!$T$3,Participant_Database!$Z203,0),"")</f>
        <v/>
      </c>
      <c r="U202" t="str">
        <f ca="1">IF($C202&lt;&gt;"",OFFSET(Participant_Database!$U$3,Participant_Database!$Z203,0),"")</f>
        <v/>
      </c>
      <c r="V202" t="str">
        <f ca="1">IF($C202&lt;&gt;"",OFFSET(Participant_Database!$V$3,Participant_Database!$Z203,0),"")</f>
        <v/>
      </c>
      <c r="W202" s="41" t="str">
        <f ca="1">IF($C202&lt;&gt;"",OFFSET(Participant_Database!$W$3,Participant_Database!$Z203,0),"")</f>
        <v/>
      </c>
      <c r="X202" t="str">
        <f ca="1">IF(C202&lt;&gt;"",Participant_Database!$Z201,"")</f>
        <v/>
      </c>
    </row>
    <row r="203" spans="1:24" x14ac:dyDescent="0.25">
      <c r="A203" t="str">
        <f ca="1">IF($C203&lt;&gt;"",OFFSET(Participant_Database!$A$3,Participant_Database!$Z204,0),"")</f>
        <v/>
      </c>
      <c r="B203" t="str">
        <f ca="1">IF($C203&lt;&gt;"",OFFSET(Participant_Database!$B$3,Participant_Database!$Z204,0),"")</f>
        <v/>
      </c>
      <c r="C203" t="str">
        <f ca="1">IF(OFFSET(Participant_Database!$C$3,Participant_Database!$Z204,0)&lt;&gt;"",OFFSET(Participant_Database!$C$3,Participant_Database!$Z204,0),"")</f>
        <v/>
      </c>
      <c r="D203" t="str">
        <f ca="1">IF($C203&lt;&gt;"",OFFSET(Participant_Database!$D$3,Participant_Database!$Z204,0),"")</f>
        <v/>
      </c>
      <c r="E203" t="str">
        <f ca="1">IF($C203&lt;&gt;"",OFFSET(Participant_Database!$E$3,Participant_Database!$Z204,0),"")</f>
        <v/>
      </c>
      <c r="F203" t="str">
        <f ca="1">IF($C203&lt;&gt;"",OFFSET(Participant_Database!$F$3,Participant_Database!$Z204,0),"")</f>
        <v/>
      </c>
      <c r="G203" t="str">
        <f ca="1">IF($C203&lt;&gt;"",OFFSET(Participant_Database!$G$3,Participant_Database!$Z204,0),"")</f>
        <v/>
      </c>
      <c r="H203" t="str">
        <f ca="1">IF($C203&lt;&gt;"",OFFSET(Participant_Database!$H$3,Participant_Database!$Z204,0),"")</f>
        <v/>
      </c>
      <c r="I203" t="str">
        <f ca="1">IF($C203&lt;&gt;"",OFFSET(Participant_Database!$I$3,Participant_Database!$Z204,0),"")</f>
        <v/>
      </c>
      <c r="J203" t="str">
        <f ca="1">IF($C203&lt;&gt;"",OFFSET(Participant_Database!$J$3,Participant_Database!$Z204,0),"")</f>
        <v/>
      </c>
      <c r="K203" t="str">
        <f ca="1">IF($C203&lt;&gt;"",OFFSET(Participant_Database!$K$3,Participant_Database!$Z204,0),"")</f>
        <v/>
      </c>
      <c r="L203" t="str">
        <f ca="1">IF($C203&lt;&gt;"",OFFSET(Participant_Database!$L$3,Participant_Database!$Z204,0),"")</f>
        <v/>
      </c>
      <c r="M203" t="str">
        <f ca="1">IF($C203&lt;&gt;"",OFFSET(Participant_Database!$M$3,Participant_Database!$Z204,0),"")</f>
        <v/>
      </c>
      <c r="N203" t="str">
        <f ca="1">IF($C203&lt;&gt;"",OFFSET(Participant_Database!$N$3,Participant_Database!$Z204,0),"")</f>
        <v/>
      </c>
      <c r="O203" t="str">
        <f ca="1">IF($C203&lt;&gt;"",OFFSET(Participant_Database!$O$3,Participant_Database!$Z204,0),"")</f>
        <v/>
      </c>
      <c r="P203" t="str">
        <f ca="1">IF($C203&lt;&gt;"",OFFSET(Participant_Database!$P$3,Participant_Database!$Z204,0),"")</f>
        <v/>
      </c>
      <c r="Q203" t="str">
        <f ca="1">IF($C203&lt;&gt;"",OFFSET(Participant_Database!$Q$3,Participant_Database!$Z204,0),"")</f>
        <v/>
      </c>
      <c r="R203" t="str">
        <f ca="1">IF($C203&lt;&gt;"",OFFSET(Participant_Database!$R$3,Participant_Database!$Z204,0),"")</f>
        <v/>
      </c>
      <c r="S203" t="str">
        <f ca="1">IF($C203&lt;&gt;"",OFFSET(Participant_Database!$S$3,Participant_Database!$Z204,0),"")</f>
        <v/>
      </c>
      <c r="T203" t="str">
        <f ca="1">IF($C203&lt;&gt;"",OFFSET(Participant_Database!$T$3,Participant_Database!$Z204,0),"")</f>
        <v/>
      </c>
      <c r="U203" t="str">
        <f ca="1">IF($C203&lt;&gt;"",OFFSET(Participant_Database!$U$3,Participant_Database!$Z204,0),"")</f>
        <v/>
      </c>
      <c r="V203" t="str">
        <f ca="1">IF($C203&lt;&gt;"",OFFSET(Participant_Database!$V$3,Participant_Database!$Z204,0),"")</f>
        <v/>
      </c>
      <c r="W203" s="41" t="str">
        <f ca="1">IF($C203&lt;&gt;"",OFFSET(Participant_Database!$W$3,Participant_Database!$Z204,0),"")</f>
        <v/>
      </c>
      <c r="X203" t="str">
        <f ca="1">IF(C203&lt;&gt;"",Participant_Database!$Z202,"")</f>
        <v/>
      </c>
    </row>
    <row r="204" spans="1:24" x14ac:dyDescent="0.25">
      <c r="A204" t="str">
        <f ca="1">IF($C204&lt;&gt;"",OFFSET(Participant_Database!$A$3,Participant_Database!$Z205,0),"")</f>
        <v/>
      </c>
      <c r="B204" t="str">
        <f ca="1">IF($C204&lt;&gt;"",OFFSET(Participant_Database!$B$3,Participant_Database!$Z205,0),"")</f>
        <v/>
      </c>
      <c r="C204" t="str">
        <f ca="1">IF(OFFSET(Participant_Database!$C$3,Participant_Database!$Z205,0)&lt;&gt;"",OFFSET(Participant_Database!$C$3,Participant_Database!$Z205,0),"")</f>
        <v/>
      </c>
      <c r="D204" t="str">
        <f ca="1">IF($C204&lt;&gt;"",OFFSET(Participant_Database!$D$3,Participant_Database!$Z205,0),"")</f>
        <v/>
      </c>
      <c r="E204" t="str">
        <f ca="1">IF($C204&lt;&gt;"",OFFSET(Participant_Database!$E$3,Participant_Database!$Z205,0),"")</f>
        <v/>
      </c>
      <c r="F204" t="str">
        <f ca="1">IF($C204&lt;&gt;"",OFFSET(Participant_Database!$F$3,Participant_Database!$Z205,0),"")</f>
        <v/>
      </c>
      <c r="G204" t="str">
        <f ca="1">IF($C204&lt;&gt;"",OFFSET(Participant_Database!$G$3,Participant_Database!$Z205,0),"")</f>
        <v/>
      </c>
      <c r="H204" t="str">
        <f ca="1">IF($C204&lt;&gt;"",OFFSET(Participant_Database!$H$3,Participant_Database!$Z205,0),"")</f>
        <v/>
      </c>
      <c r="I204" t="str">
        <f ca="1">IF($C204&lt;&gt;"",OFFSET(Participant_Database!$I$3,Participant_Database!$Z205,0),"")</f>
        <v/>
      </c>
      <c r="J204" t="str">
        <f ca="1">IF($C204&lt;&gt;"",OFFSET(Participant_Database!$J$3,Participant_Database!$Z205,0),"")</f>
        <v/>
      </c>
      <c r="K204" t="str">
        <f ca="1">IF($C204&lt;&gt;"",OFFSET(Participant_Database!$K$3,Participant_Database!$Z205,0),"")</f>
        <v/>
      </c>
      <c r="L204" t="str">
        <f ca="1">IF($C204&lt;&gt;"",OFFSET(Participant_Database!$L$3,Participant_Database!$Z205,0),"")</f>
        <v/>
      </c>
      <c r="M204" t="str">
        <f ca="1">IF($C204&lt;&gt;"",OFFSET(Participant_Database!$M$3,Participant_Database!$Z205,0),"")</f>
        <v/>
      </c>
      <c r="N204" t="str">
        <f ca="1">IF($C204&lt;&gt;"",OFFSET(Participant_Database!$N$3,Participant_Database!$Z205,0),"")</f>
        <v/>
      </c>
      <c r="O204" t="str">
        <f ca="1">IF($C204&lt;&gt;"",OFFSET(Participant_Database!$O$3,Participant_Database!$Z205,0),"")</f>
        <v/>
      </c>
      <c r="P204" t="str">
        <f ca="1">IF($C204&lt;&gt;"",OFFSET(Participant_Database!$P$3,Participant_Database!$Z205,0),"")</f>
        <v/>
      </c>
      <c r="Q204" t="str">
        <f ca="1">IF($C204&lt;&gt;"",OFFSET(Participant_Database!$Q$3,Participant_Database!$Z205,0),"")</f>
        <v/>
      </c>
      <c r="R204" t="str">
        <f ca="1">IF($C204&lt;&gt;"",OFFSET(Participant_Database!$R$3,Participant_Database!$Z205,0),"")</f>
        <v/>
      </c>
      <c r="S204" t="str">
        <f ca="1">IF($C204&lt;&gt;"",OFFSET(Participant_Database!$S$3,Participant_Database!$Z205,0),"")</f>
        <v/>
      </c>
      <c r="T204" t="str">
        <f ca="1">IF($C204&lt;&gt;"",OFFSET(Participant_Database!$T$3,Participant_Database!$Z205,0),"")</f>
        <v/>
      </c>
      <c r="U204" t="str">
        <f ca="1">IF($C204&lt;&gt;"",OFFSET(Participant_Database!$U$3,Participant_Database!$Z205,0),"")</f>
        <v/>
      </c>
      <c r="V204" t="str">
        <f ca="1">IF($C204&lt;&gt;"",OFFSET(Participant_Database!$V$3,Participant_Database!$Z205,0),"")</f>
        <v/>
      </c>
      <c r="W204" s="41" t="str">
        <f ca="1">IF($C204&lt;&gt;"",OFFSET(Participant_Database!$W$3,Participant_Database!$Z205,0),"")</f>
        <v/>
      </c>
      <c r="X204" t="str">
        <f ca="1">IF(C204&lt;&gt;"",Participant_Database!$Z203,"")</f>
        <v/>
      </c>
    </row>
    <row r="205" spans="1:24" x14ac:dyDescent="0.25">
      <c r="A205" t="str">
        <f ca="1">IF($C205&lt;&gt;"",OFFSET(Participant_Database!$A$3,Participant_Database!$Z206,0),"")</f>
        <v/>
      </c>
      <c r="B205" t="str">
        <f ca="1">IF($C205&lt;&gt;"",OFFSET(Participant_Database!$B$3,Participant_Database!$Z206,0),"")</f>
        <v/>
      </c>
      <c r="C205" t="str">
        <f ca="1">IF(OFFSET(Participant_Database!$C$3,Participant_Database!$Z206,0)&lt;&gt;"",OFFSET(Participant_Database!$C$3,Participant_Database!$Z206,0),"")</f>
        <v/>
      </c>
      <c r="D205" t="str">
        <f ca="1">IF($C205&lt;&gt;"",OFFSET(Participant_Database!$D$3,Participant_Database!$Z206,0),"")</f>
        <v/>
      </c>
      <c r="E205" t="str">
        <f ca="1">IF($C205&lt;&gt;"",OFFSET(Participant_Database!$E$3,Participant_Database!$Z206,0),"")</f>
        <v/>
      </c>
      <c r="F205" t="str">
        <f ca="1">IF($C205&lt;&gt;"",OFFSET(Participant_Database!$F$3,Participant_Database!$Z206,0),"")</f>
        <v/>
      </c>
      <c r="G205" t="str">
        <f ca="1">IF($C205&lt;&gt;"",OFFSET(Participant_Database!$G$3,Participant_Database!$Z206,0),"")</f>
        <v/>
      </c>
      <c r="H205" t="str">
        <f ca="1">IF($C205&lt;&gt;"",OFFSET(Participant_Database!$H$3,Participant_Database!$Z206,0),"")</f>
        <v/>
      </c>
      <c r="I205" t="str">
        <f ca="1">IF($C205&lt;&gt;"",OFFSET(Participant_Database!$I$3,Participant_Database!$Z206,0),"")</f>
        <v/>
      </c>
      <c r="J205" t="str">
        <f ca="1">IF($C205&lt;&gt;"",OFFSET(Participant_Database!$J$3,Participant_Database!$Z206,0),"")</f>
        <v/>
      </c>
      <c r="K205" t="str">
        <f ca="1">IF($C205&lt;&gt;"",OFFSET(Participant_Database!$K$3,Participant_Database!$Z206,0),"")</f>
        <v/>
      </c>
      <c r="L205" t="str">
        <f ca="1">IF($C205&lt;&gt;"",OFFSET(Participant_Database!$L$3,Participant_Database!$Z206,0),"")</f>
        <v/>
      </c>
      <c r="M205" t="str">
        <f ca="1">IF($C205&lt;&gt;"",OFFSET(Participant_Database!$M$3,Participant_Database!$Z206,0),"")</f>
        <v/>
      </c>
      <c r="N205" t="str">
        <f ca="1">IF($C205&lt;&gt;"",OFFSET(Participant_Database!$N$3,Participant_Database!$Z206,0),"")</f>
        <v/>
      </c>
      <c r="O205" t="str">
        <f ca="1">IF($C205&lt;&gt;"",OFFSET(Participant_Database!$O$3,Participant_Database!$Z206,0),"")</f>
        <v/>
      </c>
      <c r="P205" t="str">
        <f ca="1">IF($C205&lt;&gt;"",OFFSET(Participant_Database!$P$3,Participant_Database!$Z206,0),"")</f>
        <v/>
      </c>
      <c r="Q205" t="str">
        <f ca="1">IF($C205&lt;&gt;"",OFFSET(Participant_Database!$Q$3,Participant_Database!$Z206,0),"")</f>
        <v/>
      </c>
      <c r="R205" t="str">
        <f ca="1">IF($C205&lt;&gt;"",OFFSET(Participant_Database!$R$3,Participant_Database!$Z206,0),"")</f>
        <v/>
      </c>
      <c r="S205" t="str">
        <f ca="1">IF($C205&lt;&gt;"",OFFSET(Participant_Database!$S$3,Participant_Database!$Z206,0),"")</f>
        <v/>
      </c>
      <c r="T205" t="str">
        <f ca="1">IF($C205&lt;&gt;"",OFFSET(Participant_Database!$T$3,Participant_Database!$Z206,0),"")</f>
        <v/>
      </c>
      <c r="U205" t="str">
        <f ca="1">IF($C205&lt;&gt;"",OFFSET(Participant_Database!$U$3,Participant_Database!$Z206,0),"")</f>
        <v/>
      </c>
      <c r="V205" t="str">
        <f ca="1">IF($C205&lt;&gt;"",OFFSET(Participant_Database!$V$3,Participant_Database!$Z206,0),"")</f>
        <v/>
      </c>
      <c r="W205" s="41" t="str">
        <f ca="1">IF($C205&lt;&gt;"",OFFSET(Participant_Database!$W$3,Participant_Database!$Z206,0),"")</f>
        <v/>
      </c>
      <c r="X205" t="str">
        <f ca="1">IF(C205&lt;&gt;"",Participant_Database!$Z204,"")</f>
        <v/>
      </c>
    </row>
    <row r="206" spans="1:24" x14ac:dyDescent="0.25">
      <c r="A206" t="str">
        <f ca="1">IF($C206&lt;&gt;"",OFFSET(Participant_Database!$A$3,Participant_Database!$Z207,0),"")</f>
        <v/>
      </c>
      <c r="B206" t="str">
        <f ca="1">IF($C206&lt;&gt;"",OFFSET(Participant_Database!$B$3,Participant_Database!$Z207,0),"")</f>
        <v/>
      </c>
      <c r="C206" t="str">
        <f ca="1">IF(OFFSET(Participant_Database!$C$3,Participant_Database!$Z207,0)&lt;&gt;"",OFFSET(Participant_Database!$C$3,Participant_Database!$Z207,0),"")</f>
        <v/>
      </c>
      <c r="D206" t="str">
        <f ca="1">IF($C206&lt;&gt;"",OFFSET(Participant_Database!$D$3,Participant_Database!$Z207,0),"")</f>
        <v/>
      </c>
      <c r="E206" t="str">
        <f ca="1">IF($C206&lt;&gt;"",OFFSET(Participant_Database!$E$3,Participant_Database!$Z207,0),"")</f>
        <v/>
      </c>
      <c r="F206" t="str">
        <f ca="1">IF($C206&lt;&gt;"",OFFSET(Participant_Database!$F$3,Participant_Database!$Z207,0),"")</f>
        <v/>
      </c>
      <c r="G206" t="str">
        <f ca="1">IF($C206&lt;&gt;"",OFFSET(Participant_Database!$G$3,Participant_Database!$Z207,0),"")</f>
        <v/>
      </c>
      <c r="H206" t="str">
        <f ca="1">IF($C206&lt;&gt;"",OFFSET(Participant_Database!$H$3,Participant_Database!$Z207,0),"")</f>
        <v/>
      </c>
      <c r="I206" t="str">
        <f ca="1">IF($C206&lt;&gt;"",OFFSET(Participant_Database!$I$3,Participant_Database!$Z207,0),"")</f>
        <v/>
      </c>
      <c r="J206" t="str">
        <f ca="1">IF($C206&lt;&gt;"",OFFSET(Participant_Database!$J$3,Participant_Database!$Z207,0),"")</f>
        <v/>
      </c>
      <c r="K206" t="str">
        <f ca="1">IF($C206&lt;&gt;"",OFFSET(Participant_Database!$K$3,Participant_Database!$Z207,0),"")</f>
        <v/>
      </c>
      <c r="L206" t="str">
        <f ca="1">IF($C206&lt;&gt;"",OFFSET(Participant_Database!$L$3,Participant_Database!$Z207,0),"")</f>
        <v/>
      </c>
      <c r="M206" t="str">
        <f ca="1">IF($C206&lt;&gt;"",OFFSET(Participant_Database!$M$3,Participant_Database!$Z207,0),"")</f>
        <v/>
      </c>
      <c r="N206" t="str">
        <f ca="1">IF($C206&lt;&gt;"",OFFSET(Participant_Database!$N$3,Participant_Database!$Z207,0),"")</f>
        <v/>
      </c>
      <c r="O206" t="str">
        <f ca="1">IF($C206&lt;&gt;"",OFFSET(Participant_Database!$O$3,Participant_Database!$Z207,0),"")</f>
        <v/>
      </c>
      <c r="P206" t="str">
        <f ca="1">IF($C206&lt;&gt;"",OFFSET(Participant_Database!$P$3,Participant_Database!$Z207,0),"")</f>
        <v/>
      </c>
      <c r="Q206" t="str">
        <f ca="1">IF($C206&lt;&gt;"",OFFSET(Participant_Database!$Q$3,Participant_Database!$Z207,0),"")</f>
        <v/>
      </c>
      <c r="R206" t="str">
        <f ca="1">IF($C206&lt;&gt;"",OFFSET(Participant_Database!$R$3,Participant_Database!$Z207,0),"")</f>
        <v/>
      </c>
      <c r="S206" t="str">
        <f ca="1">IF($C206&lt;&gt;"",OFFSET(Participant_Database!$S$3,Participant_Database!$Z207,0),"")</f>
        <v/>
      </c>
      <c r="T206" t="str">
        <f ca="1">IF($C206&lt;&gt;"",OFFSET(Participant_Database!$T$3,Participant_Database!$Z207,0),"")</f>
        <v/>
      </c>
      <c r="U206" t="str">
        <f ca="1">IF($C206&lt;&gt;"",OFFSET(Participant_Database!$U$3,Participant_Database!$Z207,0),"")</f>
        <v/>
      </c>
      <c r="V206" t="str">
        <f ca="1">IF($C206&lt;&gt;"",OFFSET(Participant_Database!$V$3,Participant_Database!$Z207,0),"")</f>
        <v/>
      </c>
      <c r="W206" s="41" t="str">
        <f ca="1">IF($C206&lt;&gt;"",OFFSET(Participant_Database!$W$3,Participant_Database!$Z207,0),"")</f>
        <v/>
      </c>
      <c r="X206" t="str">
        <f ca="1">IF(C206&lt;&gt;"",Participant_Database!$Z205,"")</f>
        <v/>
      </c>
    </row>
    <row r="207" spans="1:24" x14ac:dyDescent="0.25">
      <c r="A207" t="str">
        <f ca="1">IF($C207&lt;&gt;"",OFFSET(Participant_Database!$A$3,Participant_Database!$Z208,0),"")</f>
        <v/>
      </c>
      <c r="B207" t="str">
        <f ca="1">IF($C207&lt;&gt;"",OFFSET(Participant_Database!$B$3,Participant_Database!$Z208,0),"")</f>
        <v/>
      </c>
      <c r="C207" t="str">
        <f ca="1">IF(OFFSET(Participant_Database!$C$3,Participant_Database!$Z208,0)&lt;&gt;"",OFFSET(Participant_Database!$C$3,Participant_Database!$Z208,0),"")</f>
        <v/>
      </c>
      <c r="D207" t="str">
        <f ca="1">IF($C207&lt;&gt;"",OFFSET(Participant_Database!$D$3,Participant_Database!$Z208,0),"")</f>
        <v/>
      </c>
      <c r="E207" t="str">
        <f ca="1">IF($C207&lt;&gt;"",OFFSET(Participant_Database!$E$3,Participant_Database!$Z208,0),"")</f>
        <v/>
      </c>
      <c r="F207" t="str">
        <f ca="1">IF($C207&lt;&gt;"",OFFSET(Participant_Database!$F$3,Participant_Database!$Z208,0),"")</f>
        <v/>
      </c>
      <c r="G207" t="str">
        <f ca="1">IF($C207&lt;&gt;"",OFFSET(Participant_Database!$G$3,Participant_Database!$Z208,0),"")</f>
        <v/>
      </c>
      <c r="H207" t="str">
        <f ca="1">IF($C207&lt;&gt;"",OFFSET(Participant_Database!$H$3,Participant_Database!$Z208,0),"")</f>
        <v/>
      </c>
      <c r="I207" t="str">
        <f ca="1">IF($C207&lt;&gt;"",OFFSET(Participant_Database!$I$3,Participant_Database!$Z208,0),"")</f>
        <v/>
      </c>
      <c r="J207" t="str">
        <f ca="1">IF($C207&lt;&gt;"",OFFSET(Participant_Database!$J$3,Participant_Database!$Z208,0),"")</f>
        <v/>
      </c>
      <c r="K207" t="str">
        <f ca="1">IF($C207&lt;&gt;"",OFFSET(Participant_Database!$K$3,Participant_Database!$Z208,0),"")</f>
        <v/>
      </c>
      <c r="L207" t="str">
        <f ca="1">IF($C207&lt;&gt;"",OFFSET(Participant_Database!$L$3,Participant_Database!$Z208,0),"")</f>
        <v/>
      </c>
      <c r="M207" t="str">
        <f ca="1">IF($C207&lt;&gt;"",OFFSET(Participant_Database!$M$3,Participant_Database!$Z208,0),"")</f>
        <v/>
      </c>
      <c r="N207" t="str">
        <f ca="1">IF($C207&lt;&gt;"",OFFSET(Participant_Database!$N$3,Participant_Database!$Z208,0),"")</f>
        <v/>
      </c>
      <c r="O207" t="str">
        <f ca="1">IF($C207&lt;&gt;"",OFFSET(Participant_Database!$O$3,Participant_Database!$Z208,0),"")</f>
        <v/>
      </c>
      <c r="P207" t="str">
        <f ca="1">IF($C207&lt;&gt;"",OFFSET(Participant_Database!$P$3,Participant_Database!$Z208,0),"")</f>
        <v/>
      </c>
      <c r="Q207" t="str">
        <f ca="1">IF($C207&lt;&gt;"",OFFSET(Participant_Database!$Q$3,Participant_Database!$Z208,0),"")</f>
        <v/>
      </c>
      <c r="R207" t="str">
        <f ca="1">IF($C207&lt;&gt;"",OFFSET(Participant_Database!$R$3,Participant_Database!$Z208,0),"")</f>
        <v/>
      </c>
      <c r="S207" t="str">
        <f ca="1">IF($C207&lt;&gt;"",OFFSET(Participant_Database!$S$3,Participant_Database!$Z208,0),"")</f>
        <v/>
      </c>
      <c r="T207" t="str">
        <f ca="1">IF($C207&lt;&gt;"",OFFSET(Participant_Database!$T$3,Participant_Database!$Z208,0),"")</f>
        <v/>
      </c>
      <c r="U207" t="str">
        <f ca="1">IF($C207&lt;&gt;"",OFFSET(Participant_Database!$U$3,Participant_Database!$Z208,0),"")</f>
        <v/>
      </c>
      <c r="V207" t="str">
        <f ca="1">IF($C207&lt;&gt;"",OFFSET(Participant_Database!$V$3,Participant_Database!$Z208,0),"")</f>
        <v/>
      </c>
      <c r="W207" s="41" t="str">
        <f ca="1">IF($C207&lt;&gt;"",OFFSET(Participant_Database!$W$3,Participant_Database!$Z208,0),"")</f>
        <v/>
      </c>
      <c r="X207" t="str">
        <f ca="1">IF(C207&lt;&gt;"",Participant_Database!$Z206,"")</f>
        <v/>
      </c>
    </row>
    <row r="208" spans="1:24" x14ac:dyDescent="0.25">
      <c r="A208" t="str">
        <f ca="1">IF($C208&lt;&gt;"",OFFSET(Participant_Database!$A$3,Participant_Database!$Z209,0),"")</f>
        <v/>
      </c>
      <c r="B208" t="str">
        <f ca="1">IF($C208&lt;&gt;"",OFFSET(Participant_Database!$B$3,Participant_Database!$Z209,0),"")</f>
        <v/>
      </c>
      <c r="C208" t="str">
        <f ca="1">IF(OFFSET(Participant_Database!$C$3,Participant_Database!$Z209,0)&lt;&gt;"",OFFSET(Participant_Database!$C$3,Participant_Database!$Z209,0),"")</f>
        <v/>
      </c>
      <c r="D208" t="str">
        <f ca="1">IF($C208&lt;&gt;"",OFFSET(Participant_Database!$D$3,Participant_Database!$Z209,0),"")</f>
        <v/>
      </c>
      <c r="E208" t="str">
        <f ca="1">IF($C208&lt;&gt;"",OFFSET(Participant_Database!$E$3,Participant_Database!$Z209,0),"")</f>
        <v/>
      </c>
      <c r="F208" t="str">
        <f ca="1">IF($C208&lt;&gt;"",OFFSET(Participant_Database!$F$3,Participant_Database!$Z209,0),"")</f>
        <v/>
      </c>
      <c r="G208" t="str">
        <f ca="1">IF($C208&lt;&gt;"",OFFSET(Participant_Database!$G$3,Participant_Database!$Z209,0),"")</f>
        <v/>
      </c>
      <c r="H208" t="str">
        <f ca="1">IF($C208&lt;&gt;"",OFFSET(Participant_Database!$H$3,Participant_Database!$Z209,0),"")</f>
        <v/>
      </c>
      <c r="I208" t="str">
        <f ca="1">IF($C208&lt;&gt;"",OFFSET(Participant_Database!$I$3,Participant_Database!$Z209,0),"")</f>
        <v/>
      </c>
      <c r="J208" t="str">
        <f ca="1">IF($C208&lt;&gt;"",OFFSET(Participant_Database!$J$3,Participant_Database!$Z209,0),"")</f>
        <v/>
      </c>
      <c r="K208" t="str">
        <f ca="1">IF($C208&lt;&gt;"",OFFSET(Participant_Database!$K$3,Participant_Database!$Z209,0),"")</f>
        <v/>
      </c>
      <c r="L208" t="str">
        <f ca="1">IF($C208&lt;&gt;"",OFFSET(Participant_Database!$L$3,Participant_Database!$Z209,0),"")</f>
        <v/>
      </c>
      <c r="M208" t="str">
        <f ca="1">IF($C208&lt;&gt;"",OFFSET(Participant_Database!$M$3,Participant_Database!$Z209,0),"")</f>
        <v/>
      </c>
      <c r="N208" t="str">
        <f ca="1">IF($C208&lt;&gt;"",OFFSET(Participant_Database!$N$3,Participant_Database!$Z209,0),"")</f>
        <v/>
      </c>
      <c r="O208" t="str">
        <f ca="1">IF($C208&lt;&gt;"",OFFSET(Participant_Database!$O$3,Participant_Database!$Z209,0),"")</f>
        <v/>
      </c>
      <c r="P208" t="str">
        <f ca="1">IF($C208&lt;&gt;"",OFFSET(Participant_Database!$P$3,Participant_Database!$Z209,0),"")</f>
        <v/>
      </c>
      <c r="Q208" t="str">
        <f ca="1">IF($C208&lt;&gt;"",OFFSET(Participant_Database!$Q$3,Participant_Database!$Z209,0),"")</f>
        <v/>
      </c>
      <c r="R208" t="str">
        <f ca="1">IF($C208&lt;&gt;"",OFFSET(Participant_Database!$R$3,Participant_Database!$Z209,0),"")</f>
        <v/>
      </c>
      <c r="S208" t="str">
        <f ca="1">IF($C208&lt;&gt;"",OFFSET(Participant_Database!$S$3,Participant_Database!$Z209,0),"")</f>
        <v/>
      </c>
      <c r="T208" t="str">
        <f ca="1">IF($C208&lt;&gt;"",OFFSET(Participant_Database!$T$3,Participant_Database!$Z209,0),"")</f>
        <v/>
      </c>
      <c r="U208" t="str">
        <f ca="1">IF($C208&lt;&gt;"",OFFSET(Participant_Database!$U$3,Participant_Database!$Z209,0),"")</f>
        <v/>
      </c>
      <c r="V208" t="str">
        <f ca="1">IF($C208&lt;&gt;"",OFFSET(Participant_Database!$V$3,Participant_Database!$Z209,0),"")</f>
        <v/>
      </c>
      <c r="W208" s="41" t="str">
        <f ca="1">IF($C208&lt;&gt;"",OFFSET(Participant_Database!$W$3,Participant_Database!$Z209,0),"")</f>
        <v/>
      </c>
      <c r="X208" t="str">
        <f ca="1">IF(C208&lt;&gt;"",Participant_Database!$Z207,"")</f>
        <v/>
      </c>
    </row>
    <row r="209" spans="1:24" x14ac:dyDescent="0.25">
      <c r="A209" t="str">
        <f ca="1">IF($C209&lt;&gt;"",OFFSET(Participant_Database!$A$3,Participant_Database!$Z210,0),"")</f>
        <v/>
      </c>
      <c r="B209" t="str">
        <f ca="1">IF($C209&lt;&gt;"",OFFSET(Participant_Database!$B$3,Participant_Database!$Z210,0),"")</f>
        <v/>
      </c>
      <c r="C209" t="str">
        <f ca="1">IF(OFFSET(Participant_Database!$C$3,Participant_Database!$Z210,0)&lt;&gt;"",OFFSET(Participant_Database!$C$3,Participant_Database!$Z210,0),"")</f>
        <v/>
      </c>
      <c r="D209" t="str">
        <f ca="1">IF($C209&lt;&gt;"",OFFSET(Participant_Database!$D$3,Participant_Database!$Z210,0),"")</f>
        <v/>
      </c>
      <c r="E209" t="str">
        <f ca="1">IF($C209&lt;&gt;"",OFFSET(Participant_Database!$E$3,Participant_Database!$Z210,0),"")</f>
        <v/>
      </c>
      <c r="F209" t="str">
        <f ca="1">IF($C209&lt;&gt;"",OFFSET(Participant_Database!$F$3,Participant_Database!$Z210,0),"")</f>
        <v/>
      </c>
      <c r="G209" t="str">
        <f ca="1">IF($C209&lt;&gt;"",OFFSET(Participant_Database!$G$3,Participant_Database!$Z210,0),"")</f>
        <v/>
      </c>
      <c r="H209" t="str">
        <f ca="1">IF($C209&lt;&gt;"",OFFSET(Participant_Database!$H$3,Participant_Database!$Z210,0),"")</f>
        <v/>
      </c>
      <c r="I209" t="str">
        <f ca="1">IF($C209&lt;&gt;"",OFFSET(Participant_Database!$I$3,Participant_Database!$Z210,0),"")</f>
        <v/>
      </c>
      <c r="J209" t="str">
        <f ca="1">IF($C209&lt;&gt;"",OFFSET(Participant_Database!$J$3,Participant_Database!$Z210,0),"")</f>
        <v/>
      </c>
      <c r="K209" t="str">
        <f ca="1">IF($C209&lt;&gt;"",OFFSET(Participant_Database!$K$3,Participant_Database!$Z210,0),"")</f>
        <v/>
      </c>
      <c r="L209" t="str">
        <f ca="1">IF($C209&lt;&gt;"",OFFSET(Participant_Database!$L$3,Participant_Database!$Z210,0),"")</f>
        <v/>
      </c>
      <c r="M209" t="str">
        <f ca="1">IF($C209&lt;&gt;"",OFFSET(Participant_Database!$M$3,Participant_Database!$Z210,0),"")</f>
        <v/>
      </c>
      <c r="N209" t="str">
        <f ca="1">IF($C209&lt;&gt;"",OFFSET(Participant_Database!$N$3,Participant_Database!$Z210,0),"")</f>
        <v/>
      </c>
      <c r="O209" t="str">
        <f ca="1">IF($C209&lt;&gt;"",OFFSET(Participant_Database!$O$3,Participant_Database!$Z210,0),"")</f>
        <v/>
      </c>
      <c r="P209" t="str">
        <f ca="1">IF($C209&lt;&gt;"",OFFSET(Participant_Database!$P$3,Participant_Database!$Z210,0),"")</f>
        <v/>
      </c>
      <c r="Q209" t="str">
        <f ca="1">IF($C209&lt;&gt;"",OFFSET(Participant_Database!$Q$3,Participant_Database!$Z210,0),"")</f>
        <v/>
      </c>
      <c r="R209" t="str">
        <f ca="1">IF($C209&lt;&gt;"",OFFSET(Participant_Database!$R$3,Participant_Database!$Z210,0),"")</f>
        <v/>
      </c>
      <c r="S209" t="str">
        <f ca="1">IF($C209&lt;&gt;"",OFFSET(Participant_Database!$S$3,Participant_Database!$Z210,0),"")</f>
        <v/>
      </c>
      <c r="T209" t="str">
        <f ca="1">IF($C209&lt;&gt;"",OFFSET(Participant_Database!$T$3,Participant_Database!$Z210,0),"")</f>
        <v/>
      </c>
      <c r="U209" t="str">
        <f ca="1">IF($C209&lt;&gt;"",OFFSET(Participant_Database!$U$3,Participant_Database!$Z210,0),"")</f>
        <v/>
      </c>
      <c r="V209" t="str">
        <f ca="1">IF($C209&lt;&gt;"",OFFSET(Participant_Database!$V$3,Participant_Database!$Z210,0),"")</f>
        <v/>
      </c>
      <c r="W209" s="41" t="str">
        <f ca="1">IF($C209&lt;&gt;"",OFFSET(Participant_Database!$W$3,Participant_Database!$Z210,0),"")</f>
        <v/>
      </c>
      <c r="X209" t="str">
        <f ca="1">IF(C209&lt;&gt;"",Participant_Database!$Z208,"")</f>
        <v/>
      </c>
    </row>
    <row r="210" spans="1:24" x14ac:dyDescent="0.25">
      <c r="A210" t="str">
        <f ca="1">IF($C210&lt;&gt;"",OFFSET(Participant_Database!$A$3,Participant_Database!$Z211,0),"")</f>
        <v/>
      </c>
      <c r="B210" t="str">
        <f ca="1">IF($C210&lt;&gt;"",OFFSET(Participant_Database!$B$3,Participant_Database!$Z211,0),"")</f>
        <v/>
      </c>
      <c r="C210" t="str">
        <f ca="1">IF(OFFSET(Participant_Database!$C$3,Participant_Database!$Z211,0)&lt;&gt;"",OFFSET(Participant_Database!$C$3,Participant_Database!$Z211,0),"")</f>
        <v/>
      </c>
      <c r="D210" t="str">
        <f ca="1">IF($C210&lt;&gt;"",OFFSET(Participant_Database!$D$3,Participant_Database!$Z211,0),"")</f>
        <v/>
      </c>
      <c r="E210" t="str">
        <f ca="1">IF($C210&lt;&gt;"",OFFSET(Participant_Database!$E$3,Participant_Database!$Z211,0),"")</f>
        <v/>
      </c>
      <c r="F210" t="str">
        <f ca="1">IF($C210&lt;&gt;"",OFFSET(Participant_Database!$F$3,Participant_Database!$Z211,0),"")</f>
        <v/>
      </c>
      <c r="G210" t="str">
        <f ca="1">IF($C210&lt;&gt;"",OFFSET(Participant_Database!$G$3,Participant_Database!$Z211,0),"")</f>
        <v/>
      </c>
      <c r="H210" t="str">
        <f ca="1">IF($C210&lt;&gt;"",OFFSET(Participant_Database!$H$3,Participant_Database!$Z211,0),"")</f>
        <v/>
      </c>
      <c r="I210" t="str">
        <f ca="1">IF($C210&lt;&gt;"",OFFSET(Participant_Database!$I$3,Participant_Database!$Z211,0),"")</f>
        <v/>
      </c>
      <c r="J210" t="str">
        <f ca="1">IF($C210&lt;&gt;"",OFFSET(Participant_Database!$J$3,Participant_Database!$Z211,0),"")</f>
        <v/>
      </c>
      <c r="K210" t="str">
        <f ca="1">IF($C210&lt;&gt;"",OFFSET(Participant_Database!$K$3,Participant_Database!$Z211,0),"")</f>
        <v/>
      </c>
      <c r="L210" t="str">
        <f ca="1">IF($C210&lt;&gt;"",OFFSET(Participant_Database!$L$3,Participant_Database!$Z211,0),"")</f>
        <v/>
      </c>
      <c r="M210" t="str">
        <f ca="1">IF($C210&lt;&gt;"",OFFSET(Participant_Database!$M$3,Participant_Database!$Z211,0),"")</f>
        <v/>
      </c>
      <c r="N210" t="str">
        <f ca="1">IF($C210&lt;&gt;"",OFFSET(Participant_Database!$N$3,Participant_Database!$Z211,0),"")</f>
        <v/>
      </c>
      <c r="O210" t="str">
        <f ca="1">IF($C210&lt;&gt;"",OFFSET(Participant_Database!$O$3,Participant_Database!$Z211,0),"")</f>
        <v/>
      </c>
      <c r="P210" t="str">
        <f ca="1">IF($C210&lt;&gt;"",OFFSET(Participant_Database!$P$3,Participant_Database!$Z211,0),"")</f>
        <v/>
      </c>
      <c r="Q210" t="str">
        <f ca="1">IF($C210&lt;&gt;"",OFFSET(Participant_Database!$Q$3,Participant_Database!$Z211,0),"")</f>
        <v/>
      </c>
      <c r="R210" t="str">
        <f ca="1">IF($C210&lt;&gt;"",OFFSET(Participant_Database!$R$3,Participant_Database!$Z211,0),"")</f>
        <v/>
      </c>
      <c r="S210" t="str">
        <f ca="1">IF($C210&lt;&gt;"",OFFSET(Participant_Database!$S$3,Participant_Database!$Z211,0),"")</f>
        <v/>
      </c>
      <c r="T210" t="str">
        <f ca="1">IF($C210&lt;&gt;"",OFFSET(Participant_Database!$T$3,Participant_Database!$Z211,0),"")</f>
        <v/>
      </c>
      <c r="U210" t="str">
        <f ca="1">IF($C210&lt;&gt;"",OFFSET(Participant_Database!$U$3,Participant_Database!$Z211,0),"")</f>
        <v/>
      </c>
      <c r="V210" t="str">
        <f ca="1">IF($C210&lt;&gt;"",OFFSET(Participant_Database!$V$3,Participant_Database!$Z211,0),"")</f>
        <v/>
      </c>
      <c r="W210" s="41" t="str">
        <f ca="1">IF($C210&lt;&gt;"",OFFSET(Participant_Database!$W$3,Participant_Database!$Z211,0),"")</f>
        <v/>
      </c>
      <c r="X210" t="str">
        <f ca="1">IF(C210&lt;&gt;"",Participant_Database!$Z209,"")</f>
        <v/>
      </c>
    </row>
    <row r="211" spans="1:24" x14ac:dyDescent="0.25">
      <c r="A211" t="str">
        <f ca="1">IF($C211&lt;&gt;"",OFFSET(Participant_Database!$A$3,Participant_Database!$Z212,0),"")</f>
        <v/>
      </c>
      <c r="B211" t="str">
        <f ca="1">IF($C211&lt;&gt;"",OFFSET(Participant_Database!$B$3,Participant_Database!$Z212,0),"")</f>
        <v/>
      </c>
      <c r="C211" t="str">
        <f ca="1">IF(OFFSET(Participant_Database!$C$3,Participant_Database!$Z212,0)&lt;&gt;"",OFFSET(Participant_Database!$C$3,Participant_Database!$Z212,0),"")</f>
        <v/>
      </c>
      <c r="D211" t="str">
        <f ca="1">IF($C211&lt;&gt;"",OFFSET(Participant_Database!$D$3,Participant_Database!$Z212,0),"")</f>
        <v/>
      </c>
      <c r="E211" t="str">
        <f ca="1">IF($C211&lt;&gt;"",OFFSET(Participant_Database!$E$3,Participant_Database!$Z212,0),"")</f>
        <v/>
      </c>
      <c r="F211" t="str">
        <f ca="1">IF($C211&lt;&gt;"",OFFSET(Participant_Database!$F$3,Participant_Database!$Z212,0),"")</f>
        <v/>
      </c>
      <c r="G211" t="str">
        <f ca="1">IF($C211&lt;&gt;"",OFFSET(Participant_Database!$G$3,Participant_Database!$Z212,0),"")</f>
        <v/>
      </c>
      <c r="H211" t="str">
        <f ca="1">IF($C211&lt;&gt;"",OFFSET(Participant_Database!$H$3,Participant_Database!$Z212,0),"")</f>
        <v/>
      </c>
      <c r="I211" t="str">
        <f ca="1">IF($C211&lt;&gt;"",OFFSET(Participant_Database!$I$3,Participant_Database!$Z212,0),"")</f>
        <v/>
      </c>
      <c r="J211" t="str">
        <f ca="1">IF($C211&lt;&gt;"",OFFSET(Participant_Database!$J$3,Participant_Database!$Z212,0),"")</f>
        <v/>
      </c>
      <c r="K211" t="str">
        <f ca="1">IF($C211&lt;&gt;"",OFFSET(Participant_Database!$K$3,Participant_Database!$Z212,0),"")</f>
        <v/>
      </c>
      <c r="L211" t="str">
        <f ca="1">IF($C211&lt;&gt;"",OFFSET(Participant_Database!$L$3,Participant_Database!$Z212,0),"")</f>
        <v/>
      </c>
      <c r="M211" t="str">
        <f ca="1">IF($C211&lt;&gt;"",OFFSET(Participant_Database!$M$3,Participant_Database!$Z212,0),"")</f>
        <v/>
      </c>
      <c r="N211" t="str">
        <f ca="1">IF($C211&lt;&gt;"",OFFSET(Participant_Database!$N$3,Participant_Database!$Z212,0),"")</f>
        <v/>
      </c>
      <c r="O211" t="str">
        <f ca="1">IF($C211&lt;&gt;"",OFFSET(Participant_Database!$O$3,Participant_Database!$Z212,0),"")</f>
        <v/>
      </c>
      <c r="P211" t="str">
        <f ca="1">IF($C211&lt;&gt;"",OFFSET(Participant_Database!$P$3,Participant_Database!$Z212,0),"")</f>
        <v/>
      </c>
      <c r="Q211" t="str">
        <f ca="1">IF($C211&lt;&gt;"",OFFSET(Participant_Database!$Q$3,Participant_Database!$Z212,0),"")</f>
        <v/>
      </c>
      <c r="R211" t="str">
        <f ca="1">IF($C211&lt;&gt;"",OFFSET(Participant_Database!$R$3,Participant_Database!$Z212,0),"")</f>
        <v/>
      </c>
      <c r="S211" t="str">
        <f ca="1">IF($C211&lt;&gt;"",OFFSET(Participant_Database!$S$3,Participant_Database!$Z212,0),"")</f>
        <v/>
      </c>
      <c r="T211" t="str">
        <f ca="1">IF($C211&lt;&gt;"",OFFSET(Participant_Database!$T$3,Participant_Database!$Z212,0),"")</f>
        <v/>
      </c>
      <c r="U211" t="str">
        <f ca="1">IF($C211&lt;&gt;"",OFFSET(Participant_Database!$U$3,Participant_Database!$Z212,0),"")</f>
        <v/>
      </c>
      <c r="V211" t="str">
        <f ca="1">IF($C211&lt;&gt;"",OFFSET(Participant_Database!$V$3,Participant_Database!$Z212,0),"")</f>
        <v/>
      </c>
      <c r="W211" s="41" t="str">
        <f ca="1">IF($C211&lt;&gt;"",OFFSET(Participant_Database!$W$3,Participant_Database!$Z212,0),"")</f>
        <v/>
      </c>
      <c r="X211" t="str">
        <f ca="1">IF(C211&lt;&gt;"",Participant_Database!$Z210,"")</f>
        <v/>
      </c>
    </row>
    <row r="212" spans="1:24" x14ac:dyDescent="0.25">
      <c r="A212" t="str">
        <f ca="1">IF($C212&lt;&gt;"",OFFSET(Participant_Database!$A$3,Participant_Database!$Z213,0),"")</f>
        <v/>
      </c>
      <c r="B212" t="str">
        <f ca="1">IF($C212&lt;&gt;"",OFFSET(Participant_Database!$B$3,Participant_Database!$Z213,0),"")</f>
        <v/>
      </c>
      <c r="C212" t="str">
        <f ca="1">IF(OFFSET(Participant_Database!$C$3,Participant_Database!$Z213,0)&lt;&gt;"",OFFSET(Participant_Database!$C$3,Participant_Database!$Z213,0),"")</f>
        <v/>
      </c>
      <c r="D212" t="str">
        <f ca="1">IF($C212&lt;&gt;"",OFFSET(Participant_Database!$D$3,Participant_Database!$Z213,0),"")</f>
        <v/>
      </c>
      <c r="E212" t="str">
        <f ca="1">IF($C212&lt;&gt;"",OFFSET(Participant_Database!$E$3,Participant_Database!$Z213,0),"")</f>
        <v/>
      </c>
      <c r="F212" t="str">
        <f ca="1">IF($C212&lt;&gt;"",OFFSET(Participant_Database!$F$3,Participant_Database!$Z213,0),"")</f>
        <v/>
      </c>
      <c r="G212" t="str">
        <f ca="1">IF($C212&lt;&gt;"",OFFSET(Participant_Database!$G$3,Participant_Database!$Z213,0),"")</f>
        <v/>
      </c>
      <c r="H212" t="str">
        <f ca="1">IF($C212&lt;&gt;"",OFFSET(Participant_Database!$H$3,Participant_Database!$Z213,0),"")</f>
        <v/>
      </c>
      <c r="I212" t="str">
        <f ca="1">IF($C212&lt;&gt;"",OFFSET(Participant_Database!$I$3,Participant_Database!$Z213,0),"")</f>
        <v/>
      </c>
      <c r="J212" t="str">
        <f ca="1">IF($C212&lt;&gt;"",OFFSET(Participant_Database!$J$3,Participant_Database!$Z213,0),"")</f>
        <v/>
      </c>
      <c r="K212" t="str">
        <f ca="1">IF($C212&lt;&gt;"",OFFSET(Participant_Database!$K$3,Participant_Database!$Z213,0),"")</f>
        <v/>
      </c>
      <c r="L212" t="str">
        <f ca="1">IF($C212&lt;&gt;"",OFFSET(Participant_Database!$L$3,Participant_Database!$Z213,0),"")</f>
        <v/>
      </c>
      <c r="M212" t="str">
        <f ca="1">IF($C212&lt;&gt;"",OFFSET(Participant_Database!$M$3,Participant_Database!$Z213,0),"")</f>
        <v/>
      </c>
      <c r="N212" t="str">
        <f ca="1">IF($C212&lt;&gt;"",OFFSET(Participant_Database!$N$3,Participant_Database!$Z213,0),"")</f>
        <v/>
      </c>
      <c r="O212" t="str">
        <f ca="1">IF($C212&lt;&gt;"",OFFSET(Participant_Database!$O$3,Participant_Database!$Z213,0),"")</f>
        <v/>
      </c>
      <c r="P212" t="str">
        <f ca="1">IF($C212&lt;&gt;"",OFFSET(Participant_Database!$P$3,Participant_Database!$Z213,0),"")</f>
        <v/>
      </c>
      <c r="Q212" t="str">
        <f ca="1">IF($C212&lt;&gt;"",OFFSET(Participant_Database!$Q$3,Participant_Database!$Z213,0),"")</f>
        <v/>
      </c>
      <c r="R212" t="str">
        <f ca="1">IF($C212&lt;&gt;"",OFFSET(Participant_Database!$R$3,Participant_Database!$Z213,0),"")</f>
        <v/>
      </c>
      <c r="S212" t="str">
        <f ca="1">IF($C212&lt;&gt;"",OFFSET(Participant_Database!$S$3,Participant_Database!$Z213,0),"")</f>
        <v/>
      </c>
      <c r="T212" t="str">
        <f ca="1">IF($C212&lt;&gt;"",OFFSET(Participant_Database!$T$3,Participant_Database!$Z213,0),"")</f>
        <v/>
      </c>
      <c r="U212" t="str">
        <f ca="1">IF($C212&lt;&gt;"",OFFSET(Participant_Database!$U$3,Participant_Database!$Z213,0),"")</f>
        <v/>
      </c>
      <c r="V212" t="str">
        <f ca="1">IF($C212&lt;&gt;"",OFFSET(Participant_Database!$V$3,Participant_Database!$Z213,0),"")</f>
        <v/>
      </c>
      <c r="W212" s="41" t="str">
        <f ca="1">IF($C212&lt;&gt;"",OFFSET(Participant_Database!$W$3,Participant_Database!$Z213,0),"")</f>
        <v/>
      </c>
      <c r="X212" t="str">
        <f ca="1">IF(C212&lt;&gt;"",Participant_Database!$Z211,"")</f>
        <v/>
      </c>
    </row>
    <row r="213" spans="1:24" x14ac:dyDescent="0.25">
      <c r="A213" t="str">
        <f ca="1">IF($C213&lt;&gt;"",OFFSET(Participant_Database!$A$3,Participant_Database!$Z214,0),"")</f>
        <v/>
      </c>
      <c r="B213" t="str">
        <f ca="1">IF($C213&lt;&gt;"",OFFSET(Participant_Database!$B$3,Participant_Database!$Z214,0),"")</f>
        <v/>
      </c>
      <c r="C213" t="str">
        <f ca="1">IF(OFFSET(Participant_Database!$C$3,Participant_Database!$Z214,0)&lt;&gt;"",OFFSET(Participant_Database!$C$3,Participant_Database!$Z214,0),"")</f>
        <v/>
      </c>
      <c r="D213" t="str">
        <f ca="1">IF($C213&lt;&gt;"",OFFSET(Participant_Database!$D$3,Participant_Database!$Z214,0),"")</f>
        <v/>
      </c>
      <c r="E213" t="str">
        <f ca="1">IF($C213&lt;&gt;"",OFFSET(Participant_Database!$E$3,Participant_Database!$Z214,0),"")</f>
        <v/>
      </c>
      <c r="F213" t="str">
        <f ca="1">IF($C213&lt;&gt;"",OFFSET(Participant_Database!$F$3,Participant_Database!$Z214,0),"")</f>
        <v/>
      </c>
      <c r="G213" t="str">
        <f ca="1">IF($C213&lt;&gt;"",OFFSET(Participant_Database!$G$3,Participant_Database!$Z214,0),"")</f>
        <v/>
      </c>
      <c r="H213" t="str">
        <f ca="1">IF($C213&lt;&gt;"",OFFSET(Participant_Database!$H$3,Participant_Database!$Z214,0),"")</f>
        <v/>
      </c>
      <c r="I213" t="str">
        <f ca="1">IF($C213&lt;&gt;"",OFFSET(Participant_Database!$I$3,Participant_Database!$Z214,0),"")</f>
        <v/>
      </c>
      <c r="J213" t="str">
        <f ca="1">IF($C213&lt;&gt;"",OFFSET(Participant_Database!$J$3,Participant_Database!$Z214,0),"")</f>
        <v/>
      </c>
      <c r="K213" t="str">
        <f ca="1">IF($C213&lt;&gt;"",OFFSET(Participant_Database!$K$3,Participant_Database!$Z214,0),"")</f>
        <v/>
      </c>
      <c r="L213" t="str">
        <f ca="1">IF($C213&lt;&gt;"",OFFSET(Participant_Database!$L$3,Participant_Database!$Z214,0),"")</f>
        <v/>
      </c>
      <c r="M213" t="str">
        <f ca="1">IF($C213&lt;&gt;"",OFFSET(Participant_Database!$M$3,Participant_Database!$Z214,0),"")</f>
        <v/>
      </c>
      <c r="N213" t="str">
        <f ca="1">IF($C213&lt;&gt;"",OFFSET(Participant_Database!$N$3,Participant_Database!$Z214,0),"")</f>
        <v/>
      </c>
      <c r="O213" t="str">
        <f ca="1">IF($C213&lt;&gt;"",OFFSET(Participant_Database!$O$3,Participant_Database!$Z214,0),"")</f>
        <v/>
      </c>
      <c r="P213" t="str">
        <f ca="1">IF($C213&lt;&gt;"",OFFSET(Participant_Database!$P$3,Participant_Database!$Z214,0),"")</f>
        <v/>
      </c>
      <c r="Q213" t="str">
        <f ca="1">IF($C213&lt;&gt;"",OFFSET(Participant_Database!$Q$3,Participant_Database!$Z214,0),"")</f>
        <v/>
      </c>
      <c r="R213" t="str">
        <f ca="1">IF($C213&lt;&gt;"",OFFSET(Participant_Database!$R$3,Participant_Database!$Z214,0),"")</f>
        <v/>
      </c>
      <c r="S213" t="str">
        <f ca="1">IF($C213&lt;&gt;"",OFFSET(Participant_Database!$S$3,Participant_Database!$Z214,0),"")</f>
        <v/>
      </c>
      <c r="T213" t="str">
        <f ca="1">IF($C213&lt;&gt;"",OFFSET(Participant_Database!$T$3,Participant_Database!$Z214,0),"")</f>
        <v/>
      </c>
      <c r="U213" t="str">
        <f ca="1">IF($C213&lt;&gt;"",OFFSET(Participant_Database!$U$3,Participant_Database!$Z214,0),"")</f>
        <v/>
      </c>
      <c r="V213" t="str">
        <f ca="1">IF($C213&lt;&gt;"",OFFSET(Participant_Database!$V$3,Participant_Database!$Z214,0),"")</f>
        <v/>
      </c>
      <c r="W213" s="41" t="str">
        <f ca="1">IF($C213&lt;&gt;"",OFFSET(Participant_Database!$W$3,Participant_Database!$Z214,0),"")</f>
        <v/>
      </c>
      <c r="X213" t="str">
        <f ca="1">IF(C213&lt;&gt;"",Participant_Database!$Z212,"")</f>
        <v/>
      </c>
    </row>
    <row r="214" spans="1:24" x14ac:dyDescent="0.25">
      <c r="A214" t="str">
        <f ca="1">IF($C214&lt;&gt;"",OFFSET(Participant_Database!$A$3,Participant_Database!$Z215,0),"")</f>
        <v/>
      </c>
      <c r="B214" t="str">
        <f ca="1">IF($C214&lt;&gt;"",OFFSET(Participant_Database!$B$3,Participant_Database!$Z215,0),"")</f>
        <v/>
      </c>
      <c r="C214" t="str">
        <f ca="1">IF(OFFSET(Participant_Database!$C$3,Participant_Database!$Z215,0)&lt;&gt;"",OFFSET(Participant_Database!$C$3,Participant_Database!$Z215,0),"")</f>
        <v/>
      </c>
      <c r="D214" t="str">
        <f ca="1">IF($C214&lt;&gt;"",OFFSET(Participant_Database!$D$3,Participant_Database!$Z215,0),"")</f>
        <v/>
      </c>
      <c r="E214" t="str">
        <f ca="1">IF($C214&lt;&gt;"",OFFSET(Participant_Database!$E$3,Participant_Database!$Z215,0),"")</f>
        <v/>
      </c>
      <c r="F214" t="str">
        <f ca="1">IF($C214&lt;&gt;"",OFFSET(Participant_Database!$F$3,Participant_Database!$Z215,0),"")</f>
        <v/>
      </c>
      <c r="G214" t="str">
        <f ca="1">IF($C214&lt;&gt;"",OFFSET(Participant_Database!$G$3,Participant_Database!$Z215,0),"")</f>
        <v/>
      </c>
      <c r="H214" t="str">
        <f ca="1">IF($C214&lt;&gt;"",OFFSET(Participant_Database!$H$3,Participant_Database!$Z215,0),"")</f>
        <v/>
      </c>
      <c r="I214" t="str">
        <f ca="1">IF($C214&lt;&gt;"",OFFSET(Participant_Database!$I$3,Participant_Database!$Z215,0),"")</f>
        <v/>
      </c>
      <c r="J214" t="str">
        <f ca="1">IF($C214&lt;&gt;"",OFFSET(Participant_Database!$J$3,Participant_Database!$Z215,0),"")</f>
        <v/>
      </c>
      <c r="K214" t="str">
        <f ca="1">IF($C214&lt;&gt;"",OFFSET(Participant_Database!$K$3,Participant_Database!$Z215,0),"")</f>
        <v/>
      </c>
      <c r="L214" t="str">
        <f ca="1">IF($C214&lt;&gt;"",OFFSET(Participant_Database!$L$3,Participant_Database!$Z215,0),"")</f>
        <v/>
      </c>
      <c r="M214" t="str">
        <f ca="1">IF($C214&lt;&gt;"",OFFSET(Participant_Database!$M$3,Participant_Database!$Z215,0),"")</f>
        <v/>
      </c>
      <c r="N214" t="str">
        <f ca="1">IF($C214&lt;&gt;"",OFFSET(Participant_Database!$N$3,Participant_Database!$Z215,0),"")</f>
        <v/>
      </c>
      <c r="O214" t="str">
        <f ca="1">IF($C214&lt;&gt;"",OFFSET(Participant_Database!$O$3,Participant_Database!$Z215,0),"")</f>
        <v/>
      </c>
      <c r="P214" t="str">
        <f ca="1">IF($C214&lt;&gt;"",OFFSET(Participant_Database!$P$3,Participant_Database!$Z215,0),"")</f>
        <v/>
      </c>
      <c r="Q214" t="str">
        <f ca="1">IF($C214&lt;&gt;"",OFFSET(Participant_Database!$Q$3,Participant_Database!$Z215,0),"")</f>
        <v/>
      </c>
      <c r="R214" t="str">
        <f ca="1">IF($C214&lt;&gt;"",OFFSET(Participant_Database!$R$3,Participant_Database!$Z215,0),"")</f>
        <v/>
      </c>
      <c r="S214" t="str">
        <f ca="1">IF($C214&lt;&gt;"",OFFSET(Participant_Database!$S$3,Participant_Database!$Z215,0),"")</f>
        <v/>
      </c>
      <c r="T214" t="str">
        <f ca="1">IF($C214&lt;&gt;"",OFFSET(Participant_Database!$T$3,Participant_Database!$Z215,0),"")</f>
        <v/>
      </c>
      <c r="U214" t="str">
        <f ca="1">IF($C214&lt;&gt;"",OFFSET(Participant_Database!$U$3,Participant_Database!$Z215,0),"")</f>
        <v/>
      </c>
      <c r="V214" t="str">
        <f ca="1">IF($C214&lt;&gt;"",OFFSET(Participant_Database!$V$3,Participant_Database!$Z215,0),"")</f>
        <v/>
      </c>
      <c r="W214" s="41" t="str">
        <f ca="1">IF($C214&lt;&gt;"",OFFSET(Participant_Database!$W$3,Participant_Database!$Z215,0),"")</f>
        <v/>
      </c>
      <c r="X214" t="str">
        <f ca="1">IF(C214&lt;&gt;"",Participant_Database!$Z213,"")</f>
        <v/>
      </c>
    </row>
    <row r="215" spans="1:24" x14ac:dyDescent="0.25">
      <c r="A215" t="str">
        <f ca="1">IF($C215&lt;&gt;"",OFFSET(Participant_Database!$A$3,Participant_Database!$Z216,0),"")</f>
        <v/>
      </c>
      <c r="B215" t="str">
        <f ca="1">IF($C215&lt;&gt;"",OFFSET(Participant_Database!$B$3,Participant_Database!$Z216,0),"")</f>
        <v/>
      </c>
      <c r="C215" t="str">
        <f ca="1">IF(OFFSET(Participant_Database!$C$3,Participant_Database!$Z216,0)&lt;&gt;"",OFFSET(Participant_Database!$C$3,Participant_Database!$Z216,0),"")</f>
        <v/>
      </c>
      <c r="D215" t="str">
        <f ca="1">IF($C215&lt;&gt;"",OFFSET(Participant_Database!$D$3,Participant_Database!$Z216,0),"")</f>
        <v/>
      </c>
      <c r="E215" t="str">
        <f ca="1">IF($C215&lt;&gt;"",OFFSET(Participant_Database!$E$3,Participant_Database!$Z216,0),"")</f>
        <v/>
      </c>
      <c r="F215" t="str">
        <f ca="1">IF($C215&lt;&gt;"",OFFSET(Participant_Database!$F$3,Participant_Database!$Z216,0),"")</f>
        <v/>
      </c>
      <c r="G215" t="str">
        <f ca="1">IF($C215&lt;&gt;"",OFFSET(Participant_Database!$G$3,Participant_Database!$Z216,0),"")</f>
        <v/>
      </c>
      <c r="H215" t="str">
        <f ca="1">IF($C215&lt;&gt;"",OFFSET(Participant_Database!$H$3,Participant_Database!$Z216,0),"")</f>
        <v/>
      </c>
      <c r="I215" t="str">
        <f ca="1">IF($C215&lt;&gt;"",OFFSET(Participant_Database!$I$3,Participant_Database!$Z216,0),"")</f>
        <v/>
      </c>
      <c r="J215" t="str">
        <f ca="1">IF($C215&lt;&gt;"",OFFSET(Participant_Database!$J$3,Participant_Database!$Z216,0),"")</f>
        <v/>
      </c>
      <c r="K215" t="str">
        <f ca="1">IF($C215&lt;&gt;"",OFFSET(Participant_Database!$K$3,Participant_Database!$Z216,0),"")</f>
        <v/>
      </c>
      <c r="L215" t="str">
        <f ca="1">IF($C215&lt;&gt;"",OFFSET(Participant_Database!$L$3,Participant_Database!$Z216,0),"")</f>
        <v/>
      </c>
      <c r="M215" t="str">
        <f ca="1">IF($C215&lt;&gt;"",OFFSET(Participant_Database!$M$3,Participant_Database!$Z216,0),"")</f>
        <v/>
      </c>
      <c r="N215" t="str">
        <f ca="1">IF($C215&lt;&gt;"",OFFSET(Participant_Database!$N$3,Participant_Database!$Z216,0),"")</f>
        <v/>
      </c>
      <c r="O215" t="str">
        <f ca="1">IF($C215&lt;&gt;"",OFFSET(Participant_Database!$O$3,Participant_Database!$Z216,0),"")</f>
        <v/>
      </c>
      <c r="P215" t="str">
        <f ca="1">IF($C215&lt;&gt;"",OFFSET(Participant_Database!$P$3,Participant_Database!$Z216,0),"")</f>
        <v/>
      </c>
      <c r="Q215" t="str">
        <f ca="1">IF($C215&lt;&gt;"",OFFSET(Participant_Database!$Q$3,Participant_Database!$Z216,0),"")</f>
        <v/>
      </c>
      <c r="R215" t="str">
        <f ca="1">IF($C215&lt;&gt;"",OFFSET(Participant_Database!$R$3,Participant_Database!$Z216,0),"")</f>
        <v/>
      </c>
      <c r="S215" t="str">
        <f ca="1">IF($C215&lt;&gt;"",OFFSET(Participant_Database!$S$3,Participant_Database!$Z216,0),"")</f>
        <v/>
      </c>
      <c r="T215" t="str">
        <f ca="1">IF($C215&lt;&gt;"",OFFSET(Participant_Database!$T$3,Participant_Database!$Z216,0),"")</f>
        <v/>
      </c>
      <c r="U215" t="str">
        <f ca="1">IF($C215&lt;&gt;"",OFFSET(Participant_Database!$U$3,Participant_Database!$Z216,0),"")</f>
        <v/>
      </c>
      <c r="V215" t="str">
        <f ca="1">IF($C215&lt;&gt;"",OFFSET(Participant_Database!$V$3,Participant_Database!$Z216,0),"")</f>
        <v/>
      </c>
      <c r="W215" s="41" t="str">
        <f ca="1">IF($C215&lt;&gt;"",OFFSET(Participant_Database!$W$3,Participant_Database!$Z216,0),"")</f>
        <v/>
      </c>
      <c r="X215" t="str">
        <f ca="1">IF(C215&lt;&gt;"",Participant_Database!$Z214,"")</f>
        <v/>
      </c>
    </row>
    <row r="216" spans="1:24" x14ac:dyDescent="0.25">
      <c r="A216" t="str">
        <f ca="1">IF($C216&lt;&gt;"",OFFSET(Participant_Database!$A$3,Participant_Database!$Z217,0),"")</f>
        <v/>
      </c>
      <c r="B216" t="str">
        <f ca="1">IF($C216&lt;&gt;"",OFFSET(Participant_Database!$B$3,Participant_Database!$Z217,0),"")</f>
        <v/>
      </c>
      <c r="C216" t="str">
        <f ca="1">IF(OFFSET(Participant_Database!$C$3,Participant_Database!$Z217,0)&lt;&gt;"",OFFSET(Participant_Database!$C$3,Participant_Database!$Z217,0),"")</f>
        <v/>
      </c>
      <c r="D216" t="str">
        <f ca="1">IF($C216&lt;&gt;"",OFFSET(Participant_Database!$D$3,Participant_Database!$Z217,0),"")</f>
        <v/>
      </c>
      <c r="E216" t="str">
        <f ca="1">IF($C216&lt;&gt;"",OFFSET(Participant_Database!$E$3,Participant_Database!$Z217,0),"")</f>
        <v/>
      </c>
      <c r="F216" t="str">
        <f ca="1">IF($C216&lt;&gt;"",OFFSET(Participant_Database!$F$3,Participant_Database!$Z217,0),"")</f>
        <v/>
      </c>
      <c r="G216" t="str">
        <f ca="1">IF($C216&lt;&gt;"",OFFSET(Participant_Database!$G$3,Participant_Database!$Z217,0),"")</f>
        <v/>
      </c>
      <c r="H216" t="str">
        <f ca="1">IF($C216&lt;&gt;"",OFFSET(Participant_Database!$H$3,Participant_Database!$Z217,0),"")</f>
        <v/>
      </c>
      <c r="I216" t="str">
        <f ca="1">IF($C216&lt;&gt;"",OFFSET(Participant_Database!$I$3,Participant_Database!$Z217,0),"")</f>
        <v/>
      </c>
      <c r="J216" t="str">
        <f ca="1">IF($C216&lt;&gt;"",OFFSET(Participant_Database!$J$3,Participant_Database!$Z217,0),"")</f>
        <v/>
      </c>
      <c r="K216" t="str">
        <f ca="1">IF($C216&lt;&gt;"",OFFSET(Participant_Database!$K$3,Participant_Database!$Z217,0),"")</f>
        <v/>
      </c>
      <c r="L216" t="str">
        <f ca="1">IF($C216&lt;&gt;"",OFFSET(Participant_Database!$L$3,Participant_Database!$Z217,0),"")</f>
        <v/>
      </c>
      <c r="M216" t="str">
        <f ca="1">IF($C216&lt;&gt;"",OFFSET(Participant_Database!$M$3,Participant_Database!$Z217,0),"")</f>
        <v/>
      </c>
      <c r="N216" t="str">
        <f ca="1">IF($C216&lt;&gt;"",OFFSET(Participant_Database!$N$3,Participant_Database!$Z217,0),"")</f>
        <v/>
      </c>
      <c r="O216" t="str">
        <f ca="1">IF($C216&lt;&gt;"",OFFSET(Participant_Database!$O$3,Participant_Database!$Z217,0),"")</f>
        <v/>
      </c>
      <c r="P216" t="str">
        <f ca="1">IF($C216&lt;&gt;"",OFFSET(Participant_Database!$P$3,Participant_Database!$Z217,0),"")</f>
        <v/>
      </c>
      <c r="Q216" t="str">
        <f ca="1">IF($C216&lt;&gt;"",OFFSET(Participant_Database!$Q$3,Participant_Database!$Z217,0),"")</f>
        <v/>
      </c>
      <c r="R216" t="str">
        <f ca="1">IF($C216&lt;&gt;"",OFFSET(Participant_Database!$R$3,Participant_Database!$Z217,0),"")</f>
        <v/>
      </c>
      <c r="S216" t="str">
        <f ca="1">IF($C216&lt;&gt;"",OFFSET(Participant_Database!$S$3,Participant_Database!$Z217,0),"")</f>
        <v/>
      </c>
      <c r="T216" t="str">
        <f ca="1">IF($C216&lt;&gt;"",OFFSET(Participant_Database!$T$3,Participant_Database!$Z217,0),"")</f>
        <v/>
      </c>
      <c r="U216" t="str">
        <f ca="1">IF($C216&lt;&gt;"",OFFSET(Participant_Database!$U$3,Participant_Database!$Z217,0),"")</f>
        <v/>
      </c>
      <c r="V216" t="str">
        <f ca="1">IF($C216&lt;&gt;"",OFFSET(Participant_Database!$V$3,Participant_Database!$Z217,0),"")</f>
        <v/>
      </c>
      <c r="W216" s="41" t="str">
        <f ca="1">IF($C216&lt;&gt;"",OFFSET(Participant_Database!$W$3,Participant_Database!$Z217,0),"")</f>
        <v/>
      </c>
      <c r="X216" t="str">
        <f ca="1">IF(C216&lt;&gt;"",Participant_Database!$Z215,"")</f>
        <v/>
      </c>
    </row>
    <row r="217" spans="1:24" x14ac:dyDescent="0.25">
      <c r="A217" t="str">
        <f ca="1">IF($C217&lt;&gt;"",OFFSET(Participant_Database!$A$3,Participant_Database!$Z218,0),"")</f>
        <v/>
      </c>
      <c r="B217" t="str">
        <f ca="1">IF($C217&lt;&gt;"",OFFSET(Participant_Database!$B$3,Participant_Database!$Z218,0),"")</f>
        <v/>
      </c>
      <c r="C217" t="str">
        <f ca="1">IF(OFFSET(Participant_Database!$C$3,Participant_Database!$Z218,0)&lt;&gt;"",OFFSET(Participant_Database!$C$3,Participant_Database!$Z218,0),"")</f>
        <v/>
      </c>
      <c r="D217" t="str">
        <f ca="1">IF($C217&lt;&gt;"",OFFSET(Participant_Database!$D$3,Participant_Database!$Z218,0),"")</f>
        <v/>
      </c>
      <c r="E217" t="str">
        <f ca="1">IF($C217&lt;&gt;"",OFFSET(Participant_Database!$E$3,Participant_Database!$Z218,0),"")</f>
        <v/>
      </c>
      <c r="F217" t="str">
        <f ca="1">IF($C217&lt;&gt;"",OFFSET(Participant_Database!$F$3,Participant_Database!$Z218,0),"")</f>
        <v/>
      </c>
      <c r="G217" t="str">
        <f ca="1">IF($C217&lt;&gt;"",OFFSET(Participant_Database!$G$3,Participant_Database!$Z218,0),"")</f>
        <v/>
      </c>
      <c r="H217" t="str">
        <f ca="1">IF($C217&lt;&gt;"",OFFSET(Participant_Database!$H$3,Participant_Database!$Z218,0),"")</f>
        <v/>
      </c>
      <c r="I217" t="str">
        <f ca="1">IF($C217&lt;&gt;"",OFFSET(Participant_Database!$I$3,Participant_Database!$Z218,0),"")</f>
        <v/>
      </c>
      <c r="J217" t="str">
        <f ca="1">IF($C217&lt;&gt;"",OFFSET(Participant_Database!$J$3,Participant_Database!$Z218,0),"")</f>
        <v/>
      </c>
      <c r="K217" t="str">
        <f ca="1">IF($C217&lt;&gt;"",OFFSET(Participant_Database!$K$3,Participant_Database!$Z218,0),"")</f>
        <v/>
      </c>
      <c r="L217" t="str">
        <f ca="1">IF($C217&lt;&gt;"",OFFSET(Participant_Database!$L$3,Participant_Database!$Z218,0),"")</f>
        <v/>
      </c>
      <c r="M217" t="str">
        <f ca="1">IF($C217&lt;&gt;"",OFFSET(Participant_Database!$M$3,Participant_Database!$Z218,0),"")</f>
        <v/>
      </c>
      <c r="N217" t="str">
        <f ca="1">IF($C217&lt;&gt;"",OFFSET(Participant_Database!$N$3,Participant_Database!$Z218,0),"")</f>
        <v/>
      </c>
      <c r="O217" t="str">
        <f ca="1">IF($C217&lt;&gt;"",OFFSET(Participant_Database!$O$3,Participant_Database!$Z218,0),"")</f>
        <v/>
      </c>
      <c r="P217" t="str">
        <f ca="1">IF($C217&lt;&gt;"",OFFSET(Participant_Database!$P$3,Participant_Database!$Z218,0),"")</f>
        <v/>
      </c>
      <c r="Q217" t="str">
        <f ca="1">IF($C217&lt;&gt;"",OFFSET(Participant_Database!$Q$3,Participant_Database!$Z218,0),"")</f>
        <v/>
      </c>
      <c r="R217" t="str">
        <f ca="1">IF($C217&lt;&gt;"",OFFSET(Participant_Database!$R$3,Participant_Database!$Z218,0),"")</f>
        <v/>
      </c>
      <c r="S217" t="str">
        <f ca="1">IF($C217&lt;&gt;"",OFFSET(Participant_Database!$S$3,Participant_Database!$Z218,0),"")</f>
        <v/>
      </c>
      <c r="T217" t="str">
        <f ca="1">IF($C217&lt;&gt;"",OFFSET(Participant_Database!$T$3,Participant_Database!$Z218,0),"")</f>
        <v/>
      </c>
      <c r="U217" t="str">
        <f ca="1">IF($C217&lt;&gt;"",OFFSET(Participant_Database!$U$3,Participant_Database!$Z218,0),"")</f>
        <v/>
      </c>
      <c r="V217" t="str">
        <f ca="1">IF($C217&lt;&gt;"",OFFSET(Participant_Database!$V$3,Participant_Database!$Z218,0),"")</f>
        <v/>
      </c>
      <c r="W217" s="41" t="str">
        <f ca="1">IF($C217&lt;&gt;"",OFFSET(Participant_Database!$W$3,Participant_Database!$Z218,0),"")</f>
        <v/>
      </c>
      <c r="X217" t="str">
        <f ca="1">IF(C217&lt;&gt;"",Participant_Database!$Z216,"")</f>
        <v/>
      </c>
    </row>
    <row r="218" spans="1:24" x14ac:dyDescent="0.25">
      <c r="A218" t="str">
        <f ca="1">IF($C218&lt;&gt;"",OFFSET(Participant_Database!$A$3,Participant_Database!$Z219,0),"")</f>
        <v/>
      </c>
      <c r="B218" t="str">
        <f ca="1">IF($C218&lt;&gt;"",OFFSET(Participant_Database!$B$3,Participant_Database!$Z219,0),"")</f>
        <v/>
      </c>
      <c r="C218" t="str">
        <f ca="1">IF(OFFSET(Participant_Database!$C$3,Participant_Database!$Z219,0)&lt;&gt;"",OFFSET(Participant_Database!$C$3,Participant_Database!$Z219,0),"")</f>
        <v/>
      </c>
      <c r="D218" t="str">
        <f ca="1">IF($C218&lt;&gt;"",OFFSET(Participant_Database!$D$3,Participant_Database!$Z219,0),"")</f>
        <v/>
      </c>
      <c r="E218" t="str">
        <f ca="1">IF($C218&lt;&gt;"",OFFSET(Participant_Database!$E$3,Participant_Database!$Z219,0),"")</f>
        <v/>
      </c>
      <c r="F218" t="str">
        <f ca="1">IF($C218&lt;&gt;"",OFFSET(Participant_Database!$F$3,Participant_Database!$Z219,0),"")</f>
        <v/>
      </c>
      <c r="G218" t="str">
        <f ca="1">IF($C218&lt;&gt;"",OFFSET(Participant_Database!$G$3,Participant_Database!$Z219,0),"")</f>
        <v/>
      </c>
      <c r="H218" t="str">
        <f ca="1">IF($C218&lt;&gt;"",OFFSET(Participant_Database!$H$3,Participant_Database!$Z219,0),"")</f>
        <v/>
      </c>
      <c r="I218" t="str">
        <f ca="1">IF($C218&lt;&gt;"",OFFSET(Participant_Database!$I$3,Participant_Database!$Z219,0),"")</f>
        <v/>
      </c>
      <c r="J218" t="str">
        <f ca="1">IF($C218&lt;&gt;"",OFFSET(Participant_Database!$J$3,Participant_Database!$Z219,0),"")</f>
        <v/>
      </c>
      <c r="K218" t="str">
        <f ca="1">IF($C218&lt;&gt;"",OFFSET(Participant_Database!$K$3,Participant_Database!$Z219,0),"")</f>
        <v/>
      </c>
      <c r="L218" t="str">
        <f ca="1">IF($C218&lt;&gt;"",OFFSET(Participant_Database!$L$3,Participant_Database!$Z219,0),"")</f>
        <v/>
      </c>
      <c r="M218" t="str">
        <f ca="1">IF($C218&lt;&gt;"",OFFSET(Participant_Database!$M$3,Participant_Database!$Z219,0),"")</f>
        <v/>
      </c>
      <c r="N218" t="str">
        <f ca="1">IF($C218&lt;&gt;"",OFFSET(Participant_Database!$N$3,Participant_Database!$Z219,0),"")</f>
        <v/>
      </c>
      <c r="O218" t="str">
        <f ca="1">IF($C218&lt;&gt;"",OFFSET(Participant_Database!$O$3,Participant_Database!$Z219,0),"")</f>
        <v/>
      </c>
      <c r="P218" t="str">
        <f ca="1">IF($C218&lt;&gt;"",OFFSET(Participant_Database!$P$3,Participant_Database!$Z219,0),"")</f>
        <v/>
      </c>
      <c r="Q218" t="str">
        <f ca="1">IF($C218&lt;&gt;"",OFFSET(Participant_Database!$Q$3,Participant_Database!$Z219,0),"")</f>
        <v/>
      </c>
      <c r="R218" t="str">
        <f ca="1">IF($C218&lt;&gt;"",OFFSET(Participant_Database!$R$3,Participant_Database!$Z219,0),"")</f>
        <v/>
      </c>
      <c r="S218" t="str">
        <f ca="1">IF($C218&lt;&gt;"",OFFSET(Participant_Database!$S$3,Participant_Database!$Z219,0),"")</f>
        <v/>
      </c>
      <c r="T218" t="str">
        <f ca="1">IF($C218&lt;&gt;"",OFFSET(Participant_Database!$T$3,Participant_Database!$Z219,0),"")</f>
        <v/>
      </c>
      <c r="U218" t="str">
        <f ca="1">IF($C218&lt;&gt;"",OFFSET(Participant_Database!$U$3,Participant_Database!$Z219,0),"")</f>
        <v/>
      </c>
      <c r="V218" t="str">
        <f ca="1">IF($C218&lt;&gt;"",OFFSET(Participant_Database!$V$3,Participant_Database!$Z219,0),"")</f>
        <v/>
      </c>
      <c r="W218" s="41" t="str">
        <f ca="1">IF($C218&lt;&gt;"",OFFSET(Participant_Database!$W$3,Participant_Database!$Z219,0),"")</f>
        <v/>
      </c>
      <c r="X218" t="str">
        <f ca="1">IF(C218&lt;&gt;"",Participant_Database!$Z217,"")</f>
        <v/>
      </c>
    </row>
    <row r="219" spans="1:24" x14ac:dyDescent="0.25">
      <c r="A219" t="str">
        <f ca="1">IF($C219&lt;&gt;"",OFFSET(Participant_Database!$A$3,Participant_Database!$Z220,0),"")</f>
        <v/>
      </c>
      <c r="B219" t="str">
        <f ca="1">IF($C219&lt;&gt;"",OFFSET(Participant_Database!$B$3,Participant_Database!$Z220,0),"")</f>
        <v/>
      </c>
      <c r="C219" t="str">
        <f ca="1">IF(OFFSET(Participant_Database!$C$3,Participant_Database!$Z220,0)&lt;&gt;"",OFFSET(Participant_Database!$C$3,Participant_Database!$Z220,0),"")</f>
        <v/>
      </c>
      <c r="D219" t="str">
        <f ca="1">IF($C219&lt;&gt;"",OFFSET(Participant_Database!$D$3,Participant_Database!$Z220,0),"")</f>
        <v/>
      </c>
      <c r="E219" t="str">
        <f ca="1">IF($C219&lt;&gt;"",OFFSET(Participant_Database!$E$3,Participant_Database!$Z220,0),"")</f>
        <v/>
      </c>
      <c r="F219" t="str">
        <f ca="1">IF($C219&lt;&gt;"",OFFSET(Participant_Database!$F$3,Participant_Database!$Z220,0),"")</f>
        <v/>
      </c>
      <c r="G219" t="str">
        <f ca="1">IF($C219&lt;&gt;"",OFFSET(Participant_Database!$G$3,Participant_Database!$Z220,0),"")</f>
        <v/>
      </c>
      <c r="H219" t="str">
        <f ca="1">IF($C219&lt;&gt;"",OFFSET(Participant_Database!$H$3,Participant_Database!$Z220,0),"")</f>
        <v/>
      </c>
      <c r="I219" t="str">
        <f ca="1">IF($C219&lt;&gt;"",OFFSET(Participant_Database!$I$3,Participant_Database!$Z220,0),"")</f>
        <v/>
      </c>
      <c r="J219" t="str">
        <f ca="1">IF($C219&lt;&gt;"",OFFSET(Participant_Database!$J$3,Participant_Database!$Z220,0),"")</f>
        <v/>
      </c>
      <c r="K219" t="str">
        <f ca="1">IF($C219&lt;&gt;"",OFFSET(Participant_Database!$K$3,Participant_Database!$Z220,0),"")</f>
        <v/>
      </c>
      <c r="L219" t="str">
        <f ca="1">IF($C219&lt;&gt;"",OFFSET(Participant_Database!$L$3,Participant_Database!$Z220,0),"")</f>
        <v/>
      </c>
      <c r="M219" t="str">
        <f ca="1">IF($C219&lt;&gt;"",OFFSET(Participant_Database!$M$3,Participant_Database!$Z220,0),"")</f>
        <v/>
      </c>
      <c r="N219" t="str">
        <f ca="1">IF($C219&lt;&gt;"",OFFSET(Participant_Database!$N$3,Participant_Database!$Z220,0),"")</f>
        <v/>
      </c>
      <c r="O219" t="str">
        <f ca="1">IF($C219&lt;&gt;"",OFFSET(Participant_Database!$O$3,Participant_Database!$Z220,0),"")</f>
        <v/>
      </c>
      <c r="P219" t="str">
        <f ca="1">IF($C219&lt;&gt;"",OFFSET(Participant_Database!$P$3,Participant_Database!$Z220,0),"")</f>
        <v/>
      </c>
      <c r="Q219" t="str">
        <f ca="1">IF($C219&lt;&gt;"",OFFSET(Participant_Database!$Q$3,Participant_Database!$Z220,0),"")</f>
        <v/>
      </c>
      <c r="R219" t="str">
        <f ca="1">IF($C219&lt;&gt;"",OFFSET(Participant_Database!$R$3,Participant_Database!$Z220,0),"")</f>
        <v/>
      </c>
      <c r="S219" t="str">
        <f ca="1">IF($C219&lt;&gt;"",OFFSET(Participant_Database!$S$3,Participant_Database!$Z220,0),"")</f>
        <v/>
      </c>
      <c r="T219" t="str">
        <f ca="1">IF($C219&lt;&gt;"",OFFSET(Participant_Database!$T$3,Participant_Database!$Z220,0),"")</f>
        <v/>
      </c>
      <c r="U219" t="str">
        <f ca="1">IF($C219&lt;&gt;"",OFFSET(Participant_Database!$U$3,Participant_Database!$Z220,0),"")</f>
        <v/>
      </c>
      <c r="V219" t="str">
        <f ca="1">IF($C219&lt;&gt;"",OFFSET(Participant_Database!$V$3,Participant_Database!$Z220,0),"")</f>
        <v/>
      </c>
      <c r="W219" s="41" t="str">
        <f ca="1">IF($C219&lt;&gt;"",OFFSET(Participant_Database!$W$3,Participant_Database!$Z220,0),"")</f>
        <v/>
      </c>
      <c r="X219" t="str">
        <f ca="1">IF(C219&lt;&gt;"",Participant_Database!$Z218,"")</f>
        <v/>
      </c>
    </row>
    <row r="220" spans="1:24" x14ac:dyDescent="0.25">
      <c r="A220" t="str">
        <f ca="1">IF($C220&lt;&gt;"",OFFSET(Participant_Database!$A$3,Participant_Database!$Z221,0),"")</f>
        <v/>
      </c>
      <c r="B220" t="str">
        <f ca="1">IF($C220&lt;&gt;"",OFFSET(Participant_Database!$B$3,Participant_Database!$Z221,0),"")</f>
        <v/>
      </c>
      <c r="C220" t="str">
        <f ca="1">IF(OFFSET(Participant_Database!$C$3,Participant_Database!$Z221,0)&lt;&gt;"",OFFSET(Participant_Database!$C$3,Participant_Database!$Z221,0),"")</f>
        <v/>
      </c>
      <c r="D220" t="str">
        <f ca="1">IF($C220&lt;&gt;"",OFFSET(Participant_Database!$D$3,Participant_Database!$Z221,0),"")</f>
        <v/>
      </c>
      <c r="E220" t="str">
        <f ca="1">IF($C220&lt;&gt;"",OFFSET(Participant_Database!$E$3,Participant_Database!$Z221,0),"")</f>
        <v/>
      </c>
      <c r="F220" t="str">
        <f ca="1">IF($C220&lt;&gt;"",OFFSET(Participant_Database!$F$3,Participant_Database!$Z221,0),"")</f>
        <v/>
      </c>
      <c r="G220" t="str">
        <f ca="1">IF($C220&lt;&gt;"",OFFSET(Participant_Database!$G$3,Participant_Database!$Z221,0),"")</f>
        <v/>
      </c>
      <c r="H220" t="str">
        <f ca="1">IF($C220&lt;&gt;"",OFFSET(Participant_Database!$H$3,Participant_Database!$Z221,0),"")</f>
        <v/>
      </c>
      <c r="I220" t="str">
        <f ca="1">IF($C220&lt;&gt;"",OFFSET(Participant_Database!$I$3,Participant_Database!$Z221,0),"")</f>
        <v/>
      </c>
      <c r="J220" t="str">
        <f ca="1">IF($C220&lt;&gt;"",OFFSET(Participant_Database!$J$3,Participant_Database!$Z221,0),"")</f>
        <v/>
      </c>
      <c r="K220" t="str">
        <f ca="1">IF($C220&lt;&gt;"",OFFSET(Participant_Database!$K$3,Participant_Database!$Z221,0),"")</f>
        <v/>
      </c>
      <c r="L220" t="str">
        <f ca="1">IF($C220&lt;&gt;"",OFFSET(Participant_Database!$L$3,Participant_Database!$Z221,0),"")</f>
        <v/>
      </c>
      <c r="M220" t="str">
        <f ca="1">IF($C220&lt;&gt;"",OFFSET(Participant_Database!$M$3,Participant_Database!$Z221,0),"")</f>
        <v/>
      </c>
      <c r="N220" t="str">
        <f ca="1">IF($C220&lt;&gt;"",OFFSET(Participant_Database!$N$3,Participant_Database!$Z221,0),"")</f>
        <v/>
      </c>
      <c r="O220" t="str">
        <f ca="1">IF($C220&lt;&gt;"",OFFSET(Participant_Database!$O$3,Participant_Database!$Z221,0),"")</f>
        <v/>
      </c>
      <c r="P220" t="str">
        <f ca="1">IF($C220&lt;&gt;"",OFFSET(Participant_Database!$P$3,Participant_Database!$Z221,0),"")</f>
        <v/>
      </c>
      <c r="Q220" t="str">
        <f ca="1">IF($C220&lt;&gt;"",OFFSET(Participant_Database!$Q$3,Participant_Database!$Z221,0),"")</f>
        <v/>
      </c>
      <c r="R220" t="str">
        <f ca="1">IF($C220&lt;&gt;"",OFFSET(Participant_Database!$R$3,Participant_Database!$Z221,0),"")</f>
        <v/>
      </c>
      <c r="S220" t="str">
        <f ca="1">IF($C220&lt;&gt;"",OFFSET(Participant_Database!$S$3,Participant_Database!$Z221,0),"")</f>
        <v/>
      </c>
      <c r="T220" t="str">
        <f ca="1">IF($C220&lt;&gt;"",OFFSET(Participant_Database!$T$3,Participant_Database!$Z221,0),"")</f>
        <v/>
      </c>
      <c r="U220" t="str">
        <f ca="1">IF($C220&lt;&gt;"",OFFSET(Participant_Database!$U$3,Participant_Database!$Z221,0),"")</f>
        <v/>
      </c>
      <c r="V220" t="str">
        <f ca="1">IF($C220&lt;&gt;"",OFFSET(Participant_Database!$V$3,Participant_Database!$Z221,0),"")</f>
        <v/>
      </c>
      <c r="W220" s="41" t="str">
        <f ca="1">IF($C220&lt;&gt;"",OFFSET(Participant_Database!$W$3,Participant_Database!$Z221,0),"")</f>
        <v/>
      </c>
      <c r="X220" t="str">
        <f ca="1">IF(C220&lt;&gt;"",Participant_Database!$Z219,"")</f>
        <v/>
      </c>
    </row>
    <row r="221" spans="1:24" x14ac:dyDescent="0.25">
      <c r="A221" t="str">
        <f ca="1">IF($C221&lt;&gt;"",OFFSET(Participant_Database!$A$3,Participant_Database!$Z222,0),"")</f>
        <v/>
      </c>
      <c r="B221" t="str">
        <f ca="1">IF($C221&lt;&gt;"",OFFSET(Participant_Database!$B$3,Participant_Database!$Z222,0),"")</f>
        <v/>
      </c>
      <c r="C221" t="str">
        <f ca="1">IF(OFFSET(Participant_Database!$C$3,Participant_Database!$Z222,0)&lt;&gt;"",OFFSET(Participant_Database!$C$3,Participant_Database!$Z222,0),"")</f>
        <v/>
      </c>
      <c r="D221" t="str">
        <f ca="1">IF($C221&lt;&gt;"",OFFSET(Participant_Database!$D$3,Participant_Database!$Z222,0),"")</f>
        <v/>
      </c>
      <c r="E221" t="str">
        <f ca="1">IF($C221&lt;&gt;"",OFFSET(Participant_Database!$E$3,Participant_Database!$Z222,0),"")</f>
        <v/>
      </c>
      <c r="F221" t="str">
        <f ca="1">IF($C221&lt;&gt;"",OFFSET(Participant_Database!$F$3,Participant_Database!$Z222,0),"")</f>
        <v/>
      </c>
      <c r="G221" t="str">
        <f ca="1">IF($C221&lt;&gt;"",OFFSET(Participant_Database!$G$3,Participant_Database!$Z222,0),"")</f>
        <v/>
      </c>
      <c r="H221" t="str">
        <f ca="1">IF($C221&lt;&gt;"",OFFSET(Participant_Database!$H$3,Participant_Database!$Z222,0),"")</f>
        <v/>
      </c>
      <c r="I221" t="str">
        <f ca="1">IF($C221&lt;&gt;"",OFFSET(Participant_Database!$I$3,Participant_Database!$Z222,0),"")</f>
        <v/>
      </c>
      <c r="J221" t="str">
        <f ca="1">IF($C221&lt;&gt;"",OFFSET(Participant_Database!$J$3,Participant_Database!$Z222,0),"")</f>
        <v/>
      </c>
      <c r="K221" t="str">
        <f ca="1">IF($C221&lt;&gt;"",OFFSET(Participant_Database!$K$3,Participant_Database!$Z222,0),"")</f>
        <v/>
      </c>
      <c r="L221" t="str">
        <f ca="1">IF($C221&lt;&gt;"",OFFSET(Participant_Database!$L$3,Participant_Database!$Z222,0),"")</f>
        <v/>
      </c>
      <c r="M221" t="str">
        <f ca="1">IF($C221&lt;&gt;"",OFFSET(Participant_Database!$M$3,Participant_Database!$Z222,0),"")</f>
        <v/>
      </c>
      <c r="N221" t="str">
        <f ca="1">IF($C221&lt;&gt;"",OFFSET(Participant_Database!$N$3,Participant_Database!$Z222,0),"")</f>
        <v/>
      </c>
      <c r="O221" t="str">
        <f ca="1">IF($C221&lt;&gt;"",OFFSET(Participant_Database!$O$3,Participant_Database!$Z222,0),"")</f>
        <v/>
      </c>
      <c r="P221" t="str">
        <f ca="1">IF($C221&lt;&gt;"",OFFSET(Participant_Database!$P$3,Participant_Database!$Z222,0),"")</f>
        <v/>
      </c>
      <c r="Q221" t="str">
        <f ca="1">IF($C221&lt;&gt;"",OFFSET(Participant_Database!$Q$3,Participant_Database!$Z222,0),"")</f>
        <v/>
      </c>
      <c r="R221" t="str">
        <f ca="1">IF($C221&lt;&gt;"",OFFSET(Participant_Database!$R$3,Participant_Database!$Z222,0),"")</f>
        <v/>
      </c>
      <c r="S221" t="str">
        <f ca="1">IF($C221&lt;&gt;"",OFFSET(Participant_Database!$S$3,Participant_Database!$Z222,0),"")</f>
        <v/>
      </c>
      <c r="T221" t="str">
        <f ca="1">IF($C221&lt;&gt;"",OFFSET(Participant_Database!$T$3,Participant_Database!$Z222,0),"")</f>
        <v/>
      </c>
      <c r="U221" t="str">
        <f ca="1">IF($C221&lt;&gt;"",OFFSET(Participant_Database!$U$3,Participant_Database!$Z222,0),"")</f>
        <v/>
      </c>
      <c r="V221" t="str">
        <f ca="1">IF($C221&lt;&gt;"",OFFSET(Participant_Database!$V$3,Participant_Database!$Z222,0),"")</f>
        <v/>
      </c>
      <c r="W221" s="41" t="str">
        <f ca="1">IF($C221&lt;&gt;"",OFFSET(Participant_Database!$W$3,Participant_Database!$Z222,0),"")</f>
        <v/>
      </c>
      <c r="X221" t="str">
        <f ca="1">IF(C221&lt;&gt;"",Participant_Database!$Z220,"")</f>
        <v/>
      </c>
    </row>
    <row r="222" spans="1:24" x14ac:dyDescent="0.25">
      <c r="A222" t="str">
        <f ca="1">IF($C222&lt;&gt;"",OFFSET(Participant_Database!$A$3,Participant_Database!$Z223,0),"")</f>
        <v/>
      </c>
      <c r="B222" t="str">
        <f ca="1">IF($C222&lt;&gt;"",OFFSET(Participant_Database!$B$3,Participant_Database!$Z223,0),"")</f>
        <v/>
      </c>
      <c r="C222" t="str">
        <f ca="1">IF(OFFSET(Participant_Database!$C$3,Participant_Database!$Z223,0)&lt;&gt;"",OFFSET(Participant_Database!$C$3,Participant_Database!$Z223,0),"")</f>
        <v/>
      </c>
      <c r="D222" t="str">
        <f ca="1">IF($C222&lt;&gt;"",OFFSET(Participant_Database!$D$3,Participant_Database!$Z223,0),"")</f>
        <v/>
      </c>
      <c r="E222" t="str">
        <f ca="1">IF($C222&lt;&gt;"",OFFSET(Participant_Database!$E$3,Participant_Database!$Z223,0),"")</f>
        <v/>
      </c>
      <c r="F222" t="str">
        <f ca="1">IF($C222&lt;&gt;"",OFFSET(Participant_Database!$F$3,Participant_Database!$Z223,0),"")</f>
        <v/>
      </c>
      <c r="G222" t="str">
        <f ca="1">IF($C222&lt;&gt;"",OFFSET(Participant_Database!$G$3,Participant_Database!$Z223,0),"")</f>
        <v/>
      </c>
      <c r="H222" t="str">
        <f ca="1">IF($C222&lt;&gt;"",OFFSET(Participant_Database!$H$3,Participant_Database!$Z223,0),"")</f>
        <v/>
      </c>
      <c r="I222" t="str">
        <f ca="1">IF($C222&lt;&gt;"",OFFSET(Participant_Database!$I$3,Participant_Database!$Z223,0),"")</f>
        <v/>
      </c>
      <c r="J222" t="str">
        <f ca="1">IF($C222&lt;&gt;"",OFFSET(Participant_Database!$J$3,Participant_Database!$Z223,0),"")</f>
        <v/>
      </c>
      <c r="K222" t="str">
        <f ca="1">IF($C222&lt;&gt;"",OFFSET(Participant_Database!$K$3,Participant_Database!$Z223,0),"")</f>
        <v/>
      </c>
      <c r="L222" t="str">
        <f ca="1">IF($C222&lt;&gt;"",OFFSET(Participant_Database!$L$3,Participant_Database!$Z223,0),"")</f>
        <v/>
      </c>
      <c r="M222" t="str">
        <f ca="1">IF($C222&lt;&gt;"",OFFSET(Participant_Database!$M$3,Participant_Database!$Z223,0),"")</f>
        <v/>
      </c>
      <c r="N222" t="str">
        <f ca="1">IF($C222&lt;&gt;"",OFFSET(Participant_Database!$N$3,Participant_Database!$Z223,0),"")</f>
        <v/>
      </c>
      <c r="O222" t="str">
        <f ca="1">IF($C222&lt;&gt;"",OFFSET(Participant_Database!$O$3,Participant_Database!$Z223,0),"")</f>
        <v/>
      </c>
      <c r="P222" t="str">
        <f ca="1">IF($C222&lt;&gt;"",OFFSET(Participant_Database!$P$3,Participant_Database!$Z223,0),"")</f>
        <v/>
      </c>
      <c r="Q222" t="str">
        <f ca="1">IF($C222&lt;&gt;"",OFFSET(Participant_Database!$Q$3,Participant_Database!$Z223,0),"")</f>
        <v/>
      </c>
      <c r="R222" t="str">
        <f ca="1">IF($C222&lt;&gt;"",OFFSET(Participant_Database!$R$3,Participant_Database!$Z223,0),"")</f>
        <v/>
      </c>
      <c r="S222" t="str">
        <f ca="1">IF($C222&lt;&gt;"",OFFSET(Participant_Database!$S$3,Participant_Database!$Z223,0),"")</f>
        <v/>
      </c>
      <c r="T222" t="str">
        <f ca="1">IF($C222&lt;&gt;"",OFFSET(Participant_Database!$T$3,Participant_Database!$Z223,0),"")</f>
        <v/>
      </c>
      <c r="U222" t="str">
        <f ca="1">IF($C222&lt;&gt;"",OFFSET(Participant_Database!$U$3,Participant_Database!$Z223,0),"")</f>
        <v/>
      </c>
      <c r="V222" t="str">
        <f ca="1">IF($C222&lt;&gt;"",OFFSET(Participant_Database!$V$3,Participant_Database!$Z223,0),"")</f>
        <v/>
      </c>
      <c r="W222" s="41" t="str">
        <f ca="1">IF($C222&lt;&gt;"",OFFSET(Participant_Database!$W$3,Participant_Database!$Z223,0),"")</f>
        <v/>
      </c>
      <c r="X222" t="str">
        <f ca="1">IF(C222&lt;&gt;"",Participant_Database!$Z221,"")</f>
        <v/>
      </c>
    </row>
    <row r="223" spans="1:24" x14ac:dyDescent="0.25">
      <c r="A223" t="str">
        <f ca="1">IF($C223&lt;&gt;"",OFFSET(Participant_Database!$A$3,Participant_Database!$Z224,0),"")</f>
        <v/>
      </c>
      <c r="B223" t="str">
        <f ca="1">IF($C223&lt;&gt;"",OFFSET(Participant_Database!$B$3,Participant_Database!$Z224,0),"")</f>
        <v/>
      </c>
      <c r="C223" t="str">
        <f ca="1">IF(OFFSET(Participant_Database!$C$3,Participant_Database!$Z224,0)&lt;&gt;"",OFFSET(Participant_Database!$C$3,Participant_Database!$Z224,0),"")</f>
        <v/>
      </c>
      <c r="D223" t="str">
        <f ca="1">IF($C223&lt;&gt;"",OFFSET(Participant_Database!$D$3,Participant_Database!$Z224,0),"")</f>
        <v/>
      </c>
      <c r="E223" t="str">
        <f ca="1">IF($C223&lt;&gt;"",OFFSET(Participant_Database!$E$3,Participant_Database!$Z224,0),"")</f>
        <v/>
      </c>
      <c r="F223" t="str">
        <f ca="1">IF($C223&lt;&gt;"",OFFSET(Participant_Database!$F$3,Participant_Database!$Z224,0),"")</f>
        <v/>
      </c>
      <c r="G223" t="str">
        <f ca="1">IF($C223&lt;&gt;"",OFFSET(Participant_Database!$G$3,Participant_Database!$Z224,0),"")</f>
        <v/>
      </c>
      <c r="H223" t="str">
        <f ca="1">IF($C223&lt;&gt;"",OFFSET(Participant_Database!$H$3,Participant_Database!$Z224,0),"")</f>
        <v/>
      </c>
      <c r="I223" t="str">
        <f ca="1">IF($C223&lt;&gt;"",OFFSET(Participant_Database!$I$3,Participant_Database!$Z224,0),"")</f>
        <v/>
      </c>
      <c r="J223" t="str">
        <f ca="1">IF($C223&lt;&gt;"",OFFSET(Participant_Database!$J$3,Participant_Database!$Z224,0),"")</f>
        <v/>
      </c>
      <c r="K223" t="str">
        <f ca="1">IF($C223&lt;&gt;"",OFFSET(Participant_Database!$K$3,Participant_Database!$Z224,0),"")</f>
        <v/>
      </c>
      <c r="L223" t="str">
        <f ca="1">IF($C223&lt;&gt;"",OFFSET(Participant_Database!$L$3,Participant_Database!$Z224,0),"")</f>
        <v/>
      </c>
      <c r="M223" t="str">
        <f ca="1">IF($C223&lt;&gt;"",OFFSET(Participant_Database!$M$3,Participant_Database!$Z224,0),"")</f>
        <v/>
      </c>
      <c r="N223" t="str">
        <f ca="1">IF($C223&lt;&gt;"",OFFSET(Participant_Database!$N$3,Participant_Database!$Z224,0),"")</f>
        <v/>
      </c>
      <c r="O223" t="str">
        <f ca="1">IF($C223&lt;&gt;"",OFFSET(Participant_Database!$O$3,Participant_Database!$Z224,0),"")</f>
        <v/>
      </c>
      <c r="P223" t="str">
        <f ca="1">IF($C223&lt;&gt;"",OFFSET(Participant_Database!$P$3,Participant_Database!$Z224,0),"")</f>
        <v/>
      </c>
      <c r="Q223" t="str">
        <f ca="1">IF($C223&lt;&gt;"",OFFSET(Participant_Database!$Q$3,Participant_Database!$Z224,0),"")</f>
        <v/>
      </c>
      <c r="R223" t="str">
        <f ca="1">IF($C223&lt;&gt;"",OFFSET(Participant_Database!$R$3,Participant_Database!$Z224,0),"")</f>
        <v/>
      </c>
      <c r="S223" t="str">
        <f ca="1">IF($C223&lt;&gt;"",OFFSET(Participant_Database!$S$3,Participant_Database!$Z224,0),"")</f>
        <v/>
      </c>
      <c r="T223" t="str">
        <f ca="1">IF($C223&lt;&gt;"",OFFSET(Participant_Database!$T$3,Participant_Database!$Z224,0),"")</f>
        <v/>
      </c>
      <c r="U223" t="str">
        <f ca="1">IF($C223&lt;&gt;"",OFFSET(Participant_Database!$U$3,Participant_Database!$Z224,0),"")</f>
        <v/>
      </c>
      <c r="V223" t="str">
        <f ca="1">IF($C223&lt;&gt;"",OFFSET(Participant_Database!$V$3,Participant_Database!$Z224,0),"")</f>
        <v/>
      </c>
      <c r="W223" s="41" t="str">
        <f ca="1">IF($C223&lt;&gt;"",OFFSET(Participant_Database!$W$3,Participant_Database!$Z224,0),"")</f>
        <v/>
      </c>
      <c r="X223" t="str">
        <f ca="1">IF(C223&lt;&gt;"",Participant_Database!$Z222,"")</f>
        <v/>
      </c>
    </row>
    <row r="224" spans="1:24" x14ac:dyDescent="0.25">
      <c r="A224" t="str">
        <f ca="1">IF($C224&lt;&gt;"",OFFSET(Participant_Database!$A$3,Participant_Database!$Z225,0),"")</f>
        <v/>
      </c>
      <c r="B224" t="str">
        <f ca="1">IF($C224&lt;&gt;"",OFFSET(Participant_Database!$B$3,Participant_Database!$Z225,0),"")</f>
        <v/>
      </c>
      <c r="C224" t="str">
        <f ca="1">IF(OFFSET(Participant_Database!$C$3,Participant_Database!$Z225,0)&lt;&gt;"",OFFSET(Participant_Database!$C$3,Participant_Database!$Z225,0),"")</f>
        <v/>
      </c>
      <c r="D224" t="str">
        <f ca="1">IF($C224&lt;&gt;"",OFFSET(Participant_Database!$D$3,Participant_Database!$Z225,0),"")</f>
        <v/>
      </c>
      <c r="E224" t="str">
        <f ca="1">IF($C224&lt;&gt;"",OFFSET(Participant_Database!$E$3,Participant_Database!$Z225,0),"")</f>
        <v/>
      </c>
      <c r="F224" t="str">
        <f ca="1">IF($C224&lt;&gt;"",OFFSET(Participant_Database!$F$3,Participant_Database!$Z225,0),"")</f>
        <v/>
      </c>
      <c r="G224" t="str">
        <f ca="1">IF($C224&lt;&gt;"",OFFSET(Participant_Database!$G$3,Participant_Database!$Z225,0),"")</f>
        <v/>
      </c>
      <c r="H224" t="str">
        <f ca="1">IF($C224&lt;&gt;"",OFFSET(Participant_Database!$H$3,Participant_Database!$Z225,0),"")</f>
        <v/>
      </c>
      <c r="I224" t="str">
        <f ca="1">IF($C224&lt;&gt;"",OFFSET(Participant_Database!$I$3,Participant_Database!$Z225,0),"")</f>
        <v/>
      </c>
      <c r="J224" t="str">
        <f ca="1">IF($C224&lt;&gt;"",OFFSET(Participant_Database!$J$3,Participant_Database!$Z225,0),"")</f>
        <v/>
      </c>
      <c r="K224" t="str">
        <f ca="1">IF($C224&lt;&gt;"",OFFSET(Participant_Database!$K$3,Participant_Database!$Z225,0),"")</f>
        <v/>
      </c>
      <c r="L224" t="str">
        <f ca="1">IF($C224&lt;&gt;"",OFFSET(Participant_Database!$L$3,Participant_Database!$Z225,0),"")</f>
        <v/>
      </c>
      <c r="M224" t="str">
        <f ca="1">IF($C224&lt;&gt;"",OFFSET(Participant_Database!$M$3,Participant_Database!$Z225,0),"")</f>
        <v/>
      </c>
      <c r="N224" t="str">
        <f ca="1">IF($C224&lt;&gt;"",OFFSET(Participant_Database!$N$3,Participant_Database!$Z225,0),"")</f>
        <v/>
      </c>
      <c r="O224" t="str">
        <f ca="1">IF($C224&lt;&gt;"",OFFSET(Participant_Database!$O$3,Participant_Database!$Z225,0),"")</f>
        <v/>
      </c>
      <c r="P224" t="str">
        <f ca="1">IF($C224&lt;&gt;"",OFFSET(Participant_Database!$P$3,Participant_Database!$Z225,0),"")</f>
        <v/>
      </c>
      <c r="Q224" t="str">
        <f ca="1">IF($C224&lt;&gt;"",OFFSET(Participant_Database!$Q$3,Participant_Database!$Z225,0),"")</f>
        <v/>
      </c>
      <c r="R224" t="str">
        <f ca="1">IF($C224&lt;&gt;"",OFFSET(Participant_Database!$R$3,Participant_Database!$Z225,0),"")</f>
        <v/>
      </c>
      <c r="S224" t="str">
        <f ca="1">IF($C224&lt;&gt;"",OFFSET(Participant_Database!$S$3,Participant_Database!$Z225,0),"")</f>
        <v/>
      </c>
      <c r="T224" t="str">
        <f ca="1">IF($C224&lt;&gt;"",OFFSET(Participant_Database!$T$3,Participant_Database!$Z225,0),"")</f>
        <v/>
      </c>
      <c r="U224" t="str">
        <f ca="1">IF($C224&lt;&gt;"",OFFSET(Participant_Database!$U$3,Participant_Database!$Z225,0),"")</f>
        <v/>
      </c>
      <c r="V224" t="str">
        <f ca="1">IF($C224&lt;&gt;"",OFFSET(Participant_Database!$V$3,Participant_Database!$Z225,0),"")</f>
        <v/>
      </c>
      <c r="W224" s="41" t="str">
        <f ca="1">IF($C224&lt;&gt;"",OFFSET(Participant_Database!$W$3,Participant_Database!$Z225,0),"")</f>
        <v/>
      </c>
      <c r="X224" t="str">
        <f ca="1">IF(C224&lt;&gt;"",Participant_Database!$Z223,"")</f>
        <v/>
      </c>
    </row>
    <row r="225" spans="1:24" x14ac:dyDescent="0.25">
      <c r="A225" t="str">
        <f ca="1">IF($C225&lt;&gt;"",OFFSET(Participant_Database!$A$3,Participant_Database!$Z226,0),"")</f>
        <v/>
      </c>
      <c r="B225" t="str">
        <f ca="1">IF($C225&lt;&gt;"",OFFSET(Participant_Database!$B$3,Participant_Database!$Z226,0),"")</f>
        <v/>
      </c>
      <c r="C225" t="str">
        <f ca="1">IF(OFFSET(Participant_Database!$C$3,Participant_Database!$Z226,0)&lt;&gt;"",OFFSET(Participant_Database!$C$3,Participant_Database!$Z226,0),"")</f>
        <v/>
      </c>
      <c r="D225" t="str">
        <f ca="1">IF($C225&lt;&gt;"",OFFSET(Participant_Database!$D$3,Participant_Database!$Z226,0),"")</f>
        <v/>
      </c>
      <c r="E225" t="str">
        <f ca="1">IF($C225&lt;&gt;"",OFFSET(Participant_Database!$E$3,Participant_Database!$Z226,0),"")</f>
        <v/>
      </c>
      <c r="F225" t="str">
        <f ca="1">IF($C225&lt;&gt;"",OFFSET(Participant_Database!$F$3,Participant_Database!$Z226,0),"")</f>
        <v/>
      </c>
      <c r="G225" t="str">
        <f ca="1">IF($C225&lt;&gt;"",OFFSET(Participant_Database!$G$3,Participant_Database!$Z226,0),"")</f>
        <v/>
      </c>
      <c r="H225" t="str">
        <f ca="1">IF($C225&lt;&gt;"",OFFSET(Participant_Database!$H$3,Participant_Database!$Z226,0),"")</f>
        <v/>
      </c>
      <c r="I225" t="str">
        <f ca="1">IF($C225&lt;&gt;"",OFFSET(Participant_Database!$I$3,Participant_Database!$Z226,0),"")</f>
        <v/>
      </c>
      <c r="J225" t="str">
        <f ca="1">IF($C225&lt;&gt;"",OFFSET(Participant_Database!$J$3,Participant_Database!$Z226,0),"")</f>
        <v/>
      </c>
      <c r="K225" t="str">
        <f ca="1">IF($C225&lt;&gt;"",OFFSET(Participant_Database!$K$3,Participant_Database!$Z226,0),"")</f>
        <v/>
      </c>
      <c r="L225" t="str">
        <f ca="1">IF($C225&lt;&gt;"",OFFSET(Participant_Database!$L$3,Participant_Database!$Z226,0),"")</f>
        <v/>
      </c>
      <c r="M225" t="str">
        <f ca="1">IF($C225&lt;&gt;"",OFFSET(Participant_Database!$M$3,Participant_Database!$Z226,0),"")</f>
        <v/>
      </c>
      <c r="N225" t="str">
        <f ca="1">IF($C225&lt;&gt;"",OFFSET(Participant_Database!$N$3,Participant_Database!$Z226,0),"")</f>
        <v/>
      </c>
      <c r="O225" t="str">
        <f ca="1">IF($C225&lt;&gt;"",OFFSET(Participant_Database!$O$3,Participant_Database!$Z226,0),"")</f>
        <v/>
      </c>
      <c r="P225" t="str">
        <f ca="1">IF($C225&lt;&gt;"",OFFSET(Participant_Database!$P$3,Participant_Database!$Z226,0),"")</f>
        <v/>
      </c>
      <c r="Q225" t="str">
        <f ca="1">IF($C225&lt;&gt;"",OFFSET(Participant_Database!$Q$3,Participant_Database!$Z226,0),"")</f>
        <v/>
      </c>
      <c r="R225" t="str">
        <f ca="1">IF($C225&lt;&gt;"",OFFSET(Participant_Database!$R$3,Participant_Database!$Z226,0),"")</f>
        <v/>
      </c>
      <c r="S225" t="str">
        <f ca="1">IF($C225&lt;&gt;"",OFFSET(Participant_Database!$S$3,Participant_Database!$Z226,0),"")</f>
        <v/>
      </c>
      <c r="T225" t="str">
        <f ca="1">IF($C225&lt;&gt;"",OFFSET(Participant_Database!$T$3,Participant_Database!$Z226,0),"")</f>
        <v/>
      </c>
      <c r="U225" t="str">
        <f ca="1">IF($C225&lt;&gt;"",OFFSET(Participant_Database!$U$3,Participant_Database!$Z226,0),"")</f>
        <v/>
      </c>
      <c r="V225" t="str">
        <f ca="1">IF($C225&lt;&gt;"",OFFSET(Participant_Database!$V$3,Participant_Database!$Z226,0),"")</f>
        <v/>
      </c>
      <c r="W225" s="41" t="str">
        <f ca="1">IF($C225&lt;&gt;"",OFFSET(Participant_Database!$W$3,Participant_Database!$Z226,0),"")</f>
        <v/>
      </c>
      <c r="X225" t="str">
        <f ca="1">IF(C225&lt;&gt;"",Participant_Database!$Z224,"")</f>
        <v/>
      </c>
    </row>
    <row r="226" spans="1:24" x14ac:dyDescent="0.25">
      <c r="A226" t="str">
        <f ca="1">IF($C226&lt;&gt;"",OFFSET(Participant_Database!$A$3,Participant_Database!$Z227,0),"")</f>
        <v/>
      </c>
      <c r="B226" t="str">
        <f ca="1">IF($C226&lt;&gt;"",OFFSET(Participant_Database!$B$3,Participant_Database!$Z227,0),"")</f>
        <v/>
      </c>
      <c r="C226" t="str">
        <f ca="1">IF(OFFSET(Participant_Database!$C$3,Participant_Database!$Z227,0)&lt;&gt;"",OFFSET(Participant_Database!$C$3,Participant_Database!$Z227,0),"")</f>
        <v/>
      </c>
      <c r="D226" t="str">
        <f ca="1">IF($C226&lt;&gt;"",OFFSET(Participant_Database!$D$3,Participant_Database!$Z227,0),"")</f>
        <v/>
      </c>
      <c r="E226" t="str">
        <f ca="1">IF($C226&lt;&gt;"",OFFSET(Participant_Database!$E$3,Participant_Database!$Z227,0),"")</f>
        <v/>
      </c>
      <c r="F226" t="str">
        <f ca="1">IF($C226&lt;&gt;"",OFFSET(Participant_Database!$F$3,Participant_Database!$Z227,0),"")</f>
        <v/>
      </c>
      <c r="G226" t="str">
        <f ca="1">IF($C226&lt;&gt;"",OFFSET(Participant_Database!$G$3,Participant_Database!$Z227,0),"")</f>
        <v/>
      </c>
      <c r="H226" t="str">
        <f ca="1">IF($C226&lt;&gt;"",OFFSET(Participant_Database!$H$3,Participant_Database!$Z227,0),"")</f>
        <v/>
      </c>
      <c r="I226" t="str">
        <f ca="1">IF($C226&lt;&gt;"",OFFSET(Participant_Database!$I$3,Participant_Database!$Z227,0),"")</f>
        <v/>
      </c>
      <c r="J226" t="str">
        <f ca="1">IF($C226&lt;&gt;"",OFFSET(Participant_Database!$J$3,Participant_Database!$Z227,0),"")</f>
        <v/>
      </c>
      <c r="K226" t="str">
        <f ca="1">IF($C226&lt;&gt;"",OFFSET(Participant_Database!$K$3,Participant_Database!$Z227,0),"")</f>
        <v/>
      </c>
      <c r="L226" t="str">
        <f ca="1">IF($C226&lt;&gt;"",OFFSET(Participant_Database!$L$3,Participant_Database!$Z227,0),"")</f>
        <v/>
      </c>
      <c r="M226" t="str">
        <f ca="1">IF($C226&lt;&gt;"",OFFSET(Participant_Database!$M$3,Participant_Database!$Z227,0),"")</f>
        <v/>
      </c>
      <c r="N226" t="str">
        <f ca="1">IF($C226&lt;&gt;"",OFFSET(Participant_Database!$N$3,Participant_Database!$Z227,0),"")</f>
        <v/>
      </c>
      <c r="O226" t="str">
        <f ca="1">IF($C226&lt;&gt;"",OFFSET(Participant_Database!$O$3,Participant_Database!$Z227,0),"")</f>
        <v/>
      </c>
      <c r="P226" t="str">
        <f ca="1">IF($C226&lt;&gt;"",OFFSET(Participant_Database!$P$3,Participant_Database!$Z227,0),"")</f>
        <v/>
      </c>
      <c r="Q226" t="str">
        <f ca="1">IF($C226&lt;&gt;"",OFFSET(Participant_Database!$Q$3,Participant_Database!$Z227,0),"")</f>
        <v/>
      </c>
      <c r="R226" t="str">
        <f ca="1">IF($C226&lt;&gt;"",OFFSET(Participant_Database!$R$3,Participant_Database!$Z227,0),"")</f>
        <v/>
      </c>
      <c r="S226" t="str">
        <f ca="1">IF($C226&lt;&gt;"",OFFSET(Participant_Database!$S$3,Participant_Database!$Z227,0),"")</f>
        <v/>
      </c>
      <c r="T226" t="str">
        <f ca="1">IF($C226&lt;&gt;"",OFFSET(Participant_Database!$T$3,Participant_Database!$Z227,0),"")</f>
        <v/>
      </c>
      <c r="U226" t="str">
        <f ca="1">IF($C226&lt;&gt;"",OFFSET(Participant_Database!$U$3,Participant_Database!$Z227,0),"")</f>
        <v/>
      </c>
      <c r="V226" t="str">
        <f ca="1">IF($C226&lt;&gt;"",OFFSET(Participant_Database!$V$3,Participant_Database!$Z227,0),"")</f>
        <v/>
      </c>
      <c r="W226" s="41" t="str">
        <f ca="1">IF($C226&lt;&gt;"",OFFSET(Participant_Database!$W$3,Participant_Database!$Z227,0),"")</f>
        <v/>
      </c>
      <c r="X226" t="str">
        <f ca="1">IF(C226&lt;&gt;"",Participant_Database!$Z225,"")</f>
        <v/>
      </c>
    </row>
    <row r="227" spans="1:24" x14ac:dyDescent="0.25">
      <c r="A227" t="str">
        <f ca="1">IF($C227&lt;&gt;"",OFFSET(Participant_Database!$A$3,Participant_Database!$Z228,0),"")</f>
        <v/>
      </c>
      <c r="B227" t="str">
        <f ca="1">IF($C227&lt;&gt;"",OFFSET(Participant_Database!$B$3,Participant_Database!$Z228,0),"")</f>
        <v/>
      </c>
      <c r="C227" t="str">
        <f ca="1">IF(OFFSET(Participant_Database!$C$3,Participant_Database!$Z228,0)&lt;&gt;"",OFFSET(Participant_Database!$C$3,Participant_Database!$Z228,0),"")</f>
        <v/>
      </c>
      <c r="D227" t="str">
        <f ca="1">IF($C227&lt;&gt;"",OFFSET(Participant_Database!$D$3,Participant_Database!$Z228,0),"")</f>
        <v/>
      </c>
      <c r="E227" t="str">
        <f ca="1">IF($C227&lt;&gt;"",OFFSET(Participant_Database!$E$3,Participant_Database!$Z228,0),"")</f>
        <v/>
      </c>
      <c r="F227" t="str">
        <f ca="1">IF($C227&lt;&gt;"",OFFSET(Participant_Database!$F$3,Participant_Database!$Z228,0),"")</f>
        <v/>
      </c>
      <c r="G227" t="str">
        <f ca="1">IF($C227&lt;&gt;"",OFFSET(Participant_Database!$G$3,Participant_Database!$Z228,0),"")</f>
        <v/>
      </c>
      <c r="H227" t="str">
        <f ca="1">IF($C227&lt;&gt;"",OFFSET(Participant_Database!$H$3,Participant_Database!$Z228,0),"")</f>
        <v/>
      </c>
      <c r="I227" t="str">
        <f ca="1">IF($C227&lt;&gt;"",OFFSET(Participant_Database!$I$3,Participant_Database!$Z228,0),"")</f>
        <v/>
      </c>
      <c r="J227" t="str">
        <f ca="1">IF($C227&lt;&gt;"",OFFSET(Participant_Database!$J$3,Participant_Database!$Z228,0),"")</f>
        <v/>
      </c>
      <c r="K227" t="str">
        <f ca="1">IF($C227&lt;&gt;"",OFFSET(Participant_Database!$K$3,Participant_Database!$Z228,0),"")</f>
        <v/>
      </c>
      <c r="L227" t="str">
        <f ca="1">IF($C227&lt;&gt;"",OFFSET(Participant_Database!$L$3,Participant_Database!$Z228,0),"")</f>
        <v/>
      </c>
      <c r="M227" t="str">
        <f ca="1">IF($C227&lt;&gt;"",OFFSET(Participant_Database!$M$3,Participant_Database!$Z228,0),"")</f>
        <v/>
      </c>
      <c r="N227" t="str">
        <f ca="1">IF($C227&lt;&gt;"",OFFSET(Participant_Database!$N$3,Participant_Database!$Z228,0),"")</f>
        <v/>
      </c>
      <c r="O227" t="str">
        <f ca="1">IF($C227&lt;&gt;"",OFFSET(Participant_Database!$O$3,Participant_Database!$Z228,0),"")</f>
        <v/>
      </c>
      <c r="P227" t="str">
        <f ca="1">IF($C227&lt;&gt;"",OFFSET(Participant_Database!$P$3,Participant_Database!$Z228,0),"")</f>
        <v/>
      </c>
      <c r="Q227" t="str">
        <f ca="1">IF($C227&lt;&gt;"",OFFSET(Participant_Database!$Q$3,Participant_Database!$Z228,0),"")</f>
        <v/>
      </c>
      <c r="R227" t="str">
        <f ca="1">IF($C227&lt;&gt;"",OFFSET(Participant_Database!$R$3,Participant_Database!$Z228,0),"")</f>
        <v/>
      </c>
      <c r="S227" t="str">
        <f ca="1">IF($C227&lt;&gt;"",OFFSET(Participant_Database!$S$3,Participant_Database!$Z228,0),"")</f>
        <v/>
      </c>
      <c r="T227" t="str">
        <f ca="1">IF($C227&lt;&gt;"",OFFSET(Participant_Database!$T$3,Participant_Database!$Z228,0),"")</f>
        <v/>
      </c>
      <c r="U227" t="str">
        <f ca="1">IF($C227&lt;&gt;"",OFFSET(Participant_Database!$U$3,Participant_Database!$Z228,0),"")</f>
        <v/>
      </c>
      <c r="V227" t="str">
        <f ca="1">IF($C227&lt;&gt;"",OFFSET(Participant_Database!$V$3,Participant_Database!$Z228,0),"")</f>
        <v/>
      </c>
      <c r="W227" s="41" t="str">
        <f ca="1">IF($C227&lt;&gt;"",OFFSET(Participant_Database!$W$3,Participant_Database!$Z228,0),"")</f>
        <v/>
      </c>
      <c r="X227" t="str">
        <f ca="1">IF(C227&lt;&gt;"",Participant_Database!$Z226,"")</f>
        <v/>
      </c>
    </row>
    <row r="228" spans="1:24" x14ac:dyDescent="0.25">
      <c r="A228" t="str">
        <f ca="1">IF($C228&lt;&gt;"",OFFSET(Participant_Database!$A$3,Participant_Database!$Z229,0),"")</f>
        <v/>
      </c>
      <c r="B228" t="str">
        <f ca="1">IF($C228&lt;&gt;"",OFFSET(Participant_Database!$B$3,Participant_Database!$Z229,0),"")</f>
        <v/>
      </c>
      <c r="C228" t="str">
        <f ca="1">IF(OFFSET(Participant_Database!$C$3,Participant_Database!$Z229,0)&lt;&gt;"",OFFSET(Participant_Database!$C$3,Participant_Database!$Z229,0),"")</f>
        <v/>
      </c>
      <c r="D228" t="str">
        <f ca="1">IF($C228&lt;&gt;"",OFFSET(Participant_Database!$D$3,Participant_Database!$Z229,0),"")</f>
        <v/>
      </c>
      <c r="E228" t="str">
        <f ca="1">IF($C228&lt;&gt;"",OFFSET(Participant_Database!$E$3,Participant_Database!$Z229,0),"")</f>
        <v/>
      </c>
      <c r="F228" t="str">
        <f ca="1">IF($C228&lt;&gt;"",OFFSET(Participant_Database!$F$3,Participant_Database!$Z229,0),"")</f>
        <v/>
      </c>
      <c r="G228" t="str">
        <f ca="1">IF($C228&lt;&gt;"",OFFSET(Participant_Database!$G$3,Participant_Database!$Z229,0),"")</f>
        <v/>
      </c>
      <c r="H228" t="str">
        <f ca="1">IF($C228&lt;&gt;"",OFFSET(Participant_Database!$H$3,Participant_Database!$Z229,0),"")</f>
        <v/>
      </c>
      <c r="I228" t="str">
        <f ca="1">IF($C228&lt;&gt;"",OFFSET(Participant_Database!$I$3,Participant_Database!$Z229,0),"")</f>
        <v/>
      </c>
      <c r="J228" t="str">
        <f ca="1">IF($C228&lt;&gt;"",OFFSET(Participant_Database!$J$3,Participant_Database!$Z229,0),"")</f>
        <v/>
      </c>
      <c r="K228" t="str">
        <f ca="1">IF($C228&lt;&gt;"",OFFSET(Participant_Database!$K$3,Participant_Database!$Z229,0),"")</f>
        <v/>
      </c>
      <c r="L228" t="str">
        <f ca="1">IF($C228&lt;&gt;"",OFFSET(Participant_Database!$L$3,Participant_Database!$Z229,0),"")</f>
        <v/>
      </c>
      <c r="M228" t="str">
        <f ca="1">IF($C228&lt;&gt;"",OFFSET(Participant_Database!$M$3,Participant_Database!$Z229,0),"")</f>
        <v/>
      </c>
      <c r="N228" t="str">
        <f ca="1">IF($C228&lt;&gt;"",OFFSET(Participant_Database!$N$3,Participant_Database!$Z229,0),"")</f>
        <v/>
      </c>
      <c r="O228" t="str">
        <f ca="1">IF($C228&lt;&gt;"",OFFSET(Participant_Database!$O$3,Participant_Database!$Z229,0),"")</f>
        <v/>
      </c>
      <c r="P228" t="str">
        <f ca="1">IF($C228&lt;&gt;"",OFFSET(Participant_Database!$P$3,Participant_Database!$Z229,0),"")</f>
        <v/>
      </c>
      <c r="Q228" t="str">
        <f ca="1">IF($C228&lt;&gt;"",OFFSET(Participant_Database!$Q$3,Participant_Database!$Z229,0),"")</f>
        <v/>
      </c>
      <c r="R228" t="str">
        <f ca="1">IF($C228&lt;&gt;"",OFFSET(Participant_Database!$R$3,Participant_Database!$Z229,0),"")</f>
        <v/>
      </c>
      <c r="S228" t="str">
        <f ca="1">IF($C228&lt;&gt;"",OFFSET(Participant_Database!$S$3,Participant_Database!$Z229,0),"")</f>
        <v/>
      </c>
      <c r="T228" t="str">
        <f ca="1">IF($C228&lt;&gt;"",OFFSET(Participant_Database!$T$3,Participant_Database!$Z229,0),"")</f>
        <v/>
      </c>
      <c r="U228" t="str">
        <f ca="1">IF($C228&lt;&gt;"",OFFSET(Participant_Database!$U$3,Participant_Database!$Z229,0),"")</f>
        <v/>
      </c>
      <c r="V228" t="str">
        <f ca="1">IF($C228&lt;&gt;"",OFFSET(Participant_Database!$V$3,Participant_Database!$Z229,0),"")</f>
        <v/>
      </c>
      <c r="W228" s="41" t="str">
        <f ca="1">IF($C228&lt;&gt;"",OFFSET(Participant_Database!$W$3,Participant_Database!$Z229,0),"")</f>
        <v/>
      </c>
      <c r="X228" t="str">
        <f ca="1">IF(C228&lt;&gt;"",Participant_Database!$Z227,"")</f>
        <v/>
      </c>
    </row>
    <row r="229" spans="1:24" x14ac:dyDescent="0.25">
      <c r="A229" t="str">
        <f ca="1">IF($C229&lt;&gt;"",OFFSET(Participant_Database!$A$3,Participant_Database!$Z230,0),"")</f>
        <v/>
      </c>
      <c r="B229" t="str">
        <f ca="1">IF($C229&lt;&gt;"",OFFSET(Participant_Database!$B$3,Participant_Database!$Z230,0),"")</f>
        <v/>
      </c>
      <c r="C229" t="str">
        <f ca="1">IF(OFFSET(Participant_Database!$C$3,Participant_Database!$Z230,0)&lt;&gt;"",OFFSET(Participant_Database!$C$3,Participant_Database!$Z230,0),"")</f>
        <v/>
      </c>
      <c r="D229" t="str">
        <f ca="1">IF($C229&lt;&gt;"",OFFSET(Participant_Database!$D$3,Participant_Database!$Z230,0),"")</f>
        <v/>
      </c>
      <c r="E229" t="str">
        <f ca="1">IF($C229&lt;&gt;"",OFFSET(Participant_Database!$E$3,Participant_Database!$Z230,0),"")</f>
        <v/>
      </c>
      <c r="F229" t="str">
        <f ca="1">IF($C229&lt;&gt;"",OFFSET(Participant_Database!$F$3,Participant_Database!$Z230,0),"")</f>
        <v/>
      </c>
      <c r="G229" t="str">
        <f ca="1">IF($C229&lt;&gt;"",OFFSET(Participant_Database!$G$3,Participant_Database!$Z230,0),"")</f>
        <v/>
      </c>
      <c r="H229" t="str">
        <f ca="1">IF($C229&lt;&gt;"",OFFSET(Participant_Database!$H$3,Participant_Database!$Z230,0),"")</f>
        <v/>
      </c>
      <c r="I229" t="str">
        <f ca="1">IF($C229&lt;&gt;"",OFFSET(Participant_Database!$I$3,Participant_Database!$Z230,0),"")</f>
        <v/>
      </c>
      <c r="J229" t="str">
        <f ca="1">IF($C229&lt;&gt;"",OFFSET(Participant_Database!$J$3,Participant_Database!$Z230,0),"")</f>
        <v/>
      </c>
      <c r="K229" t="str">
        <f ca="1">IF($C229&lt;&gt;"",OFFSET(Participant_Database!$K$3,Participant_Database!$Z230,0),"")</f>
        <v/>
      </c>
      <c r="L229" t="str">
        <f ca="1">IF($C229&lt;&gt;"",OFFSET(Participant_Database!$L$3,Participant_Database!$Z230,0),"")</f>
        <v/>
      </c>
      <c r="M229" t="str">
        <f ca="1">IF($C229&lt;&gt;"",OFFSET(Participant_Database!$M$3,Participant_Database!$Z230,0),"")</f>
        <v/>
      </c>
      <c r="N229" t="str">
        <f ca="1">IF($C229&lt;&gt;"",OFFSET(Participant_Database!$N$3,Participant_Database!$Z230,0),"")</f>
        <v/>
      </c>
      <c r="O229" t="str">
        <f ca="1">IF($C229&lt;&gt;"",OFFSET(Participant_Database!$O$3,Participant_Database!$Z230,0),"")</f>
        <v/>
      </c>
      <c r="P229" t="str">
        <f ca="1">IF($C229&lt;&gt;"",OFFSET(Participant_Database!$P$3,Participant_Database!$Z230,0),"")</f>
        <v/>
      </c>
      <c r="Q229" t="str">
        <f ca="1">IF($C229&lt;&gt;"",OFFSET(Participant_Database!$Q$3,Participant_Database!$Z230,0),"")</f>
        <v/>
      </c>
      <c r="R229" t="str">
        <f ca="1">IF($C229&lt;&gt;"",OFFSET(Participant_Database!$R$3,Participant_Database!$Z230,0),"")</f>
        <v/>
      </c>
      <c r="S229" t="str">
        <f ca="1">IF($C229&lt;&gt;"",OFFSET(Participant_Database!$S$3,Participant_Database!$Z230,0),"")</f>
        <v/>
      </c>
      <c r="T229" t="str">
        <f ca="1">IF($C229&lt;&gt;"",OFFSET(Participant_Database!$T$3,Participant_Database!$Z230,0),"")</f>
        <v/>
      </c>
      <c r="U229" t="str">
        <f ca="1">IF($C229&lt;&gt;"",OFFSET(Participant_Database!$U$3,Participant_Database!$Z230,0),"")</f>
        <v/>
      </c>
      <c r="V229" t="str">
        <f ca="1">IF($C229&lt;&gt;"",OFFSET(Participant_Database!$V$3,Participant_Database!$Z230,0),"")</f>
        <v/>
      </c>
      <c r="W229" s="41" t="str">
        <f ca="1">IF($C229&lt;&gt;"",OFFSET(Participant_Database!$W$3,Participant_Database!$Z230,0),"")</f>
        <v/>
      </c>
      <c r="X229" t="str">
        <f ca="1">IF(C229&lt;&gt;"",Participant_Database!$Z228,"")</f>
        <v/>
      </c>
    </row>
    <row r="230" spans="1:24" x14ac:dyDescent="0.25">
      <c r="A230" t="str">
        <f ca="1">IF($C230&lt;&gt;"",OFFSET(Participant_Database!$A$3,Participant_Database!$Z231,0),"")</f>
        <v/>
      </c>
      <c r="B230" t="str">
        <f ca="1">IF($C230&lt;&gt;"",OFFSET(Participant_Database!$B$3,Participant_Database!$Z231,0),"")</f>
        <v/>
      </c>
      <c r="C230" t="str">
        <f ca="1">IF(OFFSET(Participant_Database!$C$3,Participant_Database!$Z231,0)&lt;&gt;"",OFFSET(Participant_Database!$C$3,Participant_Database!$Z231,0),"")</f>
        <v/>
      </c>
      <c r="D230" t="str">
        <f ca="1">IF($C230&lt;&gt;"",OFFSET(Participant_Database!$D$3,Participant_Database!$Z231,0),"")</f>
        <v/>
      </c>
      <c r="E230" t="str">
        <f ca="1">IF($C230&lt;&gt;"",OFFSET(Participant_Database!$E$3,Participant_Database!$Z231,0),"")</f>
        <v/>
      </c>
      <c r="F230" t="str">
        <f ca="1">IF($C230&lt;&gt;"",OFFSET(Participant_Database!$F$3,Participant_Database!$Z231,0),"")</f>
        <v/>
      </c>
      <c r="G230" t="str">
        <f ca="1">IF($C230&lt;&gt;"",OFFSET(Participant_Database!$G$3,Participant_Database!$Z231,0),"")</f>
        <v/>
      </c>
      <c r="H230" t="str">
        <f ca="1">IF($C230&lt;&gt;"",OFFSET(Participant_Database!$H$3,Participant_Database!$Z231,0),"")</f>
        <v/>
      </c>
      <c r="I230" t="str">
        <f ca="1">IF($C230&lt;&gt;"",OFFSET(Participant_Database!$I$3,Participant_Database!$Z231,0),"")</f>
        <v/>
      </c>
      <c r="J230" t="str">
        <f ca="1">IF($C230&lt;&gt;"",OFFSET(Participant_Database!$J$3,Participant_Database!$Z231,0),"")</f>
        <v/>
      </c>
      <c r="K230" t="str">
        <f ca="1">IF($C230&lt;&gt;"",OFFSET(Participant_Database!$K$3,Participant_Database!$Z231,0),"")</f>
        <v/>
      </c>
      <c r="L230" t="str">
        <f ca="1">IF($C230&lt;&gt;"",OFFSET(Participant_Database!$L$3,Participant_Database!$Z231,0),"")</f>
        <v/>
      </c>
      <c r="M230" t="str">
        <f ca="1">IF($C230&lt;&gt;"",OFFSET(Participant_Database!$M$3,Participant_Database!$Z231,0),"")</f>
        <v/>
      </c>
      <c r="N230" t="str">
        <f ca="1">IF($C230&lt;&gt;"",OFFSET(Participant_Database!$N$3,Participant_Database!$Z231,0),"")</f>
        <v/>
      </c>
      <c r="O230" t="str">
        <f ca="1">IF($C230&lt;&gt;"",OFFSET(Participant_Database!$O$3,Participant_Database!$Z231,0),"")</f>
        <v/>
      </c>
      <c r="P230" t="str">
        <f ca="1">IF($C230&lt;&gt;"",OFFSET(Participant_Database!$P$3,Participant_Database!$Z231,0),"")</f>
        <v/>
      </c>
      <c r="Q230" t="str">
        <f ca="1">IF($C230&lt;&gt;"",OFFSET(Participant_Database!$Q$3,Participant_Database!$Z231,0),"")</f>
        <v/>
      </c>
      <c r="R230" t="str">
        <f ca="1">IF($C230&lt;&gt;"",OFFSET(Participant_Database!$R$3,Participant_Database!$Z231,0),"")</f>
        <v/>
      </c>
      <c r="S230" t="str">
        <f ca="1">IF($C230&lt;&gt;"",OFFSET(Participant_Database!$S$3,Participant_Database!$Z231,0),"")</f>
        <v/>
      </c>
      <c r="T230" t="str">
        <f ca="1">IF($C230&lt;&gt;"",OFFSET(Participant_Database!$T$3,Participant_Database!$Z231,0),"")</f>
        <v/>
      </c>
      <c r="U230" t="str">
        <f ca="1">IF($C230&lt;&gt;"",OFFSET(Participant_Database!$U$3,Participant_Database!$Z231,0),"")</f>
        <v/>
      </c>
      <c r="V230" t="str">
        <f ca="1">IF($C230&lt;&gt;"",OFFSET(Participant_Database!$V$3,Participant_Database!$Z231,0),"")</f>
        <v/>
      </c>
      <c r="W230" s="41" t="str">
        <f ca="1">IF($C230&lt;&gt;"",OFFSET(Participant_Database!$W$3,Participant_Database!$Z231,0),"")</f>
        <v/>
      </c>
      <c r="X230" t="str">
        <f ca="1">IF(C230&lt;&gt;"",Participant_Database!$Z229,"")</f>
        <v/>
      </c>
    </row>
    <row r="231" spans="1:24" x14ac:dyDescent="0.25">
      <c r="A231" t="str">
        <f ca="1">IF($C231&lt;&gt;"",OFFSET(Participant_Database!$A$3,Participant_Database!$Z232,0),"")</f>
        <v/>
      </c>
      <c r="B231" t="str">
        <f ca="1">IF($C231&lt;&gt;"",OFFSET(Participant_Database!$B$3,Participant_Database!$Z232,0),"")</f>
        <v/>
      </c>
      <c r="C231" t="str">
        <f ca="1">IF(OFFSET(Participant_Database!$C$3,Participant_Database!$Z232,0)&lt;&gt;"",OFFSET(Participant_Database!$C$3,Participant_Database!$Z232,0),"")</f>
        <v/>
      </c>
      <c r="D231" t="str">
        <f ca="1">IF($C231&lt;&gt;"",OFFSET(Participant_Database!$D$3,Participant_Database!$Z232,0),"")</f>
        <v/>
      </c>
      <c r="E231" t="str">
        <f ca="1">IF($C231&lt;&gt;"",OFFSET(Participant_Database!$E$3,Participant_Database!$Z232,0),"")</f>
        <v/>
      </c>
      <c r="F231" t="str">
        <f ca="1">IF($C231&lt;&gt;"",OFFSET(Participant_Database!$F$3,Participant_Database!$Z232,0),"")</f>
        <v/>
      </c>
      <c r="G231" t="str">
        <f ca="1">IF($C231&lt;&gt;"",OFFSET(Participant_Database!$G$3,Participant_Database!$Z232,0),"")</f>
        <v/>
      </c>
      <c r="H231" t="str">
        <f ca="1">IF($C231&lt;&gt;"",OFFSET(Participant_Database!$H$3,Participant_Database!$Z232,0),"")</f>
        <v/>
      </c>
      <c r="I231" t="str">
        <f ca="1">IF($C231&lt;&gt;"",OFFSET(Participant_Database!$I$3,Participant_Database!$Z232,0),"")</f>
        <v/>
      </c>
      <c r="J231" t="str">
        <f ca="1">IF($C231&lt;&gt;"",OFFSET(Participant_Database!$J$3,Participant_Database!$Z232,0),"")</f>
        <v/>
      </c>
      <c r="K231" t="str">
        <f ca="1">IF($C231&lt;&gt;"",OFFSET(Participant_Database!$K$3,Participant_Database!$Z232,0),"")</f>
        <v/>
      </c>
      <c r="L231" t="str">
        <f ca="1">IF($C231&lt;&gt;"",OFFSET(Participant_Database!$L$3,Participant_Database!$Z232,0),"")</f>
        <v/>
      </c>
      <c r="M231" t="str">
        <f ca="1">IF($C231&lt;&gt;"",OFFSET(Participant_Database!$M$3,Participant_Database!$Z232,0),"")</f>
        <v/>
      </c>
      <c r="N231" t="str">
        <f ca="1">IF($C231&lt;&gt;"",OFFSET(Participant_Database!$N$3,Participant_Database!$Z232,0),"")</f>
        <v/>
      </c>
      <c r="O231" t="str">
        <f ca="1">IF($C231&lt;&gt;"",OFFSET(Participant_Database!$O$3,Participant_Database!$Z232,0),"")</f>
        <v/>
      </c>
      <c r="P231" t="str">
        <f ca="1">IF($C231&lt;&gt;"",OFFSET(Participant_Database!$P$3,Participant_Database!$Z232,0),"")</f>
        <v/>
      </c>
      <c r="Q231" t="str">
        <f ca="1">IF($C231&lt;&gt;"",OFFSET(Participant_Database!$Q$3,Participant_Database!$Z232,0),"")</f>
        <v/>
      </c>
      <c r="R231" t="str">
        <f ca="1">IF($C231&lt;&gt;"",OFFSET(Participant_Database!$R$3,Participant_Database!$Z232,0),"")</f>
        <v/>
      </c>
      <c r="S231" t="str">
        <f ca="1">IF($C231&lt;&gt;"",OFFSET(Participant_Database!$S$3,Participant_Database!$Z232,0),"")</f>
        <v/>
      </c>
      <c r="T231" t="str">
        <f ca="1">IF($C231&lt;&gt;"",OFFSET(Participant_Database!$T$3,Participant_Database!$Z232,0),"")</f>
        <v/>
      </c>
      <c r="U231" t="str">
        <f ca="1">IF($C231&lt;&gt;"",OFFSET(Participant_Database!$U$3,Participant_Database!$Z232,0),"")</f>
        <v/>
      </c>
      <c r="V231" t="str">
        <f ca="1">IF($C231&lt;&gt;"",OFFSET(Participant_Database!$V$3,Participant_Database!$Z232,0),"")</f>
        <v/>
      </c>
      <c r="W231" s="41" t="str">
        <f ca="1">IF($C231&lt;&gt;"",OFFSET(Participant_Database!$W$3,Participant_Database!$Z232,0),"")</f>
        <v/>
      </c>
      <c r="X231" t="str">
        <f ca="1">IF(C231&lt;&gt;"",Participant_Database!$Z230,"")</f>
        <v/>
      </c>
    </row>
    <row r="232" spans="1:24" x14ac:dyDescent="0.25">
      <c r="A232" t="str">
        <f ca="1">IF($C232&lt;&gt;"",OFFSET(Participant_Database!$A$3,Participant_Database!$Z233,0),"")</f>
        <v/>
      </c>
      <c r="B232" t="str">
        <f ca="1">IF($C232&lt;&gt;"",OFFSET(Participant_Database!$B$3,Participant_Database!$Z233,0),"")</f>
        <v/>
      </c>
      <c r="C232" t="str">
        <f ca="1">IF(OFFSET(Participant_Database!$C$3,Participant_Database!$Z233,0)&lt;&gt;"",OFFSET(Participant_Database!$C$3,Participant_Database!$Z233,0),"")</f>
        <v/>
      </c>
      <c r="D232" t="str">
        <f ca="1">IF($C232&lt;&gt;"",OFFSET(Participant_Database!$D$3,Participant_Database!$Z233,0),"")</f>
        <v/>
      </c>
      <c r="E232" t="str">
        <f ca="1">IF($C232&lt;&gt;"",OFFSET(Participant_Database!$E$3,Participant_Database!$Z233,0),"")</f>
        <v/>
      </c>
      <c r="F232" t="str">
        <f ca="1">IF($C232&lt;&gt;"",OFFSET(Participant_Database!$F$3,Participant_Database!$Z233,0),"")</f>
        <v/>
      </c>
      <c r="G232" t="str">
        <f ca="1">IF($C232&lt;&gt;"",OFFSET(Participant_Database!$G$3,Participant_Database!$Z233,0),"")</f>
        <v/>
      </c>
      <c r="H232" t="str">
        <f ca="1">IF($C232&lt;&gt;"",OFFSET(Participant_Database!$H$3,Participant_Database!$Z233,0),"")</f>
        <v/>
      </c>
      <c r="I232" t="str">
        <f ca="1">IF($C232&lt;&gt;"",OFFSET(Participant_Database!$I$3,Participant_Database!$Z233,0),"")</f>
        <v/>
      </c>
      <c r="J232" t="str">
        <f ca="1">IF($C232&lt;&gt;"",OFFSET(Participant_Database!$J$3,Participant_Database!$Z233,0),"")</f>
        <v/>
      </c>
      <c r="K232" t="str">
        <f ca="1">IF($C232&lt;&gt;"",OFFSET(Participant_Database!$K$3,Participant_Database!$Z233,0),"")</f>
        <v/>
      </c>
      <c r="L232" t="str">
        <f ca="1">IF($C232&lt;&gt;"",OFFSET(Participant_Database!$L$3,Participant_Database!$Z233,0),"")</f>
        <v/>
      </c>
      <c r="M232" t="str">
        <f ca="1">IF($C232&lt;&gt;"",OFFSET(Participant_Database!$M$3,Participant_Database!$Z233,0),"")</f>
        <v/>
      </c>
      <c r="N232" t="str">
        <f ca="1">IF($C232&lt;&gt;"",OFFSET(Participant_Database!$N$3,Participant_Database!$Z233,0),"")</f>
        <v/>
      </c>
      <c r="O232" t="str">
        <f ca="1">IF($C232&lt;&gt;"",OFFSET(Participant_Database!$O$3,Participant_Database!$Z233,0),"")</f>
        <v/>
      </c>
      <c r="P232" t="str">
        <f ca="1">IF($C232&lt;&gt;"",OFFSET(Participant_Database!$P$3,Participant_Database!$Z233,0),"")</f>
        <v/>
      </c>
      <c r="Q232" t="str">
        <f ca="1">IF($C232&lt;&gt;"",OFFSET(Participant_Database!$Q$3,Participant_Database!$Z233,0),"")</f>
        <v/>
      </c>
      <c r="R232" t="str">
        <f ca="1">IF($C232&lt;&gt;"",OFFSET(Participant_Database!$R$3,Participant_Database!$Z233,0),"")</f>
        <v/>
      </c>
      <c r="S232" t="str">
        <f ca="1">IF($C232&lt;&gt;"",OFFSET(Participant_Database!$S$3,Participant_Database!$Z233,0),"")</f>
        <v/>
      </c>
      <c r="T232" t="str">
        <f ca="1">IF($C232&lt;&gt;"",OFFSET(Participant_Database!$T$3,Participant_Database!$Z233,0),"")</f>
        <v/>
      </c>
      <c r="U232" t="str">
        <f ca="1">IF($C232&lt;&gt;"",OFFSET(Participant_Database!$U$3,Participant_Database!$Z233,0),"")</f>
        <v/>
      </c>
      <c r="V232" t="str">
        <f ca="1">IF($C232&lt;&gt;"",OFFSET(Participant_Database!$V$3,Participant_Database!$Z233,0),"")</f>
        <v/>
      </c>
      <c r="W232" s="41" t="str">
        <f ca="1">IF($C232&lt;&gt;"",OFFSET(Participant_Database!$W$3,Participant_Database!$Z233,0),"")</f>
        <v/>
      </c>
      <c r="X232" t="str">
        <f ca="1">IF(C232&lt;&gt;"",Participant_Database!$Z231,"")</f>
        <v/>
      </c>
    </row>
    <row r="233" spans="1:24" x14ac:dyDescent="0.25">
      <c r="A233" t="str">
        <f ca="1">IF($C233&lt;&gt;"",OFFSET(Participant_Database!$A$3,Participant_Database!$Z234,0),"")</f>
        <v/>
      </c>
      <c r="B233" t="str">
        <f ca="1">IF($C233&lt;&gt;"",OFFSET(Participant_Database!$B$3,Participant_Database!$Z234,0),"")</f>
        <v/>
      </c>
      <c r="C233" t="str">
        <f ca="1">IF(OFFSET(Participant_Database!$C$3,Participant_Database!$Z234,0)&lt;&gt;"",OFFSET(Participant_Database!$C$3,Participant_Database!$Z234,0),"")</f>
        <v/>
      </c>
      <c r="D233" t="str">
        <f ca="1">IF($C233&lt;&gt;"",OFFSET(Participant_Database!$D$3,Participant_Database!$Z234,0),"")</f>
        <v/>
      </c>
      <c r="E233" t="str">
        <f ca="1">IF($C233&lt;&gt;"",OFFSET(Participant_Database!$E$3,Participant_Database!$Z234,0),"")</f>
        <v/>
      </c>
      <c r="F233" t="str">
        <f ca="1">IF($C233&lt;&gt;"",OFFSET(Participant_Database!$F$3,Participant_Database!$Z234,0),"")</f>
        <v/>
      </c>
      <c r="G233" t="str">
        <f ca="1">IF($C233&lt;&gt;"",OFFSET(Participant_Database!$G$3,Participant_Database!$Z234,0),"")</f>
        <v/>
      </c>
      <c r="H233" t="str">
        <f ca="1">IF($C233&lt;&gt;"",OFFSET(Participant_Database!$H$3,Participant_Database!$Z234,0),"")</f>
        <v/>
      </c>
      <c r="I233" t="str">
        <f ca="1">IF($C233&lt;&gt;"",OFFSET(Participant_Database!$I$3,Participant_Database!$Z234,0),"")</f>
        <v/>
      </c>
      <c r="J233" t="str">
        <f ca="1">IF($C233&lt;&gt;"",OFFSET(Participant_Database!$J$3,Participant_Database!$Z234,0),"")</f>
        <v/>
      </c>
      <c r="K233" t="str">
        <f ca="1">IF($C233&lt;&gt;"",OFFSET(Participant_Database!$K$3,Participant_Database!$Z234,0),"")</f>
        <v/>
      </c>
      <c r="L233" t="str">
        <f ca="1">IF($C233&lt;&gt;"",OFFSET(Participant_Database!$L$3,Participant_Database!$Z234,0),"")</f>
        <v/>
      </c>
      <c r="M233" t="str">
        <f ca="1">IF($C233&lt;&gt;"",OFFSET(Participant_Database!$M$3,Participant_Database!$Z234,0),"")</f>
        <v/>
      </c>
      <c r="N233" t="str">
        <f ca="1">IF($C233&lt;&gt;"",OFFSET(Participant_Database!$N$3,Participant_Database!$Z234,0),"")</f>
        <v/>
      </c>
      <c r="O233" t="str">
        <f ca="1">IF($C233&lt;&gt;"",OFFSET(Participant_Database!$O$3,Participant_Database!$Z234,0),"")</f>
        <v/>
      </c>
      <c r="P233" t="str">
        <f ca="1">IF($C233&lt;&gt;"",OFFSET(Participant_Database!$P$3,Participant_Database!$Z234,0),"")</f>
        <v/>
      </c>
      <c r="Q233" t="str">
        <f ca="1">IF($C233&lt;&gt;"",OFFSET(Participant_Database!$Q$3,Participant_Database!$Z234,0),"")</f>
        <v/>
      </c>
      <c r="R233" t="str">
        <f ca="1">IF($C233&lt;&gt;"",OFFSET(Participant_Database!$R$3,Participant_Database!$Z234,0),"")</f>
        <v/>
      </c>
      <c r="S233" t="str">
        <f ca="1">IF($C233&lt;&gt;"",OFFSET(Participant_Database!$S$3,Participant_Database!$Z234,0),"")</f>
        <v/>
      </c>
      <c r="T233" t="str">
        <f ca="1">IF($C233&lt;&gt;"",OFFSET(Participant_Database!$T$3,Participant_Database!$Z234,0),"")</f>
        <v/>
      </c>
      <c r="U233" t="str">
        <f ca="1">IF($C233&lt;&gt;"",OFFSET(Participant_Database!$U$3,Participant_Database!$Z234,0),"")</f>
        <v/>
      </c>
      <c r="V233" t="str">
        <f ca="1">IF($C233&lt;&gt;"",OFFSET(Participant_Database!$V$3,Participant_Database!$Z234,0),"")</f>
        <v/>
      </c>
      <c r="W233" s="41" t="str">
        <f ca="1">IF($C233&lt;&gt;"",OFFSET(Participant_Database!$W$3,Participant_Database!$Z234,0),"")</f>
        <v/>
      </c>
      <c r="X233" t="str">
        <f ca="1">IF(C233&lt;&gt;"",Participant_Database!$Z232,"")</f>
        <v/>
      </c>
    </row>
    <row r="234" spans="1:24" x14ac:dyDescent="0.25">
      <c r="A234" t="str">
        <f ca="1">IF($C234&lt;&gt;"",OFFSET(Participant_Database!$A$3,Participant_Database!$Z235,0),"")</f>
        <v/>
      </c>
      <c r="B234" t="str">
        <f ca="1">IF($C234&lt;&gt;"",OFFSET(Participant_Database!$B$3,Participant_Database!$Z235,0),"")</f>
        <v/>
      </c>
      <c r="C234" t="str">
        <f ca="1">IF(OFFSET(Participant_Database!$C$3,Participant_Database!$Z235,0)&lt;&gt;"",OFFSET(Participant_Database!$C$3,Participant_Database!$Z235,0),"")</f>
        <v/>
      </c>
      <c r="D234" t="str">
        <f ca="1">IF($C234&lt;&gt;"",OFFSET(Participant_Database!$D$3,Participant_Database!$Z235,0),"")</f>
        <v/>
      </c>
      <c r="E234" t="str">
        <f ca="1">IF($C234&lt;&gt;"",OFFSET(Participant_Database!$E$3,Participant_Database!$Z235,0),"")</f>
        <v/>
      </c>
      <c r="F234" t="str">
        <f ca="1">IF($C234&lt;&gt;"",OFFSET(Participant_Database!$F$3,Participant_Database!$Z235,0),"")</f>
        <v/>
      </c>
      <c r="G234" t="str">
        <f ca="1">IF($C234&lt;&gt;"",OFFSET(Participant_Database!$G$3,Participant_Database!$Z235,0),"")</f>
        <v/>
      </c>
      <c r="H234" t="str">
        <f ca="1">IF($C234&lt;&gt;"",OFFSET(Participant_Database!$H$3,Participant_Database!$Z235,0),"")</f>
        <v/>
      </c>
      <c r="I234" t="str">
        <f ca="1">IF($C234&lt;&gt;"",OFFSET(Participant_Database!$I$3,Participant_Database!$Z235,0),"")</f>
        <v/>
      </c>
      <c r="J234" t="str">
        <f ca="1">IF($C234&lt;&gt;"",OFFSET(Participant_Database!$J$3,Participant_Database!$Z235,0),"")</f>
        <v/>
      </c>
      <c r="K234" t="str">
        <f ca="1">IF($C234&lt;&gt;"",OFFSET(Participant_Database!$K$3,Participant_Database!$Z235,0),"")</f>
        <v/>
      </c>
      <c r="L234" t="str">
        <f ca="1">IF($C234&lt;&gt;"",OFFSET(Participant_Database!$L$3,Participant_Database!$Z235,0),"")</f>
        <v/>
      </c>
      <c r="M234" t="str">
        <f ca="1">IF($C234&lt;&gt;"",OFFSET(Participant_Database!$M$3,Participant_Database!$Z235,0),"")</f>
        <v/>
      </c>
      <c r="N234" t="str">
        <f ca="1">IF($C234&lt;&gt;"",OFFSET(Participant_Database!$N$3,Participant_Database!$Z235,0),"")</f>
        <v/>
      </c>
      <c r="O234" t="str">
        <f ca="1">IF($C234&lt;&gt;"",OFFSET(Participant_Database!$O$3,Participant_Database!$Z235,0),"")</f>
        <v/>
      </c>
      <c r="P234" t="str">
        <f ca="1">IF($C234&lt;&gt;"",OFFSET(Participant_Database!$P$3,Participant_Database!$Z235,0),"")</f>
        <v/>
      </c>
      <c r="Q234" t="str">
        <f ca="1">IF($C234&lt;&gt;"",OFFSET(Participant_Database!$Q$3,Participant_Database!$Z235,0),"")</f>
        <v/>
      </c>
      <c r="R234" t="str">
        <f ca="1">IF($C234&lt;&gt;"",OFFSET(Participant_Database!$R$3,Participant_Database!$Z235,0),"")</f>
        <v/>
      </c>
      <c r="S234" t="str">
        <f ca="1">IF($C234&lt;&gt;"",OFFSET(Participant_Database!$S$3,Participant_Database!$Z235,0),"")</f>
        <v/>
      </c>
      <c r="T234" t="str">
        <f ca="1">IF($C234&lt;&gt;"",OFFSET(Participant_Database!$T$3,Participant_Database!$Z235,0),"")</f>
        <v/>
      </c>
      <c r="U234" t="str">
        <f ca="1">IF($C234&lt;&gt;"",OFFSET(Participant_Database!$U$3,Participant_Database!$Z235,0),"")</f>
        <v/>
      </c>
      <c r="V234" t="str">
        <f ca="1">IF($C234&lt;&gt;"",OFFSET(Participant_Database!$V$3,Participant_Database!$Z235,0),"")</f>
        <v/>
      </c>
      <c r="W234" s="41" t="str">
        <f ca="1">IF($C234&lt;&gt;"",OFFSET(Participant_Database!$W$3,Participant_Database!$Z235,0),"")</f>
        <v/>
      </c>
      <c r="X234" t="str">
        <f ca="1">IF(C234&lt;&gt;"",Participant_Database!$Z233,"")</f>
        <v/>
      </c>
    </row>
    <row r="235" spans="1:24" x14ac:dyDescent="0.25">
      <c r="A235" t="str">
        <f ca="1">IF($C235&lt;&gt;"",OFFSET(Participant_Database!$A$3,Participant_Database!$Z236,0),"")</f>
        <v/>
      </c>
      <c r="B235" t="str">
        <f ca="1">IF($C235&lt;&gt;"",OFFSET(Participant_Database!$B$3,Participant_Database!$Z236,0),"")</f>
        <v/>
      </c>
      <c r="C235" t="str">
        <f ca="1">IF(OFFSET(Participant_Database!$C$3,Participant_Database!$Z236,0)&lt;&gt;"",OFFSET(Participant_Database!$C$3,Participant_Database!$Z236,0),"")</f>
        <v/>
      </c>
      <c r="D235" t="str">
        <f ca="1">IF($C235&lt;&gt;"",OFFSET(Participant_Database!$D$3,Participant_Database!$Z236,0),"")</f>
        <v/>
      </c>
      <c r="E235" t="str">
        <f ca="1">IF($C235&lt;&gt;"",OFFSET(Participant_Database!$E$3,Participant_Database!$Z236,0),"")</f>
        <v/>
      </c>
      <c r="F235" t="str">
        <f ca="1">IF($C235&lt;&gt;"",OFFSET(Participant_Database!$F$3,Participant_Database!$Z236,0),"")</f>
        <v/>
      </c>
      <c r="G235" t="str">
        <f ca="1">IF($C235&lt;&gt;"",OFFSET(Participant_Database!$G$3,Participant_Database!$Z236,0),"")</f>
        <v/>
      </c>
      <c r="H235" t="str">
        <f ca="1">IF($C235&lt;&gt;"",OFFSET(Participant_Database!$H$3,Participant_Database!$Z236,0),"")</f>
        <v/>
      </c>
      <c r="I235" t="str">
        <f ca="1">IF($C235&lt;&gt;"",OFFSET(Participant_Database!$I$3,Participant_Database!$Z236,0),"")</f>
        <v/>
      </c>
      <c r="J235" t="str">
        <f ca="1">IF($C235&lt;&gt;"",OFFSET(Participant_Database!$J$3,Participant_Database!$Z236,0),"")</f>
        <v/>
      </c>
      <c r="K235" t="str">
        <f ca="1">IF($C235&lt;&gt;"",OFFSET(Participant_Database!$K$3,Participant_Database!$Z236,0),"")</f>
        <v/>
      </c>
      <c r="L235" t="str">
        <f ca="1">IF($C235&lt;&gt;"",OFFSET(Participant_Database!$L$3,Participant_Database!$Z236,0),"")</f>
        <v/>
      </c>
      <c r="M235" t="str">
        <f ca="1">IF($C235&lt;&gt;"",OFFSET(Participant_Database!$M$3,Participant_Database!$Z236,0),"")</f>
        <v/>
      </c>
      <c r="N235" t="str">
        <f ca="1">IF($C235&lt;&gt;"",OFFSET(Participant_Database!$N$3,Participant_Database!$Z236,0),"")</f>
        <v/>
      </c>
      <c r="O235" t="str">
        <f ca="1">IF($C235&lt;&gt;"",OFFSET(Participant_Database!$O$3,Participant_Database!$Z236,0),"")</f>
        <v/>
      </c>
      <c r="P235" t="str">
        <f ca="1">IF($C235&lt;&gt;"",OFFSET(Participant_Database!$P$3,Participant_Database!$Z236,0),"")</f>
        <v/>
      </c>
      <c r="Q235" t="str">
        <f ca="1">IF($C235&lt;&gt;"",OFFSET(Participant_Database!$Q$3,Participant_Database!$Z236,0),"")</f>
        <v/>
      </c>
      <c r="R235" t="str">
        <f ca="1">IF($C235&lt;&gt;"",OFFSET(Participant_Database!$R$3,Participant_Database!$Z236,0),"")</f>
        <v/>
      </c>
      <c r="S235" t="str">
        <f ca="1">IF($C235&lt;&gt;"",OFFSET(Participant_Database!$S$3,Participant_Database!$Z236,0),"")</f>
        <v/>
      </c>
      <c r="T235" t="str">
        <f ca="1">IF($C235&lt;&gt;"",OFFSET(Participant_Database!$T$3,Participant_Database!$Z236,0),"")</f>
        <v/>
      </c>
      <c r="U235" t="str">
        <f ca="1">IF($C235&lt;&gt;"",OFFSET(Participant_Database!$U$3,Participant_Database!$Z236,0),"")</f>
        <v/>
      </c>
      <c r="V235" t="str">
        <f ca="1">IF($C235&lt;&gt;"",OFFSET(Participant_Database!$V$3,Participant_Database!$Z236,0),"")</f>
        <v/>
      </c>
      <c r="W235" s="41" t="str">
        <f ca="1">IF($C235&lt;&gt;"",OFFSET(Participant_Database!$W$3,Participant_Database!$Z236,0),"")</f>
        <v/>
      </c>
      <c r="X235" t="str">
        <f ca="1">IF(C235&lt;&gt;"",Participant_Database!$Z234,"")</f>
        <v/>
      </c>
    </row>
    <row r="236" spans="1:24" x14ac:dyDescent="0.25">
      <c r="A236" t="str">
        <f ca="1">IF($C236&lt;&gt;"",OFFSET(Participant_Database!$A$3,Participant_Database!$Z237,0),"")</f>
        <v/>
      </c>
      <c r="B236" t="str">
        <f ca="1">IF($C236&lt;&gt;"",OFFSET(Participant_Database!$B$3,Participant_Database!$Z237,0),"")</f>
        <v/>
      </c>
      <c r="C236" t="str">
        <f ca="1">IF(OFFSET(Participant_Database!$C$3,Participant_Database!$Z237,0)&lt;&gt;"",OFFSET(Participant_Database!$C$3,Participant_Database!$Z237,0),"")</f>
        <v/>
      </c>
      <c r="D236" t="str">
        <f ca="1">IF($C236&lt;&gt;"",OFFSET(Participant_Database!$D$3,Participant_Database!$Z237,0),"")</f>
        <v/>
      </c>
      <c r="E236" t="str">
        <f ca="1">IF($C236&lt;&gt;"",OFFSET(Participant_Database!$E$3,Participant_Database!$Z237,0),"")</f>
        <v/>
      </c>
      <c r="F236" t="str">
        <f ca="1">IF($C236&lt;&gt;"",OFFSET(Participant_Database!$F$3,Participant_Database!$Z237,0),"")</f>
        <v/>
      </c>
      <c r="G236" t="str">
        <f ca="1">IF($C236&lt;&gt;"",OFFSET(Participant_Database!$G$3,Participant_Database!$Z237,0),"")</f>
        <v/>
      </c>
      <c r="H236" t="str">
        <f ca="1">IF($C236&lt;&gt;"",OFFSET(Participant_Database!$H$3,Participant_Database!$Z237,0),"")</f>
        <v/>
      </c>
      <c r="I236" t="str">
        <f ca="1">IF($C236&lt;&gt;"",OFFSET(Participant_Database!$I$3,Participant_Database!$Z237,0),"")</f>
        <v/>
      </c>
      <c r="J236" t="str">
        <f ca="1">IF($C236&lt;&gt;"",OFFSET(Participant_Database!$J$3,Participant_Database!$Z237,0),"")</f>
        <v/>
      </c>
      <c r="K236" t="str">
        <f ca="1">IF($C236&lt;&gt;"",OFFSET(Participant_Database!$K$3,Participant_Database!$Z237,0),"")</f>
        <v/>
      </c>
      <c r="L236" t="str">
        <f ca="1">IF($C236&lt;&gt;"",OFFSET(Participant_Database!$L$3,Participant_Database!$Z237,0),"")</f>
        <v/>
      </c>
      <c r="M236" t="str">
        <f ca="1">IF($C236&lt;&gt;"",OFFSET(Participant_Database!$M$3,Participant_Database!$Z237,0),"")</f>
        <v/>
      </c>
      <c r="N236" t="str">
        <f ca="1">IF($C236&lt;&gt;"",OFFSET(Participant_Database!$N$3,Participant_Database!$Z237,0),"")</f>
        <v/>
      </c>
      <c r="O236" t="str">
        <f ca="1">IF($C236&lt;&gt;"",OFFSET(Participant_Database!$O$3,Participant_Database!$Z237,0),"")</f>
        <v/>
      </c>
      <c r="P236" t="str">
        <f ca="1">IF($C236&lt;&gt;"",OFFSET(Participant_Database!$P$3,Participant_Database!$Z237,0),"")</f>
        <v/>
      </c>
      <c r="Q236" t="str">
        <f ca="1">IF($C236&lt;&gt;"",OFFSET(Participant_Database!$Q$3,Participant_Database!$Z237,0),"")</f>
        <v/>
      </c>
      <c r="R236" t="str">
        <f ca="1">IF($C236&lt;&gt;"",OFFSET(Participant_Database!$R$3,Participant_Database!$Z237,0),"")</f>
        <v/>
      </c>
      <c r="S236" t="str">
        <f ca="1">IF($C236&lt;&gt;"",OFFSET(Participant_Database!$S$3,Participant_Database!$Z237,0),"")</f>
        <v/>
      </c>
      <c r="T236" t="str">
        <f ca="1">IF($C236&lt;&gt;"",OFFSET(Participant_Database!$T$3,Participant_Database!$Z237,0),"")</f>
        <v/>
      </c>
      <c r="U236" t="str">
        <f ca="1">IF($C236&lt;&gt;"",OFFSET(Participant_Database!$U$3,Participant_Database!$Z237,0),"")</f>
        <v/>
      </c>
      <c r="V236" t="str">
        <f ca="1">IF($C236&lt;&gt;"",OFFSET(Participant_Database!$V$3,Participant_Database!$Z237,0),"")</f>
        <v/>
      </c>
      <c r="W236" s="41" t="str">
        <f ca="1">IF($C236&lt;&gt;"",OFFSET(Participant_Database!$W$3,Participant_Database!$Z237,0),"")</f>
        <v/>
      </c>
      <c r="X236" t="str">
        <f ca="1">IF(C236&lt;&gt;"",Participant_Database!$Z235,"")</f>
        <v/>
      </c>
    </row>
    <row r="237" spans="1:24" x14ac:dyDescent="0.25">
      <c r="A237" t="str">
        <f ca="1">IF($C237&lt;&gt;"",OFFSET(Participant_Database!$A$3,Participant_Database!$Z238,0),"")</f>
        <v/>
      </c>
      <c r="B237" t="str">
        <f ca="1">IF($C237&lt;&gt;"",OFFSET(Participant_Database!$B$3,Participant_Database!$Z238,0),"")</f>
        <v/>
      </c>
      <c r="C237" t="str">
        <f ca="1">IF(OFFSET(Participant_Database!$C$3,Participant_Database!$Z238,0)&lt;&gt;"",OFFSET(Participant_Database!$C$3,Participant_Database!$Z238,0),"")</f>
        <v/>
      </c>
      <c r="D237" t="str">
        <f ca="1">IF($C237&lt;&gt;"",OFFSET(Participant_Database!$D$3,Participant_Database!$Z238,0),"")</f>
        <v/>
      </c>
      <c r="E237" t="str">
        <f ca="1">IF($C237&lt;&gt;"",OFFSET(Participant_Database!$E$3,Participant_Database!$Z238,0),"")</f>
        <v/>
      </c>
      <c r="F237" t="str">
        <f ca="1">IF($C237&lt;&gt;"",OFFSET(Participant_Database!$F$3,Participant_Database!$Z238,0),"")</f>
        <v/>
      </c>
      <c r="G237" t="str">
        <f ca="1">IF($C237&lt;&gt;"",OFFSET(Participant_Database!$G$3,Participant_Database!$Z238,0),"")</f>
        <v/>
      </c>
      <c r="H237" t="str">
        <f ca="1">IF($C237&lt;&gt;"",OFFSET(Participant_Database!$H$3,Participant_Database!$Z238,0),"")</f>
        <v/>
      </c>
      <c r="I237" t="str">
        <f ca="1">IF($C237&lt;&gt;"",OFFSET(Participant_Database!$I$3,Participant_Database!$Z238,0),"")</f>
        <v/>
      </c>
      <c r="J237" t="str">
        <f ca="1">IF($C237&lt;&gt;"",OFFSET(Participant_Database!$J$3,Participant_Database!$Z238,0),"")</f>
        <v/>
      </c>
      <c r="K237" t="str">
        <f ca="1">IF($C237&lt;&gt;"",OFFSET(Participant_Database!$K$3,Participant_Database!$Z238,0),"")</f>
        <v/>
      </c>
      <c r="L237" t="str">
        <f ca="1">IF($C237&lt;&gt;"",OFFSET(Participant_Database!$L$3,Participant_Database!$Z238,0),"")</f>
        <v/>
      </c>
      <c r="M237" t="str">
        <f ca="1">IF($C237&lt;&gt;"",OFFSET(Participant_Database!$M$3,Participant_Database!$Z238,0),"")</f>
        <v/>
      </c>
      <c r="N237" t="str">
        <f ca="1">IF($C237&lt;&gt;"",OFFSET(Participant_Database!$N$3,Participant_Database!$Z238,0),"")</f>
        <v/>
      </c>
      <c r="O237" t="str">
        <f ca="1">IF($C237&lt;&gt;"",OFFSET(Participant_Database!$O$3,Participant_Database!$Z238,0),"")</f>
        <v/>
      </c>
      <c r="P237" t="str">
        <f ca="1">IF($C237&lt;&gt;"",OFFSET(Participant_Database!$P$3,Participant_Database!$Z238,0),"")</f>
        <v/>
      </c>
      <c r="Q237" t="str">
        <f ca="1">IF($C237&lt;&gt;"",OFFSET(Participant_Database!$Q$3,Participant_Database!$Z238,0),"")</f>
        <v/>
      </c>
      <c r="R237" t="str">
        <f ca="1">IF($C237&lt;&gt;"",OFFSET(Participant_Database!$R$3,Participant_Database!$Z238,0),"")</f>
        <v/>
      </c>
      <c r="S237" t="str">
        <f ca="1">IF($C237&lt;&gt;"",OFFSET(Participant_Database!$S$3,Participant_Database!$Z238,0),"")</f>
        <v/>
      </c>
      <c r="T237" t="str">
        <f ca="1">IF($C237&lt;&gt;"",OFFSET(Participant_Database!$T$3,Participant_Database!$Z238,0),"")</f>
        <v/>
      </c>
      <c r="U237" t="str">
        <f ca="1">IF($C237&lt;&gt;"",OFFSET(Participant_Database!$U$3,Participant_Database!$Z238,0),"")</f>
        <v/>
      </c>
      <c r="V237" t="str">
        <f ca="1">IF($C237&lt;&gt;"",OFFSET(Participant_Database!$V$3,Participant_Database!$Z238,0),"")</f>
        <v/>
      </c>
      <c r="W237" s="41" t="str">
        <f ca="1">IF($C237&lt;&gt;"",OFFSET(Participant_Database!$W$3,Participant_Database!$Z238,0),"")</f>
        <v/>
      </c>
      <c r="X237" t="str">
        <f ca="1">IF(C237&lt;&gt;"",Participant_Database!$Z236,"")</f>
        <v/>
      </c>
    </row>
    <row r="238" spans="1:24" x14ac:dyDescent="0.25">
      <c r="A238" t="str">
        <f ca="1">IF($C238&lt;&gt;"",OFFSET(Participant_Database!$A$3,Participant_Database!$Z239,0),"")</f>
        <v/>
      </c>
      <c r="B238" t="str">
        <f ca="1">IF($C238&lt;&gt;"",OFFSET(Participant_Database!$B$3,Participant_Database!$Z239,0),"")</f>
        <v/>
      </c>
      <c r="C238" t="str">
        <f ca="1">IF(OFFSET(Participant_Database!$C$3,Participant_Database!$Z239,0)&lt;&gt;"",OFFSET(Participant_Database!$C$3,Participant_Database!$Z239,0),"")</f>
        <v/>
      </c>
      <c r="D238" t="str">
        <f ca="1">IF($C238&lt;&gt;"",OFFSET(Participant_Database!$D$3,Participant_Database!$Z239,0),"")</f>
        <v/>
      </c>
      <c r="E238" t="str">
        <f ca="1">IF($C238&lt;&gt;"",OFFSET(Participant_Database!$E$3,Participant_Database!$Z239,0),"")</f>
        <v/>
      </c>
      <c r="F238" t="str">
        <f ca="1">IF($C238&lt;&gt;"",OFFSET(Participant_Database!$F$3,Participant_Database!$Z239,0),"")</f>
        <v/>
      </c>
      <c r="G238" t="str">
        <f ca="1">IF($C238&lt;&gt;"",OFFSET(Participant_Database!$G$3,Participant_Database!$Z239,0),"")</f>
        <v/>
      </c>
      <c r="H238" t="str">
        <f ca="1">IF($C238&lt;&gt;"",OFFSET(Participant_Database!$H$3,Participant_Database!$Z239,0),"")</f>
        <v/>
      </c>
      <c r="I238" t="str">
        <f ca="1">IF($C238&lt;&gt;"",OFFSET(Participant_Database!$I$3,Participant_Database!$Z239,0),"")</f>
        <v/>
      </c>
      <c r="J238" t="str">
        <f ca="1">IF($C238&lt;&gt;"",OFFSET(Participant_Database!$J$3,Participant_Database!$Z239,0),"")</f>
        <v/>
      </c>
      <c r="K238" t="str">
        <f ca="1">IF($C238&lt;&gt;"",OFFSET(Participant_Database!$K$3,Participant_Database!$Z239,0),"")</f>
        <v/>
      </c>
      <c r="L238" t="str">
        <f ca="1">IF($C238&lt;&gt;"",OFFSET(Participant_Database!$L$3,Participant_Database!$Z239,0),"")</f>
        <v/>
      </c>
      <c r="M238" t="str">
        <f ca="1">IF($C238&lt;&gt;"",OFFSET(Participant_Database!$M$3,Participant_Database!$Z239,0),"")</f>
        <v/>
      </c>
      <c r="N238" t="str">
        <f ca="1">IF($C238&lt;&gt;"",OFFSET(Participant_Database!$N$3,Participant_Database!$Z239,0),"")</f>
        <v/>
      </c>
      <c r="O238" t="str">
        <f ca="1">IF($C238&lt;&gt;"",OFFSET(Participant_Database!$O$3,Participant_Database!$Z239,0),"")</f>
        <v/>
      </c>
      <c r="P238" t="str">
        <f ca="1">IF($C238&lt;&gt;"",OFFSET(Participant_Database!$P$3,Participant_Database!$Z239,0),"")</f>
        <v/>
      </c>
      <c r="Q238" t="str">
        <f ca="1">IF($C238&lt;&gt;"",OFFSET(Participant_Database!$Q$3,Participant_Database!$Z239,0),"")</f>
        <v/>
      </c>
      <c r="R238" t="str">
        <f ca="1">IF($C238&lt;&gt;"",OFFSET(Participant_Database!$R$3,Participant_Database!$Z239,0),"")</f>
        <v/>
      </c>
      <c r="S238" t="str">
        <f ca="1">IF($C238&lt;&gt;"",OFFSET(Participant_Database!$S$3,Participant_Database!$Z239,0),"")</f>
        <v/>
      </c>
      <c r="T238" t="str">
        <f ca="1">IF($C238&lt;&gt;"",OFFSET(Participant_Database!$T$3,Participant_Database!$Z239,0),"")</f>
        <v/>
      </c>
      <c r="U238" t="str">
        <f ca="1">IF($C238&lt;&gt;"",OFFSET(Participant_Database!$U$3,Participant_Database!$Z239,0),"")</f>
        <v/>
      </c>
      <c r="V238" t="str">
        <f ca="1">IF($C238&lt;&gt;"",OFFSET(Participant_Database!$V$3,Participant_Database!$Z239,0),"")</f>
        <v/>
      </c>
      <c r="W238" s="41" t="str">
        <f ca="1">IF($C238&lt;&gt;"",OFFSET(Participant_Database!$W$3,Participant_Database!$Z239,0),"")</f>
        <v/>
      </c>
      <c r="X238" t="str">
        <f ca="1">IF(C238&lt;&gt;"",Participant_Database!$Z237,"")</f>
        <v/>
      </c>
    </row>
    <row r="239" spans="1:24" x14ac:dyDescent="0.25">
      <c r="A239" t="str">
        <f ca="1">IF($C239&lt;&gt;"",OFFSET(Participant_Database!$A$3,Participant_Database!$Z240,0),"")</f>
        <v/>
      </c>
      <c r="B239" t="str">
        <f ca="1">IF($C239&lt;&gt;"",OFFSET(Participant_Database!$B$3,Participant_Database!$Z240,0),"")</f>
        <v/>
      </c>
      <c r="C239" t="str">
        <f ca="1">IF(OFFSET(Participant_Database!$C$3,Participant_Database!$Z240,0)&lt;&gt;"",OFFSET(Participant_Database!$C$3,Participant_Database!$Z240,0),"")</f>
        <v/>
      </c>
      <c r="D239" t="str">
        <f ca="1">IF($C239&lt;&gt;"",OFFSET(Participant_Database!$D$3,Participant_Database!$Z240,0),"")</f>
        <v/>
      </c>
      <c r="E239" t="str">
        <f ca="1">IF($C239&lt;&gt;"",OFFSET(Participant_Database!$E$3,Participant_Database!$Z240,0),"")</f>
        <v/>
      </c>
      <c r="F239" t="str">
        <f ca="1">IF($C239&lt;&gt;"",OFFSET(Participant_Database!$F$3,Participant_Database!$Z240,0),"")</f>
        <v/>
      </c>
      <c r="G239" t="str">
        <f ca="1">IF($C239&lt;&gt;"",OFFSET(Participant_Database!$G$3,Participant_Database!$Z240,0),"")</f>
        <v/>
      </c>
      <c r="H239" t="str">
        <f ca="1">IF($C239&lt;&gt;"",OFFSET(Participant_Database!$H$3,Participant_Database!$Z240,0),"")</f>
        <v/>
      </c>
      <c r="I239" t="str">
        <f ca="1">IF($C239&lt;&gt;"",OFFSET(Participant_Database!$I$3,Participant_Database!$Z240,0),"")</f>
        <v/>
      </c>
      <c r="J239" t="str">
        <f ca="1">IF($C239&lt;&gt;"",OFFSET(Participant_Database!$J$3,Participant_Database!$Z240,0),"")</f>
        <v/>
      </c>
      <c r="K239" t="str">
        <f ca="1">IF($C239&lt;&gt;"",OFFSET(Participant_Database!$K$3,Participant_Database!$Z240,0),"")</f>
        <v/>
      </c>
      <c r="L239" t="str">
        <f ca="1">IF($C239&lt;&gt;"",OFFSET(Participant_Database!$L$3,Participant_Database!$Z240,0),"")</f>
        <v/>
      </c>
      <c r="M239" t="str">
        <f ca="1">IF($C239&lt;&gt;"",OFFSET(Participant_Database!$M$3,Participant_Database!$Z240,0),"")</f>
        <v/>
      </c>
      <c r="N239" t="str">
        <f ca="1">IF($C239&lt;&gt;"",OFFSET(Participant_Database!$N$3,Participant_Database!$Z240,0),"")</f>
        <v/>
      </c>
      <c r="O239" t="str">
        <f ca="1">IF($C239&lt;&gt;"",OFFSET(Participant_Database!$O$3,Participant_Database!$Z240,0),"")</f>
        <v/>
      </c>
      <c r="P239" t="str">
        <f ca="1">IF($C239&lt;&gt;"",OFFSET(Participant_Database!$P$3,Participant_Database!$Z240,0),"")</f>
        <v/>
      </c>
      <c r="Q239" t="str">
        <f ca="1">IF($C239&lt;&gt;"",OFFSET(Participant_Database!$Q$3,Participant_Database!$Z240,0),"")</f>
        <v/>
      </c>
      <c r="R239" t="str">
        <f ca="1">IF($C239&lt;&gt;"",OFFSET(Participant_Database!$R$3,Participant_Database!$Z240,0),"")</f>
        <v/>
      </c>
      <c r="S239" t="str">
        <f ca="1">IF($C239&lt;&gt;"",OFFSET(Participant_Database!$S$3,Participant_Database!$Z240,0),"")</f>
        <v/>
      </c>
      <c r="T239" t="str">
        <f ca="1">IF($C239&lt;&gt;"",OFFSET(Participant_Database!$T$3,Participant_Database!$Z240,0),"")</f>
        <v/>
      </c>
      <c r="U239" t="str">
        <f ca="1">IF($C239&lt;&gt;"",OFFSET(Participant_Database!$U$3,Participant_Database!$Z240,0),"")</f>
        <v/>
      </c>
      <c r="V239" t="str">
        <f ca="1">IF($C239&lt;&gt;"",OFFSET(Participant_Database!$V$3,Participant_Database!$Z240,0),"")</f>
        <v/>
      </c>
      <c r="W239" s="41" t="str">
        <f ca="1">IF($C239&lt;&gt;"",OFFSET(Participant_Database!$W$3,Participant_Database!$Z240,0),"")</f>
        <v/>
      </c>
      <c r="X239" t="str">
        <f ca="1">IF(C239&lt;&gt;"",Participant_Database!$Z238,"")</f>
        <v/>
      </c>
    </row>
    <row r="240" spans="1:24" x14ac:dyDescent="0.25">
      <c r="A240" t="str">
        <f ca="1">IF($C240&lt;&gt;"",OFFSET(Participant_Database!$A$3,Participant_Database!$Z241,0),"")</f>
        <v/>
      </c>
      <c r="B240" t="str">
        <f ca="1">IF($C240&lt;&gt;"",OFFSET(Participant_Database!$B$3,Participant_Database!$Z241,0),"")</f>
        <v/>
      </c>
      <c r="C240" t="str">
        <f ca="1">IF(OFFSET(Participant_Database!$C$3,Participant_Database!$Z241,0)&lt;&gt;"",OFFSET(Participant_Database!$C$3,Participant_Database!$Z241,0),"")</f>
        <v/>
      </c>
      <c r="D240" t="str">
        <f ca="1">IF($C240&lt;&gt;"",OFFSET(Participant_Database!$D$3,Participant_Database!$Z241,0),"")</f>
        <v/>
      </c>
      <c r="E240" t="str">
        <f ca="1">IF($C240&lt;&gt;"",OFFSET(Participant_Database!$E$3,Participant_Database!$Z241,0),"")</f>
        <v/>
      </c>
      <c r="F240" t="str">
        <f ca="1">IF($C240&lt;&gt;"",OFFSET(Participant_Database!$F$3,Participant_Database!$Z241,0),"")</f>
        <v/>
      </c>
      <c r="G240" t="str">
        <f ca="1">IF($C240&lt;&gt;"",OFFSET(Participant_Database!$G$3,Participant_Database!$Z241,0),"")</f>
        <v/>
      </c>
      <c r="H240" t="str">
        <f ca="1">IF($C240&lt;&gt;"",OFFSET(Participant_Database!$H$3,Participant_Database!$Z241,0),"")</f>
        <v/>
      </c>
      <c r="I240" t="str">
        <f ca="1">IF($C240&lt;&gt;"",OFFSET(Participant_Database!$I$3,Participant_Database!$Z241,0),"")</f>
        <v/>
      </c>
      <c r="J240" t="str">
        <f ca="1">IF($C240&lt;&gt;"",OFFSET(Participant_Database!$J$3,Participant_Database!$Z241,0),"")</f>
        <v/>
      </c>
      <c r="K240" t="str">
        <f ca="1">IF($C240&lt;&gt;"",OFFSET(Participant_Database!$K$3,Participant_Database!$Z241,0),"")</f>
        <v/>
      </c>
      <c r="L240" t="str">
        <f ca="1">IF($C240&lt;&gt;"",OFFSET(Participant_Database!$L$3,Participant_Database!$Z241,0),"")</f>
        <v/>
      </c>
      <c r="M240" t="str">
        <f ca="1">IF($C240&lt;&gt;"",OFFSET(Participant_Database!$M$3,Participant_Database!$Z241,0),"")</f>
        <v/>
      </c>
      <c r="N240" t="str">
        <f ca="1">IF($C240&lt;&gt;"",OFFSET(Participant_Database!$N$3,Participant_Database!$Z241,0),"")</f>
        <v/>
      </c>
      <c r="O240" t="str">
        <f ca="1">IF($C240&lt;&gt;"",OFFSET(Participant_Database!$O$3,Participant_Database!$Z241,0),"")</f>
        <v/>
      </c>
      <c r="P240" t="str">
        <f ca="1">IF($C240&lt;&gt;"",OFFSET(Participant_Database!$P$3,Participant_Database!$Z241,0),"")</f>
        <v/>
      </c>
      <c r="Q240" t="str">
        <f ca="1">IF($C240&lt;&gt;"",OFFSET(Participant_Database!$Q$3,Participant_Database!$Z241,0),"")</f>
        <v/>
      </c>
      <c r="R240" t="str">
        <f ca="1">IF($C240&lt;&gt;"",OFFSET(Participant_Database!$R$3,Participant_Database!$Z241,0),"")</f>
        <v/>
      </c>
      <c r="S240" t="str">
        <f ca="1">IF($C240&lt;&gt;"",OFFSET(Participant_Database!$S$3,Participant_Database!$Z241,0),"")</f>
        <v/>
      </c>
      <c r="T240" t="str">
        <f ca="1">IF($C240&lt;&gt;"",OFFSET(Participant_Database!$T$3,Participant_Database!$Z241,0),"")</f>
        <v/>
      </c>
      <c r="U240" t="str">
        <f ca="1">IF($C240&lt;&gt;"",OFFSET(Participant_Database!$U$3,Participant_Database!$Z241,0),"")</f>
        <v/>
      </c>
      <c r="V240" t="str">
        <f ca="1">IF($C240&lt;&gt;"",OFFSET(Participant_Database!$V$3,Participant_Database!$Z241,0),"")</f>
        <v/>
      </c>
      <c r="W240" s="41" t="str">
        <f ca="1">IF($C240&lt;&gt;"",OFFSET(Participant_Database!$W$3,Participant_Database!$Z241,0),"")</f>
        <v/>
      </c>
      <c r="X240" t="str">
        <f ca="1">IF(C240&lt;&gt;"",Participant_Database!$Z239,"")</f>
        <v/>
      </c>
    </row>
    <row r="241" spans="1:24" x14ac:dyDescent="0.25">
      <c r="A241" t="str">
        <f ca="1">IF($C241&lt;&gt;"",OFFSET(Participant_Database!$A$3,Participant_Database!$Z242,0),"")</f>
        <v/>
      </c>
      <c r="B241" t="str">
        <f ca="1">IF($C241&lt;&gt;"",OFFSET(Participant_Database!$B$3,Participant_Database!$Z242,0),"")</f>
        <v/>
      </c>
      <c r="C241" t="str">
        <f ca="1">IF(OFFSET(Participant_Database!$C$3,Participant_Database!$Z242,0)&lt;&gt;"",OFFSET(Participant_Database!$C$3,Participant_Database!$Z242,0),"")</f>
        <v/>
      </c>
      <c r="D241" t="str">
        <f ca="1">IF($C241&lt;&gt;"",OFFSET(Participant_Database!$D$3,Participant_Database!$Z242,0),"")</f>
        <v/>
      </c>
      <c r="E241" t="str">
        <f ca="1">IF($C241&lt;&gt;"",OFFSET(Participant_Database!$E$3,Participant_Database!$Z242,0),"")</f>
        <v/>
      </c>
      <c r="F241" t="str">
        <f ca="1">IF($C241&lt;&gt;"",OFFSET(Participant_Database!$F$3,Participant_Database!$Z242,0),"")</f>
        <v/>
      </c>
      <c r="G241" t="str">
        <f ca="1">IF($C241&lt;&gt;"",OFFSET(Participant_Database!$G$3,Participant_Database!$Z242,0),"")</f>
        <v/>
      </c>
      <c r="H241" t="str">
        <f ca="1">IF($C241&lt;&gt;"",OFFSET(Participant_Database!$H$3,Participant_Database!$Z242,0),"")</f>
        <v/>
      </c>
      <c r="I241" t="str">
        <f ca="1">IF($C241&lt;&gt;"",OFFSET(Participant_Database!$I$3,Participant_Database!$Z242,0),"")</f>
        <v/>
      </c>
      <c r="J241" t="str">
        <f ca="1">IF($C241&lt;&gt;"",OFFSET(Participant_Database!$J$3,Participant_Database!$Z242,0),"")</f>
        <v/>
      </c>
      <c r="K241" t="str">
        <f ca="1">IF($C241&lt;&gt;"",OFFSET(Participant_Database!$K$3,Participant_Database!$Z242,0),"")</f>
        <v/>
      </c>
      <c r="L241" t="str">
        <f ca="1">IF($C241&lt;&gt;"",OFFSET(Participant_Database!$L$3,Participant_Database!$Z242,0),"")</f>
        <v/>
      </c>
      <c r="M241" t="str">
        <f ca="1">IF($C241&lt;&gt;"",OFFSET(Participant_Database!$M$3,Participant_Database!$Z242,0),"")</f>
        <v/>
      </c>
      <c r="N241" t="str">
        <f ca="1">IF($C241&lt;&gt;"",OFFSET(Participant_Database!$N$3,Participant_Database!$Z242,0),"")</f>
        <v/>
      </c>
      <c r="O241" t="str">
        <f ca="1">IF($C241&lt;&gt;"",OFFSET(Participant_Database!$O$3,Participant_Database!$Z242,0),"")</f>
        <v/>
      </c>
      <c r="P241" t="str">
        <f ca="1">IF($C241&lt;&gt;"",OFFSET(Participant_Database!$P$3,Participant_Database!$Z242,0),"")</f>
        <v/>
      </c>
      <c r="Q241" t="str">
        <f ca="1">IF($C241&lt;&gt;"",OFFSET(Participant_Database!$Q$3,Participant_Database!$Z242,0),"")</f>
        <v/>
      </c>
      <c r="R241" t="str">
        <f ca="1">IF($C241&lt;&gt;"",OFFSET(Participant_Database!$R$3,Participant_Database!$Z242,0),"")</f>
        <v/>
      </c>
      <c r="S241" t="str">
        <f ca="1">IF($C241&lt;&gt;"",OFFSET(Participant_Database!$S$3,Participant_Database!$Z242,0),"")</f>
        <v/>
      </c>
      <c r="T241" t="str">
        <f ca="1">IF($C241&lt;&gt;"",OFFSET(Participant_Database!$T$3,Participant_Database!$Z242,0),"")</f>
        <v/>
      </c>
      <c r="U241" t="str">
        <f ca="1">IF($C241&lt;&gt;"",OFFSET(Participant_Database!$U$3,Participant_Database!$Z242,0),"")</f>
        <v/>
      </c>
      <c r="V241" t="str">
        <f ca="1">IF($C241&lt;&gt;"",OFFSET(Participant_Database!$V$3,Participant_Database!$Z242,0),"")</f>
        <v/>
      </c>
      <c r="W241" s="41" t="str">
        <f ca="1">IF($C241&lt;&gt;"",OFFSET(Participant_Database!$W$3,Participant_Database!$Z242,0),"")</f>
        <v/>
      </c>
      <c r="X241" t="str">
        <f ca="1">IF(C241&lt;&gt;"",Participant_Database!$Z240,"")</f>
        <v/>
      </c>
    </row>
    <row r="242" spans="1:24" x14ac:dyDescent="0.25">
      <c r="A242" t="str">
        <f ca="1">IF($C242&lt;&gt;"",OFFSET(Participant_Database!$A$3,Participant_Database!$Z243,0),"")</f>
        <v/>
      </c>
      <c r="B242" t="str">
        <f ca="1">IF($C242&lt;&gt;"",OFFSET(Participant_Database!$B$3,Participant_Database!$Z243,0),"")</f>
        <v/>
      </c>
      <c r="C242" t="str">
        <f ca="1">IF(OFFSET(Participant_Database!$C$3,Participant_Database!$Z243,0)&lt;&gt;"",OFFSET(Participant_Database!$C$3,Participant_Database!$Z243,0),"")</f>
        <v/>
      </c>
      <c r="D242" t="str">
        <f ca="1">IF($C242&lt;&gt;"",OFFSET(Participant_Database!$D$3,Participant_Database!$Z243,0),"")</f>
        <v/>
      </c>
      <c r="E242" t="str">
        <f ca="1">IF($C242&lt;&gt;"",OFFSET(Participant_Database!$E$3,Participant_Database!$Z243,0),"")</f>
        <v/>
      </c>
      <c r="F242" t="str">
        <f ca="1">IF($C242&lt;&gt;"",OFFSET(Participant_Database!$F$3,Participant_Database!$Z243,0),"")</f>
        <v/>
      </c>
      <c r="G242" t="str">
        <f ca="1">IF($C242&lt;&gt;"",OFFSET(Participant_Database!$G$3,Participant_Database!$Z243,0),"")</f>
        <v/>
      </c>
      <c r="H242" t="str">
        <f ca="1">IF($C242&lt;&gt;"",OFFSET(Participant_Database!$H$3,Participant_Database!$Z243,0),"")</f>
        <v/>
      </c>
      <c r="I242" t="str">
        <f ca="1">IF($C242&lt;&gt;"",OFFSET(Participant_Database!$I$3,Participant_Database!$Z243,0),"")</f>
        <v/>
      </c>
      <c r="J242" t="str">
        <f ca="1">IF($C242&lt;&gt;"",OFFSET(Participant_Database!$J$3,Participant_Database!$Z243,0),"")</f>
        <v/>
      </c>
      <c r="K242" t="str">
        <f ca="1">IF($C242&lt;&gt;"",OFFSET(Participant_Database!$K$3,Participant_Database!$Z243,0),"")</f>
        <v/>
      </c>
      <c r="L242" t="str">
        <f ca="1">IF($C242&lt;&gt;"",OFFSET(Participant_Database!$L$3,Participant_Database!$Z243,0),"")</f>
        <v/>
      </c>
      <c r="M242" t="str">
        <f ca="1">IF($C242&lt;&gt;"",OFFSET(Participant_Database!$M$3,Participant_Database!$Z243,0),"")</f>
        <v/>
      </c>
      <c r="N242" t="str">
        <f ca="1">IF($C242&lt;&gt;"",OFFSET(Participant_Database!$N$3,Participant_Database!$Z243,0),"")</f>
        <v/>
      </c>
      <c r="O242" t="str">
        <f ca="1">IF($C242&lt;&gt;"",OFFSET(Participant_Database!$O$3,Participant_Database!$Z243,0),"")</f>
        <v/>
      </c>
      <c r="P242" t="str">
        <f ca="1">IF($C242&lt;&gt;"",OFFSET(Participant_Database!$P$3,Participant_Database!$Z243,0),"")</f>
        <v/>
      </c>
      <c r="Q242" t="str">
        <f ca="1">IF($C242&lt;&gt;"",OFFSET(Participant_Database!$Q$3,Participant_Database!$Z243,0),"")</f>
        <v/>
      </c>
      <c r="R242" t="str">
        <f ca="1">IF($C242&lt;&gt;"",OFFSET(Participant_Database!$R$3,Participant_Database!$Z243,0),"")</f>
        <v/>
      </c>
      <c r="S242" t="str">
        <f ca="1">IF($C242&lt;&gt;"",OFFSET(Participant_Database!$S$3,Participant_Database!$Z243,0),"")</f>
        <v/>
      </c>
      <c r="T242" t="str">
        <f ca="1">IF($C242&lt;&gt;"",OFFSET(Participant_Database!$T$3,Participant_Database!$Z243,0),"")</f>
        <v/>
      </c>
      <c r="U242" t="str">
        <f ca="1">IF($C242&lt;&gt;"",OFFSET(Participant_Database!$U$3,Participant_Database!$Z243,0),"")</f>
        <v/>
      </c>
      <c r="V242" t="str">
        <f ca="1">IF($C242&lt;&gt;"",OFFSET(Participant_Database!$V$3,Participant_Database!$Z243,0),"")</f>
        <v/>
      </c>
      <c r="W242" s="41" t="str">
        <f ca="1">IF($C242&lt;&gt;"",OFFSET(Participant_Database!$W$3,Participant_Database!$Z243,0),"")</f>
        <v/>
      </c>
      <c r="X242" t="str">
        <f ca="1">IF(C242&lt;&gt;"",Participant_Database!$Z241,"")</f>
        <v/>
      </c>
    </row>
    <row r="243" spans="1:24" x14ac:dyDescent="0.25">
      <c r="A243" t="str">
        <f ca="1">IF($C243&lt;&gt;"",OFFSET(Participant_Database!$A$3,Participant_Database!$Z244,0),"")</f>
        <v/>
      </c>
      <c r="B243" t="str">
        <f ca="1">IF($C243&lt;&gt;"",OFFSET(Participant_Database!$B$3,Participant_Database!$Z244,0),"")</f>
        <v/>
      </c>
      <c r="C243" t="str">
        <f ca="1">IF(OFFSET(Participant_Database!$C$3,Participant_Database!$Z244,0)&lt;&gt;"",OFFSET(Participant_Database!$C$3,Participant_Database!$Z244,0),"")</f>
        <v/>
      </c>
      <c r="D243" t="str">
        <f ca="1">IF($C243&lt;&gt;"",OFFSET(Participant_Database!$D$3,Participant_Database!$Z244,0),"")</f>
        <v/>
      </c>
      <c r="E243" t="str">
        <f ca="1">IF($C243&lt;&gt;"",OFFSET(Participant_Database!$E$3,Participant_Database!$Z244,0),"")</f>
        <v/>
      </c>
      <c r="F243" t="str">
        <f ca="1">IF($C243&lt;&gt;"",OFFSET(Participant_Database!$F$3,Participant_Database!$Z244,0),"")</f>
        <v/>
      </c>
      <c r="G243" t="str">
        <f ca="1">IF($C243&lt;&gt;"",OFFSET(Participant_Database!$G$3,Participant_Database!$Z244,0),"")</f>
        <v/>
      </c>
      <c r="H243" t="str">
        <f ca="1">IF($C243&lt;&gt;"",OFFSET(Participant_Database!$H$3,Participant_Database!$Z244,0),"")</f>
        <v/>
      </c>
      <c r="I243" t="str">
        <f ca="1">IF($C243&lt;&gt;"",OFFSET(Participant_Database!$I$3,Participant_Database!$Z244,0),"")</f>
        <v/>
      </c>
      <c r="J243" t="str">
        <f ca="1">IF($C243&lt;&gt;"",OFFSET(Participant_Database!$J$3,Participant_Database!$Z244,0),"")</f>
        <v/>
      </c>
      <c r="K243" t="str">
        <f ca="1">IF($C243&lt;&gt;"",OFFSET(Participant_Database!$K$3,Participant_Database!$Z244,0),"")</f>
        <v/>
      </c>
      <c r="L243" t="str">
        <f ca="1">IF($C243&lt;&gt;"",OFFSET(Participant_Database!$L$3,Participant_Database!$Z244,0),"")</f>
        <v/>
      </c>
      <c r="M243" t="str">
        <f ca="1">IF($C243&lt;&gt;"",OFFSET(Participant_Database!$M$3,Participant_Database!$Z244,0),"")</f>
        <v/>
      </c>
      <c r="N243" t="str">
        <f ca="1">IF($C243&lt;&gt;"",OFFSET(Participant_Database!$N$3,Participant_Database!$Z244,0),"")</f>
        <v/>
      </c>
      <c r="O243" t="str">
        <f ca="1">IF($C243&lt;&gt;"",OFFSET(Participant_Database!$O$3,Participant_Database!$Z244,0),"")</f>
        <v/>
      </c>
      <c r="P243" t="str">
        <f ca="1">IF($C243&lt;&gt;"",OFFSET(Participant_Database!$P$3,Participant_Database!$Z244,0),"")</f>
        <v/>
      </c>
      <c r="Q243" t="str">
        <f ca="1">IF($C243&lt;&gt;"",OFFSET(Participant_Database!$Q$3,Participant_Database!$Z244,0),"")</f>
        <v/>
      </c>
      <c r="R243" t="str">
        <f ca="1">IF($C243&lt;&gt;"",OFFSET(Participant_Database!$R$3,Participant_Database!$Z244,0),"")</f>
        <v/>
      </c>
      <c r="S243" t="str">
        <f ca="1">IF($C243&lt;&gt;"",OFFSET(Participant_Database!$S$3,Participant_Database!$Z244,0),"")</f>
        <v/>
      </c>
      <c r="T243" t="str">
        <f ca="1">IF($C243&lt;&gt;"",OFFSET(Participant_Database!$T$3,Participant_Database!$Z244,0),"")</f>
        <v/>
      </c>
      <c r="U243" t="str">
        <f ca="1">IF($C243&lt;&gt;"",OFFSET(Participant_Database!$U$3,Participant_Database!$Z244,0),"")</f>
        <v/>
      </c>
      <c r="V243" t="str">
        <f ca="1">IF($C243&lt;&gt;"",OFFSET(Participant_Database!$V$3,Participant_Database!$Z244,0),"")</f>
        <v/>
      </c>
      <c r="W243" s="41" t="str">
        <f ca="1">IF($C243&lt;&gt;"",OFFSET(Participant_Database!$W$3,Participant_Database!$Z244,0),"")</f>
        <v/>
      </c>
      <c r="X243" t="str">
        <f ca="1">IF(C243&lt;&gt;"",Participant_Database!$Z242,"")</f>
        <v/>
      </c>
    </row>
    <row r="244" spans="1:24" x14ac:dyDescent="0.25">
      <c r="A244" t="str">
        <f ca="1">IF($C244&lt;&gt;"",OFFSET(Participant_Database!$A$3,Participant_Database!$Z245,0),"")</f>
        <v/>
      </c>
      <c r="B244" t="str">
        <f ca="1">IF($C244&lt;&gt;"",OFFSET(Participant_Database!$B$3,Participant_Database!$Z245,0),"")</f>
        <v/>
      </c>
      <c r="C244" t="str">
        <f ca="1">IF(OFFSET(Participant_Database!$C$3,Participant_Database!$Z245,0)&lt;&gt;"",OFFSET(Participant_Database!$C$3,Participant_Database!$Z245,0),"")</f>
        <v/>
      </c>
      <c r="D244" t="str">
        <f ca="1">IF($C244&lt;&gt;"",OFFSET(Participant_Database!$D$3,Participant_Database!$Z245,0),"")</f>
        <v/>
      </c>
      <c r="E244" t="str">
        <f ca="1">IF($C244&lt;&gt;"",OFFSET(Participant_Database!$E$3,Participant_Database!$Z245,0),"")</f>
        <v/>
      </c>
      <c r="F244" t="str">
        <f ca="1">IF($C244&lt;&gt;"",OFFSET(Participant_Database!$F$3,Participant_Database!$Z245,0),"")</f>
        <v/>
      </c>
      <c r="G244" t="str">
        <f ca="1">IF($C244&lt;&gt;"",OFFSET(Participant_Database!$G$3,Participant_Database!$Z245,0),"")</f>
        <v/>
      </c>
      <c r="H244" t="str">
        <f ca="1">IF($C244&lt;&gt;"",OFFSET(Participant_Database!$H$3,Participant_Database!$Z245,0),"")</f>
        <v/>
      </c>
      <c r="I244" t="str">
        <f ca="1">IF($C244&lt;&gt;"",OFFSET(Participant_Database!$I$3,Participant_Database!$Z245,0),"")</f>
        <v/>
      </c>
      <c r="J244" t="str">
        <f ca="1">IF($C244&lt;&gt;"",OFFSET(Participant_Database!$J$3,Participant_Database!$Z245,0),"")</f>
        <v/>
      </c>
      <c r="K244" t="str">
        <f ca="1">IF($C244&lt;&gt;"",OFFSET(Participant_Database!$K$3,Participant_Database!$Z245,0),"")</f>
        <v/>
      </c>
      <c r="L244" t="str">
        <f ca="1">IF($C244&lt;&gt;"",OFFSET(Participant_Database!$L$3,Participant_Database!$Z245,0),"")</f>
        <v/>
      </c>
      <c r="M244" t="str">
        <f ca="1">IF($C244&lt;&gt;"",OFFSET(Participant_Database!$M$3,Participant_Database!$Z245,0),"")</f>
        <v/>
      </c>
      <c r="N244" t="str">
        <f ca="1">IF($C244&lt;&gt;"",OFFSET(Participant_Database!$N$3,Participant_Database!$Z245,0),"")</f>
        <v/>
      </c>
      <c r="O244" t="str">
        <f ca="1">IF($C244&lt;&gt;"",OFFSET(Participant_Database!$O$3,Participant_Database!$Z245,0),"")</f>
        <v/>
      </c>
      <c r="P244" t="str">
        <f ca="1">IF($C244&lt;&gt;"",OFFSET(Participant_Database!$P$3,Participant_Database!$Z245,0),"")</f>
        <v/>
      </c>
      <c r="Q244" t="str">
        <f ca="1">IF($C244&lt;&gt;"",OFFSET(Participant_Database!$Q$3,Participant_Database!$Z245,0),"")</f>
        <v/>
      </c>
      <c r="R244" t="str">
        <f ca="1">IF($C244&lt;&gt;"",OFFSET(Participant_Database!$R$3,Participant_Database!$Z245,0),"")</f>
        <v/>
      </c>
      <c r="S244" t="str">
        <f ca="1">IF($C244&lt;&gt;"",OFFSET(Participant_Database!$S$3,Participant_Database!$Z245,0),"")</f>
        <v/>
      </c>
      <c r="T244" t="str">
        <f ca="1">IF($C244&lt;&gt;"",OFFSET(Participant_Database!$T$3,Participant_Database!$Z245,0),"")</f>
        <v/>
      </c>
      <c r="U244" t="str">
        <f ca="1">IF($C244&lt;&gt;"",OFFSET(Participant_Database!$U$3,Participant_Database!$Z245,0),"")</f>
        <v/>
      </c>
      <c r="V244" t="str">
        <f ca="1">IF($C244&lt;&gt;"",OFFSET(Participant_Database!$V$3,Participant_Database!$Z245,0),"")</f>
        <v/>
      </c>
      <c r="W244" s="41" t="str">
        <f ca="1">IF($C244&lt;&gt;"",OFFSET(Participant_Database!$W$3,Participant_Database!$Z245,0),"")</f>
        <v/>
      </c>
      <c r="X244" t="str">
        <f ca="1">IF(C244&lt;&gt;"",Participant_Database!$Z243,"")</f>
        <v/>
      </c>
    </row>
    <row r="245" spans="1:24" x14ac:dyDescent="0.25">
      <c r="A245" t="str">
        <f ca="1">IF($C245&lt;&gt;"",OFFSET(Participant_Database!$A$3,Participant_Database!$Z246,0),"")</f>
        <v/>
      </c>
      <c r="B245" t="str">
        <f ca="1">IF($C245&lt;&gt;"",OFFSET(Participant_Database!$B$3,Participant_Database!$Z246,0),"")</f>
        <v/>
      </c>
      <c r="C245" t="str">
        <f ca="1">IF(OFFSET(Participant_Database!$C$3,Participant_Database!$Z246,0)&lt;&gt;"",OFFSET(Participant_Database!$C$3,Participant_Database!$Z246,0),"")</f>
        <v/>
      </c>
      <c r="D245" t="str">
        <f ca="1">IF($C245&lt;&gt;"",OFFSET(Participant_Database!$D$3,Participant_Database!$Z246,0),"")</f>
        <v/>
      </c>
      <c r="E245" t="str">
        <f ca="1">IF($C245&lt;&gt;"",OFFSET(Participant_Database!$E$3,Participant_Database!$Z246,0),"")</f>
        <v/>
      </c>
      <c r="F245" t="str">
        <f ca="1">IF($C245&lt;&gt;"",OFFSET(Participant_Database!$F$3,Participant_Database!$Z246,0),"")</f>
        <v/>
      </c>
      <c r="G245" t="str">
        <f ca="1">IF($C245&lt;&gt;"",OFFSET(Participant_Database!$G$3,Participant_Database!$Z246,0),"")</f>
        <v/>
      </c>
      <c r="H245" t="str">
        <f ca="1">IF($C245&lt;&gt;"",OFFSET(Participant_Database!$H$3,Participant_Database!$Z246,0),"")</f>
        <v/>
      </c>
      <c r="I245" t="str">
        <f ca="1">IF($C245&lt;&gt;"",OFFSET(Participant_Database!$I$3,Participant_Database!$Z246,0),"")</f>
        <v/>
      </c>
      <c r="J245" t="str">
        <f ca="1">IF($C245&lt;&gt;"",OFFSET(Participant_Database!$J$3,Participant_Database!$Z246,0),"")</f>
        <v/>
      </c>
      <c r="K245" t="str">
        <f ca="1">IF($C245&lt;&gt;"",OFFSET(Participant_Database!$K$3,Participant_Database!$Z246,0),"")</f>
        <v/>
      </c>
      <c r="L245" t="str">
        <f ca="1">IF($C245&lt;&gt;"",OFFSET(Participant_Database!$L$3,Participant_Database!$Z246,0),"")</f>
        <v/>
      </c>
      <c r="M245" t="str">
        <f ca="1">IF($C245&lt;&gt;"",OFFSET(Participant_Database!$M$3,Participant_Database!$Z246,0),"")</f>
        <v/>
      </c>
      <c r="N245" t="str">
        <f ca="1">IF($C245&lt;&gt;"",OFFSET(Participant_Database!$N$3,Participant_Database!$Z246,0),"")</f>
        <v/>
      </c>
      <c r="O245" t="str">
        <f ca="1">IF($C245&lt;&gt;"",OFFSET(Participant_Database!$O$3,Participant_Database!$Z246,0),"")</f>
        <v/>
      </c>
      <c r="P245" t="str">
        <f ca="1">IF($C245&lt;&gt;"",OFFSET(Participant_Database!$P$3,Participant_Database!$Z246,0),"")</f>
        <v/>
      </c>
      <c r="Q245" t="str">
        <f ca="1">IF($C245&lt;&gt;"",OFFSET(Participant_Database!$Q$3,Participant_Database!$Z246,0),"")</f>
        <v/>
      </c>
      <c r="R245" t="str">
        <f ca="1">IF($C245&lt;&gt;"",OFFSET(Participant_Database!$R$3,Participant_Database!$Z246,0),"")</f>
        <v/>
      </c>
      <c r="S245" t="str">
        <f ca="1">IF($C245&lt;&gt;"",OFFSET(Participant_Database!$S$3,Participant_Database!$Z246,0),"")</f>
        <v/>
      </c>
      <c r="T245" t="str">
        <f ca="1">IF($C245&lt;&gt;"",OFFSET(Participant_Database!$T$3,Participant_Database!$Z246,0),"")</f>
        <v/>
      </c>
      <c r="U245" t="str">
        <f ca="1">IF($C245&lt;&gt;"",OFFSET(Participant_Database!$U$3,Participant_Database!$Z246,0),"")</f>
        <v/>
      </c>
      <c r="V245" t="str">
        <f ca="1">IF($C245&lt;&gt;"",OFFSET(Participant_Database!$V$3,Participant_Database!$Z246,0),"")</f>
        <v/>
      </c>
      <c r="W245" s="41" t="str">
        <f ca="1">IF($C245&lt;&gt;"",OFFSET(Participant_Database!$W$3,Participant_Database!$Z246,0),"")</f>
        <v/>
      </c>
      <c r="X245" t="str">
        <f ca="1">IF(C245&lt;&gt;"",Participant_Database!$Z244,"")</f>
        <v/>
      </c>
    </row>
    <row r="246" spans="1:24" x14ac:dyDescent="0.25">
      <c r="A246" t="str">
        <f ca="1">IF($C246&lt;&gt;"",OFFSET(Participant_Database!$A$3,Participant_Database!$Z247,0),"")</f>
        <v/>
      </c>
      <c r="B246" t="str">
        <f ca="1">IF($C246&lt;&gt;"",OFFSET(Participant_Database!$B$3,Participant_Database!$Z247,0),"")</f>
        <v/>
      </c>
      <c r="C246" t="str">
        <f ca="1">IF(OFFSET(Participant_Database!$C$3,Participant_Database!$Z247,0)&lt;&gt;"",OFFSET(Participant_Database!$C$3,Participant_Database!$Z247,0),"")</f>
        <v/>
      </c>
      <c r="D246" t="str">
        <f ca="1">IF($C246&lt;&gt;"",OFFSET(Participant_Database!$D$3,Participant_Database!$Z247,0),"")</f>
        <v/>
      </c>
      <c r="E246" t="str">
        <f ca="1">IF($C246&lt;&gt;"",OFFSET(Participant_Database!$E$3,Participant_Database!$Z247,0),"")</f>
        <v/>
      </c>
      <c r="F246" t="str">
        <f ca="1">IF($C246&lt;&gt;"",OFFSET(Participant_Database!$F$3,Participant_Database!$Z247,0),"")</f>
        <v/>
      </c>
      <c r="G246" t="str">
        <f ca="1">IF($C246&lt;&gt;"",OFFSET(Participant_Database!$G$3,Participant_Database!$Z247,0),"")</f>
        <v/>
      </c>
      <c r="H246" t="str">
        <f ca="1">IF($C246&lt;&gt;"",OFFSET(Participant_Database!$H$3,Participant_Database!$Z247,0),"")</f>
        <v/>
      </c>
      <c r="I246" t="str">
        <f ca="1">IF($C246&lt;&gt;"",OFFSET(Participant_Database!$I$3,Participant_Database!$Z247,0),"")</f>
        <v/>
      </c>
      <c r="J246" t="str">
        <f ca="1">IF($C246&lt;&gt;"",OFFSET(Participant_Database!$J$3,Participant_Database!$Z247,0),"")</f>
        <v/>
      </c>
      <c r="K246" t="str">
        <f ca="1">IF($C246&lt;&gt;"",OFFSET(Participant_Database!$K$3,Participant_Database!$Z247,0),"")</f>
        <v/>
      </c>
      <c r="L246" t="str">
        <f ca="1">IF($C246&lt;&gt;"",OFFSET(Participant_Database!$L$3,Participant_Database!$Z247,0),"")</f>
        <v/>
      </c>
      <c r="M246" t="str">
        <f ca="1">IF($C246&lt;&gt;"",OFFSET(Participant_Database!$M$3,Participant_Database!$Z247,0),"")</f>
        <v/>
      </c>
      <c r="N246" t="str">
        <f ca="1">IF($C246&lt;&gt;"",OFFSET(Participant_Database!$N$3,Participant_Database!$Z247,0),"")</f>
        <v/>
      </c>
      <c r="O246" t="str">
        <f ca="1">IF($C246&lt;&gt;"",OFFSET(Participant_Database!$O$3,Participant_Database!$Z247,0),"")</f>
        <v/>
      </c>
      <c r="P246" t="str">
        <f ca="1">IF($C246&lt;&gt;"",OFFSET(Participant_Database!$P$3,Participant_Database!$Z247,0),"")</f>
        <v/>
      </c>
      <c r="Q246" t="str">
        <f ca="1">IF($C246&lt;&gt;"",OFFSET(Participant_Database!$Q$3,Participant_Database!$Z247,0),"")</f>
        <v/>
      </c>
      <c r="R246" t="str">
        <f ca="1">IF($C246&lt;&gt;"",OFFSET(Participant_Database!$R$3,Participant_Database!$Z247,0),"")</f>
        <v/>
      </c>
      <c r="S246" t="str">
        <f ca="1">IF($C246&lt;&gt;"",OFFSET(Participant_Database!$S$3,Participant_Database!$Z247,0),"")</f>
        <v/>
      </c>
      <c r="T246" t="str">
        <f ca="1">IF($C246&lt;&gt;"",OFFSET(Participant_Database!$T$3,Participant_Database!$Z247,0),"")</f>
        <v/>
      </c>
      <c r="U246" t="str">
        <f ca="1">IF($C246&lt;&gt;"",OFFSET(Participant_Database!$U$3,Participant_Database!$Z247,0),"")</f>
        <v/>
      </c>
      <c r="V246" t="str">
        <f ca="1">IF($C246&lt;&gt;"",OFFSET(Participant_Database!$V$3,Participant_Database!$Z247,0),"")</f>
        <v/>
      </c>
      <c r="W246" s="41" t="str">
        <f ca="1">IF($C246&lt;&gt;"",OFFSET(Participant_Database!$W$3,Participant_Database!$Z247,0),"")</f>
        <v/>
      </c>
      <c r="X246" t="str">
        <f ca="1">IF(C246&lt;&gt;"",Participant_Database!$Z245,"")</f>
        <v/>
      </c>
    </row>
    <row r="247" spans="1:24" x14ac:dyDescent="0.25">
      <c r="A247" t="str">
        <f ca="1">IF($C247&lt;&gt;"",OFFSET(Participant_Database!$A$3,Participant_Database!$Z248,0),"")</f>
        <v/>
      </c>
      <c r="B247" t="str">
        <f ca="1">IF($C247&lt;&gt;"",OFFSET(Participant_Database!$B$3,Participant_Database!$Z248,0),"")</f>
        <v/>
      </c>
      <c r="C247" t="str">
        <f ca="1">IF(OFFSET(Participant_Database!$C$3,Participant_Database!$Z248,0)&lt;&gt;"",OFFSET(Participant_Database!$C$3,Participant_Database!$Z248,0),"")</f>
        <v/>
      </c>
      <c r="D247" t="str">
        <f ca="1">IF($C247&lt;&gt;"",OFFSET(Participant_Database!$D$3,Participant_Database!$Z248,0),"")</f>
        <v/>
      </c>
      <c r="E247" t="str">
        <f ca="1">IF($C247&lt;&gt;"",OFFSET(Participant_Database!$E$3,Participant_Database!$Z248,0),"")</f>
        <v/>
      </c>
      <c r="F247" t="str">
        <f ca="1">IF($C247&lt;&gt;"",OFFSET(Participant_Database!$F$3,Participant_Database!$Z248,0),"")</f>
        <v/>
      </c>
      <c r="G247" t="str">
        <f ca="1">IF($C247&lt;&gt;"",OFFSET(Participant_Database!$G$3,Participant_Database!$Z248,0),"")</f>
        <v/>
      </c>
      <c r="H247" t="str">
        <f ca="1">IF($C247&lt;&gt;"",OFFSET(Participant_Database!$H$3,Participant_Database!$Z248,0),"")</f>
        <v/>
      </c>
      <c r="I247" t="str">
        <f ca="1">IF($C247&lt;&gt;"",OFFSET(Participant_Database!$I$3,Participant_Database!$Z248,0),"")</f>
        <v/>
      </c>
      <c r="J247" t="str">
        <f ca="1">IF($C247&lt;&gt;"",OFFSET(Participant_Database!$J$3,Participant_Database!$Z248,0),"")</f>
        <v/>
      </c>
      <c r="K247" t="str">
        <f ca="1">IF($C247&lt;&gt;"",OFFSET(Participant_Database!$K$3,Participant_Database!$Z248,0),"")</f>
        <v/>
      </c>
      <c r="L247" t="str">
        <f ca="1">IF($C247&lt;&gt;"",OFFSET(Participant_Database!$L$3,Participant_Database!$Z248,0),"")</f>
        <v/>
      </c>
      <c r="M247" t="str">
        <f ca="1">IF($C247&lt;&gt;"",OFFSET(Participant_Database!$M$3,Participant_Database!$Z248,0),"")</f>
        <v/>
      </c>
      <c r="N247" t="str">
        <f ca="1">IF($C247&lt;&gt;"",OFFSET(Participant_Database!$N$3,Participant_Database!$Z248,0),"")</f>
        <v/>
      </c>
      <c r="O247" t="str">
        <f ca="1">IF($C247&lt;&gt;"",OFFSET(Participant_Database!$O$3,Participant_Database!$Z248,0),"")</f>
        <v/>
      </c>
      <c r="P247" t="str">
        <f ca="1">IF($C247&lt;&gt;"",OFFSET(Participant_Database!$P$3,Participant_Database!$Z248,0),"")</f>
        <v/>
      </c>
      <c r="Q247" t="str">
        <f ca="1">IF($C247&lt;&gt;"",OFFSET(Participant_Database!$Q$3,Participant_Database!$Z248,0),"")</f>
        <v/>
      </c>
      <c r="R247" t="str">
        <f ca="1">IF($C247&lt;&gt;"",OFFSET(Participant_Database!$R$3,Participant_Database!$Z248,0),"")</f>
        <v/>
      </c>
      <c r="S247" t="str">
        <f ca="1">IF($C247&lt;&gt;"",OFFSET(Participant_Database!$S$3,Participant_Database!$Z248,0),"")</f>
        <v/>
      </c>
      <c r="T247" t="str">
        <f ca="1">IF($C247&lt;&gt;"",OFFSET(Participant_Database!$T$3,Participant_Database!$Z248,0),"")</f>
        <v/>
      </c>
      <c r="U247" t="str">
        <f ca="1">IF($C247&lt;&gt;"",OFFSET(Participant_Database!$U$3,Participant_Database!$Z248,0),"")</f>
        <v/>
      </c>
      <c r="V247" t="str">
        <f ca="1">IF($C247&lt;&gt;"",OFFSET(Participant_Database!$V$3,Participant_Database!$Z248,0),"")</f>
        <v/>
      </c>
      <c r="W247" s="41" t="str">
        <f ca="1">IF($C247&lt;&gt;"",OFFSET(Participant_Database!$W$3,Participant_Database!$Z248,0),"")</f>
        <v/>
      </c>
      <c r="X247" t="str">
        <f ca="1">IF(C247&lt;&gt;"",Participant_Database!$Z246,"")</f>
        <v/>
      </c>
    </row>
    <row r="248" spans="1:24" x14ac:dyDescent="0.25">
      <c r="A248" t="str">
        <f ca="1">IF($C248&lt;&gt;"",OFFSET(Participant_Database!$A$3,Participant_Database!$Z249,0),"")</f>
        <v/>
      </c>
      <c r="B248" t="str">
        <f ca="1">IF($C248&lt;&gt;"",OFFSET(Participant_Database!$B$3,Participant_Database!$Z249,0),"")</f>
        <v/>
      </c>
      <c r="C248" t="str">
        <f ca="1">IF(OFFSET(Participant_Database!$C$3,Participant_Database!$Z249,0)&lt;&gt;"",OFFSET(Participant_Database!$C$3,Participant_Database!$Z249,0),"")</f>
        <v/>
      </c>
      <c r="D248" t="str">
        <f ca="1">IF($C248&lt;&gt;"",OFFSET(Participant_Database!$D$3,Participant_Database!$Z249,0),"")</f>
        <v/>
      </c>
      <c r="E248" t="str">
        <f ca="1">IF($C248&lt;&gt;"",OFFSET(Participant_Database!$E$3,Participant_Database!$Z249,0),"")</f>
        <v/>
      </c>
      <c r="F248" t="str">
        <f ca="1">IF($C248&lt;&gt;"",OFFSET(Participant_Database!$F$3,Participant_Database!$Z249,0),"")</f>
        <v/>
      </c>
      <c r="G248" t="str">
        <f ca="1">IF($C248&lt;&gt;"",OFFSET(Participant_Database!$G$3,Participant_Database!$Z249,0),"")</f>
        <v/>
      </c>
      <c r="H248" t="str">
        <f ca="1">IF($C248&lt;&gt;"",OFFSET(Participant_Database!$H$3,Participant_Database!$Z249,0),"")</f>
        <v/>
      </c>
      <c r="I248" t="str">
        <f ca="1">IF($C248&lt;&gt;"",OFFSET(Participant_Database!$I$3,Participant_Database!$Z249,0),"")</f>
        <v/>
      </c>
      <c r="J248" t="str">
        <f ca="1">IF($C248&lt;&gt;"",OFFSET(Participant_Database!$J$3,Participant_Database!$Z249,0),"")</f>
        <v/>
      </c>
      <c r="K248" t="str">
        <f ca="1">IF($C248&lt;&gt;"",OFFSET(Participant_Database!$K$3,Participant_Database!$Z249,0),"")</f>
        <v/>
      </c>
      <c r="L248" t="str">
        <f ca="1">IF($C248&lt;&gt;"",OFFSET(Participant_Database!$L$3,Participant_Database!$Z249,0),"")</f>
        <v/>
      </c>
      <c r="M248" t="str">
        <f ca="1">IF($C248&lt;&gt;"",OFFSET(Participant_Database!$M$3,Participant_Database!$Z249,0),"")</f>
        <v/>
      </c>
      <c r="N248" t="str">
        <f ca="1">IF($C248&lt;&gt;"",OFFSET(Participant_Database!$N$3,Participant_Database!$Z249,0),"")</f>
        <v/>
      </c>
      <c r="O248" t="str">
        <f ca="1">IF($C248&lt;&gt;"",OFFSET(Participant_Database!$O$3,Participant_Database!$Z249,0),"")</f>
        <v/>
      </c>
      <c r="P248" t="str">
        <f ca="1">IF($C248&lt;&gt;"",OFFSET(Participant_Database!$P$3,Participant_Database!$Z249,0),"")</f>
        <v/>
      </c>
      <c r="Q248" t="str">
        <f ca="1">IF($C248&lt;&gt;"",OFFSET(Participant_Database!$Q$3,Participant_Database!$Z249,0),"")</f>
        <v/>
      </c>
      <c r="R248" t="str">
        <f ca="1">IF($C248&lt;&gt;"",OFFSET(Participant_Database!$R$3,Participant_Database!$Z249,0),"")</f>
        <v/>
      </c>
      <c r="S248" t="str">
        <f ca="1">IF($C248&lt;&gt;"",OFFSET(Participant_Database!$S$3,Participant_Database!$Z249,0),"")</f>
        <v/>
      </c>
      <c r="T248" t="str">
        <f ca="1">IF($C248&lt;&gt;"",OFFSET(Participant_Database!$T$3,Participant_Database!$Z249,0),"")</f>
        <v/>
      </c>
      <c r="U248" t="str">
        <f ca="1">IF($C248&lt;&gt;"",OFFSET(Participant_Database!$U$3,Participant_Database!$Z249,0),"")</f>
        <v/>
      </c>
      <c r="V248" t="str">
        <f ca="1">IF($C248&lt;&gt;"",OFFSET(Participant_Database!$V$3,Participant_Database!$Z249,0),"")</f>
        <v/>
      </c>
      <c r="W248" s="41" t="str">
        <f ca="1">IF($C248&lt;&gt;"",OFFSET(Participant_Database!$W$3,Participant_Database!$Z249,0),"")</f>
        <v/>
      </c>
      <c r="X248" t="str">
        <f ca="1">IF(C248&lt;&gt;"",Participant_Database!$Z247,"")</f>
        <v/>
      </c>
    </row>
    <row r="249" spans="1:24" x14ac:dyDescent="0.25">
      <c r="A249" t="str">
        <f ca="1">IF($C249&lt;&gt;"",OFFSET(Participant_Database!$A$3,Participant_Database!$Z250,0),"")</f>
        <v/>
      </c>
      <c r="B249" t="str">
        <f ca="1">IF($C249&lt;&gt;"",OFFSET(Participant_Database!$B$3,Participant_Database!$Z250,0),"")</f>
        <v/>
      </c>
      <c r="C249" t="str">
        <f ca="1">IF(OFFSET(Participant_Database!$C$3,Participant_Database!$Z250,0)&lt;&gt;"",OFFSET(Participant_Database!$C$3,Participant_Database!$Z250,0),"")</f>
        <v/>
      </c>
      <c r="D249" t="str">
        <f ca="1">IF($C249&lt;&gt;"",OFFSET(Participant_Database!$D$3,Participant_Database!$Z250,0),"")</f>
        <v/>
      </c>
      <c r="E249" t="str">
        <f ca="1">IF($C249&lt;&gt;"",OFFSET(Participant_Database!$E$3,Participant_Database!$Z250,0),"")</f>
        <v/>
      </c>
      <c r="F249" t="str">
        <f ca="1">IF($C249&lt;&gt;"",OFFSET(Participant_Database!$F$3,Participant_Database!$Z250,0),"")</f>
        <v/>
      </c>
      <c r="G249" t="str">
        <f ca="1">IF($C249&lt;&gt;"",OFFSET(Participant_Database!$G$3,Participant_Database!$Z250,0),"")</f>
        <v/>
      </c>
      <c r="H249" t="str">
        <f ca="1">IF($C249&lt;&gt;"",OFFSET(Participant_Database!$H$3,Participant_Database!$Z250,0),"")</f>
        <v/>
      </c>
      <c r="I249" t="str">
        <f ca="1">IF($C249&lt;&gt;"",OFFSET(Participant_Database!$I$3,Participant_Database!$Z250,0),"")</f>
        <v/>
      </c>
      <c r="J249" t="str">
        <f ca="1">IF($C249&lt;&gt;"",OFFSET(Participant_Database!$J$3,Participant_Database!$Z250,0),"")</f>
        <v/>
      </c>
      <c r="K249" t="str">
        <f ca="1">IF($C249&lt;&gt;"",OFFSET(Participant_Database!$K$3,Participant_Database!$Z250,0),"")</f>
        <v/>
      </c>
      <c r="L249" t="str">
        <f ca="1">IF($C249&lt;&gt;"",OFFSET(Participant_Database!$L$3,Participant_Database!$Z250,0),"")</f>
        <v/>
      </c>
      <c r="M249" t="str">
        <f ca="1">IF($C249&lt;&gt;"",OFFSET(Participant_Database!$M$3,Participant_Database!$Z250,0),"")</f>
        <v/>
      </c>
      <c r="N249" t="str">
        <f ca="1">IF($C249&lt;&gt;"",OFFSET(Participant_Database!$N$3,Participant_Database!$Z250,0),"")</f>
        <v/>
      </c>
      <c r="O249" t="str">
        <f ca="1">IF($C249&lt;&gt;"",OFFSET(Participant_Database!$O$3,Participant_Database!$Z250,0),"")</f>
        <v/>
      </c>
      <c r="P249" t="str">
        <f ca="1">IF($C249&lt;&gt;"",OFFSET(Participant_Database!$P$3,Participant_Database!$Z250,0),"")</f>
        <v/>
      </c>
      <c r="Q249" t="str">
        <f ca="1">IF($C249&lt;&gt;"",OFFSET(Participant_Database!$Q$3,Participant_Database!$Z250,0),"")</f>
        <v/>
      </c>
      <c r="R249" t="str">
        <f ca="1">IF($C249&lt;&gt;"",OFFSET(Participant_Database!$R$3,Participant_Database!$Z250,0),"")</f>
        <v/>
      </c>
      <c r="S249" t="str">
        <f ca="1">IF($C249&lt;&gt;"",OFFSET(Participant_Database!$S$3,Participant_Database!$Z250,0),"")</f>
        <v/>
      </c>
      <c r="T249" t="str">
        <f ca="1">IF($C249&lt;&gt;"",OFFSET(Participant_Database!$T$3,Participant_Database!$Z250,0),"")</f>
        <v/>
      </c>
      <c r="U249" t="str">
        <f ca="1">IF($C249&lt;&gt;"",OFFSET(Participant_Database!$U$3,Participant_Database!$Z250,0),"")</f>
        <v/>
      </c>
      <c r="V249" t="str">
        <f ca="1">IF($C249&lt;&gt;"",OFFSET(Participant_Database!$V$3,Participant_Database!$Z250,0),"")</f>
        <v/>
      </c>
      <c r="W249" s="41" t="str">
        <f ca="1">IF($C249&lt;&gt;"",OFFSET(Participant_Database!$W$3,Participant_Database!$Z250,0),"")</f>
        <v/>
      </c>
      <c r="X249" t="str">
        <f ca="1">IF(C249&lt;&gt;"",Participant_Database!$Z248,"")</f>
        <v/>
      </c>
    </row>
    <row r="250" spans="1:24" x14ac:dyDescent="0.25">
      <c r="A250" t="str">
        <f ca="1">IF($C250&lt;&gt;"",OFFSET(Participant_Database!$A$3,Participant_Database!$Z251,0),"")</f>
        <v/>
      </c>
      <c r="B250" t="str">
        <f ca="1">IF($C250&lt;&gt;"",OFFSET(Participant_Database!$B$3,Participant_Database!$Z251,0),"")</f>
        <v/>
      </c>
      <c r="C250" t="str">
        <f ca="1">IF(OFFSET(Participant_Database!$C$3,Participant_Database!$Z251,0)&lt;&gt;"",OFFSET(Participant_Database!$C$3,Participant_Database!$Z251,0),"")</f>
        <v/>
      </c>
      <c r="D250" t="str">
        <f ca="1">IF($C250&lt;&gt;"",OFFSET(Participant_Database!$D$3,Participant_Database!$Z251,0),"")</f>
        <v/>
      </c>
      <c r="E250" t="str">
        <f ca="1">IF($C250&lt;&gt;"",OFFSET(Participant_Database!$E$3,Participant_Database!$Z251,0),"")</f>
        <v/>
      </c>
      <c r="F250" t="str">
        <f ca="1">IF($C250&lt;&gt;"",OFFSET(Participant_Database!$F$3,Participant_Database!$Z251,0),"")</f>
        <v/>
      </c>
      <c r="G250" t="str">
        <f ca="1">IF($C250&lt;&gt;"",OFFSET(Participant_Database!$G$3,Participant_Database!$Z251,0),"")</f>
        <v/>
      </c>
      <c r="H250" t="str">
        <f ca="1">IF($C250&lt;&gt;"",OFFSET(Participant_Database!$H$3,Participant_Database!$Z251,0),"")</f>
        <v/>
      </c>
      <c r="I250" t="str">
        <f ca="1">IF($C250&lt;&gt;"",OFFSET(Participant_Database!$I$3,Participant_Database!$Z251,0),"")</f>
        <v/>
      </c>
      <c r="J250" t="str">
        <f ca="1">IF($C250&lt;&gt;"",OFFSET(Participant_Database!$J$3,Participant_Database!$Z251,0),"")</f>
        <v/>
      </c>
      <c r="K250" t="str">
        <f ca="1">IF($C250&lt;&gt;"",OFFSET(Participant_Database!$K$3,Participant_Database!$Z251,0),"")</f>
        <v/>
      </c>
      <c r="L250" t="str">
        <f ca="1">IF($C250&lt;&gt;"",OFFSET(Participant_Database!$L$3,Participant_Database!$Z251,0),"")</f>
        <v/>
      </c>
      <c r="M250" t="str">
        <f ca="1">IF($C250&lt;&gt;"",OFFSET(Participant_Database!$M$3,Participant_Database!$Z251,0),"")</f>
        <v/>
      </c>
      <c r="N250" t="str">
        <f ca="1">IF($C250&lt;&gt;"",OFFSET(Participant_Database!$N$3,Participant_Database!$Z251,0),"")</f>
        <v/>
      </c>
      <c r="O250" t="str">
        <f ca="1">IF($C250&lt;&gt;"",OFFSET(Participant_Database!$O$3,Participant_Database!$Z251,0),"")</f>
        <v/>
      </c>
      <c r="P250" t="str">
        <f ca="1">IF($C250&lt;&gt;"",OFFSET(Participant_Database!$P$3,Participant_Database!$Z251,0),"")</f>
        <v/>
      </c>
      <c r="Q250" t="str">
        <f ca="1">IF($C250&lt;&gt;"",OFFSET(Participant_Database!$Q$3,Participant_Database!$Z251,0),"")</f>
        <v/>
      </c>
      <c r="R250" t="str">
        <f ca="1">IF($C250&lt;&gt;"",OFFSET(Participant_Database!$R$3,Participant_Database!$Z251,0),"")</f>
        <v/>
      </c>
      <c r="S250" t="str">
        <f ca="1">IF($C250&lt;&gt;"",OFFSET(Participant_Database!$S$3,Participant_Database!$Z251,0),"")</f>
        <v/>
      </c>
      <c r="T250" t="str">
        <f ca="1">IF($C250&lt;&gt;"",OFFSET(Participant_Database!$T$3,Participant_Database!$Z251,0),"")</f>
        <v/>
      </c>
      <c r="U250" t="str">
        <f ca="1">IF($C250&lt;&gt;"",OFFSET(Participant_Database!$U$3,Participant_Database!$Z251,0),"")</f>
        <v/>
      </c>
      <c r="V250" t="str">
        <f ca="1">IF($C250&lt;&gt;"",OFFSET(Participant_Database!$V$3,Participant_Database!$Z251,0),"")</f>
        <v/>
      </c>
      <c r="W250" s="41" t="str">
        <f ca="1">IF($C250&lt;&gt;"",OFFSET(Participant_Database!$W$3,Participant_Database!$Z251,0),"")</f>
        <v/>
      </c>
      <c r="X250" t="str">
        <f ca="1">IF(C250&lt;&gt;"",Participant_Database!$Z249,"")</f>
        <v/>
      </c>
    </row>
    <row r="251" spans="1:24" x14ac:dyDescent="0.25">
      <c r="A251" t="str">
        <f ca="1">IF($C251&lt;&gt;"",OFFSET(Participant_Database!$A$3,Participant_Database!$Z252,0),"")</f>
        <v/>
      </c>
      <c r="B251" t="str">
        <f ca="1">IF($C251&lt;&gt;"",OFFSET(Participant_Database!$B$3,Participant_Database!$Z252,0),"")</f>
        <v/>
      </c>
      <c r="C251" t="str">
        <f ca="1">IF(OFFSET(Participant_Database!$C$3,Participant_Database!$Z252,0)&lt;&gt;"",OFFSET(Participant_Database!$C$3,Participant_Database!$Z252,0),"")</f>
        <v/>
      </c>
      <c r="D251" t="str">
        <f ca="1">IF($C251&lt;&gt;"",OFFSET(Participant_Database!$D$3,Participant_Database!$Z252,0),"")</f>
        <v/>
      </c>
      <c r="E251" t="str">
        <f ca="1">IF($C251&lt;&gt;"",OFFSET(Participant_Database!$E$3,Participant_Database!$Z252,0),"")</f>
        <v/>
      </c>
      <c r="F251" t="str">
        <f ca="1">IF($C251&lt;&gt;"",OFFSET(Participant_Database!$F$3,Participant_Database!$Z252,0),"")</f>
        <v/>
      </c>
      <c r="G251" t="str">
        <f ca="1">IF($C251&lt;&gt;"",OFFSET(Participant_Database!$G$3,Participant_Database!$Z252,0),"")</f>
        <v/>
      </c>
      <c r="H251" t="str">
        <f ca="1">IF($C251&lt;&gt;"",OFFSET(Participant_Database!$H$3,Participant_Database!$Z252,0),"")</f>
        <v/>
      </c>
      <c r="I251" t="str">
        <f ca="1">IF($C251&lt;&gt;"",OFFSET(Participant_Database!$I$3,Participant_Database!$Z252,0),"")</f>
        <v/>
      </c>
      <c r="J251" t="str">
        <f ca="1">IF($C251&lt;&gt;"",OFFSET(Participant_Database!$J$3,Participant_Database!$Z252,0),"")</f>
        <v/>
      </c>
      <c r="K251" t="str">
        <f ca="1">IF($C251&lt;&gt;"",OFFSET(Participant_Database!$K$3,Participant_Database!$Z252,0),"")</f>
        <v/>
      </c>
      <c r="L251" t="str">
        <f ca="1">IF($C251&lt;&gt;"",OFFSET(Participant_Database!$L$3,Participant_Database!$Z252,0),"")</f>
        <v/>
      </c>
      <c r="M251" t="str">
        <f ca="1">IF($C251&lt;&gt;"",OFFSET(Participant_Database!$M$3,Participant_Database!$Z252,0),"")</f>
        <v/>
      </c>
      <c r="N251" t="str">
        <f ca="1">IF($C251&lt;&gt;"",OFFSET(Participant_Database!$N$3,Participant_Database!$Z252,0),"")</f>
        <v/>
      </c>
      <c r="O251" t="str">
        <f ca="1">IF($C251&lt;&gt;"",OFFSET(Participant_Database!$O$3,Participant_Database!$Z252,0),"")</f>
        <v/>
      </c>
      <c r="P251" t="str">
        <f ca="1">IF($C251&lt;&gt;"",OFFSET(Participant_Database!$P$3,Participant_Database!$Z252,0),"")</f>
        <v/>
      </c>
      <c r="Q251" t="str">
        <f ca="1">IF($C251&lt;&gt;"",OFFSET(Participant_Database!$Q$3,Participant_Database!$Z252,0),"")</f>
        <v/>
      </c>
      <c r="R251" t="str">
        <f ca="1">IF($C251&lt;&gt;"",OFFSET(Participant_Database!$R$3,Participant_Database!$Z252,0),"")</f>
        <v/>
      </c>
      <c r="S251" t="str">
        <f ca="1">IF($C251&lt;&gt;"",OFFSET(Participant_Database!$S$3,Participant_Database!$Z252,0),"")</f>
        <v/>
      </c>
      <c r="T251" t="str">
        <f ca="1">IF($C251&lt;&gt;"",OFFSET(Participant_Database!$T$3,Participant_Database!$Z252,0),"")</f>
        <v/>
      </c>
      <c r="U251" t="str">
        <f ca="1">IF($C251&lt;&gt;"",OFFSET(Participant_Database!$U$3,Participant_Database!$Z252,0),"")</f>
        <v/>
      </c>
      <c r="V251" t="str">
        <f ca="1">IF($C251&lt;&gt;"",OFFSET(Participant_Database!$V$3,Participant_Database!$Z252,0),"")</f>
        <v/>
      </c>
      <c r="W251" s="41" t="str">
        <f ca="1">IF($C251&lt;&gt;"",OFFSET(Participant_Database!$W$3,Participant_Database!$Z252,0),"")</f>
        <v/>
      </c>
      <c r="X251" t="str">
        <f ca="1">IF(C251&lt;&gt;"",Participant_Database!$Z250,"")</f>
        <v/>
      </c>
    </row>
    <row r="252" spans="1:24" x14ac:dyDescent="0.25">
      <c r="A252" t="str">
        <f ca="1">IF($C252&lt;&gt;"",OFFSET(Participant_Database!$A$3,Participant_Database!$Z253,0),"")</f>
        <v/>
      </c>
      <c r="B252" t="str">
        <f ca="1">IF($C252&lt;&gt;"",OFFSET(Participant_Database!$B$3,Participant_Database!$Z253,0),"")</f>
        <v/>
      </c>
      <c r="C252" t="str">
        <f ca="1">IF(OFFSET(Participant_Database!$C$3,Participant_Database!$Z253,0)&lt;&gt;"",OFFSET(Participant_Database!$C$3,Participant_Database!$Z253,0),"")</f>
        <v/>
      </c>
      <c r="D252" t="str">
        <f ca="1">IF($C252&lt;&gt;"",OFFSET(Participant_Database!$D$3,Participant_Database!$Z253,0),"")</f>
        <v/>
      </c>
      <c r="E252" t="str">
        <f ca="1">IF($C252&lt;&gt;"",OFFSET(Participant_Database!$E$3,Participant_Database!$Z253,0),"")</f>
        <v/>
      </c>
      <c r="F252" t="str">
        <f ca="1">IF($C252&lt;&gt;"",OFFSET(Participant_Database!$F$3,Participant_Database!$Z253,0),"")</f>
        <v/>
      </c>
      <c r="G252" t="str">
        <f ca="1">IF($C252&lt;&gt;"",OFFSET(Participant_Database!$G$3,Participant_Database!$Z253,0),"")</f>
        <v/>
      </c>
      <c r="H252" t="str">
        <f ca="1">IF($C252&lt;&gt;"",OFFSET(Participant_Database!$H$3,Participant_Database!$Z253,0),"")</f>
        <v/>
      </c>
      <c r="I252" t="str">
        <f ca="1">IF($C252&lt;&gt;"",OFFSET(Participant_Database!$I$3,Participant_Database!$Z253,0),"")</f>
        <v/>
      </c>
      <c r="J252" t="str">
        <f ca="1">IF($C252&lt;&gt;"",OFFSET(Participant_Database!$J$3,Participant_Database!$Z253,0),"")</f>
        <v/>
      </c>
      <c r="K252" t="str">
        <f ca="1">IF($C252&lt;&gt;"",OFFSET(Participant_Database!$K$3,Participant_Database!$Z253,0),"")</f>
        <v/>
      </c>
      <c r="L252" t="str">
        <f ca="1">IF($C252&lt;&gt;"",OFFSET(Participant_Database!$L$3,Participant_Database!$Z253,0),"")</f>
        <v/>
      </c>
      <c r="M252" t="str">
        <f ca="1">IF($C252&lt;&gt;"",OFFSET(Participant_Database!$M$3,Participant_Database!$Z253,0),"")</f>
        <v/>
      </c>
      <c r="N252" t="str">
        <f ca="1">IF($C252&lt;&gt;"",OFFSET(Participant_Database!$N$3,Participant_Database!$Z253,0),"")</f>
        <v/>
      </c>
      <c r="O252" t="str">
        <f ca="1">IF($C252&lt;&gt;"",OFFSET(Participant_Database!$O$3,Participant_Database!$Z253,0),"")</f>
        <v/>
      </c>
      <c r="P252" t="str">
        <f ca="1">IF($C252&lt;&gt;"",OFFSET(Participant_Database!$P$3,Participant_Database!$Z253,0),"")</f>
        <v/>
      </c>
      <c r="Q252" t="str">
        <f ca="1">IF($C252&lt;&gt;"",OFFSET(Participant_Database!$Q$3,Participant_Database!$Z253,0),"")</f>
        <v/>
      </c>
      <c r="R252" t="str">
        <f ca="1">IF($C252&lt;&gt;"",OFFSET(Participant_Database!$R$3,Participant_Database!$Z253,0),"")</f>
        <v/>
      </c>
      <c r="S252" t="str">
        <f ca="1">IF($C252&lt;&gt;"",OFFSET(Participant_Database!$S$3,Participant_Database!$Z253,0),"")</f>
        <v/>
      </c>
      <c r="T252" t="str">
        <f ca="1">IF($C252&lt;&gt;"",OFFSET(Participant_Database!$T$3,Participant_Database!$Z253,0),"")</f>
        <v/>
      </c>
      <c r="U252" t="str">
        <f ca="1">IF($C252&lt;&gt;"",OFFSET(Participant_Database!$U$3,Participant_Database!$Z253,0),"")</f>
        <v/>
      </c>
      <c r="V252" t="str">
        <f ca="1">IF($C252&lt;&gt;"",OFFSET(Participant_Database!$V$3,Participant_Database!$Z253,0),"")</f>
        <v/>
      </c>
      <c r="W252" s="41" t="str">
        <f ca="1">IF($C252&lt;&gt;"",OFFSET(Participant_Database!$W$3,Participant_Database!$Z253,0),"")</f>
        <v/>
      </c>
      <c r="X252" t="str">
        <f ca="1">IF(C252&lt;&gt;"",Participant_Database!$Z251,"")</f>
        <v/>
      </c>
    </row>
    <row r="253" spans="1:24" x14ac:dyDescent="0.25">
      <c r="A253" t="str">
        <f ca="1">IF($C253&lt;&gt;"",OFFSET(Participant_Database!$A$3,Participant_Database!$Z254,0),"")</f>
        <v/>
      </c>
      <c r="B253" t="str">
        <f ca="1">IF($C253&lt;&gt;"",OFFSET(Participant_Database!$B$3,Participant_Database!$Z254,0),"")</f>
        <v/>
      </c>
      <c r="C253" t="str">
        <f ca="1">IF(OFFSET(Participant_Database!$C$3,Participant_Database!$Z254,0)&lt;&gt;"",OFFSET(Participant_Database!$C$3,Participant_Database!$Z254,0),"")</f>
        <v/>
      </c>
      <c r="D253" t="str">
        <f ca="1">IF($C253&lt;&gt;"",OFFSET(Participant_Database!$D$3,Participant_Database!$Z254,0),"")</f>
        <v/>
      </c>
      <c r="E253" t="str">
        <f ca="1">IF($C253&lt;&gt;"",OFFSET(Participant_Database!$E$3,Participant_Database!$Z254,0),"")</f>
        <v/>
      </c>
      <c r="F253" t="str">
        <f ca="1">IF($C253&lt;&gt;"",OFFSET(Participant_Database!$F$3,Participant_Database!$Z254,0),"")</f>
        <v/>
      </c>
      <c r="G253" t="str">
        <f ca="1">IF($C253&lt;&gt;"",OFFSET(Participant_Database!$G$3,Participant_Database!$Z254,0),"")</f>
        <v/>
      </c>
      <c r="H253" t="str">
        <f ca="1">IF($C253&lt;&gt;"",OFFSET(Participant_Database!$H$3,Participant_Database!$Z254,0),"")</f>
        <v/>
      </c>
      <c r="I253" t="str">
        <f ca="1">IF($C253&lt;&gt;"",OFFSET(Participant_Database!$I$3,Participant_Database!$Z254,0),"")</f>
        <v/>
      </c>
      <c r="J253" t="str">
        <f ca="1">IF($C253&lt;&gt;"",OFFSET(Participant_Database!$J$3,Participant_Database!$Z254,0),"")</f>
        <v/>
      </c>
      <c r="K253" t="str">
        <f ca="1">IF($C253&lt;&gt;"",OFFSET(Participant_Database!$K$3,Participant_Database!$Z254,0),"")</f>
        <v/>
      </c>
      <c r="L253" t="str">
        <f ca="1">IF($C253&lt;&gt;"",OFFSET(Participant_Database!$L$3,Participant_Database!$Z254,0),"")</f>
        <v/>
      </c>
      <c r="M253" t="str">
        <f ca="1">IF($C253&lt;&gt;"",OFFSET(Participant_Database!$M$3,Participant_Database!$Z254,0),"")</f>
        <v/>
      </c>
      <c r="N253" t="str">
        <f ca="1">IF($C253&lt;&gt;"",OFFSET(Participant_Database!$N$3,Participant_Database!$Z254,0),"")</f>
        <v/>
      </c>
      <c r="O253" t="str">
        <f ca="1">IF($C253&lt;&gt;"",OFFSET(Participant_Database!$O$3,Participant_Database!$Z254,0),"")</f>
        <v/>
      </c>
      <c r="P253" t="str">
        <f ca="1">IF($C253&lt;&gt;"",OFFSET(Participant_Database!$P$3,Participant_Database!$Z254,0),"")</f>
        <v/>
      </c>
      <c r="Q253" t="str">
        <f ca="1">IF($C253&lt;&gt;"",OFFSET(Participant_Database!$Q$3,Participant_Database!$Z254,0),"")</f>
        <v/>
      </c>
      <c r="R253" t="str">
        <f ca="1">IF($C253&lt;&gt;"",OFFSET(Participant_Database!$R$3,Participant_Database!$Z254,0),"")</f>
        <v/>
      </c>
      <c r="S253" t="str">
        <f ca="1">IF($C253&lt;&gt;"",OFFSET(Participant_Database!$S$3,Participant_Database!$Z254,0),"")</f>
        <v/>
      </c>
      <c r="T253" t="str">
        <f ca="1">IF($C253&lt;&gt;"",OFFSET(Participant_Database!$T$3,Participant_Database!$Z254,0),"")</f>
        <v/>
      </c>
      <c r="U253" t="str">
        <f ca="1">IF($C253&lt;&gt;"",OFFSET(Participant_Database!$U$3,Participant_Database!$Z254,0),"")</f>
        <v/>
      </c>
      <c r="V253" t="str">
        <f ca="1">IF($C253&lt;&gt;"",OFFSET(Participant_Database!$V$3,Participant_Database!$Z254,0),"")</f>
        <v/>
      </c>
      <c r="W253" s="41" t="str">
        <f ca="1">IF($C253&lt;&gt;"",OFFSET(Participant_Database!$W$3,Participant_Database!$Z254,0),"")</f>
        <v/>
      </c>
      <c r="X253" t="str">
        <f ca="1">IF(C253&lt;&gt;"",Participant_Database!$Z252,"")</f>
        <v/>
      </c>
    </row>
    <row r="254" spans="1:24" x14ac:dyDescent="0.25">
      <c r="A254" t="str">
        <f ca="1">IF($C254&lt;&gt;"",OFFSET(Participant_Database!$A$3,Participant_Database!$Z255,0),"")</f>
        <v/>
      </c>
      <c r="B254" t="str">
        <f ca="1">IF($C254&lt;&gt;"",OFFSET(Participant_Database!$B$3,Participant_Database!$Z255,0),"")</f>
        <v/>
      </c>
      <c r="C254" t="str">
        <f ca="1">IF(OFFSET(Participant_Database!$C$3,Participant_Database!$Z255,0)&lt;&gt;"",OFFSET(Participant_Database!$C$3,Participant_Database!$Z255,0),"")</f>
        <v/>
      </c>
      <c r="D254" t="str">
        <f ca="1">IF($C254&lt;&gt;"",OFFSET(Participant_Database!$D$3,Participant_Database!$Z255,0),"")</f>
        <v/>
      </c>
      <c r="E254" t="str">
        <f ca="1">IF($C254&lt;&gt;"",OFFSET(Participant_Database!$E$3,Participant_Database!$Z255,0),"")</f>
        <v/>
      </c>
      <c r="F254" t="str">
        <f ca="1">IF($C254&lt;&gt;"",OFFSET(Participant_Database!$F$3,Participant_Database!$Z255,0),"")</f>
        <v/>
      </c>
      <c r="G254" t="str">
        <f ca="1">IF($C254&lt;&gt;"",OFFSET(Participant_Database!$G$3,Participant_Database!$Z255,0),"")</f>
        <v/>
      </c>
      <c r="H254" t="str">
        <f ca="1">IF($C254&lt;&gt;"",OFFSET(Participant_Database!$H$3,Participant_Database!$Z255,0),"")</f>
        <v/>
      </c>
      <c r="I254" t="str">
        <f ca="1">IF($C254&lt;&gt;"",OFFSET(Participant_Database!$I$3,Participant_Database!$Z255,0),"")</f>
        <v/>
      </c>
      <c r="J254" t="str">
        <f ca="1">IF($C254&lt;&gt;"",OFFSET(Participant_Database!$J$3,Participant_Database!$Z255,0),"")</f>
        <v/>
      </c>
      <c r="K254" t="str">
        <f ca="1">IF($C254&lt;&gt;"",OFFSET(Participant_Database!$K$3,Participant_Database!$Z255,0),"")</f>
        <v/>
      </c>
      <c r="L254" t="str">
        <f ca="1">IF($C254&lt;&gt;"",OFFSET(Participant_Database!$L$3,Participant_Database!$Z255,0),"")</f>
        <v/>
      </c>
      <c r="M254" t="str">
        <f ca="1">IF($C254&lt;&gt;"",OFFSET(Participant_Database!$M$3,Participant_Database!$Z255,0),"")</f>
        <v/>
      </c>
      <c r="N254" t="str">
        <f ca="1">IF($C254&lt;&gt;"",OFFSET(Participant_Database!$N$3,Participant_Database!$Z255,0),"")</f>
        <v/>
      </c>
      <c r="O254" t="str">
        <f ca="1">IF($C254&lt;&gt;"",OFFSET(Participant_Database!$O$3,Participant_Database!$Z255,0),"")</f>
        <v/>
      </c>
      <c r="P254" t="str">
        <f ca="1">IF($C254&lt;&gt;"",OFFSET(Participant_Database!$P$3,Participant_Database!$Z255,0),"")</f>
        <v/>
      </c>
      <c r="Q254" t="str">
        <f ca="1">IF($C254&lt;&gt;"",OFFSET(Participant_Database!$Q$3,Participant_Database!$Z255,0),"")</f>
        <v/>
      </c>
      <c r="R254" t="str">
        <f ca="1">IF($C254&lt;&gt;"",OFFSET(Participant_Database!$R$3,Participant_Database!$Z255,0),"")</f>
        <v/>
      </c>
      <c r="S254" t="str">
        <f ca="1">IF($C254&lt;&gt;"",OFFSET(Participant_Database!$S$3,Participant_Database!$Z255,0),"")</f>
        <v/>
      </c>
      <c r="T254" t="str">
        <f ca="1">IF($C254&lt;&gt;"",OFFSET(Participant_Database!$T$3,Participant_Database!$Z255,0),"")</f>
        <v/>
      </c>
      <c r="U254" t="str">
        <f ca="1">IF($C254&lt;&gt;"",OFFSET(Participant_Database!$U$3,Participant_Database!$Z255,0),"")</f>
        <v/>
      </c>
      <c r="V254" t="str">
        <f ca="1">IF($C254&lt;&gt;"",OFFSET(Participant_Database!$V$3,Participant_Database!$Z255,0),"")</f>
        <v/>
      </c>
      <c r="W254" s="41" t="str">
        <f ca="1">IF($C254&lt;&gt;"",OFFSET(Participant_Database!$W$3,Participant_Database!$Z255,0),"")</f>
        <v/>
      </c>
      <c r="X254" t="str">
        <f ca="1">IF(C254&lt;&gt;"",Participant_Database!$Z253,"")</f>
        <v/>
      </c>
    </row>
    <row r="255" spans="1:24" x14ac:dyDescent="0.25">
      <c r="A255" t="str">
        <f ca="1">IF($C255&lt;&gt;"",OFFSET(Participant_Database!$A$3,Participant_Database!$Z256,0),"")</f>
        <v/>
      </c>
      <c r="B255" t="str">
        <f ca="1">IF($C255&lt;&gt;"",OFFSET(Participant_Database!$B$3,Participant_Database!$Z256,0),"")</f>
        <v/>
      </c>
      <c r="C255" t="str">
        <f ca="1">IF(OFFSET(Participant_Database!$C$3,Participant_Database!$Z256,0)&lt;&gt;"",OFFSET(Participant_Database!$C$3,Participant_Database!$Z256,0),"")</f>
        <v/>
      </c>
      <c r="D255" t="str">
        <f ca="1">IF($C255&lt;&gt;"",OFFSET(Participant_Database!$D$3,Participant_Database!$Z256,0),"")</f>
        <v/>
      </c>
      <c r="E255" t="str">
        <f ca="1">IF($C255&lt;&gt;"",OFFSET(Participant_Database!$E$3,Participant_Database!$Z256,0),"")</f>
        <v/>
      </c>
      <c r="F255" t="str">
        <f ca="1">IF($C255&lt;&gt;"",OFFSET(Participant_Database!$F$3,Participant_Database!$Z256,0),"")</f>
        <v/>
      </c>
      <c r="G255" t="str">
        <f ca="1">IF($C255&lt;&gt;"",OFFSET(Participant_Database!$G$3,Participant_Database!$Z256,0),"")</f>
        <v/>
      </c>
      <c r="H255" t="str">
        <f ca="1">IF($C255&lt;&gt;"",OFFSET(Participant_Database!$H$3,Participant_Database!$Z256,0),"")</f>
        <v/>
      </c>
      <c r="I255" t="str">
        <f ca="1">IF($C255&lt;&gt;"",OFFSET(Participant_Database!$I$3,Participant_Database!$Z256,0),"")</f>
        <v/>
      </c>
      <c r="J255" t="str">
        <f ca="1">IF($C255&lt;&gt;"",OFFSET(Participant_Database!$J$3,Participant_Database!$Z256,0),"")</f>
        <v/>
      </c>
      <c r="K255" t="str">
        <f ca="1">IF($C255&lt;&gt;"",OFFSET(Participant_Database!$K$3,Participant_Database!$Z256,0),"")</f>
        <v/>
      </c>
      <c r="L255" t="str">
        <f ca="1">IF($C255&lt;&gt;"",OFFSET(Participant_Database!$L$3,Participant_Database!$Z256,0),"")</f>
        <v/>
      </c>
      <c r="M255" t="str">
        <f ca="1">IF($C255&lt;&gt;"",OFFSET(Participant_Database!$M$3,Participant_Database!$Z256,0),"")</f>
        <v/>
      </c>
      <c r="N255" t="str">
        <f ca="1">IF($C255&lt;&gt;"",OFFSET(Participant_Database!$N$3,Participant_Database!$Z256,0),"")</f>
        <v/>
      </c>
      <c r="O255" t="str">
        <f ca="1">IF($C255&lt;&gt;"",OFFSET(Participant_Database!$O$3,Participant_Database!$Z256,0),"")</f>
        <v/>
      </c>
      <c r="P255" t="str">
        <f ca="1">IF($C255&lt;&gt;"",OFFSET(Participant_Database!$P$3,Participant_Database!$Z256,0),"")</f>
        <v/>
      </c>
      <c r="Q255" t="str">
        <f ca="1">IF($C255&lt;&gt;"",OFFSET(Participant_Database!$Q$3,Participant_Database!$Z256,0),"")</f>
        <v/>
      </c>
      <c r="R255" t="str">
        <f ca="1">IF($C255&lt;&gt;"",OFFSET(Participant_Database!$R$3,Participant_Database!$Z256,0),"")</f>
        <v/>
      </c>
      <c r="S255" t="str">
        <f ca="1">IF($C255&lt;&gt;"",OFFSET(Participant_Database!$S$3,Participant_Database!$Z256,0),"")</f>
        <v/>
      </c>
      <c r="T255" t="str">
        <f ca="1">IF($C255&lt;&gt;"",OFFSET(Participant_Database!$T$3,Participant_Database!$Z256,0),"")</f>
        <v/>
      </c>
      <c r="U255" t="str">
        <f ca="1">IF($C255&lt;&gt;"",OFFSET(Participant_Database!$U$3,Participant_Database!$Z256,0),"")</f>
        <v/>
      </c>
      <c r="V255" t="str">
        <f ca="1">IF($C255&lt;&gt;"",OFFSET(Participant_Database!$V$3,Participant_Database!$Z256,0),"")</f>
        <v/>
      </c>
      <c r="W255" s="41" t="str">
        <f ca="1">IF($C255&lt;&gt;"",OFFSET(Participant_Database!$W$3,Participant_Database!$Z256,0),"")</f>
        <v/>
      </c>
      <c r="X255" t="str">
        <f ca="1">IF(C255&lt;&gt;"",Participant_Database!$Z254,"")</f>
        <v/>
      </c>
    </row>
    <row r="256" spans="1:24" x14ac:dyDescent="0.25">
      <c r="A256" t="str">
        <f ca="1">IF($C256&lt;&gt;"",OFFSET(Participant_Database!$A$3,Participant_Database!$Z257,0),"")</f>
        <v/>
      </c>
      <c r="B256" t="str">
        <f ca="1">IF($C256&lt;&gt;"",OFFSET(Participant_Database!$B$3,Participant_Database!$Z257,0),"")</f>
        <v/>
      </c>
      <c r="C256" t="str">
        <f ca="1">IF(OFFSET(Participant_Database!$C$3,Participant_Database!$Z257,0)&lt;&gt;"",OFFSET(Participant_Database!$C$3,Participant_Database!$Z257,0),"")</f>
        <v/>
      </c>
      <c r="D256" t="str">
        <f ca="1">IF($C256&lt;&gt;"",OFFSET(Participant_Database!$D$3,Participant_Database!$Z257,0),"")</f>
        <v/>
      </c>
      <c r="E256" t="str">
        <f ca="1">IF($C256&lt;&gt;"",OFFSET(Participant_Database!$E$3,Participant_Database!$Z257,0),"")</f>
        <v/>
      </c>
      <c r="F256" t="str">
        <f ca="1">IF($C256&lt;&gt;"",OFFSET(Participant_Database!$F$3,Participant_Database!$Z257,0),"")</f>
        <v/>
      </c>
      <c r="G256" t="str">
        <f ca="1">IF($C256&lt;&gt;"",OFFSET(Participant_Database!$G$3,Participant_Database!$Z257,0),"")</f>
        <v/>
      </c>
      <c r="H256" t="str">
        <f ca="1">IF($C256&lt;&gt;"",OFFSET(Participant_Database!$H$3,Participant_Database!$Z257,0),"")</f>
        <v/>
      </c>
      <c r="I256" t="str">
        <f ca="1">IF($C256&lt;&gt;"",OFFSET(Participant_Database!$I$3,Participant_Database!$Z257,0),"")</f>
        <v/>
      </c>
      <c r="J256" t="str">
        <f ca="1">IF($C256&lt;&gt;"",OFFSET(Participant_Database!$J$3,Participant_Database!$Z257,0),"")</f>
        <v/>
      </c>
      <c r="K256" t="str">
        <f ca="1">IF($C256&lt;&gt;"",OFFSET(Participant_Database!$K$3,Participant_Database!$Z257,0),"")</f>
        <v/>
      </c>
      <c r="L256" t="str">
        <f ca="1">IF($C256&lt;&gt;"",OFFSET(Participant_Database!$L$3,Participant_Database!$Z257,0),"")</f>
        <v/>
      </c>
      <c r="M256" t="str">
        <f ca="1">IF($C256&lt;&gt;"",OFFSET(Participant_Database!$M$3,Participant_Database!$Z257,0),"")</f>
        <v/>
      </c>
      <c r="N256" t="str">
        <f ca="1">IF($C256&lt;&gt;"",OFFSET(Participant_Database!$N$3,Participant_Database!$Z257,0),"")</f>
        <v/>
      </c>
      <c r="O256" t="str">
        <f ca="1">IF($C256&lt;&gt;"",OFFSET(Participant_Database!$O$3,Participant_Database!$Z257,0),"")</f>
        <v/>
      </c>
      <c r="P256" t="str">
        <f ca="1">IF($C256&lt;&gt;"",OFFSET(Participant_Database!$P$3,Participant_Database!$Z257,0),"")</f>
        <v/>
      </c>
      <c r="Q256" t="str">
        <f ca="1">IF($C256&lt;&gt;"",OFFSET(Participant_Database!$Q$3,Participant_Database!$Z257,0),"")</f>
        <v/>
      </c>
      <c r="R256" t="str">
        <f ca="1">IF($C256&lt;&gt;"",OFFSET(Participant_Database!$R$3,Participant_Database!$Z257,0),"")</f>
        <v/>
      </c>
      <c r="S256" t="str">
        <f ca="1">IF($C256&lt;&gt;"",OFFSET(Participant_Database!$S$3,Participant_Database!$Z257,0),"")</f>
        <v/>
      </c>
      <c r="T256" t="str">
        <f ca="1">IF($C256&lt;&gt;"",OFFSET(Participant_Database!$T$3,Participant_Database!$Z257,0),"")</f>
        <v/>
      </c>
      <c r="U256" t="str">
        <f ca="1">IF($C256&lt;&gt;"",OFFSET(Participant_Database!$U$3,Participant_Database!$Z257,0),"")</f>
        <v/>
      </c>
      <c r="V256" t="str">
        <f ca="1">IF($C256&lt;&gt;"",OFFSET(Participant_Database!$V$3,Participant_Database!$Z257,0),"")</f>
        <v/>
      </c>
      <c r="W256" s="41" t="str">
        <f ca="1">IF($C256&lt;&gt;"",OFFSET(Participant_Database!$W$3,Participant_Database!$Z257,0),"")</f>
        <v/>
      </c>
      <c r="X256" t="str">
        <f ca="1">IF(C256&lt;&gt;"",Participant_Database!$Z255,"")</f>
        <v/>
      </c>
    </row>
    <row r="257" spans="1:24" x14ac:dyDescent="0.25">
      <c r="A257" t="str">
        <f ca="1">IF($C257&lt;&gt;"",OFFSET(Participant_Database!$A$3,Participant_Database!$Z258,0),"")</f>
        <v/>
      </c>
      <c r="B257" t="str">
        <f ca="1">IF($C257&lt;&gt;"",OFFSET(Participant_Database!$B$3,Participant_Database!$Z258,0),"")</f>
        <v/>
      </c>
      <c r="C257" t="str">
        <f ca="1">IF(OFFSET(Participant_Database!$C$3,Participant_Database!$Z258,0)&lt;&gt;"",OFFSET(Participant_Database!$C$3,Participant_Database!$Z258,0),"")</f>
        <v/>
      </c>
      <c r="D257" t="str">
        <f ca="1">IF($C257&lt;&gt;"",OFFSET(Participant_Database!$D$3,Participant_Database!$Z258,0),"")</f>
        <v/>
      </c>
      <c r="E257" t="str">
        <f ca="1">IF($C257&lt;&gt;"",OFFSET(Participant_Database!$E$3,Participant_Database!$Z258,0),"")</f>
        <v/>
      </c>
      <c r="F257" t="str">
        <f ca="1">IF($C257&lt;&gt;"",OFFSET(Participant_Database!$F$3,Participant_Database!$Z258,0),"")</f>
        <v/>
      </c>
      <c r="G257" t="str">
        <f ca="1">IF($C257&lt;&gt;"",OFFSET(Participant_Database!$G$3,Participant_Database!$Z258,0),"")</f>
        <v/>
      </c>
      <c r="H257" t="str">
        <f ca="1">IF($C257&lt;&gt;"",OFFSET(Participant_Database!$H$3,Participant_Database!$Z258,0),"")</f>
        <v/>
      </c>
      <c r="I257" t="str">
        <f ca="1">IF($C257&lt;&gt;"",OFFSET(Participant_Database!$I$3,Participant_Database!$Z258,0),"")</f>
        <v/>
      </c>
      <c r="J257" t="str">
        <f ca="1">IF($C257&lt;&gt;"",OFFSET(Participant_Database!$J$3,Participant_Database!$Z258,0),"")</f>
        <v/>
      </c>
      <c r="K257" t="str">
        <f ca="1">IF($C257&lt;&gt;"",OFFSET(Participant_Database!$K$3,Participant_Database!$Z258,0),"")</f>
        <v/>
      </c>
      <c r="L257" t="str">
        <f ca="1">IF($C257&lt;&gt;"",OFFSET(Participant_Database!$L$3,Participant_Database!$Z258,0),"")</f>
        <v/>
      </c>
      <c r="M257" t="str">
        <f ca="1">IF($C257&lt;&gt;"",OFFSET(Participant_Database!$M$3,Participant_Database!$Z258,0),"")</f>
        <v/>
      </c>
      <c r="N257" t="str">
        <f ca="1">IF($C257&lt;&gt;"",OFFSET(Participant_Database!$N$3,Participant_Database!$Z258,0),"")</f>
        <v/>
      </c>
      <c r="O257" t="str">
        <f ca="1">IF($C257&lt;&gt;"",OFFSET(Participant_Database!$O$3,Participant_Database!$Z258,0),"")</f>
        <v/>
      </c>
      <c r="P257" t="str">
        <f ca="1">IF($C257&lt;&gt;"",OFFSET(Participant_Database!$P$3,Participant_Database!$Z258,0),"")</f>
        <v/>
      </c>
      <c r="Q257" t="str">
        <f ca="1">IF($C257&lt;&gt;"",OFFSET(Participant_Database!$Q$3,Participant_Database!$Z258,0),"")</f>
        <v/>
      </c>
      <c r="R257" t="str">
        <f ca="1">IF($C257&lt;&gt;"",OFFSET(Participant_Database!$R$3,Participant_Database!$Z258,0),"")</f>
        <v/>
      </c>
      <c r="S257" t="str">
        <f ca="1">IF($C257&lt;&gt;"",OFFSET(Participant_Database!$S$3,Participant_Database!$Z258,0),"")</f>
        <v/>
      </c>
      <c r="T257" t="str">
        <f ca="1">IF($C257&lt;&gt;"",OFFSET(Participant_Database!$T$3,Participant_Database!$Z258,0),"")</f>
        <v/>
      </c>
      <c r="U257" t="str">
        <f ca="1">IF($C257&lt;&gt;"",OFFSET(Participant_Database!$U$3,Participant_Database!$Z258,0),"")</f>
        <v/>
      </c>
      <c r="V257" t="str">
        <f ca="1">IF($C257&lt;&gt;"",OFFSET(Participant_Database!$V$3,Participant_Database!$Z258,0),"")</f>
        <v/>
      </c>
      <c r="W257" s="41" t="str">
        <f ca="1">IF($C257&lt;&gt;"",OFFSET(Participant_Database!$W$3,Participant_Database!$Z258,0),"")</f>
        <v/>
      </c>
      <c r="X257" t="str">
        <f ca="1">IF(C257&lt;&gt;"",Participant_Database!$Z256,"")</f>
        <v/>
      </c>
    </row>
    <row r="258" spans="1:24" x14ac:dyDescent="0.25">
      <c r="A258" t="str">
        <f ca="1">IF($C258&lt;&gt;"",OFFSET(Participant_Database!$A$3,Participant_Database!$Z259,0),"")</f>
        <v/>
      </c>
      <c r="B258" t="str">
        <f ca="1">IF($C258&lt;&gt;"",OFFSET(Participant_Database!$B$3,Participant_Database!$Z259,0),"")</f>
        <v/>
      </c>
      <c r="C258" t="str">
        <f ca="1">IF(OFFSET(Participant_Database!$C$3,Participant_Database!$Z259,0)&lt;&gt;"",OFFSET(Participant_Database!$C$3,Participant_Database!$Z259,0),"")</f>
        <v/>
      </c>
      <c r="D258" t="str">
        <f ca="1">IF($C258&lt;&gt;"",OFFSET(Participant_Database!$D$3,Participant_Database!$Z259,0),"")</f>
        <v/>
      </c>
      <c r="E258" t="str">
        <f ca="1">IF($C258&lt;&gt;"",OFFSET(Participant_Database!$E$3,Participant_Database!$Z259,0),"")</f>
        <v/>
      </c>
      <c r="F258" t="str">
        <f ca="1">IF($C258&lt;&gt;"",OFFSET(Participant_Database!$F$3,Participant_Database!$Z259,0),"")</f>
        <v/>
      </c>
      <c r="G258" t="str">
        <f ca="1">IF($C258&lt;&gt;"",OFFSET(Participant_Database!$G$3,Participant_Database!$Z259,0),"")</f>
        <v/>
      </c>
      <c r="H258" t="str">
        <f ca="1">IF($C258&lt;&gt;"",OFFSET(Participant_Database!$H$3,Participant_Database!$Z259,0),"")</f>
        <v/>
      </c>
      <c r="I258" t="str">
        <f ca="1">IF($C258&lt;&gt;"",OFFSET(Participant_Database!$I$3,Participant_Database!$Z259,0),"")</f>
        <v/>
      </c>
      <c r="J258" t="str">
        <f ca="1">IF($C258&lt;&gt;"",OFFSET(Participant_Database!$J$3,Participant_Database!$Z259,0),"")</f>
        <v/>
      </c>
      <c r="K258" t="str">
        <f ca="1">IF($C258&lt;&gt;"",OFFSET(Participant_Database!$K$3,Participant_Database!$Z259,0),"")</f>
        <v/>
      </c>
      <c r="L258" t="str">
        <f ca="1">IF($C258&lt;&gt;"",OFFSET(Participant_Database!$L$3,Participant_Database!$Z259,0),"")</f>
        <v/>
      </c>
      <c r="M258" t="str">
        <f ca="1">IF($C258&lt;&gt;"",OFFSET(Participant_Database!$M$3,Participant_Database!$Z259,0),"")</f>
        <v/>
      </c>
      <c r="N258" t="str">
        <f ca="1">IF($C258&lt;&gt;"",OFFSET(Participant_Database!$N$3,Participant_Database!$Z259,0),"")</f>
        <v/>
      </c>
      <c r="O258" t="str">
        <f ca="1">IF($C258&lt;&gt;"",OFFSET(Participant_Database!$O$3,Participant_Database!$Z259,0),"")</f>
        <v/>
      </c>
      <c r="P258" t="str">
        <f ca="1">IF($C258&lt;&gt;"",OFFSET(Participant_Database!$P$3,Participant_Database!$Z259,0),"")</f>
        <v/>
      </c>
      <c r="Q258" t="str">
        <f ca="1">IF($C258&lt;&gt;"",OFFSET(Participant_Database!$Q$3,Participant_Database!$Z259,0),"")</f>
        <v/>
      </c>
      <c r="R258" t="str">
        <f ca="1">IF($C258&lt;&gt;"",OFFSET(Participant_Database!$R$3,Participant_Database!$Z259,0),"")</f>
        <v/>
      </c>
      <c r="S258" t="str">
        <f ca="1">IF($C258&lt;&gt;"",OFFSET(Participant_Database!$S$3,Participant_Database!$Z259,0),"")</f>
        <v/>
      </c>
      <c r="T258" t="str">
        <f ca="1">IF($C258&lt;&gt;"",OFFSET(Participant_Database!$T$3,Participant_Database!$Z259,0),"")</f>
        <v/>
      </c>
      <c r="U258" t="str">
        <f ca="1">IF($C258&lt;&gt;"",OFFSET(Participant_Database!$U$3,Participant_Database!$Z259,0),"")</f>
        <v/>
      </c>
      <c r="V258" t="str">
        <f ca="1">IF($C258&lt;&gt;"",OFFSET(Participant_Database!$V$3,Participant_Database!$Z259,0),"")</f>
        <v/>
      </c>
      <c r="W258" s="41" t="str">
        <f ca="1">IF($C258&lt;&gt;"",OFFSET(Participant_Database!$W$3,Participant_Database!$Z259,0),"")</f>
        <v/>
      </c>
      <c r="X258" t="str">
        <f ca="1">IF(C258&lt;&gt;"",Participant_Database!$Z257,"")</f>
        <v/>
      </c>
    </row>
    <row r="259" spans="1:24" x14ac:dyDescent="0.25">
      <c r="A259" t="str">
        <f ca="1">IF($C259&lt;&gt;"",OFFSET(Participant_Database!$A$3,Participant_Database!$Z260,0),"")</f>
        <v/>
      </c>
      <c r="B259" t="str">
        <f ca="1">IF($C259&lt;&gt;"",OFFSET(Participant_Database!$B$3,Participant_Database!$Z260,0),"")</f>
        <v/>
      </c>
      <c r="C259" t="str">
        <f ca="1">IF(OFFSET(Participant_Database!$C$3,Participant_Database!$Z260,0)&lt;&gt;"",OFFSET(Participant_Database!$C$3,Participant_Database!$Z260,0),"")</f>
        <v/>
      </c>
      <c r="D259" t="str">
        <f ca="1">IF($C259&lt;&gt;"",OFFSET(Participant_Database!$D$3,Participant_Database!$Z260,0),"")</f>
        <v/>
      </c>
      <c r="E259" t="str">
        <f ca="1">IF($C259&lt;&gt;"",OFFSET(Participant_Database!$E$3,Participant_Database!$Z260,0),"")</f>
        <v/>
      </c>
      <c r="F259" t="str">
        <f ca="1">IF($C259&lt;&gt;"",OFFSET(Participant_Database!$F$3,Participant_Database!$Z260,0),"")</f>
        <v/>
      </c>
      <c r="G259" t="str">
        <f ca="1">IF($C259&lt;&gt;"",OFFSET(Participant_Database!$G$3,Participant_Database!$Z260,0),"")</f>
        <v/>
      </c>
      <c r="H259" t="str">
        <f ca="1">IF($C259&lt;&gt;"",OFFSET(Participant_Database!$H$3,Participant_Database!$Z260,0),"")</f>
        <v/>
      </c>
      <c r="I259" t="str">
        <f ca="1">IF($C259&lt;&gt;"",OFFSET(Participant_Database!$I$3,Participant_Database!$Z260,0),"")</f>
        <v/>
      </c>
      <c r="J259" t="str">
        <f ca="1">IF($C259&lt;&gt;"",OFFSET(Participant_Database!$J$3,Participant_Database!$Z260,0),"")</f>
        <v/>
      </c>
      <c r="K259" t="str">
        <f ca="1">IF($C259&lt;&gt;"",OFFSET(Participant_Database!$K$3,Participant_Database!$Z260,0),"")</f>
        <v/>
      </c>
      <c r="L259" t="str">
        <f ca="1">IF($C259&lt;&gt;"",OFFSET(Participant_Database!$L$3,Participant_Database!$Z260,0),"")</f>
        <v/>
      </c>
      <c r="M259" t="str">
        <f ca="1">IF($C259&lt;&gt;"",OFFSET(Participant_Database!$M$3,Participant_Database!$Z260,0),"")</f>
        <v/>
      </c>
      <c r="N259" t="str">
        <f ca="1">IF($C259&lt;&gt;"",OFFSET(Participant_Database!$N$3,Participant_Database!$Z260,0),"")</f>
        <v/>
      </c>
      <c r="O259" t="str">
        <f ca="1">IF($C259&lt;&gt;"",OFFSET(Participant_Database!$O$3,Participant_Database!$Z260,0),"")</f>
        <v/>
      </c>
      <c r="P259" t="str">
        <f ca="1">IF($C259&lt;&gt;"",OFFSET(Participant_Database!$P$3,Participant_Database!$Z260,0),"")</f>
        <v/>
      </c>
      <c r="Q259" t="str">
        <f ca="1">IF($C259&lt;&gt;"",OFFSET(Participant_Database!$Q$3,Participant_Database!$Z260,0),"")</f>
        <v/>
      </c>
      <c r="R259" t="str">
        <f ca="1">IF($C259&lt;&gt;"",OFFSET(Participant_Database!$R$3,Participant_Database!$Z260,0),"")</f>
        <v/>
      </c>
      <c r="S259" t="str">
        <f ca="1">IF($C259&lt;&gt;"",OFFSET(Participant_Database!$S$3,Participant_Database!$Z260,0),"")</f>
        <v/>
      </c>
      <c r="T259" t="str">
        <f ca="1">IF($C259&lt;&gt;"",OFFSET(Participant_Database!$T$3,Participant_Database!$Z260,0),"")</f>
        <v/>
      </c>
      <c r="U259" t="str">
        <f ca="1">IF($C259&lt;&gt;"",OFFSET(Participant_Database!$U$3,Participant_Database!$Z260,0),"")</f>
        <v/>
      </c>
      <c r="V259" t="str">
        <f ca="1">IF($C259&lt;&gt;"",OFFSET(Participant_Database!$V$3,Participant_Database!$Z260,0),"")</f>
        <v/>
      </c>
      <c r="W259" s="41" t="str">
        <f ca="1">IF($C259&lt;&gt;"",OFFSET(Participant_Database!$W$3,Participant_Database!$Z260,0),"")</f>
        <v/>
      </c>
      <c r="X259" t="str">
        <f ca="1">IF(C259&lt;&gt;"",Participant_Database!$Z258,"")</f>
        <v/>
      </c>
    </row>
    <row r="260" spans="1:24" x14ac:dyDescent="0.25">
      <c r="A260" t="str">
        <f ca="1">IF($C260&lt;&gt;"",OFFSET(Participant_Database!$A$3,Participant_Database!$Z261,0),"")</f>
        <v/>
      </c>
      <c r="B260" t="str">
        <f ca="1">IF($C260&lt;&gt;"",OFFSET(Participant_Database!$B$3,Participant_Database!$Z261,0),"")</f>
        <v/>
      </c>
      <c r="C260" t="str">
        <f ca="1">IF(OFFSET(Participant_Database!$C$3,Participant_Database!$Z261,0)&lt;&gt;"",OFFSET(Participant_Database!$C$3,Participant_Database!$Z261,0),"")</f>
        <v/>
      </c>
      <c r="D260" t="str">
        <f ca="1">IF($C260&lt;&gt;"",OFFSET(Participant_Database!$D$3,Participant_Database!$Z261,0),"")</f>
        <v/>
      </c>
      <c r="E260" t="str">
        <f ca="1">IF($C260&lt;&gt;"",OFFSET(Participant_Database!$E$3,Participant_Database!$Z261,0),"")</f>
        <v/>
      </c>
      <c r="F260" t="str">
        <f ca="1">IF($C260&lt;&gt;"",OFFSET(Participant_Database!$F$3,Participant_Database!$Z261,0),"")</f>
        <v/>
      </c>
      <c r="G260" t="str">
        <f ca="1">IF($C260&lt;&gt;"",OFFSET(Participant_Database!$G$3,Participant_Database!$Z261,0),"")</f>
        <v/>
      </c>
      <c r="H260" t="str">
        <f ca="1">IF($C260&lt;&gt;"",OFFSET(Participant_Database!$H$3,Participant_Database!$Z261,0),"")</f>
        <v/>
      </c>
      <c r="I260" t="str">
        <f ca="1">IF($C260&lt;&gt;"",OFFSET(Participant_Database!$I$3,Participant_Database!$Z261,0),"")</f>
        <v/>
      </c>
      <c r="J260" t="str">
        <f ca="1">IF($C260&lt;&gt;"",OFFSET(Participant_Database!$J$3,Participant_Database!$Z261,0),"")</f>
        <v/>
      </c>
      <c r="K260" t="str">
        <f ca="1">IF($C260&lt;&gt;"",OFFSET(Participant_Database!$K$3,Participant_Database!$Z261,0),"")</f>
        <v/>
      </c>
      <c r="L260" t="str">
        <f ca="1">IF($C260&lt;&gt;"",OFFSET(Participant_Database!$L$3,Participant_Database!$Z261,0),"")</f>
        <v/>
      </c>
      <c r="M260" t="str">
        <f ca="1">IF($C260&lt;&gt;"",OFFSET(Participant_Database!$M$3,Participant_Database!$Z261,0),"")</f>
        <v/>
      </c>
      <c r="N260" t="str">
        <f ca="1">IF($C260&lt;&gt;"",OFFSET(Participant_Database!$N$3,Participant_Database!$Z261,0),"")</f>
        <v/>
      </c>
      <c r="O260" t="str">
        <f ca="1">IF($C260&lt;&gt;"",OFFSET(Participant_Database!$O$3,Participant_Database!$Z261,0),"")</f>
        <v/>
      </c>
      <c r="P260" t="str">
        <f ca="1">IF($C260&lt;&gt;"",OFFSET(Participant_Database!$P$3,Participant_Database!$Z261,0),"")</f>
        <v/>
      </c>
      <c r="Q260" t="str">
        <f ca="1">IF($C260&lt;&gt;"",OFFSET(Participant_Database!$Q$3,Participant_Database!$Z261,0),"")</f>
        <v/>
      </c>
      <c r="R260" t="str">
        <f ca="1">IF($C260&lt;&gt;"",OFFSET(Participant_Database!$R$3,Participant_Database!$Z261,0),"")</f>
        <v/>
      </c>
      <c r="S260" t="str">
        <f ca="1">IF($C260&lt;&gt;"",OFFSET(Participant_Database!$S$3,Participant_Database!$Z261,0),"")</f>
        <v/>
      </c>
      <c r="T260" t="str">
        <f ca="1">IF($C260&lt;&gt;"",OFFSET(Participant_Database!$T$3,Participant_Database!$Z261,0),"")</f>
        <v/>
      </c>
      <c r="U260" t="str">
        <f ca="1">IF($C260&lt;&gt;"",OFFSET(Participant_Database!$U$3,Participant_Database!$Z261,0),"")</f>
        <v/>
      </c>
      <c r="V260" t="str">
        <f ca="1">IF($C260&lt;&gt;"",OFFSET(Participant_Database!$V$3,Participant_Database!$Z261,0),"")</f>
        <v/>
      </c>
      <c r="W260" s="41" t="str">
        <f ca="1">IF($C260&lt;&gt;"",OFFSET(Participant_Database!$W$3,Participant_Database!$Z261,0),"")</f>
        <v/>
      </c>
      <c r="X260" t="str">
        <f ca="1">IF(C260&lt;&gt;"",Participant_Database!$Z259,"")</f>
        <v/>
      </c>
    </row>
    <row r="261" spans="1:24" x14ac:dyDescent="0.25">
      <c r="A261" t="str">
        <f ca="1">IF($C261&lt;&gt;"",OFFSET(Participant_Database!$A$3,Participant_Database!$Z262,0),"")</f>
        <v/>
      </c>
      <c r="B261" t="str">
        <f ca="1">IF($C261&lt;&gt;"",OFFSET(Participant_Database!$B$3,Participant_Database!$Z262,0),"")</f>
        <v/>
      </c>
      <c r="C261" t="str">
        <f ca="1">IF(OFFSET(Participant_Database!$C$3,Participant_Database!$Z262,0)&lt;&gt;"",OFFSET(Participant_Database!$C$3,Participant_Database!$Z262,0),"")</f>
        <v/>
      </c>
      <c r="D261" t="str">
        <f ca="1">IF($C261&lt;&gt;"",OFFSET(Participant_Database!$D$3,Participant_Database!$Z262,0),"")</f>
        <v/>
      </c>
      <c r="E261" t="str">
        <f ca="1">IF($C261&lt;&gt;"",OFFSET(Participant_Database!$E$3,Participant_Database!$Z262,0),"")</f>
        <v/>
      </c>
      <c r="F261" t="str">
        <f ca="1">IF($C261&lt;&gt;"",OFFSET(Participant_Database!$F$3,Participant_Database!$Z262,0),"")</f>
        <v/>
      </c>
      <c r="G261" t="str">
        <f ca="1">IF($C261&lt;&gt;"",OFFSET(Participant_Database!$G$3,Participant_Database!$Z262,0),"")</f>
        <v/>
      </c>
      <c r="H261" t="str">
        <f ca="1">IF($C261&lt;&gt;"",OFFSET(Participant_Database!$H$3,Participant_Database!$Z262,0),"")</f>
        <v/>
      </c>
      <c r="I261" t="str">
        <f ca="1">IF($C261&lt;&gt;"",OFFSET(Participant_Database!$I$3,Participant_Database!$Z262,0),"")</f>
        <v/>
      </c>
      <c r="J261" t="str">
        <f ca="1">IF($C261&lt;&gt;"",OFFSET(Participant_Database!$J$3,Participant_Database!$Z262,0),"")</f>
        <v/>
      </c>
      <c r="K261" t="str">
        <f ca="1">IF($C261&lt;&gt;"",OFFSET(Participant_Database!$K$3,Participant_Database!$Z262,0),"")</f>
        <v/>
      </c>
      <c r="L261" t="str">
        <f ca="1">IF($C261&lt;&gt;"",OFFSET(Participant_Database!$L$3,Participant_Database!$Z262,0),"")</f>
        <v/>
      </c>
      <c r="M261" t="str">
        <f ca="1">IF($C261&lt;&gt;"",OFFSET(Participant_Database!$M$3,Participant_Database!$Z262,0),"")</f>
        <v/>
      </c>
      <c r="N261" t="str">
        <f ca="1">IF($C261&lt;&gt;"",OFFSET(Participant_Database!$N$3,Participant_Database!$Z262,0),"")</f>
        <v/>
      </c>
      <c r="O261" t="str">
        <f ca="1">IF($C261&lt;&gt;"",OFFSET(Participant_Database!$O$3,Participant_Database!$Z262,0),"")</f>
        <v/>
      </c>
      <c r="P261" t="str">
        <f ca="1">IF($C261&lt;&gt;"",OFFSET(Participant_Database!$P$3,Participant_Database!$Z262,0),"")</f>
        <v/>
      </c>
      <c r="Q261" t="str">
        <f ca="1">IF($C261&lt;&gt;"",OFFSET(Participant_Database!$Q$3,Participant_Database!$Z262,0),"")</f>
        <v/>
      </c>
      <c r="R261" t="str">
        <f ca="1">IF($C261&lt;&gt;"",OFFSET(Participant_Database!$R$3,Participant_Database!$Z262,0),"")</f>
        <v/>
      </c>
      <c r="S261" t="str">
        <f ca="1">IF($C261&lt;&gt;"",OFFSET(Participant_Database!$S$3,Participant_Database!$Z262,0),"")</f>
        <v/>
      </c>
      <c r="T261" t="str">
        <f ca="1">IF($C261&lt;&gt;"",OFFSET(Participant_Database!$T$3,Participant_Database!$Z262,0),"")</f>
        <v/>
      </c>
      <c r="U261" t="str">
        <f ca="1">IF($C261&lt;&gt;"",OFFSET(Participant_Database!$U$3,Participant_Database!$Z262,0),"")</f>
        <v/>
      </c>
      <c r="V261" t="str">
        <f ca="1">IF($C261&lt;&gt;"",OFFSET(Participant_Database!$V$3,Participant_Database!$Z262,0),"")</f>
        <v/>
      </c>
      <c r="W261" s="41" t="str">
        <f ca="1">IF($C261&lt;&gt;"",OFFSET(Participant_Database!$W$3,Participant_Database!$Z262,0),"")</f>
        <v/>
      </c>
      <c r="X261" t="str">
        <f ca="1">IF(C261&lt;&gt;"",Participant_Database!$Z260,"")</f>
        <v/>
      </c>
    </row>
    <row r="262" spans="1:24" x14ac:dyDescent="0.25">
      <c r="A262" t="str">
        <f ca="1">IF($C262&lt;&gt;"",OFFSET(Participant_Database!$A$3,Participant_Database!$Z263,0),"")</f>
        <v/>
      </c>
      <c r="B262" t="str">
        <f ca="1">IF($C262&lt;&gt;"",OFFSET(Participant_Database!$B$3,Participant_Database!$Z263,0),"")</f>
        <v/>
      </c>
      <c r="C262" t="str">
        <f ca="1">IF(OFFSET(Participant_Database!$C$3,Participant_Database!$Z263,0)&lt;&gt;"",OFFSET(Participant_Database!$C$3,Participant_Database!$Z263,0),"")</f>
        <v/>
      </c>
      <c r="D262" t="str">
        <f ca="1">IF($C262&lt;&gt;"",OFFSET(Participant_Database!$D$3,Participant_Database!$Z263,0),"")</f>
        <v/>
      </c>
      <c r="E262" t="str">
        <f ca="1">IF($C262&lt;&gt;"",OFFSET(Participant_Database!$E$3,Participant_Database!$Z263,0),"")</f>
        <v/>
      </c>
      <c r="F262" t="str">
        <f ca="1">IF($C262&lt;&gt;"",OFFSET(Participant_Database!$F$3,Participant_Database!$Z263,0),"")</f>
        <v/>
      </c>
      <c r="G262" t="str">
        <f ca="1">IF($C262&lt;&gt;"",OFFSET(Participant_Database!$G$3,Participant_Database!$Z263,0),"")</f>
        <v/>
      </c>
      <c r="H262" t="str">
        <f ca="1">IF($C262&lt;&gt;"",OFFSET(Participant_Database!$H$3,Participant_Database!$Z263,0),"")</f>
        <v/>
      </c>
      <c r="I262" t="str">
        <f ca="1">IF($C262&lt;&gt;"",OFFSET(Participant_Database!$I$3,Participant_Database!$Z263,0),"")</f>
        <v/>
      </c>
      <c r="J262" t="str">
        <f ca="1">IF($C262&lt;&gt;"",OFFSET(Participant_Database!$J$3,Participant_Database!$Z263,0),"")</f>
        <v/>
      </c>
      <c r="K262" t="str">
        <f ca="1">IF($C262&lt;&gt;"",OFFSET(Participant_Database!$K$3,Participant_Database!$Z263,0),"")</f>
        <v/>
      </c>
      <c r="L262" t="str">
        <f ca="1">IF($C262&lt;&gt;"",OFFSET(Participant_Database!$L$3,Participant_Database!$Z263,0),"")</f>
        <v/>
      </c>
      <c r="M262" t="str">
        <f ca="1">IF($C262&lt;&gt;"",OFFSET(Participant_Database!$M$3,Participant_Database!$Z263,0),"")</f>
        <v/>
      </c>
      <c r="N262" t="str">
        <f ca="1">IF($C262&lt;&gt;"",OFFSET(Participant_Database!$N$3,Participant_Database!$Z263,0),"")</f>
        <v/>
      </c>
      <c r="O262" t="str">
        <f ca="1">IF($C262&lt;&gt;"",OFFSET(Participant_Database!$O$3,Participant_Database!$Z263,0),"")</f>
        <v/>
      </c>
      <c r="P262" t="str">
        <f ca="1">IF($C262&lt;&gt;"",OFFSET(Participant_Database!$P$3,Participant_Database!$Z263,0),"")</f>
        <v/>
      </c>
      <c r="Q262" t="str">
        <f ca="1">IF($C262&lt;&gt;"",OFFSET(Participant_Database!$Q$3,Participant_Database!$Z263,0),"")</f>
        <v/>
      </c>
      <c r="R262" t="str">
        <f ca="1">IF($C262&lt;&gt;"",OFFSET(Participant_Database!$R$3,Participant_Database!$Z263,0),"")</f>
        <v/>
      </c>
      <c r="S262" t="str">
        <f ca="1">IF($C262&lt;&gt;"",OFFSET(Participant_Database!$S$3,Participant_Database!$Z263,0),"")</f>
        <v/>
      </c>
      <c r="T262" t="str">
        <f ca="1">IF($C262&lt;&gt;"",OFFSET(Participant_Database!$T$3,Participant_Database!$Z263,0),"")</f>
        <v/>
      </c>
      <c r="U262" t="str">
        <f ca="1">IF($C262&lt;&gt;"",OFFSET(Participant_Database!$U$3,Participant_Database!$Z263,0),"")</f>
        <v/>
      </c>
      <c r="V262" t="str">
        <f ca="1">IF($C262&lt;&gt;"",OFFSET(Participant_Database!$V$3,Participant_Database!$Z263,0),"")</f>
        <v/>
      </c>
      <c r="W262" s="41" t="str">
        <f ca="1">IF($C262&lt;&gt;"",OFFSET(Participant_Database!$W$3,Participant_Database!$Z263,0),"")</f>
        <v/>
      </c>
      <c r="X262" t="str">
        <f ca="1">IF(C262&lt;&gt;"",Participant_Database!$Z261,"")</f>
        <v/>
      </c>
    </row>
    <row r="263" spans="1:24" x14ac:dyDescent="0.25">
      <c r="A263" t="str">
        <f ca="1">IF($C263&lt;&gt;"",OFFSET(Participant_Database!$A$3,Participant_Database!$Z264,0),"")</f>
        <v/>
      </c>
      <c r="B263" t="str">
        <f ca="1">IF($C263&lt;&gt;"",OFFSET(Participant_Database!$B$3,Participant_Database!$Z264,0),"")</f>
        <v/>
      </c>
      <c r="C263" t="str">
        <f ca="1">IF(OFFSET(Participant_Database!$C$3,Participant_Database!$Z264,0)&lt;&gt;"",OFFSET(Participant_Database!$C$3,Participant_Database!$Z264,0),"")</f>
        <v/>
      </c>
      <c r="D263" t="str">
        <f ca="1">IF($C263&lt;&gt;"",OFFSET(Participant_Database!$D$3,Participant_Database!$Z264,0),"")</f>
        <v/>
      </c>
      <c r="E263" t="str">
        <f ca="1">IF($C263&lt;&gt;"",OFFSET(Participant_Database!$E$3,Participant_Database!$Z264,0),"")</f>
        <v/>
      </c>
      <c r="F263" t="str">
        <f ca="1">IF($C263&lt;&gt;"",OFFSET(Participant_Database!$F$3,Participant_Database!$Z264,0),"")</f>
        <v/>
      </c>
      <c r="G263" t="str">
        <f ca="1">IF($C263&lt;&gt;"",OFFSET(Participant_Database!$G$3,Participant_Database!$Z264,0),"")</f>
        <v/>
      </c>
      <c r="H263" t="str">
        <f ca="1">IF($C263&lt;&gt;"",OFFSET(Participant_Database!$H$3,Participant_Database!$Z264,0),"")</f>
        <v/>
      </c>
      <c r="I263" t="str">
        <f ca="1">IF($C263&lt;&gt;"",OFFSET(Participant_Database!$I$3,Participant_Database!$Z264,0),"")</f>
        <v/>
      </c>
      <c r="J263" t="str">
        <f ca="1">IF($C263&lt;&gt;"",OFFSET(Participant_Database!$J$3,Participant_Database!$Z264,0),"")</f>
        <v/>
      </c>
      <c r="K263" t="str">
        <f ca="1">IF($C263&lt;&gt;"",OFFSET(Participant_Database!$K$3,Participant_Database!$Z264,0),"")</f>
        <v/>
      </c>
      <c r="L263" t="str">
        <f ca="1">IF($C263&lt;&gt;"",OFFSET(Participant_Database!$L$3,Participant_Database!$Z264,0),"")</f>
        <v/>
      </c>
      <c r="M263" t="str">
        <f ca="1">IF($C263&lt;&gt;"",OFFSET(Participant_Database!$M$3,Participant_Database!$Z264,0),"")</f>
        <v/>
      </c>
      <c r="N263" t="str">
        <f ca="1">IF($C263&lt;&gt;"",OFFSET(Participant_Database!$N$3,Participant_Database!$Z264,0),"")</f>
        <v/>
      </c>
      <c r="O263" t="str">
        <f ca="1">IF($C263&lt;&gt;"",OFFSET(Participant_Database!$O$3,Participant_Database!$Z264,0),"")</f>
        <v/>
      </c>
      <c r="P263" t="str">
        <f ca="1">IF($C263&lt;&gt;"",OFFSET(Participant_Database!$P$3,Participant_Database!$Z264,0),"")</f>
        <v/>
      </c>
      <c r="Q263" t="str">
        <f ca="1">IF($C263&lt;&gt;"",OFFSET(Participant_Database!$Q$3,Participant_Database!$Z264,0),"")</f>
        <v/>
      </c>
      <c r="R263" t="str">
        <f ca="1">IF($C263&lt;&gt;"",OFFSET(Participant_Database!$R$3,Participant_Database!$Z264,0),"")</f>
        <v/>
      </c>
      <c r="S263" t="str">
        <f ca="1">IF($C263&lt;&gt;"",OFFSET(Participant_Database!$S$3,Participant_Database!$Z264,0),"")</f>
        <v/>
      </c>
      <c r="T263" t="str">
        <f ca="1">IF($C263&lt;&gt;"",OFFSET(Participant_Database!$T$3,Participant_Database!$Z264,0),"")</f>
        <v/>
      </c>
      <c r="U263" t="str">
        <f ca="1">IF($C263&lt;&gt;"",OFFSET(Participant_Database!$U$3,Participant_Database!$Z264,0),"")</f>
        <v/>
      </c>
      <c r="V263" t="str">
        <f ca="1">IF($C263&lt;&gt;"",OFFSET(Participant_Database!$V$3,Participant_Database!$Z264,0),"")</f>
        <v/>
      </c>
      <c r="W263" s="41" t="str">
        <f ca="1">IF($C263&lt;&gt;"",OFFSET(Participant_Database!$W$3,Participant_Database!$Z264,0),"")</f>
        <v/>
      </c>
      <c r="X263" t="str">
        <f ca="1">IF(C263&lt;&gt;"",Participant_Database!$Z262,"")</f>
        <v/>
      </c>
    </row>
    <row r="264" spans="1:24" x14ac:dyDescent="0.25">
      <c r="A264" t="str">
        <f ca="1">IF($C264&lt;&gt;"",OFFSET(Participant_Database!$A$3,Participant_Database!$Z265,0),"")</f>
        <v/>
      </c>
      <c r="B264" t="str">
        <f ca="1">IF($C264&lt;&gt;"",OFFSET(Participant_Database!$B$3,Participant_Database!$Z265,0),"")</f>
        <v/>
      </c>
      <c r="C264" t="str">
        <f ca="1">IF(OFFSET(Participant_Database!$C$3,Participant_Database!$Z265,0)&lt;&gt;"",OFFSET(Participant_Database!$C$3,Participant_Database!$Z265,0),"")</f>
        <v/>
      </c>
      <c r="D264" t="str">
        <f ca="1">IF($C264&lt;&gt;"",OFFSET(Participant_Database!$D$3,Participant_Database!$Z265,0),"")</f>
        <v/>
      </c>
      <c r="E264" t="str">
        <f ca="1">IF($C264&lt;&gt;"",OFFSET(Participant_Database!$E$3,Participant_Database!$Z265,0),"")</f>
        <v/>
      </c>
      <c r="F264" t="str">
        <f ca="1">IF($C264&lt;&gt;"",OFFSET(Participant_Database!$F$3,Participant_Database!$Z265,0),"")</f>
        <v/>
      </c>
      <c r="G264" t="str">
        <f ca="1">IF($C264&lt;&gt;"",OFFSET(Participant_Database!$G$3,Participant_Database!$Z265,0),"")</f>
        <v/>
      </c>
      <c r="H264" t="str">
        <f ca="1">IF($C264&lt;&gt;"",OFFSET(Participant_Database!$H$3,Participant_Database!$Z265,0),"")</f>
        <v/>
      </c>
      <c r="I264" t="str">
        <f ca="1">IF($C264&lt;&gt;"",OFFSET(Participant_Database!$I$3,Participant_Database!$Z265,0),"")</f>
        <v/>
      </c>
      <c r="J264" t="str">
        <f ca="1">IF($C264&lt;&gt;"",OFFSET(Participant_Database!$J$3,Participant_Database!$Z265,0),"")</f>
        <v/>
      </c>
      <c r="K264" t="str">
        <f ca="1">IF($C264&lt;&gt;"",OFFSET(Participant_Database!$K$3,Participant_Database!$Z265,0),"")</f>
        <v/>
      </c>
      <c r="L264" t="str">
        <f ca="1">IF($C264&lt;&gt;"",OFFSET(Participant_Database!$L$3,Participant_Database!$Z265,0),"")</f>
        <v/>
      </c>
      <c r="M264" t="str">
        <f ca="1">IF($C264&lt;&gt;"",OFFSET(Participant_Database!$M$3,Participant_Database!$Z265,0),"")</f>
        <v/>
      </c>
      <c r="N264" t="str">
        <f ca="1">IF($C264&lt;&gt;"",OFFSET(Participant_Database!$N$3,Participant_Database!$Z265,0),"")</f>
        <v/>
      </c>
      <c r="O264" t="str">
        <f ca="1">IF($C264&lt;&gt;"",OFFSET(Participant_Database!$O$3,Participant_Database!$Z265,0),"")</f>
        <v/>
      </c>
      <c r="P264" t="str">
        <f ca="1">IF($C264&lt;&gt;"",OFFSET(Participant_Database!$P$3,Participant_Database!$Z265,0),"")</f>
        <v/>
      </c>
      <c r="Q264" t="str">
        <f ca="1">IF($C264&lt;&gt;"",OFFSET(Participant_Database!$Q$3,Participant_Database!$Z265,0),"")</f>
        <v/>
      </c>
      <c r="R264" t="str">
        <f ca="1">IF($C264&lt;&gt;"",OFFSET(Participant_Database!$R$3,Participant_Database!$Z265,0),"")</f>
        <v/>
      </c>
      <c r="S264" t="str">
        <f ca="1">IF($C264&lt;&gt;"",OFFSET(Participant_Database!$S$3,Participant_Database!$Z265,0),"")</f>
        <v/>
      </c>
      <c r="T264" t="str">
        <f ca="1">IF($C264&lt;&gt;"",OFFSET(Participant_Database!$T$3,Participant_Database!$Z265,0),"")</f>
        <v/>
      </c>
      <c r="U264" t="str">
        <f ca="1">IF($C264&lt;&gt;"",OFFSET(Participant_Database!$U$3,Participant_Database!$Z265,0),"")</f>
        <v/>
      </c>
      <c r="V264" t="str">
        <f ca="1">IF($C264&lt;&gt;"",OFFSET(Participant_Database!$V$3,Participant_Database!$Z265,0),"")</f>
        <v/>
      </c>
      <c r="W264" s="41" t="str">
        <f ca="1">IF($C264&lt;&gt;"",OFFSET(Participant_Database!$W$3,Participant_Database!$Z265,0),"")</f>
        <v/>
      </c>
      <c r="X264" t="str">
        <f ca="1">IF(C264&lt;&gt;"",Participant_Database!$Z263,"")</f>
        <v/>
      </c>
    </row>
    <row r="265" spans="1:24" x14ac:dyDescent="0.25">
      <c r="A265" t="str">
        <f ca="1">IF($C265&lt;&gt;"",OFFSET(Participant_Database!$A$3,Participant_Database!$Z266,0),"")</f>
        <v/>
      </c>
      <c r="B265" t="str">
        <f ca="1">IF($C265&lt;&gt;"",OFFSET(Participant_Database!$B$3,Participant_Database!$Z266,0),"")</f>
        <v/>
      </c>
      <c r="C265" t="str">
        <f ca="1">IF(OFFSET(Participant_Database!$C$3,Participant_Database!$Z266,0)&lt;&gt;"",OFFSET(Participant_Database!$C$3,Participant_Database!$Z266,0),"")</f>
        <v/>
      </c>
      <c r="D265" t="str">
        <f ca="1">IF($C265&lt;&gt;"",OFFSET(Participant_Database!$D$3,Participant_Database!$Z266,0),"")</f>
        <v/>
      </c>
      <c r="E265" t="str">
        <f ca="1">IF($C265&lt;&gt;"",OFFSET(Participant_Database!$E$3,Participant_Database!$Z266,0),"")</f>
        <v/>
      </c>
      <c r="F265" t="str">
        <f ca="1">IF($C265&lt;&gt;"",OFFSET(Participant_Database!$F$3,Participant_Database!$Z266,0),"")</f>
        <v/>
      </c>
      <c r="G265" t="str">
        <f ca="1">IF($C265&lt;&gt;"",OFFSET(Participant_Database!$G$3,Participant_Database!$Z266,0),"")</f>
        <v/>
      </c>
      <c r="H265" t="str">
        <f ca="1">IF($C265&lt;&gt;"",OFFSET(Participant_Database!$H$3,Participant_Database!$Z266,0),"")</f>
        <v/>
      </c>
      <c r="I265" t="str">
        <f ca="1">IF($C265&lt;&gt;"",OFFSET(Participant_Database!$I$3,Participant_Database!$Z266,0),"")</f>
        <v/>
      </c>
      <c r="J265" t="str">
        <f ca="1">IF($C265&lt;&gt;"",OFFSET(Participant_Database!$J$3,Participant_Database!$Z266,0),"")</f>
        <v/>
      </c>
      <c r="K265" t="str">
        <f ca="1">IF($C265&lt;&gt;"",OFFSET(Participant_Database!$K$3,Participant_Database!$Z266,0),"")</f>
        <v/>
      </c>
      <c r="L265" t="str">
        <f ca="1">IF($C265&lt;&gt;"",OFFSET(Participant_Database!$L$3,Participant_Database!$Z266,0),"")</f>
        <v/>
      </c>
      <c r="M265" t="str">
        <f ca="1">IF($C265&lt;&gt;"",OFFSET(Participant_Database!$M$3,Participant_Database!$Z266,0),"")</f>
        <v/>
      </c>
      <c r="N265" t="str">
        <f ca="1">IF($C265&lt;&gt;"",OFFSET(Participant_Database!$N$3,Participant_Database!$Z266,0),"")</f>
        <v/>
      </c>
      <c r="O265" t="str">
        <f ca="1">IF($C265&lt;&gt;"",OFFSET(Participant_Database!$O$3,Participant_Database!$Z266,0),"")</f>
        <v/>
      </c>
      <c r="P265" t="str">
        <f ca="1">IF($C265&lt;&gt;"",OFFSET(Participant_Database!$P$3,Participant_Database!$Z266,0),"")</f>
        <v/>
      </c>
      <c r="Q265" t="str">
        <f ca="1">IF($C265&lt;&gt;"",OFFSET(Participant_Database!$Q$3,Participant_Database!$Z266,0),"")</f>
        <v/>
      </c>
      <c r="R265" t="str">
        <f ca="1">IF($C265&lt;&gt;"",OFFSET(Participant_Database!$R$3,Participant_Database!$Z266,0),"")</f>
        <v/>
      </c>
      <c r="S265" t="str">
        <f ca="1">IF($C265&lt;&gt;"",OFFSET(Participant_Database!$S$3,Participant_Database!$Z266,0),"")</f>
        <v/>
      </c>
      <c r="T265" t="str">
        <f ca="1">IF($C265&lt;&gt;"",OFFSET(Participant_Database!$T$3,Participant_Database!$Z266,0),"")</f>
        <v/>
      </c>
      <c r="U265" t="str">
        <f ca="1">IF($C265&lt;&gt;"",OFFSET(Participant_Database!$U$3,Participant_Database!$Z266,0),"")</f>
        <v/>
      </c>
      <c r="V265" t="str">
        <f ca="1">IF($C265&lt;&gt;"",OFFSET(Participant_Database!$V$3,Participant_Database!$Z266,0),"")</f>
        <v/>
      </c>
      <c r="W265" s="41" t="str">
        <f ca="1">IF($C265&lt;&gt;"",OFFSET(Participant_Database!$W$3,Participant_Database!$Z266,0),"")</f>
        <v/>
      </c>
      <c r="X265" t="str">
        <f ca="1">IF(C265&lt;&gt;"",Participant_Database!$Z264,"")</f>
        <v/>
      </c>
    </row>
    <row r="266" spans="1:24" x14ac:dyDescent="0.25">
      <c r="A266" t="str">
        <f ca="1">IF($C266&lt;&gt;"",OFFSET(Participant_Database!$A$3,Participant_Database!$Z267,0),"")</f>
        <v/>
      </c>
      <c r="B266" t="str">
        <f ca="1">IF($C266&lt;&gt;"",OFFSET(Participant_Database!$B$3,Participant_Database!$Z267,0),"")</f>
        <v/>
      </c>
      <c r="C266" t="str">
        <f ca="1">IF(OFFSET(Participant_Database!$C$3,Participant_Database!$Z267,0)&lt;&gt;"",OFFSET(Participant_Database!$C$3,Participant_Database!$Z267,0),"")</f>
        <v/>
      </c>
      <c r="D266" t="str">
        <f ca="1">IF($C266&lt;&gt;"",OFFSET(Participant_Database!$D$3,Participant_Database!$Z267,0),"")</f>
        <v/>
      </c>
      <c r="E266" t="str">
        <f ca="1">IF($C266&lt;&gt;"",OFFSET(Participant_Database!$E$3,Participant_Database!$Z267,0),"")</f>
        <v/>
      </c>
      <c r="F266" t="str">
        <f ca="1">IF($C266&lt;&gt;"",OFFSET(Participant_Database!$F$3,Participant_Database!$Z267,0),"")</f>
        <v/>
      </c>
      <c r="G266" t="str">
        <f ca="1">IF($C266&lt;&gt;"",OFFSET(Participant_Database!$G$3,Participant_Database!$Z267,0),"")</f>
        <v/>
      </c>
      <c r="H266" t="str">
        <f ca="1">IF($C266&lt;&gt;"",OFFSET(Participant_Database!$H$3,Participant_Database!$Z267,0),"")</f>
        <v/>
      </c>
      <c r="I266" t="str">
        <f ca="1">IF($C266&lt;&gt;"",OFFSET(Participant_Database!$I$3,Participant_Database!$Z267,0),"")</f>
        <v/>
      </c>
      <c r="J266" t="str">
        <f ca="1">IF($C266&lt;&gt;"",OFFSET(Participant_Database!$J$3,Participant_Database!$Z267,0),"")</f>
        <v/>
      </c>
      <c r="K266" t="str">
        <f ca="1">IF($C266&lt;&gt;"",OFFSET(Participant_Database!$K$3,Participant_Database!$Z267,0),"")</f>
        <v/>
      </c>
      <c r="L266" t="str">
        <f ca="1">IF($C266&lt;&gt;"",OFFSET(Participant_Database!$L$3,Participant_Database!$Z267,0),"")</f>
        <v/>
      </c>
      <c r="M266" t="str">
        <f ca="1">IF($C266&lt;&gt;"",OFFSET(Participant_Database!$M$3,Participant_Database!$Z267,0),"")</f>
        <v/>
      </c>
      <c r="N266" t="str">
        <f ca="1">IF($C266&lt;&gt;"",OFFSET(Participant_Database!$N$3,Participant_Database!$Z267,0),"")</f>
        <v/>
      </c>
      <c r="O266" t="str">
        <f ca="1">IF($C266&lt;&gt;"",OFFSET(Participant_Database!$O$3,Participant_Database!$Z267,0),"")</f>
        <v/>
      </c>
      <c r="P266" t="str">
        <f ca="1">IF($C266&lt;&gt;"",OFFSET(Participant_Database!$P$3,Participant_Database!$Z267,0),"")</f>
        <v/>
      </c>
      <c r="Q266" t="str">
        <f ca="1">IF($C266&lt;&gt;"",OFFSET(Participant_Database!$Q$3,Participant_Database!$Z267,0),"")</f>
        <v/>
      </c>
      <c r="R266" t="str">
        <f ca="1">IF($C266&lt;&gt;"",OFFSET(Participant_Database!$R$3,Participant_Database!$Z267,0),"")</f>
        <v/>
      </c>
      <c r="S266" t="str">
        <f ca="1">IF($C266&lt;&gt;"",OFFSET(Participant_Database!$S$3,Participant_Database!$Z267,0),"")</f>
        <v/>
      </c>
      <c r="T266" t="str">
        <f ca="1">IF($C266&lt;&gt;"",OFFSET(Participant_Database!$T$3,Participant_Database!$Z267,0),"")</f>
        <v/>
      </c>
      <c r="U266" t="str">
        <f ca="1">IF($C266&lt;&gt;"",OFFSET(Participant_Database!$U$3,Participant_Database!$Z267,0),"")</f>
        <v/>
      </c>
      <c r="V266" t="str">
        <f ca="1">IF($C266&lt;&gt;"",OFFSET(Participant_Database!$V$3,Participant_Database!$Z267,0),"")</f>
        <v/>
      </c>
      <c r="W266" s="41" t="str">
        <f ca="1">IF($C266&lt;&gt;"",OFFSET(Participant_Database!$W$3,Participant_Database!$Z267,0),"")</f>
        <v/>
      </c>
      <c r="X266" t="str">
        <f ca="1">IF(C266&lt;&gt;"",Participant_Database!$Z265,"")</f>
        <v/>
      </c>
    </row>
    <row r="267" spans="1:24" x14ac:dyDescent="0.25">
      <c r="A267" t="str">
        <f ca="1">IF($C267&lt;&gt;"",OFFSET(Participant_Database!$A$3,Participant_Database!$Z268,0),"")</f>
        <v/>
      </c>
      <c r="B267" t="str">
        <f ca="1">IF($C267&lt;&gt;"",OFFSET(Participant_Database!$B$3,Participant_Database!$Z268,0),"")</f>
        <v/>
      </c>
      <c r="C267" t="str">
        <f ca="1">IF(OFFSET(Participant_Database!$C$3,Participant_Database!$Z268,0)&lt;&gt;"",OFFSET(Participant_Database!$C$3,Participant_Database!$Z268,0),"")</f>
        <v/>
      </c>
      <c r="D267" t="str">
        <f ca="1">IF($C267&lt;&gt;"",OFFSET(Participant_Database!$D$3,Participant_Database!$Z268,0),"")</f>
        <v/>
      </c>
      <c r="E267" t="str">
        <f ca="1">IF($C267&lt;&gt;"",OFFSET(Participant_Database!$E$3,Participant_Database!$Z268,0),"")</f>
        <v/>
      </c>
      <c r="F267" t="str">
        <f ca="1">IF($C267&lt;&gt;"",OFFSET(Participant_Database!$F$3,Participant_Database!$Z268,0),"")</f>
        <v/>
      </c>
      <c r="G267" t="str">
        <f ca="1">IF($C267&lt;&gt;"",OFFSET(Participant_Database!$G$3,Participant_Database!$Z268,0),"")</f>
        <v/>
      </c>
      <c r="H267" t="str">
        <f ca="1">IF($C267&lt;&gt;"",OFFSET(Participant_Database!$H$3,Participant_Database!$Z268,0),"")</f>
        <v/>
      </c>
      <c r="I267" t="str">
        <f ca="1">IF($C267&lt;&gt;"",OFFSET(Participant_Database!$I$3,Participant_Database!$Z268,0),"")</f>
        <v/>
      </c>
      <c r="J267" t="str">
        <f ca="1">IF($C267&lt;&gt;"",OFFSET(Participant_Database!$J$3,Participant_Database!$Z268,0),"")</f>
        <v/>
      </c>
      <c r="K267" t="str">
        <f ca="1">IF($C267&lt;&gt;"",OFFSET(Participant_Database!$K$3,Participant_Database!$Z268,0),"")</f>
        <v/>
      </c>
      <c r="L267" t="str">
        <f ca="1">IF($C267&lt;&gt;"",OFFSET(Participant_Database!$L$3,Participant_Database!$Z268,0),"")</f>
        <v/>
      </c>
      <c r="M267" t="str">
        <f ca="1">IF($C267&lt;&gt;"",OFFSET(Participant_Database!$M$3,Participant_Database!$Z268,0),"")</f>
        <v/>
      </c>
      <c r="N267" t="str">
        <f ca="1">IF($C267&lt;&gt;"",OFFSET(Participant_Database!$N$3,Participant_Database!$Z268,0),"")</f>
        <v/>
      </c>
      <c r="O267" t="str">
        <f ca="1">IF($C267&lt;&gt;"",OFFSET(Participant_Database!$O$3,Participant_Database!$Z268,0),"")</f>
        <v/>
      </c>
      <c r="P267" t="str">
        <f ca="1">IF($C267&lt;&gt;"",OFFSET(Participant_Database!$P$3,Participant_Database!$Z268,0),"")</f>
        <v/>
      </c>
      <c r="Q267" t="str">
        <f ca="1">IF($C267&lt;&gt;"",OFFSET(Participant_Database!$Q$3,Participant_Database!$Z268,0),"")</f>
        <v/>
      </c>
      <c r="R267" t="str">
        <f ca="1">IF($C267&lt;&gt;"",OFFSET(Participant_Database!$R$3,Participant_Database!$Z268,0),"")</f>
        <v/>
      </c>
      <c r="S267" t="str">
        <f ca="1">IF($C267&lt;&gt;"",OFFSET(Participant_Database!$S$3,Participant_Database!$Z268,0),"")</f>
        <v/>
      </c>
      <c r="T267" t="str">
        <f ca="1">IF($C267&lt;&gt;"",OFFSET(Participant_Database!$T$3,Participant_Database!$Z268,0),"")</f>
        <v/>
      </c>
      <c r="U267" t="str">
        <f ca="1">IF($C267&lt;&gt;"",OFFSET(Participant_Database!$U$3,Participant_Database!$Z268,0),"")</f>
        <v/>
      </c>
      <c r="V267" t="str">
        <f ca="1">IF($C267&lt;&gt;"",OFFSET(Participant_Database!$V$3,Participant_Database!$Z268,0),"")</f>
        <v/>
      </c>
      <c r="W267" s="41" t="str">
        <f ca="1">IF($C267&lt;&gt;"",OFFSET(Participant_Database!$W$3,Participant_Database!$Z268,0),"")</f>
        <v/>
      </c>
      <c r="X267" t="str">
        <f ca="1">IF(C267&lt;&gt;"",Participant_Database!$Z266,"")</f>
        <v/>
      </c>
    </row>
    <row r="268" spans="1:24" x14ac:dyDescent="0.25">
      <c r="A268" t="str">
        <f ca="1">IF($C268&lt;&gt;"",OFFSET(Participant_Database!$A$3,Participant_Database!$Z269,0),"")</f>
        <v/>
      </c>
      <c r="B268" t="str">
        <f ca="1">IF($C268&lt;&gt;"",OFFSET(Participant_Database!$B$3,Participant_Database!$Z269,0),"")</f>
        <v/>
      </c>
      <c r="C268" t="str">
        <f ca="1">IF(OFFSET(Participant_Database!$C$3,Participant_Database!$Z269,0)&lt;&gt;"",OFFSET(Participant_Database!$C$3,Participant_Database!$Z269,0),"")</f>
        <v/>
      </c>
      <c r="D268" t="str">
        <f ca="1">IF($C268&lt;&gt;"",OFFSET(Participant_Database!$D$3,Participant_Database!$Z269,0),"")</f>
        <v/>
      </c>
      <c r="E268" t="str">
        <f ca="1">IF($C268&lt;&gt;"",OFFSET(Participant_Database!$E$3,Participant_Database!$Z269,0),"")</f>
        <v/>
      </c>
      <c r="F268" t="str">
        <f ca="1">IF($C268&lt;&gt;"",OFFSET(Participant_Database!$F$3,Participant_Database!$Z269,0),"")</f>
        <v/>
      </c>
      <c r="G268" t="str">
        <f ca="1">IF($C268&lt;&gt;"",OFFSET(Participant_Database!$G$3,Participant_Database!$Z269,0),"")</f>
        <v/>
      </c>
      <c r="H268" t="str">
        <f ca="1">IF($C268&lt;&gt;"",OFFSET(Participant_Database!$H$3,Participant_Database!$Z269,0),"")</f>
        <v/>
      </c>
      <c r="I268" t="str">
        <f ca="1">IF($C268&lt;&gt;"",OFFSET(Participant_Database!$I$3,Participant_Database!$Z269,0),"")</f>
        <v/>
      </c>
      <c r="J268" t="str">
        <f ca="1">IF($C268&lt;&gt;"",OFFSET(Participant_Database!$J$3,Participant_Database!$Z269,0),"")</f>
        <v/>
      </c>
      <c r="K268" t="str">
        <f ca="1">IF($C268&lt;&gt;"",OFFSET(Participant_Database!$K$3,Participant_Database!$Z269,0),"")</f>
        <v/>
      </c>
      <c r="L268" t="str">
        <f ca="1">IF($C268&lt;&gt;"",OFFSET(Participant_Database!$L$3,Participant_Database!$Z269,0),"")</f>
        <v/>
      </c>
      <c r="M268" t="str">
        <f ca="1">IF($C268&lt;&gt;"",OFFSET(Participant_Database!$M$3,Participant_Database!$Z269,0),"")</f>
        <v/>
      </c>
      <c r="N268" t="str">
        <f ca="1">IF($C268&lt;&gt;"",OFFSET(Participant_Database!$N$3,Participant_Database!$Z269,0),"")</f>
        <v/>
      </c>
      <c r="O268" t="str">
        <f ca="1">IF($C268&lt;&gt;"",OFFSET(Participant_Database!$O$3,Participant_Database!$Z269,0),"")</f>
        <v/>
      </c>
      <c r="P268" t="str">
        <f ca="1">IF($C268&lt;&gt;"",OFFSET(Participant_Database!$P$3,Participant_Database!$Z269,0),"")</f>
        <v/>
      </c>
      <c r="Q268" t="str">
        <f ca="1">IF($C268&lt;&gt;"",OFFSET(Participant_Database!$Q$3,Participant_Database!$Z269,0),"")</f>
        <v/>
      </c>
      <c r="R268" t="str">
        <f ca="1">IF($C268&lt;&gt;"",OFFSET(Participant_Database!$R$3,Participant_Database!$Z269,0),"")</f>
        <v/>
      </c>
      <c r="S268" t="str">
        <f ca="1">IF($C268&lt;&gt;"",OFFSET(Participant_Database!$S$3,Participant_Database!$Z269,0),"")</f>
        <v/>
      </c>
      <c r="T268" t="str">
        <f ca="1">IF($C268&lt;&gt;"",OFFSET(Participant_Database!$T$3,Participant_Database!$Z269,0),"")</f>
        <v/>
      </c>
      <c r="U268" t="str">
        <f ca="1">IF($C268&lt;&gt;"",OFFSET(Participant_Database!$U$3,Participant_Database!$Z269,0),"")</f>
        <v/>
      </c>
      <c r="V268" t="str">
        <f ca="1">IF($C268&lt;&gt;"",OFFSET(Participant_Database!$V$3,Participant_Database!$Z269,0),"")</f>
        <v/>
      </c>
      <c r="W268" s="41" t="str">
        <f ca="1">IF($C268&lt;&gt;"",OFFSET(Participant_Database!$W$3,Participant_Database!$Z269,0),"")</f>
        <v/>
      </c>
      <c r="X268" t="str">
        <f ca="1">IF(C268&lt;&gt;"",Participant_Database!$Z267,"")</f>
        <v/>
      </c>
    </row>
    <row r="269" spans="1:24" x14ac:dyDescent="0.25">
      <c r="A269" t="str">
        <f ca="1">IF($C269&lt;&gt;"",OFFSET(Participant_Database!$A$3,Participant_Database!$Z270,0),"")</f>
        <v/>
      </c>
      <c r="B269" t="str">
        <f ca="1">IF($C269&lt;&gt;"",OFFSET(Participant_Database!$B$3,Participant_Database!$Z270,0),"")</f>
        <v/>
      </c>
      <c r="C269" t="str">
        <f ca="1">IF(OFFSET(Participant_Database!$C$3,Participant_Database!$Z270,0)&lt;&gt;"",OFFSET(Participant_Database!$C$3,Participant_Database!$Z270,0),"")</f>
        <v/>
      </c>
      <c r="D269" t="str">
        <f ca="1">IF($C269&lt;&gt;"",OFFSET(Participant_Database!$D$3,Participant_Database!$Z270,0),"")</f>
        <v/>
      </c>
      <c r="E269" t="str">
        <f ca="1">IF($C269&lt;&gt;"",OFFSET(Participant_Database!$E$3,Participant_Database!$Z270,0),"")</f>
        <v/>
      </c>
      <c r="F269" t="str">
        <f ca="1">IF($C269&lt;&gt;"",OFFSET(Participant_Database!$F$3,Participant_Database!$Z270,0),"")</f>
        <v/>
      </c>
      <c r="G269" t="str">
        <f ca="1">IF($C269&lt;&gt;"",OFFSET(Participant_Database!$G$3,Participant_Database!$Z270,0),"")</f>
        <v/>
      </c>
      <c r="H269" t="str">
        <f ca="1">IF($C269&lt;&gt;"",OFFSET(Participant_Database!$H$3,Participant_Database!$Z270,0),"")</f>
        <v/>
      </c>
      <c r="I269" t="str">
        <f ca="1">IF($C269&lt;&gt;"",OFFSET(Participant_Database!$I$3,Participant_Database!$Z270,0),"")</f>
        <v/>
      </c>
      <c r="J269" t="str">
        <f ca="1">IF($C269&lt;&gt;"",OFFSET(Participant_Database!$J$3,Participant_Database!$Z270,0),"")</f>
        <v/>
      </c>
      <c r="K269" t="str">
        <f ca="1">IF($C269&lt;&gt;"",OFFSET(Participant_Database!$K$3,Participant_Database!$Z270,0),"")</f>
        <v/>
      </c>
      <c r="L269" t="str">
        <f ca="1">IF($C269&lt;&gt;"",OFFSET(Participant_Database!$L$3,Participant_Database!$Z270,0),"")</f>
        <v/>
      </c>
      <c r="M269" t="str">
        <f ca="1">IF($C269&lt;&gt;"",OFFSET(Participant_Database!$M$3,Participant_Database!$Z270,0),"")</f>
        <v/>
      </c>
      <c r="N269" t="str">
        <f ca="1">IF($C269&lt;&gt;"",OFFSET(Participant_Database!$N$3,Participant_Database!$Z270,0),"")</f>
        <v/>
      </c>
      <c r="O269" t="str">
        <f ca="1">IF($C269&lt;&gt;"",OFFSET(Participant_Database!$O$3,Participant_Database!$Z270,0),"")</f>
        <v/>
      </c>
      <c r="P269" t="str">
        <f ca="1">IF($C269&lt;&gt;"",OFFSET(Participant_Database!$P$3,Participant_Database!$Z270,0),"")</f>
        <v/>
      </c>
      <c r="Q269" t="str">
        <f ca="1">IF($C269&lt;&gt;"",OFFSET(Participant_Database!$Q$3,Participant_Database!$Z270,0),"")</f>
        <v/>
      </c>
      <c r="R269" t="str">
        <f ca="1">IF($C269&lt;&gt;"",OFFSET(Participant_Database!$R$3,Participant_Database!$Z270,0),"")</f>
        <v/>
      </c>
      <c r="S269" t="str">
        <f ca="1">IF($C269&lt;&gt;"",OFFSET(Participant_Database!$S$3,Participant_Database!$Z270,0),"")</f>
        <v/>
      </c>
      <c r="T269" t="str">
        <f ca="1">IF($C269&lt;&gt;"",OFFSET(Participant_Database!$T$3,Participant_Database!$Z270,0),"")</f>
        <v/>
      </c>
      <c r="U269" t="str">
        <f ca="1">IF($C269&lt;&gt;"",OFFSET(Participant_Database!$U$3,Participant_Database!$Z270,0),"")</f>
        <v/>
      </c>
      <c r="V269" t="str">
        <f ca="1">IF($C269&lt;&gt;"",OFFSET(Participant_Database!$V$3,Participant_Database!$Z270,0),"")</f>
        <v/>
      </c>
      <c r="W269" s="41" t="str">
        <f ca="1">IF($C269&lt;&gt;"",OFFSET(Participant_Database!$W$3,Participant_Database!$Z270,0),"")</f>
        <v/>
      </c>
      <c r="X269" t="str">
        <f ca="1">IF(C269&lt;&gt;"",Participant_Database!$Z268,"")</f>
        <v/>
      </c>
    </row>
    <row r="270" spans="1:24" x14ac:dyDescent="0.25">
      <c r="A270" t="str">
        <f ca="1">IF($C270&lt;&gt;"",OFFSET(Participant_Database!$A$3,Participant_Database!$Z271,0),"")</f>
        <v/>
      </c>
      <c r="B270" t="str">
        <f ca="1">IF($C270&lt;&gt;"",OFFSET(Participant_Database!$B$3,Participant_Database!$Z271,0),"")</f>
        <v/>
      </c>
      <c r="C270" t="str">
        <f ca="1">IF(OFFSET(Participant_Database!$C$3,Participant_Database!$Z271,0)&lt;&gt;"",OFFSET(Participant_Database!$C$3,Participant_Database!$Z271,0),"")</f>
        <v/>
      </c>
      <c r="D270" t="str">
        <f ca="1">IF($C270&lt;&gt;"",OFFSET(Participant_Database!$D$3,Participant_Database!$Z271,0),"")</f>
        <v/>
      </c>
      <c r="E270" t="str">
        <f ca="1">IF($C270&lt;&gt;"",OFFSET(Participant_Database!$E$3,Participant_Database!$Z271,0),"")</f>
        <v/>
      </c>
      <c r="F270" t="str">
        <f ca="1">IF($C270&lt;&gt;"",OFFSET(Participant_Database!$F$3,Participant_Database!$Z271,0),"")</f>
        <v/>
      </c>
      <c r="G270" t="str">
        <f ca="1">IF($C270&lt;&gt;"",OFFSET(Participant_Database!$G$3,Participant_Database!$Z271,0),"")</f>
        <v/>
      </c>
      <c r="H270" t="str">
        <f ca="1">IF($C270&lt;&gt;"",OFFSET(Participant_Database!$H$3,Participant_Database!$Z271,0),"")</f>
        <v/>
      </c>
      <c r="I270" t="str">
        <f ca="1">IF($C270&lt;&gt;"",OFFSET(Participant_Database!$I$3,Participant_Database!$Z271,0),"")</f>
        <v/>
      </c>
      <c r="J270" t="str">
        <f ca="1">IF($C270&lt;&gt;"",OFFSET(Participant_Database!$J$3,Participant_Database!$Z271,0),"")</f>
        <v/>
      </c>
      <c r="K270" t="str">
        <f ca="1">IF($C270&lt;&gt;"",OFFSET(Participant_Database!$K$3,Participant_Database!$Z271,0),"")</f>
        <v/>
      </c>
      <c r="L270" t="str">
        <f ca="1">IF($C270&lt;&gt;"",OFFSET(Participant_Database!$L$3,Participant_Database!$Z271,0),"")</f>
        <v/>
      </c>
      <c r="M270" t="str">
        <f ca="1">IF($C270&lt;&gt;"",OFFSET(Participant_Database!$M$3,Participant_Database!$Z271,0),"")</f>
        <v/>
      </c>
      <c r="N270" t="str">
        <f ca="1">IF($C270&lt;&gt;"",OFFSET(Participant_Database!$N$3,Participant_Database!$Z271,0),"")</f>
        <v/>
      </c>
      <c r="O270" t="str">
        <f ca="1">IF($C270&lt;&gt;"",OFFSET(Participant_Database!$O$3,Participant_Database!$Z271,0),"")</f>
        <v/>
      </c>
      <c r="P270" t="str">
        <f ca="1">IF($C270&lt;&gt;"",OFFSET(Participant_Database!$P$3,Participant_Database!$Z271,0),"")</f>
        <v/>
      </c>
      <c r="Q270" t="str">
        <f ca="1">IF($C270&lt;&gt;"",OFFSET(Participant_Database!$Q$3,Participant_Database!$Z271,0),"")</f>
        <v/>
      </c>
      <c r="R270" t="str">
        <f ca="1">IF($C270&lt;&gt;"",OFFSET(Participant_Database!$R$3,Participant_Database!$Z271,0),"")</f>
        <v/>
      </c>
      <c r="S270" t="str">
        <f ca="1">IF($C270&lt;&gt;"",OFFSET(Participant_Database!$S$3,Participant_Database!$Z271,0),"")</f>
        <v/>
      </c>
      <c r="T270" t="str">
        <f ca="1">IF($C270&lt;&gt;"",OFFSET(Participant_Database!$T$3,Participant_Database!$Z271,0),"")</f>
        <v/>
      </c>
      <c r="U270" t="str">
        <f ca="1">IF($C270&lt;&gt;"",OFFSET(Participant_Database!$U$3,Participant_Database!$Z271,0),"")</f>
        <v/>
      </c>
      <c r="V270" t="str">
        <f ca="1">IF($C270&lt;&gt;"",OFFSET(Participant_Database!$V$3,Participant_Database!$Z271,0),"")</f>
        <v/>
      </c>
      <c r="W270" s="41" t="str">
        <f ca="1">IF($C270&lt;&gt;"",OFFSET(Participant_Database!$W$3,Participant_Database!$Z271,0),"")</f>
        <v/>
      </c>
      <c r="X270" t="str">
        <f ca="1">IF(C270&lt;&gt;"",Participant_Database!$Z269,"")</f>
        <v/>
      </c>
    </row>
    <row r="271" spans="1:24" x14ac:dyDescent="0.25">
      <c r="A271" t="str">
        <f ca="1">IF($C271&lt;&gt;"",OFFSET(Participant_Database!$A$3,Participant_Database!$Z272,0),"")</f>
        <v/>
      </c>
      <c r="B271" t="str">
        <f ca="1">IF($C271&lt;&gt;"",OFFSET(Participant_Database!$B$3,Participant_Database!$Z272,0),"")</f>
        <v/>
      </c>
      <c r="C271" t="str">
        <f ca="1">IF(OFFSET(Participant_Database!$C$3,Participant_Database!$Z272,0)&lt;&gt;"",OFFSET(Participant_Database!$C$3,Participant_Database!$Z272,0),"")</f>
        <v/>
      </c>
      <c r="D271" t="str">
        <f ca="1">IF($C271&lt;&gt;"",OFFSET(Participant_Database!$D$3,Participant_Database!$Z272,0),"")</f>
        <v/>
      </c>
      <c r="E271" t="str">
        <f ca="1">IF($C271&lt;&gt;"",OFFSET(Participant_Database!$E$3,Participant_Database!$Z272,0),"")</f>
        <v/>
      </c>
      <c r="F271" t="str">
        <f ca="1">IF($C271&lt;&gt;"",OFFSET(Participant_Database!$F$3,Participant_Database!$Z272,0),"")</f>
        <v/>
      </c>
      <c r="G271" t="str">
        <f ca="1">IF($C271&lt;&gt;"",OFFSET(Participant_Database!$G$3,Participant_Database!$Z272,0),"")</f>
        <v/>
      </c>
      <c r="H271" t="str">
        <f ca="1">IF($C271&lt;&gt;"",OFFSET(Participant_Database!$H$3,Participant_Database!$Z272,0),"")</f>
        <v/>
      </c>
      <c r="I271" t="str">
        <f ca="1">IF($C271&lt;&gt;"",OFFSET(Participant_Database!$I$3,Participant_Database!$Z272,0),"")</f>
        <v/>
      </c>
      <c r="J271" t="str">
        <f ca="1">IF($C271&lt;&gt;"",OFFSET(Participant_Database!$J$3,Participant_Database!$Z272,0),"")</f>
        <v/>
      </c>
      <c r="K271" t="str">
        <f ca="1">IF($C271&lt;&gt;"",OFFSET(Participant_Database!$K$3,Participant_Database!$Z272,0),"")</f>
        <v/>
      </c>
      <c r="L271" t="str">
        <f ca="1">IF($C271&lt;&gt;"",OFFSET(Participant_Database!$L$3,Participant_Database!$Z272,0),"")</f>
        <v/>
      </c>
      <c r="M271" t="str">
        <f ca="1">IF($C271&lt;&gt;"",OFFSET(Participant_Database!$M$3,Participant_Database!$Z272,0),"")</f>
        <v/>
      </c>
      <c r="N271" t="str">
        <f ca="1">IF($C271&lt;&gt;"",OFFSET(Participant_Database!$N$3,Participant_Database!$Z272,0),"")</f>
        <v/>
      </c>
      <c r="O271" t="str">
        <f ca="1">IF($C271&lt;&gt;"",OFFSET(Participant_Database!$O$3,Participant_Database!$Z272,0),"")</f>
        <v/>
      </c>
      <c r="P271" t="str">
        <f ca="1">IF($C271&lt;&gt;"",OFFSET(Participant_Database!$P$3,Participant_Database!$Z272,0),"")</f>
        <v/>
      </c>
      <c r="Q271" t="str">
        <f ca="1">IF($C271&lt;&gt;"",OFFSET(Participant_Database!$Q$3,Participant_Database!$Z272,0),"")</f>
        <v/>
      </c>
      <c r="R271" t="str">
        <f ca="1">IF($C271&lt;&gt;"",OFFSET(Participant_Database!$R$3,Participant_Database!$Z272,0),"")</f>
        <v/>
      </c>
      <c r="S271" t="str">
        <f ca="1">IF($C271&lt;&gt;"",OFFSET(Participant_Database!$S$3,Participant_Database!$Z272,0),"")</f>
        <v/>
      </c>
      <c r="T271" t="str">
        <f ca="1">IF($C271&lt;&gt;"",OFFSET(Participant_Database!$T$3,Participant_Database!$Z272,0),"")</f>
        <v/>
      </c>
      <c r="U271" t="str">
        <f ca="1">IF($C271&lt;&gt;"",OFFSET(Participant_Database!$U$3,Participant_Database!$Z272,0),"")</f>
        <v/>
      </c>
      <c r="V271" t="str">
        <f ca="1">IF($C271&lt;&gt;"",OFFSET(Participant_Database!$V$3,Participant_Database!$Z272,0),"")</f>
        <v/>
      </c>
      <c r="W271" s="41" t="str">
        <f ca="1">IF($C271&lt;&gt;"",OFFSET(Participant_Database!$W$3,Participant_Database!$Z272,0),"")</f>
        <v/>
      </c>
      <c r="X271" t="str">
        <f ca="1">IF(C271&lt;&gt;"",Participant_Database!$Z270,"")</f>
        <v/>
      </c>
    </row>
    <row r="272" spans="1:24" x14ac:dyDescent="0.25">
      <c r="A272" t="str">
        <f ca="1">IF($C272&lt;&gt;"",OFFSET(Participant_Database!$A$3,Participant_Database!$Z273,0),"")</f>
        <v/>
      </c>
      <c r="B272" t="str">
        <f ca="1">IF($C272&lt;&gt;"",OFFSET(Participant_Database!$B$3,Participant_Database!$Z273,0),"")</f>
        <v/>
      </c>
      <c r="C272" t="str">
        <f ca="1">IF(OFFSET(Participant_Database!$C$3,Participant_Database!$Z273,0)&lt;&gt;"",OFFSET(Participant_Database!$C$3,Participant_Database!$Z273,0),"")</f>
        <v/>
      </c>
      <c r="D272" t="str">
        <f ca="1">IF($C272&lt;&gt;"",OFFSET(Participant_Database!$D$3,Participant_Database!$Z273,0),"")</f>
        <v/>
      </c>
      <c r="E272" t="str">
        <f ca="1">IF($C272&lt;&gt;"",OFFSET(Participant_Database!$E$3,Participant_Database!$Z273,0),"")</f>
        <v/>
      </c>
      <c r="F272" t="str">
        <f ca="1">IF($C272&lt;&gt;"",OFFSET(Participant_Database!$F$3,Participant_Database!$Z273,0),"")</f>
        <v/>
      </c>
      <c r="G272" t="str">
        <f ca="1">IF($C272&lt;&gt;"",OFFSET(Participant_Database!$G$3,Participant_Database!$Z273,0),"")</f>
        <v/>
      </c>
      <c r="H272" t="str">
        <f ca="1">IF($C272&lt;&gt;"",OFFSET(Participant_Database!$H$3,Participant_Database!$Z273,0),"")</f>
        <v/>
      </c>
      <c r="I272" t="str">
        <f ca="1">IF($C272&lt;&gt;"",OFFSET(Participant_Database!$I$3,Participant_Database!$Z273,0),"")</f>
        <v/>
      </c>
      <c r="J272" t="str">
        <f ca="1">IF($C272&lt;&gt;"",OFFSET(Participant_Database!$J$3,Participant_Database!$Z273,0),"")</f>
        <v/>
      </c>
      <c r="K272" t="str">
        <f ca="1">IF($C272&lt;&gt;"",OFFSET(Participant_Database!$K$3,Participant_Database!$Z273,0),"")</f>
        <v/>
      </c>
      <c r="L272" t="str">
        <f ca="1">IF($C272&lt;&gt;"",OFFSET(Participant_Database!$L$3,Participant_Database!$Z273,0),"")</f>
        <v/>
      </c>
      <c r="M272" t="str">
        <f ca="1">IF($C272&lt;&gt;"",OFFSET(Participant_Database!$M$3,Participant_Database!$Z273,0),"")</f>
        <v/>
      </c>
      <c r="N272" t="str">
        <f ca="1">IF($C272&lt;&gt;"",OFFSET(Participant_Database!$N$3,Participant_Database!$Z273,0),"")</f>
        <v/>
      </c>
      <c r="O272" t="str">
        <f ca="1">IF($C272&lt;&gt;"",OFFSET(Participant_Database!$O$3,Participant_Database!$Z273,0),"")</f>
        <v/>
      </c>
      <c r="P272" t="str">
        <f ca="1">IF($C272&lt;&gt;"",OFFSET(Participant_Database!$P$3,Participant_Database!$Z273,0),"")</f>
        <v/>
      </c>
      <c r="Q272" t="str">
        <f ca="1">IF($C272&lt;&gt;"",OFFSET(Participant_Database!$Q$3,Participant_Database!$Z273,0),"")</f>
        <v/>
      </c>
      <c r="R272" t="str">
        <f ca="1">IF($C272&lt;&gt;"",OFFSET(Participant_Database!$R$3,Participant_Database!$Z273,0),"")</f>
        <v/>
      </c>
      <c r="S272" t="str">
        <f ca="1">IF($C272&lt;&gt;"",OFFSET(Participant_Database!$S$3,Participant_Database!$Z273,0),"")</f>
        <v/>
      </c>
      <c r="T272" t="str">
        <f ca="1">IF($C272&lt;&gt;"",OFFSET(Participant_Database!$T$3,Participant_Database!$Z273,0),"")</f>
        <v/>
      </c>
      <c r="U272" t="str">
        <f ca="1">IF($C272&lt;&gt;"",OFFSET(Participant_Database!$U$3,Participant_Database!$Z273,0),"")</f>
        <v/>
      </c>
      <c r="V272" t="str">
        <f ca="1">IF($C272&lt;&gt;"",OFFSET(Participant_Database!$V$3,Participant_Database!$Z273,0),"")</f>
        <v/>
      </c>
      <c r="W272" s="41" t="str">
        <f ca="1">IF($C272&lt;&gt;"",OFFSET(Participant_Database!$W$3,Participant_Database!$Z273,0),"")</f>
        <v/>
      </c>
      <c r="X272" t="str">
        <f ca="1">IF(C272&lt;&gt;"",Participant_Database!$Z271,"")</f>
        <v/>
      </c>
    </row>
    <row r="273" spans="1:24" x14ac:dyDescent="0.25">
      <c r="A273" t="str">
        <f ca="1">IF($C273&lt;&gt;"",OFFSET(Participant_Database!$A$3,Participant_Database!$Z274,0),"")</f>
        <v/>
      </c>
      <c r="B273" t="str">
        <f ca="1">IF($C273&lt;&gt;"",OFFSET(Participant_Database!$B$3,Participant_Database!$Z274,0),"")</f>
        <v/>
      </c>
      <c r="C273" t="str">
        <f ca="1">IF(OFFSET(Participant_Database!$C$3,Participant_Database!$Z274,0)&lt;&gt;"",OFFSET(Participant_Database!$C$3,Participant_Database!$Z274,0),"")</f>
        <v/>
      </c>
      <c r="D273" t="str">
        <f ca="1">IF($C273&lt;&gt;"",OFFSET(Participant_Database!$D$3,Participant_Database!$Z274,0),"")</f>
        <v/>
      </c>
      <c r="E273" t="str">
        <f ca="1">IF($C273&lt;&gt;"",OFFSET(Participant_Database!$E$3,Participant_Database!$Z274,0),"")</f>
        <v/>
      </c>
      <c r="F273" t="str">
        <f ca="1">IF($C273&lt;&gt;"",OFFSET(Participant_Database!$F$3,Participant_Database!$Z274,0),"")</f>
        <v/>
      </c>
      <c r="G273" t="str">
        <f ca="1">IF($C273&lt;&gt;"",OFFSET(Participant_Database!$G$3,Participant_Database!$Z274,0),"")</f>
        <v/>
      </c>
      <c r="H273" t="str">
        <f ca="1">IF($C273&lt;&gt;"",OFFSET(Participant_Database!$H$3,Participant_Database!$Z274,0),"")</f>
        <v/>
      </c>
      <c r="I273" t="str">
        <f ca="1">IF($C273&lt;&gt;"",OFFSET(Participant_Database!$I$3,Participant_Database!$Z274,0),"")</f>
        <v/>
      </c>
      <c r="J273" t="str">
        <f ca="1">IF($C273&lt;&gt;"",OFFSET(Participant_Database!$J$3,Participant_Database!$Z274,0),"")</f>
        <v/>
      </c>
      <c r="K273" t="str">
        <f ca="1">IF($C273&lt;&gt;"",OFFSET(Participant_Database!$K$3,Participant_Database!$Z274,0),"")</f>
        <v/>
      </c>
      <c r="L273" t="str">
        <f ca="1">IF($C273&lt;&gt;"",OFFSET(Participant_Database!$L$3,Participant_Database!$Z274,0),"")</f>
        <v/>
      </c>
      <c r="M273" t="str">
        <f ca="1">IF($C273&lt;&gt;"",OFFSET(Participant_Database!$M$3,Participant_Database!$Z274,0),"")</f>
        <v/>
      </c>
      <c r="N273" t="str">
        <f ca="1">IF($C273&lt;&gt;"",OFFSET(Participant_Database!$N$3,Participant_Database!$Z274,0),"")</f>
        <v/>
      </c>
      <c r="O273" t="str">
        <f ca="1">IF($C273&lt;&gt;"",OFFSET(Participant_Database!$O$3,Participant_Database!$Z274,0),"")</f>
        <v/>
      </c>
      <c r="P273" t="str">
        <f ca="1">IF($C273&lt;&gt;"",OFFSET(Participant_Database!$P$3,Participant_Database!$Z274,0),"")</f>
        <v/>
      </c>
      <c r="Q273" t="str">
        <f ca="1">IF($C273&lt;&gt;"",OFFSET(Participant_Database!$Q$3,Participant_Database!$Z274,0),"")</f>
        <v/>
      </c>
      <c r="R273" t="str">
        <f ca="1">IF($C273&lt;&gt;"",OFFSET(Participant_Database!$R$3,Participant_Database!$Z274,0),"")</f>
        <v/>
      </c>
      <c r="S273" t="str">
        <f ca="1">IF($C273&lt;&gt;"",OFFSET(Participant_Database!$S$3,Participant_Database!$Z274,0),"")</f>
        <v/>
      </c>
      <c r="T273" t="str">
        <f ca="1">IF($C273&lt;&gt;"",OFFSET(Participant_Database!$T$3,Participant_Database!$Z274,0),"")</f>
        <v/>
      </c>
      <c r="U273" t="str">
        <f ca="1">IF($C273&lt;&gt;"",OFFSET(Participant_Database!$U$3,Participant_Database!$Z274,0),"")</f>
        <v/>
      </c>
      <c r="V273" t="str">
        <f ca="1">IF($C273&lt;&gt;"",OFFSET(Participant_Database!$V$3,Participant_Database!$Z274,0),"")</f>
        <v/>
      </c>
      <c r="W273" s="41" t="str">
        <f ca="1">IF($C273&lt;&gt;"",OFFSET(Participant_Database!$W$3,Participant_Database!$Z274,0),"")</f>
        <v/>
      </c>
      <c r="X273" t="str">
        <f ca="1">IF(C273&lt;&gt;"",Participant_Database!$Z272,"")</f>
        <v/>
      </c>
    </row>
    <row r="274" spans="1:24" x14ac:dyDescent="0.25">
      <c r="A274" t="str">
        <f ca="1">IF($C274&lt;&gt;"",OFFSET(Participant_Database!$A$3,Participant_Database!$Z275,0),"")</f>
        <v/>
      </c>
      <c r="B274" t="str">
        <f ca="1">IF($C274&lt;&gt;"",OFFSET(Participant_Database!$B$3,Participant_Database!$Z275,0),"")</f>
        <v/>
      </c>
      <c r="C274" t="str">
        <f ca="1">IF(OFFSET(Participant_Database!$C$3,Participant_Database!$Z275,0)&lt;&gt;"",OFFSET(Participant_Database!$C$3,Participant_Database!$Z275,0),"")</f>
        <v/>
      </c>
      <c r="D274" t="str">
        <f ca="1">IF($C274&lt;&gt;"",OFFSET(Participant_Database!$D$3,Participant_Database!$Z275,0),"")</f>
        <v/>
      </c>
      <c r="E274" t="str">
        <f ca="1">IF($C274&lt;&gt;"",OFFSET(Participant_Database!$E$3,Participant_Database!$Z275,0),"")</f>
        <v/>
      </c>
      <c r="F274" t="str">
        <f ca="1">IF($C274&lt;&gt;"",OFFSET(Participant_Database!$F$3,Participant_Database!$Z275,0),"")</f>
        <v/>
      </c>
      <c r="G274" t="str">
        <f ca="1">IF($C274&lt;&gt;"",OFFSET(Participant_Database!$G$3,Participant_Database!$Z275,0),"")</f>
        <v/>
      </c>
      <c r="H274" t="str">
        <f ca="1">IF($C274&lt;&gt;"",OFFSET(Participant_Database!$H$3,Participant_Database!$Z275,0),"")</f>
        <v/>
      </c>
      <c r="I274" t="str">
        <f ca="1">IF($C274&lt;&gt;"",OFFSET(Participant_Database!$I$3,Participant_Database!$Z275,0),"")</f>
        <v/>
      </c>
      <c r="J274" t="str">
        <f ca="1">IF($C274&lt;&gt;"",OFFSET(Participant_Database!$J$3,Participant_Database!$Z275,0),"")</f>
        <v/>
      </c>
      <c r="K274" t="str">
        <f ca="1">IF($C274&lt;&gt;"",OFFSET(Participant_Database!$K$3,Participant_Database!$Z275,0),"")</f>
        <v/>
      </c>
      <c r="L274" t="str">
        <f ca="1">IF($C274&lt;&gt;"",OFFSET(Participant_Database!$L$3,Participant_Database!$Z275,0),"")</f>
        <v/>
      </c>
      <c r="M274" t="str">
        <f ca="1">IF($C274&lt;&gt;"",OFFSET(Participant_Database!$M$3,Participant_Database!$Z275,0),"")</f>
        <v/>
      </c>
      <c r="N274" t="str">
        <f ca="1">IF($C274&lt;&gt;"",OFFSET(Participant_Database!$N$3,Participant_Database!$Z275,0),"")</f>
        <v/>
      </c>
      <c r="O274" t="str">
        <f ca="1">IF($C274&lt;&gt;"",OFFSET(Participant_Database!$O$3,Participant_Database!$Z275,0),"")</f>
        <v/>
      </c>
      <c r="P274" t="str">
        <f ca="1">IF($C274&lt;&gt;"",OFFSET(Participant_Database!$P$3,Participant_Database!$Z275,0),"")</f>
        <v/>
      </c>
      <c r="Q274" t="str">
        <f ca="1">IF($C274&lt;&gt;"",OFFSET(Participant_Database!$Q$3,Participant_Database!$Z275,0),"")</f>
        <v/>
      </c>
      <c r="R274" t="str">
        <f ca="1">IF($C274&lt;&gt;"",OFFSET(Participant_Database!$R$3,Participant_Database!$Z275,0),"")</f>
        <v/>
      </c>
      <c r="S274" t="str">
        <f ca="1">IF($C274&lt;&gt;"",OFFSET(Participant_Database!$S$3,Participant_Database!$Z275,0),"")</f>
        <v/>
      </c>
      <c r="T274" t="str">
        <f ca="1">IF($C274&lt;&gt;"",OFFSET(Participant_Database!$T$3,Participant_Database!$Z275,0),"")</f>
        <v/>
      </c>
      <c r="U274" t="str">
        <f ca="1">IF($C274&lt;&gt;"",OFFSET(Participant_Database!$U$3,Participant_Database!$Z275,0),"")</f>
        <v/>
      </c>
      <c r="V274" t="str">
        <f ca="1">IF($C274&lt;&gt;"",OFFSET(Participant_Database!$V$3,Participant_Database!$Z275,0),"")</f>
        <v/>
      </c>
      <c r="W274" s="41" t="str">
        <f ca="1">IF($C274&lt;&gt;"",OFFSET(Participant_Database!$W$3,Participant_Database!$Z275,0),"")</f>
        <v/>
      </c>
      <c r="X274" t="str">
        <f ca="1">IF(C274&lt;&gt;"",Participant_Database!$Z273,"")</f>
        <v/>
      </c>
    </row>
    <row r="275" spans="1:24" x14ac:dyDescent="0.25">
      <c r="A275" t="str">
        <f ca="1">IF($C275&lt;&gt;"",OFFSET(Participant_Database!$A$3,Participant_Database!$Z276,0),"")</f>
        <v/>
      </c>
      <c r="B275" t="str">
        <f ca="1">IF($C275&lt;&gt;"",OFFSET(Participant_Database!$B$3,Participant_Database!$Z276,0),"")</f>
        <v/>
      </c>
      <c r="C275" t="str">
        <f ca="1">IF(OFFSET(Participant_Database!$C$3,Participant_Database!$Z276,0)&lt;&gt;"",OFFSET(Participant_Database!$C$3,Participant_Database!$Z276,0),"")</f>
        <v/>
      </c>
      <c r="D275" t="str">
        <f ca="1">IF($C275&lt;&gt;"",OFFSET(Participant_Database!$D$3,Participant_Database!$Z276,0),"")</f>
        <v/>
      </c>
      <c r="E275" t="str">
        <f ca="1">IF($C275&lt;&gt;"",OFFSET(Participant_Database!$E$3,Participant_Database!$Z276,0),"")</f>
        <v/>
      </c>
      <c r="F275" t="str">
        <f ca="1">IF($C275&lt;&gt;"",OFFSET(Participant_Database!$F$3,Participant_Database!$Z276,0),"")</f>
        <v/>
      </c>
      <c r="G275" t="str">
        <f ca="1">IF($C275&lt;&gt;"",OFFSET(Participant_Database!$G$3,Participant_Database!$Z276,0),"")</f>
        <v/>
      </c>
      <c r="H275" t="str">
        <f ca="1">IF($C275&lt;&gt;"",OFFSET(Participant_Database!$H$3,Participant_Database!$Z276,0),"")</f>
        <v/>
      </c>
      <c r="I275" t="str">
        <f ca="1">IF($C275&lt;&gt;"",OFFSET(Participant_Database!$I$3,Participant_Database!$Z276,0),"")</f>
        <v/>
      </c>
      <c r="J275" t="str">
        <f ca="1">IF($C275&lt;&gt;"",OFFSET(Participant_Database!$J$3,Participant_Database!$Z276,0),"")</f>
        <v/>
      </c>
      <c r="K275" t="str">
        <f ca="1">IF($C275&lt;&gt;"",OFFSET(Participant_Database!$K$3,Participant_Database!$Z276,0),"")</f>
        <v/>
      </c>
      <c r="L275" t="str">
        <f ca="1">IF($C275&lt;&gt;"",OFFSET(Participant_Database!$L$3,Participant_Database!$Z276,0),"")</f>
        <v/>
      </c>
      <c r="M275" t="str">
        <f ca="1">IF($C275&lt;&gt;"",OFFSET(Participant_Database!$M$3,Participant_Database!$Z276,0),"")</f>
        <v/>
      </c>
      <c r="N275" t="str">
        <f ca="1">IF($C275&lt;&gt;"",OFFSET(Participant_Database!$N$3,Participant_Database!$Z276,0),"")</f>
        <v/>
      </c>
      <c r="O275" t="str">
        <f ca="1">IF($C275&lt;&gt;"",OFFSET(Participant_Database!$O$3,Participant_Database!$Z276,0),"")</f>
        <v/>
      </c>
      <c r="P275" t="str">
        <f ca="1">IF($C275&lt;&gt;"",OFFSET(Participant_Database!$P$3,Participant_Database!$Z276,0),"")</f>
        <v/>
      </c>
      <c r="Q275" t="str">
        <f ca="1">IF($C275&lt;&gt;"",OFFSET(Participant_Database!$Q$3,Participant_Database!$Z276,0),"")</f>
        <v/>
      </c>
      <c r="R275" t="str">
        <f ca="1">IF($C275&lt;&gt;"",OFFSET(Participant_Database!$R$3,Participant_Database!$Z276,0),"")</f>
        <v/>
      </c>
      <c r="S275" t="str">
        <f ca="1">IF($C275&lt;&gt;"",OFFSET(Participant_Database!$S$3,Participant_Database!$Z276,0),"")</f>
        <v/>
      </c>
      <c r="T275" t="str">
        <f ca="1">IF($C275&lt;&gt;"",OFFSET(Participant_Database!$T$3,Participant_Database!$Z276,0),"")</f>
        <v/>
      </c>
      <c r="U275" t="str">
        <f ca="1">IF($C275&lt;&gt;"",OFFSET(Participant_Database!$U$3,Participant_Database!$Z276,0),"")</f>
        <v/>
      </c>
      <c r="V275" t="str">
        <f ca="1">IF($C275&lt;&gt;"",OFFSET(Participant_Database!$V$3,Participant_Database!$Z276,0),"")</f>
        <v/>
      </c>
      <c r="W275" s="41" t="str">
        <f ca="1">IF($C275&lt;&gt;"",OFFSET(Participant_Database!$W$3,Participant_Database!$Z276,0),"")</f>
        <v/>
      </c>
      <c r="X275" t="str">
        <f ca="1">IF(C275&lt;&gt;"",Participant_Database!$Z274,"")</f>
        <v/>
      </c>
    </row>
    <row r="276" spans="1:24" x14ac:dyDescent="0.25">
      <c r="A276" t="str">
        <f ca="1">IF($C276&lt;&gt;"",OFFSET(Participant_Database!$A$3,Participant_Database!$Z277,0),"")</f>
        <v/>
      </c>
      <c r="B276" t="str">
        <f ca="1">IF($C276&lt;&gt;"",OFFSET(Participant_Database!$B$3,Participant_Database!$Z277,0),"")</f>
        <v/>
      </c>
      <c r="C276" t="str">
        <f ca="1">IF(OFFSET(Participant_Database!$C$3,Participant_Database!$Z277,0)&lt;&gt;"",OFFSET(Participant_Database!$C$3,Participant_Database!$Z277,0),"")</f>
        <v/>
      </c>
      <c r="D276" t="str">
        <f ca="1">IF($C276&lt;&gt;"",OFFSET(Participant_Database!$D$3,Participant_Database!$Z277,0),"")</f>
        <v/>
      </c>
      <c r="E276" t="str">
        <f ca="1">IF($C276&lt;&gt;"",OFFSET(Participant_Database!$E$3,Participant_Database!$Z277,0),"")</f>
        <v/>
      </c>
      <c r="F276" t="str">
        <f ca="1">IF($C276&lt;&gt;"",OFFSET(Participant_Database!$F$3,Participant_Database!$Z277,0),"")</f>
        <v/>
      </c>
      <c r="G276" t="str">
        <f ca="1">IF($C276&lt;&gt;"",OFFSET(Participant_Database!$G$3,Participant_Database!$Z277,0),"")</f>
        <v/>
      </c>
      <c r="H276" t="str">
        <f ca="1">IF($C276&lt;&gt;"",OFFSET(Participant_Database!$H$3,Participant_Database!$Z277,0),"")</f>
        <v/>
      </c>
      <c r="I276" t="str">
        <f ca="1">IF($C276&lt;&gt;"",OFFSET(Participant_Database!$I$3,Participant_Database!$Z277,0),"")</f>
        <v/>
      </c>
      <c r="J276" t="str">
        <f ca="1">IF($C276&lt;&gt;"",OFFSET(Participant_Database!$J$3,Participant_Database!$Z277,0),"")</f>
        <v/>
      </c>
      <c r="K276" t="str">
        <f ca="1">IF($C276&lt;&gt;"",OFFSET(Participant_Database!$K$3,Participant_Database!$Z277,0),"")</f>
        <v/>
      </c>
      <c r="L276" t="str">
        <f ca="1">IF($C276&lt;&gt;"",OFFSET(Participant_Database!$L$3,Participant_Database!$Z277,0),"")</f>
        <v/>
      </c>
      <c r="M276" t="str">
        <f ca="1">IF($C276&lt;&gt;"",OFFSET(Participant_Database!$M$3,Participant_Database!$Z277,0),"")</f>
        <v/>
      </c>
      <c r="N276" t="str">
        <f ca="1">IF($C276&lt;&gt;"",OFFSET(Participant_Database!$N$3,Participant_Database!$Z277,0),"")</f>
        <v/>
      </c>
      <c r="O276" t="str">
        <f ca="1">IF($C276&lt;&gt;"",OFFSET(Participant_Database!$O$3,Participant_Database!$Z277,0),"")</f>
        <v/>
      </c>
      <c r="P276" t="str">
        <f ca="1">IF($C276&lt;&gt;"",OFFSET(Participant_Database!$P$3,Participant_Database!$Z277,0),"")</f>
        <v/>
      </c>
      <c r="Q276" t="str">
        <f ca="1">IF($C276&lt;&gt;"",OFFSET(Participant_Database!$Q$3,Participant_Database!$Z277,0),"")</f>
        <v/>
      </c>
      <c r="R276" t="str">
        <f ca="1">IF($C276&lt;&gt;"",OFFSET(Participant_Database!$R$3,Participant_Database!$Z277,0),"")</f>
        <v/>
      </c>
      <c r="S276" t="str">
        <f ca="1">IF($C276&lt;&gt;"",OFFSET(Participant_Database!$S$3,Participant_Database!$Z277,0),"")</f>
        <v/>
      </c>
      <c r="T276" t="str">
        <f ca="1">IF($C276&lt;&gt;"",OFFSET(Participant_Database!$T$3,Participant_Database!$Z277,0),"")</f>
        <v/>
      </c>
      <c r="U276" t="str">
        <f ca="1">IF($C276&lt;&gt;"",OFFSET(Participant_Database!$U$3,Participant_Database!$Z277,0),"")</f>
        <v/>
      </c>
      <c r="V276" t="str">
        <f ca="1">IF($C276&lt;&gt;"",OFFSET(Participant_Database!$V$3,Participant_Database!$Z277,0),"")</f>
        <v/>
      </c>
      <c r="W276" s="41" t="str">
        <f ca="1">IF($C276&lt;&gt;"",OFFSET(Participant_Database!$W$3,Participant_Database!$Z277,0),"")</f>
        <v/>
      </c>
      <c r="X276" t="str">
        <f ca="1">IF(C276&lt;&gt;"",Participant_Database!$Z275,"")</f>
        <v/>
      </c>
    </row>
    <row r="277" spans="1:24" x14ac:dyDescent="0.25">
      <c r="A277" t="str">
        <f ca="1">IF($C277&lt;&gt;"",OFFSET(Participant_Database!$A$3,Participant_Database!$Z278,0),"")</f>
        <v/>
      </c>
      <c r="B277" t="str">
        <f ca="1">IF($C277&lt;&gt;"",OFFSET(Participant_Database!$B$3,Participant_Database!$Z278,0),"")</f>
        <v/>
      </c>
      <c r="C277" t="str">
        <f ca="1">IF(OFFSET(Participant_Database!$C$3,Participant_Database!$Z278,0)&lt;&gt;"",OFFSET(Participant_Database!$C$3,Participant_Database!$Z278,0),"")</f>
        <v/>
      </c>
      <c r="D277" t="str">
        <f ca="1">IF($C277&lt;&gt;"",OFFSET(Participant_Database!$D$3,Participant_Database!$Z278,0),"")</f>
        <v/>
      </c>
      <c r="E277" t="str">
        <f ca="1">IF($C277&lt;&gt;"",OFFSET(Participant_Database!$E$3,Participant_Database!$Z278,0),"")</f>
        <v/>
      </c>
      <c r="F277" t="str">
        <f ca="1">IF($C277&lt;&gt;"",OFFSET(Participant_Database!$F$3,Participant_Database!$Z278,0),"")</f>
        <v/>
      </c>
      <c r="G277" t="str">
        <f ca="1">IF($C277&lt;&gt;"",OFFSET(Participant_Database!$G$3,Participant_Database!$Z278,0),"")</f>
        <v/>
      </c>
      <c r="H277" t="str">
        <f ca="1">IF($C277&lt;&gt;"",OFFSET(Participant_Database!$H$3,Participant_Database!$Z278,0),"")</f>
        <v/>
      </c>
      <c r="I277" t="str">
        <f ca="1">IF($C277&lt;&gt;"",OFFSET(Participant_Database!$I$3,Participant_Database!$Z278,0),"")</f>
        <v/>
      </c>
      <c r="J277" t="str">
        <f ca="1">IF($C277&lt;&gt;"",OFFSET(Participant_Database!$J$3,Participant_Database!$Z278,0),"")</f>
        <v/>
      </c>
      <c r="K277" t="str">
        <f ca="1">IF($C277&lt;&gt;"",OFFSET(Participant_Database!$K$3,Participant_Database!$Z278,0),"")</f>
        <v/>
      </c>
      <c r="L277" t="str">
        <f ca="1">IF($C277&lt;&gt;"",OFFSET(Participant_Database!$L$3,Participant_Database!$Z278,0),"")</f>
        <v/>
      </c>
      <c r="M277" t="str">
        <f ca="1">IF($C277&lt;&gt;"",OFFSET(Participant_Database!$M$3,Participant_Database!$Z278,0),"")</f>
        <v/>
      </c>
      <c r="N277" t="str">
        <f ca="1">IF($C277&lt;&gt;"",OFFSET(Participant_Database!$N$3,Participant_Database!$Z278,0),"")</f>
        <v/>
      </c>
      <c r="O277" t="str">
        <f ca="1">IF($C277&lt;&gt;"",OFFSET(Participant_Database!$O$3,Participant_Database!$Z278,0),"")</f>
        <v/>
      </c>
      <c r="P277" t="str">
        <f ca="1">IF($C277&lt;&gt;"",OFFSET(Participant_Database!$P$3,Participant_Database!$Z278,0),"")</f>
        <v/>
      </c>
      <c r="Q277" t="str">
        <f ca="1">IF($C277&lt;&gt;"",OFFSET(Participant_Database!$Q$3,Participant_Database!$Z278,0),"")</f>
        <v/>
      </c>
      <c r="R277" t="str">
        <f ca="1">IF($C277&lt;&gt;"",OFFSET(Participant_Database!$R$3,Participant_Database!$Z278,0),"")</f>
        <v/>
      </c>
      <c r="S277" t="str">
        <f ca="1">IF($C277&lt;&gt;"",OFFSET(Participant_Database!$S$3,Participant_Database!$Z278,0),"")</f>
        <v/>
      </c>
      <c r="T277" t="str">
        <f ca="1">IF($C277&lt;&gt;"",OFFSET(Participant_Database!$T$3,Participant_Database!$Z278,0),"")</f>
        <v/>
      </c>
      <c r="U277" t="str">
        <f ca="1">IF($C277&lt;&gt;"",OFFSET(Participant_Database!$U$3,Participant_Database!$Z278,0),"")</f>
        <v/>
      </c>
      <c r="V277" t="str">
        <f ca="1">IF($C277&lt;&gt;"",OFFSET(Participant_Database!$V$3,Participant_Database!$Z278,0),"")</f>
        <v/>
      </c>
      <c r="W277" s="41" t="str">
        <f ca="1">IF($C277&lt;&gt;"",OFFSET(Participant_Database!$W$3,Participant_Database!$Z278,0),"")</f>
        <v/>
      </c>
      <c r="X277" t="str">
        <f ca="1">IF(C277&lt;&gt;"",Participant_Database!$Z276,"")</f>
        <v/>
      </c>
    </row>
    <row r="278" spans="1:24" x14ac:dyDescent="0.25">
      <c r="A278" t="str">
        <f ca="1">IF($C278&lt;&gt;"",OFFSET(Participant_Database!$A$3,Participant_Database!$Z279,0),"")</f>
        <v/>
      </c>
      <c r="B278" t="str">
        <f ca="1">IF($C278&lt;&gt;"",OFFSET(Participant_Database!$B$3,Participant_Database!$Z279,0),"")</f>
        <v/>
      </c>
      <c r="C278" t="str">
        <f ca="1">IF(OFFSET(Participant_Database!$C$3,Participant_Database!$Z279,0)&lt;&gt;"",OFFSET(Participant_Database!$C$3,Participant_Database!$Z279,0),"")</f>
        <v/>
      </c>
      <c r="D278" t="str">
        <f ca="1">IF($C278&lt;&gt;"",OFFSET(Participant_Database!$D$3,Participant_Database!$Z279,0),"")</f>
        <v/>
      </c>
      <c r="E278" t="str">
        <f ca="1">IF($C278&lt;&gt;"",OFFSET(Participant_Database!$E$3,Participant_Database!$Z279,0),"")</f>
        <v/>
      </c>
      <c r="F278" t="str">
        <f ca="1">IF($C278&lt;&gt;"",OFFSET(Participant_Database!$F$3,Participant_Database!$Z279,0),"")</f>
        <v/>
      </c>
      <c r="G278" t="str">
        <f ca="1">IF($C278&lt;&gt;"",OFFSET(Participant_Database!$G$3,Participant_Database!$Z279,0),"")</f>
        <v/>
      </c>
      <c r="H278" t="str">
        <f ca="1">IF($C278&lt;&gt;"",OFFSET(Participant_Database!$H$3,Participant_Database!$Z279,0),"")</f>
        <v/>
      </c>
      <c r="I278" t="str">
        <f ca="1">IF($C278&lt;&gt;"",OFFSET(Participant_Database!$I$3,Participant_Database!$Z279,0),"")</f>
        <v/>
      </c>
      <c r="J278" t="str">
        <f ca="1">IF($C278&lt;&gt;"",OFFSET(Participant_Database!$J$3,Participant_Database!$Z279,0),"")</f>
        <v/>
      </c>
      <c r="K278" t="str">
        <f ca="1">IF($C278&lt;&gt;"",OFFSET(Participant_Database!$K$3,Participant_Database!$Z279,0),"")</f>
        <v/>
      </c>
      <c r="L278" t="str">
        <f ca="1">IF($C278&lt;&gt;"",OFFSET(Participant_Database!$L$3,Participant_Database!$Z279,0),"")</f>
        <v/>
      </c>
      <c r="M278" t="str">
        <f ca="1">IF($C278&lt;&gt;"",OFFSET(Participant_Database!$M$3,Participant_Database!$Z279,0),"")</f>
        <v/>
      </c>
      <c r="N278" t="str">
        <f ca="1">IF($C278&lt;&gt;"",OFFSET(Participant_Database!$N$3,Participant_Database!$Z279,0),"")</f>
        <v/>
      </c>
      <c r="O278" t="str">
        <f ca="1">IF($C278&lt;&gt;"",OFFSET(Participant_Database!$O$3,Participant_Database!$Z279,0),"")</f>
        <v/>
      </c>
      <c r="P278" t="str">
        <f ca="1">IF($C278&lt;&gt;"",OFFSET(Participant_Database!$P$3,Participant_Database!$Z279,0),"")</f>
        <v/>
      </c>
      <c r="Q278" t="str">
        <f ca="1">IF($C278&lt;&gt;"",OFFSET(Participant_Database!$Q$3,Participant_Database!$Z279,0),"")</f>
        <v/>
      </c>
      <c r="R278" t="str">
        <f ca="1">IF($C278&lt;&gt;"",OFFSET(Participant_Database!$R$3,Participant_Database!$Z279,0),"")</f>
        <v/>
      </c>
      <c r="S278" t="str">
        <f ca="1">IF($C278&lt;&gt;"",OFFSET(Participant_Database!$S$3,Participant_Database!$Z279,0),"")</f>
        <v/>
      </c>
      <c r="T278" t="str">
        <f ca="1">IF($C278&lt;&gt;"",OFFSET(Participant_Database!$T$3,Participant_Database!$Z279,0),"")</f>
        <v/>
      </c>
      <c r="U278" t="str">
        <f ca="1">IF($C278&lt;&gt;"",OFFSET(Participant_Database!$U$3,Participant_Database!$Z279,0),"")</f>
        <v/>
      </c>
      <c r="V278" t="str">
        <f ca="1">IF($C278&lt;&gt;"",OFFSET(Participant_Database!$V$3,Participant_Database!$Z279,0),"")</f>
        <v/>
      </c>
      <c r="W278" s="41" t="str">
        <f ca="1">IF($C278&lt;&gt;"",OFFSET(Participant_Database!$W$3,Participant_Database!$Z279,0),"")</f>
        <v/>
      </c>
      <c r="X278" t="str">
        <f ca="1">IF(C278&lt;&gt;"",Participant_Database!$Z277,"")</f>
        <v/>
      </c>
    </row>
    <row r="279" spans="1:24" x14ac:dyDescent="0.25">
      <c r="A279" t="str">
        <f ca="1">IF($C279&lt;&gt;"",OFFSET(Participant_Database!$A$3,Participant_Database!$Z280,0),"")</f>
        <v/>
      </c>
      <c r="B279" t="str">
        <f ca="1">IF($C279&lt;&gt;"",OFFSET(Participant_Database!$B$3,Participant_Database!$Z280,0),"")</f>
        <v/>
      </c>
      <c r="C279" t="str">
        <f ca="1">IF(OFFSET(Participant_Database!$C$3,Participant_Database!$Z280,0)&lt;&gt;"",OFFSET(Participant_Database!$C$3,Participant_Database!$Z280,0),"")</f>
        <v/>
      </c>
      <c r="D279" t="str">
        <f ca="1">IF($C279&lt;&gt;"",OFFSET(Participant_Database!$D$3,Participant_Database!$Z280,0),"")</f>
        <v/>
      </c>
      <c r="E279" t="str">
        <f ca="1">IF($C279&lt;&gt;"",OFFSET(Participant_Database!$E$3,Participant_Database!$Z280,0),"")</f>
        <v/>
      </c>
      <c r="F279" t="str">
        <f ca="1">IF($C279&lt;&gt;"",OFFSET(Participant_Database!$F$3,Participant_Database!$Z280,0),"")</f>
        <v/>
      </c>
      <c r="G279" t="str">
        <f ca="1">IF($C279&lt;&gt;"",OFFSET(Participant_Database!$G$3,Participant_Database!$Z280,0),"")</f>
        <v/>
      </c>
      <c r="H279" t="str">
        <f ca="1">IF($C279&lt;&gt;"",OFFSET(Participant_Database!$H$3,Participant_Database!$Z280,0),"")</f>
        <v/>
      </c>
      <c r="I279" t="str">
        <f ca="1">IF($C279&lt;&gt;"",OFFSET(Participant_Database!$I$3,Participant_Database!$Z280,0),"")</f>
        <v/>
      </c>
      <c r="J279" t="str">
        <f ca="1">IF($C279&lt;&gt;"",OFFSET(Participant_Database!$J$3,Participant_Database!$Z280,0),"")</f>
        <v/>
      </c>
      <c r="K279" t="str">
        <f ca="1">IF($C279&lt;&gt;"",OFFSET(Participant_Database!$K$3,Participant_Database!$Z280,0),"")</f>
        <v/>
      </c>
      <c r="L279" t="str">
        <f ca="1">IF($C279&lt;&gt;"",OFFSET(Participant_Database!$L$3,Participant_Database!$Z280,0),"")</f>
        <v/>
      </c>
      <c r="M279" t="str">
        <f ca="1">IF($C279&lt;&gt;"",OFFSET(Participant_Database!$M$3,Participant_Database!$Z280,0),"")</f>
        <v/>
      </c>
      <c r="N279" t="str">
        <f ca="1">IF($C279&lt;&gt;"",OFFSET(Participant_Database!$N$3,Participant_Database!$Z280,0),"")</f>
        <v/>
      </c>
      <c r="O279" t="str">
        <f ca="1">IF($C279&lt;&gt;"",OFFSET(Participant_Database!$O$3,Participant_Database!$Z280,0),"")</f>
        <v/>
      </c>
      <c r="P279" t="str">
        <f ca="1">IF($C279&lt;&gt;"",OFFSET(Participant_Database!$P$3,Participant_Database!$Z280,0),"")</f>
        <v/>
      </c>
      <c r="Q279" t="str">
        <f ca="1">IF($C279&lt;&gt;"",OFFSET(Participant_Database!$Q$3,Participant_Database!$Z280,0),"")</f>
        <v/>
      </c>
      <c r="R279" t="str">
        <f ca="1">IF($C279&lt;&gt;"",OFFSET(Participant_Database!$R$3,Participant_Database!$Z280,0),"")</f>
        <v/>
      </c>
      <c r="S279" t="str">
        <f ca="1">IF($C279&lt;&gt;"",OFFSET(Participant_Database!$S$3,Participant_Database!$Z280,0),"")</f>
        <v/>
      </c>
      <c r="T279" t="str">
        <f ca="1">IF($C279&lt;&gt;"",OFFSET(Participant_Database!$T$3,Participant_Database!$Z280,0),"")</f>
        <v/>
      </c>
      <c r="U279" t="str">
        <f ca="1">IF($C279&lt;&gt;"",OFFSET(Participant_Database!$U$3,Participant_Database!$Z280,0),"")</f>
        <v/>
      </c>
      <c r="V279" t="str">
        <f ca="1">IF($C279&lt;&gt;"",OFFSET(Participant_Database!$V$3,Participant_Database!$Z280,0),"")</f>
        <v/>
      </c>
      <c r="W279" s="41" t="str">
        <f ca="1">IF($C279&lt;&gt;"",OFFSET(Participant_Database!$W$3,Participant_Database!$Z280,0),"")</f>
        <v/>
      </c>
      <c r="X279" t="str">
        <f ca="1">IF(C279&lt;&gt;"",Participant_Database!$Z278,"")</f>
        <v/>
      </c>
    </row>
    <row r="280" spans="1:24" x14ac:dyDescent="0.25">
      <c r="A280" t="str">
        <f ca="1">IF($C280&lt;&gt;"",OFFSET(Participant_Database!$A$3,Participant_Database!$Z281,0),"")</f>
        <v/>
      </c>
      <c r="B280" t="str">
        <f ca="1">IF($C280&lt;&gt;"",OFFSET(Participant_Database!$B$3,Participant_Database!$Z281,0),"")</f>
        <v/>
      </c>
      <c r="C280" t="str">
        <f ca="1">IF(OFFSET(Participant_Database!$C$3,Participant_Database!$Z281,0)&lt;&gt;"",OFFSET(Participant_Database!$C$3,Participant_Database!$Z281,0),"")</f>
        <v/>
      </c>
      <c r="D280" t="str">
        <f ca="1">IF($C280&lt;&gt;"",OFFSET(Participant_Database!$D$3,Participant_Database!$Z281,0),"")</f>
        <v/>
      </c>
      <c r="E280" t="str">
        <f ca="1">IF($C280&lt;&gt;"",OFFSET(Participant_Database!$E$3,Participant_Database!$Z281,0),"")</f>
        <v/>
      </c>
      <c r="F280" t="str">
        <f ca="1">IF($C280&lt;&gt;"",OFFSET(Participant_Database!$F$3,Participant_Database!$Z281,0),"")</f>
        <v/>
      </c>
      <c r="G280" t="str">
        <f ca="1">IF($C280&lt;&gt;"",OFFSET(Participant_Database!$G$3,Participant_Database!$Z281,0),"")</f>
        <v/>
      </c>
      <c r="H280" t="str">
        <f ca="1">IF($C280&lt;&gt;"",OFFSET(Participant_Database!$H$3,Participant_Database!$Z281,0),"")</f>
        <v/>
      </c>
      <c r="I280" t="str">
        <f ca="1">IF($C280&lt;&gt;"",OFFSET(Participant_Database!$I$3,Participant_Database!$Z281,0),"")</f>
        <v/>
      </c>
      <c r="J280" t="str">
        <f ca="1">IF($C280&lt;&gt;"",OFFSET(Participant_Database!$J$3,Participant_Database!$Z281,0),"")</f>
        <v/>
      </c>
      <c r="K280" t="str">
        <f ca="1">IF($C280&lt;&gt;"",OFFSET(Participant_Database!$K$3,Participant_Database!$Z281,0),"")</f>
        <v/>
      </c>
      <c r="L280" t="str">
        <f ca="1">IF($C280&lt;&gt;"",OFFSET(Participant_Database!$L$3,Participant_Database!$Z281,0),"")</f>
        <v/>
      </c>
      <c r="M280" t="str">
        <f ca="1">IF($C280&lt;&gt;"",OFFSET(Participant_Database!$M$3,Participant_Database!$Z281,0),"")</f>
        <v/>
      </c>
      <c r="N280" t="str">
        <f ca="1">IF($C280&lt;&gt;"",OFFSET(Participant_Database!$N$3,Participant_Database!$Z281,0),"")</f>
        <v/>
      </c>
      <c r="O280" t="str">
        <f ca="1">IF($C280&lt;&gt;"",OFFSET(Participant_Database!$O$3,Participant_Database!$Z281,0),"")</f>
        <v/>
      </c>
      <c r="P280" t="str">
        <f ca="1">IF($C280&lt;&gt;"",OFFSET(Participant_Database!$P$3,Participant_Database!$Z281,0),"")</f>
        <v/>
      </c>
      <c r="Q280" t="str">
        <f ca="1">IF($C280&lt;&gt;"",OFFSET(Participant_Database!$Q$3,Participant_Database!$Z281,0),"")</f>
        <v/>
      </c>
      <c r="R280" t="str">
        <f ca="1">IF($C280&lt;&gt;"",OFFSET(Participant_Database!$R$3,Participant_Database!$Z281,0),"")</f>
        <v/>
      </c>
      <c r="S280" t="str">
        <f ca="1">IF($C280&lt;&gt;"",OFFSET(Participant_Database!$S$3,Participant_Database!$Z281,0),"")</f>
        <v/>
      </c>
      <c r="T280" t="str">
        <f ca="1">IF($C280&lt;&gt;"",OFFSET(Participant_Database!$T$3,Participant_Database!$Z281,0),"")</f>
        <v/>
      </c>
      <c r="U280" t="str">
        <f ca="1">IF($C280&lt;&gt;"",OFFSET(Participant_Database!$U$3,Participant_Database!$Z281,0),"")</f>
        <v/>
      </c>
      <c r="V280" t="str">
        <f ca="1">IF($C280&lt;&gt;"",OFFSET(Participant_Database!$V$3,Participant_Database!$Z281,0),"")</f>
        <v/>
      </c>
      <c r="W280" s="41" t="str">
        <f ca="1">IF($C280&lt;&gt;"",OFFSET(Participant_Database!$W$3,Participant_Database!$Z281,0),"")</f>
        <v/>
      </c>
      <c r="X280" t="str">
        <f ca="1">IF(C280&lt;&gt;"",Participant_Database!$Z279,"")</f>
        <v/>
      </c>
    </row>
    <row r="281" spans="1:24" x14ac:dyDescent="0.25">
      <c r="A281" t="str">
        <f ca="1">IF($C281&lt;&gt;"",OFFSET(Participant_Database!$A$3,Participant_Database!$Z282,0),"")</f>
        <v/>
      </c>
      <c r="B281" t="str">
        <f ca="1">IF($C281&lt;&gt;"",OFFSET(Participant_Database!$B$3,Participant_Database!$Z282,0),"")</f>
        <v/>
      </c>
      <c r="C281" t="str">
        <f ca="1">IF(OFFSET(Participant_Database!$C$3,Participant_Database!$Z282,0)&lt;&gt;"",OFFSET(Participant_Database!$C$3,Participant_Database!$Z282,0),"")</f>
        <v/>
      </c>
      <c r="D281" t="str">
        <f ca="1">IF($C281&lt;&gt;"",OFFSET(Participant_Database!$D$3,Participant_Database!$Z282,0),"")</f>
        <v/>
      </c>
      <c r="E281" t="str">
        <f ca="1">IF($C281&lt;&gt;"",OFFSET(Participant_Database!$E$3,Participant_Database!$Z282,0),"")</f>
        <v/>
      </c>
      <c r="F281" t="str">
        <f ca="1">IF($C281&lt;&gt;"",OFFSET(Participant_Database!$F$3,Participant_Database!$Z282,0),"")</f>
        <v/>
      </c>
      <c r="G281" t="str">
        <f ca="1">IF($C281&lt;&gt;"",OFFSET(Participant_Database!$G$3,Participant_Database!$Z282,0),"")</f>
        <v/>
      </c>
      <c r="H281" t="str">
        <f ca="1">IF($C281&lt;&gt;"",OFFSET(Participant_Database!$H$3,Participant_Database!$Z282,0),"")</f>
        <v/>
      </c>
      <c r="I281" t="str">
        <f ca="1">IF($C281&lt;&gt;"",OFFSET(Participant_Database!$I$3,Participant_Database!$Z282,0),"")</f>
        <v/>
      </c>
      <c r="J281" t="str">
        <f ca="1">IF($C281&lt;&gt;"",OFFSET(Participant_Database!$J$3,Participant_Database!$Z282,0),"")</f>
        <v/>
      </c>
      <c r="K281" t="str">
        <f ca="1">IF($C281&lt;&gt;"",OFFSET(Participant_Database!$K$3,Participant_Database!$Z282,0),"")</f>
        <v/>
      </c>
      <c r="L281" t="str">
        <f ca="1">IF($C281&lt;&gt;"",OFFSET(Participant_Database!$L$3,Participant_Database!$Z282,0),"")</f>
        <v/>
      </c>
      <c r="M281" t="str">
        <f ca="1">IF($C281&lt;&gt;"",OFFSET(Participant_Database!$M$3,Participant_Database!$Z282,0),"")</f>
        <v/>
      </c>
      <c r="N281" t="str">
        <f ca="1">IF($C281&lt;&gt;"",OFFSET(Participant_Database!$N$3,Participant_Database!$Z282,0),"")</f>
        <v/>
      </c>
      <c r="O281" t="str">
        <f ca="1">IF($C281&lt;&gt;"",OFFSET(Participant_Database!$O$3,Participant_Database!$Z282,0),"")</f>
        <v/>
      </c>
      <c r="P281" t="str">
        <f ca="1">IF($C281&lt;&gt;"",OFFSET(Participant_Database!$P$3,Participant_Database!$Z282,0),"")</f>
        <v/>
      </c>
      <c r="Q281" t="str">
        <f ca="1">IF($C281&lt;&gt;"",OFFSET(Participant_Database!$Q$3,Participant_Database!$Z282,0),"")</f>
        <v/>
      </c>
      <c r="R281" t="str">
        <f ca="1">IF($C281&lt;&gt;"",OFFSET(Participant_Database!$R$3,Participant_Database!$Z282,0),"")</f>
        <v/>
      </c>
      <c r="S281" t="str">
        <f ca="1">IF($C281&lt;&gt;"",OFFSET(Participant_Database!$S$3,Participant_Database!$Z282,0),"")</f>
        <v/>
      </c>
      <c r="T281" t="str">
        <f ca="1">IF($C281&lt;&gt;"",OFFSET(Participant_Database!$T$3,Participant_Database!$Z282,0),"")</f>
        <v/>
      </c>
      <c r="U281" t="str">
        <f ca="1">IF($C281&lt;&gt;"",OFFSET(Participant_Database!$U$3,Participant_Database!$Z282,0),"")</f>
        <v/>
      </c>
      <c r="V281" t="str">
        <f ca="1">IF($C281&lt;&gt;"",OFFSET(Participant_Database!$V$3,Participant_Database!$Z282,0),"")</f>
        <v/>
      </c>
      <c r="W281" s="41" t="str">
        <f ca="1">IF($C281&lt;&gt;"",OFFSET(Participant_Database!$W$3,Participant_Database!$Z282,0),"")</f>
        <v/>
      </c>
      <c r="X281" t="str">
        <f ca="1">IF(C281&lt;&gt;"",Participant_Database!$Z280,"")</f>
        <v/>
      </c>
    </row>
    <row r="282" spans="1:24" x14ac:dyDescent="0.25">
      <c r="A282" t="str">
        <f ca="1">IF($C282&lt;&gt;"",OFFSET(Participant_Database!$A$3,Participant_Database!$Z283,0),"")</f>
        <v/>
      </c>
      <c r="B282" t="str">
        <f ca="1">IF($C282&lt;&gt;"",OFFSET(Participant_Database!$B$3,Participant_Database!$Z283,0),"")</f>
        <v/>
      </c>
      <c r="C282" t="str">
        <f ca="1">IF(OFFSET(Participant_Database!$C$3,Participant_Database!$Z283,0)&lt;&gt;"",OFFSET(Participant_Database!$C$3,Participant_Database!$Z283,0),"")</f>
        <v/>
      </c>
      <c r="D282" t="str">
        <f ca="1">IF($C282&lt;&gt;"",OFFSET(Participant_Database!$D$3,Participant_Database!$Z283,0),"")</f>
        <v/>
      </c>
      <c r="E282" t="str">
        <f ca="1">IF($C282&lt;&gt;"",OFFSET(Participant_Database!$E$3,Participant_Database!$Z283,0),"")</f>
        <v/>
      </c>
      <c r="F282" t="str">
        <f ca="1">IF($C282&lt;&gt;"",OFFSET(Participant_Database!$F$3,Participant_Database!$Z283,0),"")</f>
        <v/>
      </c>
      <c r="G282" t="str">
        <f ca="1">IF($C282&lt;&gt;"",OFFSET(Participant_Database!$G$3,Participant_Database!$Z283,0),"")</f>
        <v/>
      </c>
      <c r="H282" t="str">
        <f ca="1">IF($C282&lt;&gt;"",OFFSET(Participant_Database!$H$3,Participant_Database!$Z283,0),"")</f>
        <v/>
      </c>
      <c r="I282" t="str">
        <f ca="1">IF($C282&lt;&gt;"",OFFSET(Participant_Database!$I$3,Participant_Database!$Z283,0),"")</f>
        <v/>
      </c>
      <c r="J282" t="str">
        <f ca="1">IF($C282&lt;&gt;"",OFFSET(Participant_Database!$J$3,Participant_Database!$Z283,0),"")</f>
        <v/>
      </c>
      <c r="K282" t="str">
        <f ca="1">IF($C282&lt;&gt;"",OFFSET(Participant_Database!$K$3,Participant_Database!$Z283,0),"")</f>
        <v/>
      </c>
      <c r="L282" t="str">
        <f ca="1">IF($C282&lt;&gt;"",OFFSET(Participant_Database!$L$3,Participant_Database!$Z283,0),"")</f>
        <v/>
      </c>
      <c r="M282" t="str">
        <f ca="1">IF($C282&lt;&gt;"",OFFSET(Participant_Database!$M$3,Participant_Database!$Z283,0),"")</f>
        <v/>
      </c>
      <c r="N282" t="str">
        <f ca="1">IF($C282&lt;&gt;"",OFFSET(Participant_Database!$N$3,Participant_Database!$Z283,0),"")</f>
        <v/>
      </c>
      <c r="O282" t="str">
        <f ca="1">IF($C282&lt;&gt;"",OFFSET(Participant_Database!$O$3,Participant_Database!$Z283,0),"")</f>
        <v/>
      </c>
      <c r="P282" t="str">
        <f ca="1">IF($C282&lt;&gt;"",OFFSET(Participant_Database!$P$3,Participant_Database!$Z283,0),"")</f>
        <v/>
      </c>
      <c r="Q282" t="str">
        <f ca="1">IF($C282&lt;&gt;"",OFFSET(Participant_Database!$Q$3,Participant_Database!$Z283,0),"")</f>
        <v/>
      </c>
      <c r="R282" t="str">
        <f ca="1">IF($C282&lt;&gt;"",OFFSET(Participant_Database!$R$3,Participant_Database!$Z283,0),"")</f>
        <v/>
      </c>
      <c r="S282" t="str">
        <f ca="1">IF($C282&lt;&gt;"",OFFSET(Participant_Database!$S$3,Participant_Database!$Z283,0),"")</f>
        <v/>
      </c>
      <c r="T282" t="str">
        <f ca="1">IF($C282&lt;&gt;"",OFFSET(Participant_Database!$T$3,Participant_Database!$Z283,0),"")</f>
        <v/>
      </c>
      <c r="U282" t="str">
        <f ca="1">IF($C282&lt;&gt;"",OFFSET(Participant_Database!$U$3,Participant_Database!$Z283,0),"")</f>
        <v/>
      </c>
      <c r="V282" t="str">
        <f ca="1">IF($C282&lt;&gt;"",OFFSET(Participant_Database!$V$3,Participant_Database!$Z283,0),"")</f>
        <v/>
      </c>
      <c r="W282" s="41" t="str">
        <f ca="1">IF($C282&lt;&gt;"",OFFSET(Participant_Database!$W$3,Participant_Database!$Z283,0),"")</f>
        <v/>
      </c>
      <c r="X282" t="str">
        <f ca="1">IF(C282&lt;&gt;"",Participant_Database!$Z281,"")</f>
        <v/>
      </c>
    </row>
    <row r="283" spans="1:24" x14ac:dyDescent="0.25">
      <c r="A283" t="str">
        <f ca="1">IF($C283&lt;&gt;"",OFFSET(Participant_Database!$A$3,Participant_Database!$Z284,0),"")</f>
        <v/>
      </c>
      <c r="B283" t="str">
        <f ca="1">IF($C283&lt;&gt;"",OFFSET(Participant_Database!$B$3,Participant_Database!$Z284,0),"")</f>
        <v/>
      </c>
      <c r="C283" t="str">
        <f ca="1">IF(OFFSET(Participant_Database!$C$3,Participant_Database!$Z284,0)&lt;&gt;"",OFFSET(Participant_Database!$C$3,Participant_Database!$Z284,0),"")</f>
        <v/>
      </c>
      <c r="D283" t="str">
        <f ca="1">IF($C283&lt;&gt;"",OFFSET(Participant_Database!$D$3,Participant_Database!$Z284,0),"")</f>
        <v/>
      </c>
      <c r="E283" t="str">
        <f ca="1">IF($C283&lt;&gt;"",OFFSET(Participant_Database!$E$3,Participant_Database!$Z284,0),"")</f>
        <v/>
      </c>
      <c r="F283" t="str">
        <f ca="1">IF($C283&lt;&gt;"",OFFSET(Participant_Database!$F$3,Participant_Database!$Z284,0),"")</f>
        <v/>
      </c>
      <c r="G283" t="str">
        <f ca="1">IF($C283&lt;&gt;"",OFFSET(Participant_Database!$G$3,Participant_Database!$Z284,0),"")</f>
        <v/>
      </c>
      <c r="H283" t="str">
        <f ca="1">IF($C283&lt;&gt;"",OFFSET(Participant_Database!$H$3,Participant_Database!$Z284,0),"")</f>
        <v/>
      </c>
      <c r="I283" t="str">
        <f ca="1">IF($C283&lt;&gt;"",OFFSET(Participant_Database!$I$3,Participant_Database!$Z284,0),"")</f>
        <v/>
      </c>
      <c r="J283" t="str">
        <f ca="1">IF($C283&lt;&gt;"",OFFSET(Participant_Database!$J$3,Participant_Database!$Z284,0),"")</f>
        <v/>
      </c>
      <c r="K283" t="str">
        <f ca="1">IF($C283&lt;&gt;"",OFFSET(Participant_Database!$K$3,Participant_Database!$Z284,0),"")</f>
        <v/>
      </c>
      <c r="L283" t="str">
        <f ca="1">IF($C283&lt;&gt;"",OFFSET(Participant_Database!$L$3,Participant_Database!$Z284,0),"")</f>
        <v/>
      </c>
      <c r="M283" t="str">
        <f ca="1">IF($C283&lt;&gt;"",OFFSET(Participant_Database!$M$3,Participant_Database!$Z284,0),"")</f>
        <v/>
      </c>
      <c r="N283" t="str">
        <f ca="1">IF($C283&lt;&gt;"",OFFSET(Participant_Database!$N$3,Participant_Database!$Z284,0),"")</f>
        <v/>
      </c>
      <c r="O283" t="str">
        <f ca="1">IF($C283&lt;&gt;"",OFFSET(Participant_Database!$O$3,Participant_Database!$Z284,0),"")</f>
        <v/>
      </c>
      <c r="P283" t="str">
        <f ca="1">IF($C283&lt;&gt;"",OFFSET(Participant_Database!$P$3,Participant_Database!$Z284,0),"")</f>
        <v/>
      </c>
      <c r="Q283" t="str">
        <f ca="1">IF($C283&lt;&gt;"",OFFSET(Participant_Database!$Q$3,Participant_Database!$Z284,0),"")</f>
        <v/>
      </c>
      <c r="R283" t="str">
        <f ca="1">IF($C283&lt;&gt;"",OFFSET(Participant_Database!$R$3,Participant_Database!$Z284,0),"")</f>
        <v/>
      </c>
      <c r="S283" t="str">
        <f ca="1">IF($C283&lt;&gt;"",OFFSET(Participant_Database!$S$3,Participant_Database!$Z284,0),"")</f>
        <v/>
      </c>
      <c r="T283" t="str">
        <f ca="1">IF($C283&lt;&gt;"",OFFSET(Participant_Database!$T$3,Participant_Database!$Z284,0),"")</f>
        <v/>
      </c>
      <c r="U283" t="str">
        <f ca="1">IF($C283&lt;&gt;"",OFFSET(Participant_Database!$U$3,Participant_Database!$Z284,0),"")</f>
        <v/>
      </c>
      <c r="V283" t="str">
        <f ca="1">IF($C283&lt;&gt;"",OFFSET(Participant_Database!$V$3,Participant_Database!$Z284,0),"")</f>
        <v/>
      </c>
      <c r="W283" s="41" t="str">
        <f ca="1">IF($C283&lt;&gt;"",OFFSET(Participant_Database!$W$3,Participant_Database!$Z284,0),"")</f>
        <v/>
      </c>
      <c r="X283" t="str">
        <f ca="1">IF(C283&lt;&gt;"",Participant_Database!$Z282,"")</f>
        <v/>
      </c>
    </row>
    <row r="284" spans="1:24" x14ac:dyDescent="0.25">
      <c r="A284" t="str">
        <f ca="1">IF($C284&lt;&gt;"",OFFSET(Participant_Database!$A$3,Participant_Database!$Z285,0),"")</f>
        <v/>
      </c>
      <c r="B284" t="str">
        <f ca="1">IF($C284&lt;&gt;"",OFFSET(Participant_Database!$B$3,Participant_Database!$Z285,0),"")</f>
        <v/>
      </c>
      <c r="C284" t="str">
        <f ca="1">IF(OFFSET(Participant_Database!$C$3,Participant_Database!$Z285,0)&lt;&gt;"",OFFSET(Participant_Database!$C$3,Participant_Database!$Z285,0),"")</f>
        <v/>
      </c>
      <c r="D284" t="str">
        <f ca="1">IF($C284&lt;&gt;"",OFFSET(Participant_Database!$D$3,Participant_Database!$Z285,0),"")</f>
        <v/>
      </c>
      <c r="E284" t="str">
        <f ca="1">IF($C284&lt;&gt;"",OFFSET(Participant_Database!$E$3,Participant_Database!$Z285,0),"")</f>
        <v/>
      </c>
      <c r="F284" t="str">
        <f ca="1">IF($C284&lt;&gt;"",OFFSET(Participant_Database!$F$3,Participant_Database!$Z285,0),"")</f>
        <v/>
      </c>
      <c r="G284" t="str">
        <f ca="1">IF($C284&lt;&gt;"",OFFSET(Participant_Database!$G$3,Participant_Database!$Z285,0),"")</f>
        <v/>
      </c>
      <c r="H284" t="str">
        <f ca="1">IF($C284&lt;&gt;"",OFFSET(Participant_Database!$H$3,Participant_Database!$Z285,0),"")</f>
        <v/>
      </c>
      <c r="I284" t="str">
        <f ca="1">IF($C284&lt;&gt;"",OFFSET(Participant_Database!$I$3,Participant_Database!$Z285,0),"")</f>
        <v/>
      </c>
      <c r="J284" t="str">
        <f ca="1">IF($C284&lt;&gt;"",OFFSET(Participant_Database!$J$3,Participant_Database!$Z285,0),"")</f>
        <v/>
      </c>
      <c r="K284" t="str">
        <f ca="1">IF($C284&lt;&gt;"",OFFSET(Participant_Database!$K$3,Participant_Database!$Z285,0),"")</f>
        <v/>
      </c>
      <c r="L284" t="str">
        <f ca="1">IF($C284&lt;&gt;"",OFFSET(Participant_Database!$L$3,Participant_Database!$Z285,0),"")</f>
        <v/>
      </c>
      <c r="M284" t="str">
        <f ca="1">IF($C284&lt;&gt;"",OFFSET(Participant_Database!$M$3,Participant_Database!$Z285,0),"")</f>
        <v/>
      </c>
      <c r="N284" t="str">
        <f ca="1">IF($C284&lt;&gt;"",OFFSET(Participant_Database!$N$3,Participant_Database!$Z285,0),"")</f>
        <v/>
      </c>
      <c r="O284" t="str">
        <f ca="1">IF($C284&lt;&gt;"",OFFSET(Participant_Database!$O$3,Participant_Database!$Z285,0),"")</f>
        <v/>
      </c>
      <c r="P284" t="str">
        <f ca="1">IF($C284&lt;&gt;"",OFFSET(Participant_Database!$P$3,Participant_Database!$Z285,0),"")</f>
        <v/>
      </c>
      <c r="Q284" t="str">
        <f ca="1">IF($C284&lt;&gt;"",OFFSET(Participant_Database!$Q$3,Participant_Database!$Z285,0),"")</f>
        <v/>
      </c>
      <c r="R284" t="str">
        <f ca="1">IF($C284&lt;&gt;"",OFFSET(Participant_Database!$R$3,Participant_Database!$Z285,0),"")</f>
        <v/>
      </c>
      <c r="S284" t="str">
        <f ca="1">IF($C284&lt;&gt;"",OFFSET(Participant_Database!$S$3,Participant_Database!$Z285,0),"")</f>
        <v/>
      </c>
      <c r="T284" t="str">
        <f ca="1">IF($C284&lt;&gt;"",OFFSET(Participant_Database!$T$3,Participant_Database!$Z285,0),"")</f>
        <v/>
      </c>
      <c r="U284" t="str">
        <f ca="1">IF($C284&lt;&gt;"",OFFSET(Participant_Database!$U$3,Participant_Database!$Z285,0),"")</f>
        <v/>
      </c>
      <c r="V284" t="str">
        <f ca="1">IF($C284&lt;&gt;"",OFFSET(Participant_Database!$V$3,Participant_Database!$Z285,0),"")</f>
        <v/>
      </c>
      <c r="W284" s="41" t="str">
        <f ca="1">IF($C284&lt;&gt;"",OFFSET(Participant_Database!$W$3,Participant_Database!$Z285,0),"")</f>
        <v/>
      </c>
      <c r="X284" t="str">
        <f ca="1">IF(C284&lt;&gt;"",Participant_Database!$Z283,"")</f>
        <v/>
      </c>
    </row>
    <row r="285" spans="1:24" x14ac:dyDescent="0.25">
      <c r="A285" t="str">
        <f ca="1">IF($C285&lt;&gt;"",OFFSET(Participant_Database!$A$3,Participant_Database!$Z286,0),"")</f>
        <v/>
      </c>
      <c r="B285" t="str">
        <f ca="1">IF($C285&lt;&gt;"",OFFSET(Participant_Database!$B$3,Participant_Database!$Z286,0),"")</f>
        <v/>
      </c>
      <c r="C285" t="str">
        <f ca="1">IF(OFFSET(Participant_Database!$C$3,Participant_Database!$Z286,0)&lt;&gt;"",OFFSET(Participant_Database!$C$3,Participant_Database!$Z286,0),"")</f>
        <v/>
      </c>
      <c r="D285" t="str">
        <f ca="1">IF($C285&lt;&gt;"",OFFSET(Participant_Database!$D$3,Participant_Database!$Z286,0),"")</f>
        <v/>
      </c>
      <c r="E285" t="str">
        <f ca="1">IF($C285&lt;&gt;"",OFFSET(Participant_Database!$E$3,Participant_Database!$Z286,0),"")</f>
        <v/>
      </c>
      <c r="F285" t="str">
        <f ca="1">IF($C285&lt;&gt;"",OFFSET(Participant_Database!$F$3,Participant_Database!$Z286,0),"")</f>
        <v/>
      </c>
      <c r="G285" t="str">
        <f ca="1">IF($C285&lt;&gt;"",OFFSET(Participant_Database!$G$3,Participant_Database!$Z286,0),"")</f>
        <v/>
      </c>
      <c r="H285" t="str">
        <f ca="1">IF($C285&lt;&gt;"",OFFSET(Participant_Database!$H$3,Participant_Database!$Z286,0),"")</f>
        <v/>
      </c>
      <c r="I285" t="str">
        <f ca="1">IF($C285&lt;&gt;"",OFFSET(Participant_Database!$I$3,Participant_Database!$Z286,0),"")</f>
        <v/>
      </c>
      <c r="J285" t="str">
        <f ca="1">IF($C285&lt;&gt;"",OFFSET(Participant_Database!$J$3,Participant_Database!$Z286,0),"")</f>
        <v/>
      </c>
      <c r="K285" t="str">
        <f ca="1">IF($C285&lt;&gt;"",OFFSET(Participant_Database!$K$3,Participant_Database!$Z286,0),"")</f>
        <v/>
      </c>
      <c r="L285" t="str">
        <f ca="1">IF($C285&lt;&gt;"",OFFSET(Participant_Database!$L$3,Participant_Database!$Z286,0),"")</f>
        <v/>
      </c>
      <c r="M285" t="str">
        <f ca="1">IF($C285&lt;&gt;"",OFFSET(Participant_Database!$M$3,Participant_Database!$Z286,0),"")</f>
        <v/>
      </c>
      <c r="N285" t="str">
        <f ca="1">IF($C285&lt;&gt;"",OFFSET(Participant_Database!$N$3,Participant_Database!$Z286,0),"")</f>
        <v/>
      </c>
      <c r="O285" t="str">
        <f ca="1">IF($C285&lt;&gt;"",OFFSET(Participant_Database!$O$3,Participant_Database!$Z286,0),"")</f>
        <v/>
      </c>
      <c r="P285" t="str">
        <f ca="1">IF($C285&lt;&gt;"",OFFSET(Participant_Database!$P$3,Participant_Database!$Z286,0),"")</f>
        <v/>
      </c>
      <c r="Q285" t="str">
        <f ca="1">IF($C285&lt;&gt;"",OFFSET(Participant_Database!$Q$3,Participant_Database!$Z286,0),"")</f>
        <v/>
      </c>
      <c r="R285" t="str">
        <f ca="1">IF($C285&lt;&gt;"",OFFSET(Participant_Database!$R$3,Participant_Database!$Z286,0),"")</f>
        <v/>
      </c>
      <c r="S285" t="str">
        <f ca="1">IF($C285&lt;&gt;"",OFFSET(Participant_Database!$S$3,Participant_Database!$Z286,0),"")</f>
        <v/>
      </c>
      <c r="T285" t="str">
        <f ca="1">IF($C285&lt;&gt;"",OFFSET(Participant_Database!$T$3,Participant_Database!$Z286,0),"")</f>
        <v/>
      </c>
      <c r="U285" t="str">
        <f ca="1">IF($C285&lt;&gt;"",OFFSET(Participant_Database!$U$3,Participant_Database!$Z286,0),"")</f>
        <v/>
      </c>
      <c r="V285" t="str">
        <f ca="1">IF($C285&lt;&gt;"",OFFSET(Participant_Database!$V$3,Participant_Database!$Z286,0),"")</f>
        <v/>
      </c>
      <c r="W285" s="41" t="str">
        <f ca="1">IF($C285&lt;&gt;"",OFFSET(Participant_Database!$W$3,Participant_Database!$Z286,0),"")</f>
        <v/>
      </c>
      <c r="X285" t="str">
        <f ca="1">IF(C285&lt;&gt;"",Participant_Database!$Z284,"")</f>
        <v/>
      </c>
    </row>
    <row r="286" spans="1:24" x14ac:dyDescent="0.25">
      <c r="A286" t="str">
        <f ca="1">IF($C286&lt;&gt;"",OFFSET(Participant_Database!$A$3,Participant_Database!$Z287,0),"")</f>
        <v/>
      </c>
      <c r="B286" t="str">
        <f ca="1">IF($C286&lt;&gt;"",OFFSET(Participant_Database!$B$3,Participant_Database!$Z287,0),"")</f>
        <v/>
      </c>
      <c r="C286" t="str">
        <f ca="1">IF(OFFSET(Participant_Database!$C$3,Participant_Database!$Z287,0)&lt;&gt;"",OFFSET(Participant_Database!$C$3,Participant_Database!$Z287,0),"")</f>
        <v/>
      </c>
      <c r="D286" t="str">
        <f ca="1">IF($C286&lt;&gt;"",OFFSET(Participant_Database!$D$3,Participant_Database!$Z287,0),"")</f>
        <v/>
      </c>
      <c r="E286" t="str">
        <f ca="1">IF($C286&lt;&gt;"",OFFSET(Participant_Database!$E$3,Participant_Database!$Z287,0),"")</f>
        <v/>
      </c>
      <c r="F286" t="str">
        <f ca="1">IF($C286&lt;&gt;"",OFFSET(Participant_Database!$F$3,Participant_Database!$Z287,0),"")</f>
        <v/>
      </c>
      <c r="G286" t="str">
        <f ca="1">IF($C286&lt;&gt;"",OFFSET(Participant_Database!$G$3,Participant_Database!$Z287,0),"")</f>
        <v/>
      </c>
      <c r="H286" t="str">
        <f ca="1">IF($C286&lt;&gt;"",OFFSET(Participant_Database!$H$3,Participant_Database!$Z287,0),"")</f>
        <v/>
      </c>
      <c r="I286" t="str">
        <f ca="1">IF($C286&lt;&gt;"",OFFSET(Participant_Database!$I$3,Participant_Database!$Z287,0),"")</f>
        <v/>
      </c>
      <c r="J286" t="str">
        <f ca="1">IF($C286&lt;&gt;"",OFFSET(Participant_Database!$J$3,Participant_Database!$Z287,0),"")</f>
        <v/>
      </c>
      <c r="K286" t="str">
        <f ca="1">IF($C286&lt;&gt;"",OFFSET(Participant_Database!$K$3,Participant_Database!$Z287,0),"")</f>
        <v/>
      </c>
      <c r="L286" t="str">
        <f ca="1">IF($C286&lt;&gt;"",OFFSET(Participant_Database!$L$3,Participant_Database!$Z287,0),"")</f>
        <v/>
      </c>
      <c r="M286" t="str">
        <f ca="1">IF($C286&lt;&gt;"",OFFSET(Participant_Database!$M$3,Participant_Database!$Z287,0),"")</f>
        <v/>
      </c>
      <c r="N286" t="str">
        <f ca="1">IF($C286&lt;&gt;"",OFFSET(Participant_Database!$N$3,Participant_Database!$Z287,0),"")</f>
        <v/>
      </c>
      <c r="O286" t="str">
        <f ca="1">IF($C286&lt;&gt;"",OFFSET(Participant_Database!$O$3,Participant_Database!$Z287,0),"")</f>
        <v/>
      </c>
      <c r="P286" t="str">
        <f ca="1">IF($C286&lt;&gt;"",OFFSET(Participant_Database!$P$3,Participant_Database!$Z287,0),"")</f>
        <v/>
      </c>
      <c r="Q286" t="str">
        <f ca="1">IF($C286&lt;&gt;"",OFFSET(Participant_Database!$Q$3,Participant_Database!$Z287,0),"")</f>
        <v/>
      </c>
      <c r="R286" t="str">
        <f ca="1">IF($C286&lt;&gt;"",OFFSET(Participant_Database!$R$3,Participant_Database!$Z287,0),"")</f>
        <v/>
      </c>
      <c r="S286" t="str">
        <f ca="1">IF($C286&lt;&gt;"",OFFSET(Participant_Database!$S$3,Participant_Database!$Z287,0),"")</f>
        <v/>
      </c>
      <c r="T286" t="str">
        <f ca="1">IF($C286&lt;&gt;"",OFFSET(Participant_Database!$T$3,Participant_Database!$Z287,0),"")</f>
        <v/>
      </c>
      <c r="U286" t="str">
        <f ca="1">IF($C286&lt;&gt;"",OFFSET(Participant_Database!$U$3,Participant_Database!$Z287,0),"")</f>
        <v/>
      </c>
      <c r="V286" t="str">
        <f ca="1">IF($C286&lt;&gt;"",OFFSET(Participant_Database!$V$3,Participant_Database!$Z287,0),"")</f>
        <v/>
      </c>
      <c r="W286" s="41" t="str">
        <f ca="1">IF($C286&lt;&gt;"",OFFSET(Participant_Database!$W$3,Participant_Database!$Z287,0),"")</f>
        <v/>
      </c>
      <c r="X286" t="str">
        <f ca="1">IF(C286&lt;&gt;"",Participant_Database!$Z285,"")</f>
        <v/>
      </c>
    </row>
    <row r="287" spans="1:24" x14ac:dyDescent="0.25">
      <c r="A287" t="str">
        <f ca="1">IF($C287&lt;&gt;"",OFFSET(Participant_Database!$A$3,Participant_Database!$Z288,0),"")</f>
        <v/>
      </c>
      <c r="B287" t="str">
        <f ca="1">IF($C287&lt;&gt;"",OFFSET(Participant_Database!$B$3,Participant_Database!$Z288,0),"")</f>
        <v/>
      </c>
      <c r="C287" t="str">
        <f ca="1">IF(OFFSET(Participant_Database!$C$3,Participant_Database!$Z288,0)&lt;&gt;"",OFFSET(Participant_Database!$C$3,Participant_Database!$Z288,0),"")</f>
        <v/>
      </c>
      <c r="D287" t="str">
        <f ca="1">IF($C287&lt;&gt;"",OFFSET(Participant_Database!$D$3,Participant_Database!$Z288,0),"")</f>
        <v/>
      </c>
      <c r="E287" t="str">
        <f ca="1">IF($C287&lt;&gt;"",OFFSET(Participant_Database!$E$3,Participant_Database!$Z288,0),"")</f>
        <v/>
      </c>
      <c r="F287" t="str">
        <f ca="1">IF($C287&lt;&gt;"",OFFSET(Participant_Database!$F$3,Participant_Database!$Z288,0),"")</f>
        <v/>
      </c>
      <c r="G287" t="str">
        <f ca="1">IF($C287&lt;&gt;"",OFFSET(Participant_Database!$G$3,Participant_Database!$Z288,0),"")</f>
        <v/>
      </c>
      <c r="H287" t="str">
        <f ca="1">IF($C287&lt;&gt;"",OFFSET(Participant_Database!$H$3,Participant_Database!$Z288,0),"")</f>
        <v/>
      </c>
      <c r="I287" t="str">
        <f ca="1">IF($C287&lt;&gt;"",OFFSET(Participant_Database!$I$3,Participant_Database!$Z288,0),"")</f>
        <v/>
      </c>
      <c r="J287" t="str">
        <f ca="1">IF($C287&lt;&gt;"",OFFSET(Participant_Database!$J$3,Participant_Database!$Z288,0),"")</f>
        <v/>
      </c>
      <c r="K287" t="str">
        <f ca="1">IF($C287&lt;&gt;"",OFFSET(Participant_Database!$K$3,Participant_Database!$Z288,0),"")</f>
        <v/>
      </c>
      <c r="L287" t="str">
        <f ca="1">IF($C287&lt;&gt;"",OFFSET(Participant_Database!$L$3,Participant_Database!$Z288,0),"")</f>
        <v/>
      </c>
      <c r="M287" t="str">
        <f ca="1">IF($C287&lt;&gt;"",OFFSET(Participant_Database!$M$3,Participant_Database!$Z288,0),"")</f>
        <v/>
      </c>
      <c r="N287" t="str">
        <f ca="1">IF($C287&lt;&gt;"",OFFSET(Participant_Database!$N$3,Participant_Database!$Z288,0),"")</f>
        <v/>
      </c>
      <c r="O287" t="str">
        <f ca="1">IF($C287&lt;&gt;"",OFFSET(Participant_Database!$O$3,Participant_Database!$Z288,0),"")</f>
        <v/>
      </c>
      <c r="P287" t="str">
        <f ca="1">IF($C287&lt;&gt;"",OFFSET(Participant_Database!$P$3,Participant_Database!$Z288,0),"")</f>
        <v/>
      </c>
      <c r="Q287" t="str">
        <f ca="1">IF($C287&lt;&gt;"",OFFSET(Participant_Database!$Q$3,Participant_Database!$Z288,0),"")</f>
        <v/>
      </c>
      <c r="R287" t="str">
        <f ca="1">IF($C287&lt;&gt;"",OFFSET(Participant_Database!$R$3,Participant_Database!$Z288,0),"")</f>
        <v/>
      </c>
      <c r="S287" t="str">
        <f ca="1">IF($C287&lt;&gt;"",OFFSET(Participant_Database!$S$3,Participant_Database!$Z288,0),"")</f>
        <v/>
      </c>
      <c r="T287" t="str">
        <f ca="1">IF($C287&lt;&gt;"",OFFSET(Participant_Database!$T$3,Participant_Database!$Z288,0),"")</f>
        <v/>
      </c>
      <c r="U287" t="str">
        <f ca="1">IF($C287&lt;&gt;"",OFFSET(Participant_Database!$U$3,Participant_Database!$Z288,0),"")</f>
        <v/>
      </c>
      <c r="V287" t="str">
        <f ca="1">IF($C287&lt;&gt;"",OFFSET(Participant_Database!$V$3,Participant_Database!$Z288,0),"")</f>
        <v/>
      </c>
      <c r="W287" s="41" t="str">
        <f ca="1">IF($C287&lt;&gt;"",OFFSET(Participant_Database!$W$3,Participant_Database!$Z288,0),"")</f>
        <v/>
      </c>
      <c r="X287" t="str">
        <f ca="1">IF(C287&lt;&gt;"",Participant_Database!$Z286,"")</f>
        <v/>
      </c>
    </row>
    <row r="288" spans="1:24" x14ac:dyDescent="0.25">
      <c r="A288" t="str">
        <f ca="1">IF($C288&lt;&gt;"",OFFSET(Participant_Database!$A$3,Participant_Database!$Z289,0),"")</f>
        <v/>
      </c>
      <c r="B288" t="str">
        <f ca="1">IF($C288&lt;&gt;"",OFFSET(Participant_Database!$B$3,Participant_Database!$Z289,0),"")</f>
        <v/>
      </c>
      <c r="C288" t="str">
        <f ca="1">IF(OFFSET(Participant_Database!$C$3,Participant_Database!$Z289,0)&lt;&gt;"",OFFSET(Participant_Database!$C$3,Participant_Database!$Z289,0),"")</f>
        <v/>
      </c>
      <c r="D288" t="str">
        <f ca="1">IF($C288&lt;&gt;"",OFFSET(Participant_Database!$D$3,Participant_Database!$Z289,0),"")</f>
        <v/>
      </c>
      <c r="E288" t="str">
        <f ca="1">IF($C288&lt;&gt;"",OFFSET(Participant_Database!$E$3,Participant_Database!$Z289,0),"")</f>
        <v/>
      </c>
      <c r="F288" t="str">
        <f ca="1">IF($C288&lt;&gt;"",OFFSET(Participant_Database!$F$3,Participant_Database!$Z289,0),"")</f>
        <v/>
      </c>
      <c r="G288" t="str">
        <f ca="1">IF($C288&lt;&gt;"",OFFSET(Participant_Database!$G$3,Participant_Database!$Z289,0),"")</f>
        <v/>
      </c>
      <c r="H288" t="str">
        <f ca="1">IF($C288&lt;&gt;"",OFFSET(Participant_Database!$H$3,Participant_Database!$Z289,0),"")</f>
        <v/>
      </c>
      <c r="I288" t="str">
        <f ca="1">IF($C288&lt;&gt;"",OFFSET(Participant_Database!$I$3,Participant_Database!$Z289,0),"")</f>
        <v/>
      </c>
      <c r="J288" t="str">
        <f ca="1">IF($C288&lt;&gt;"",OFFSET(Participant_Database!$J$3,Participant_Database!$Z289,0),"")</f>
        <v/>
      </c>
      <c r="K288" t="str">
        <f ca="1">IF($C288&lt;&gt;"",OFFSET(Participant_Database!$K$3,Participant_Database!$Z289,0),"")</f>
        <v/>
      </c>
      <c r="L288" t="str">
        <f ca="1">IF($C288&lt;&gt;"",OFFSET(Participant_Database!$L$3,Participant_Database!$Z289,0),"")</f>
        <v/>
      </c>
      <c r="M288" t="str">
        <f ca="1">IF($C288&lt;&gt;"",OFFSET(Participant_Database!$M$3,Participant_Database!$Z289,0),"")</f>
        <v/>
      </c>
      <c r="N288" t="str">
        <f ca="1">IF($C288&lt;&gt;"",OFFSET(Participant_Database!$N$3,Participant_Database!$Z289,0),"")</f>
        <v/>
      </c>
      <c r="O288" t="str">
        <f ca="1">IF($C288&lt;&gt;"",OFFSET(Participant_Database!$O$3,Participant_Database!$Z289,0),"")</f>
        <v/>
      </c>
      <c r="P288" t="str">
        <f ca="1">IF($C288&lt;&gt;"",OFFSET(Participant_Database!$P$3,Participant_Database!$Z289,0),"")</f>
        <v/>
      </c>
      <c r="Q288" t="str">
        <f ca="1">IF($C288&lt;&gt;"",OFFSET(Participant_Database!$Q$3,Participant_Database!$Z289,0),"")</f>
        <v/>
      </c>
      <c r="R288" t="str">
        <f ca="1">IF($C288&lt;&gt;"",OFFSET(Participant_Database!$R$3,Participant_Database!$Z289,0),"")</f>
        <v/>
      </c>
      <c r="S288" t="str">
        <f ca="1">IF($C288&lt;&gt;"",OFFSET(Participant_Database!$S$3,Participant_Database!$Z289,0),"")</f>
        <v/>
      </c>
      <c r="T288" t="str">
        <f ca="1">IF($C288&lt;&gt;"",OFFSET(Participant_Database!$T$3,Participant_Database!$Z289,0),"")</f>
        <v/>
      </c>
      <c r="U288" t="str">
        <f ca="1">IF($C288&lt;&gt;"",OFFSET(Participant_Database!$U$3,Participant_Database!$Z289,0),"")</f>
        <v/>
      </c>
      <c r="V288" t="str">
        <f ca="1">IF($C288&lt;&gt;"",OFFSET(Participant_Database!$V$3,Participant_Database!$Z289,0),"")</f>
        <v/>
      </c>
      <c r="W288" s="41" t="str">
        <f ca="1">IF($C288&lt;&gt;"",OFFSET(Participant_Database!$W$3,Participant_Database!$Z289,0),"")</f>
        <v/>
      </c>
      <c r="X288" t="str">
        <f ca="1">IF(C288&lt;&gt;"",Participant_Database!$Z287,"")</f>
        <v/>
      </c>
    </row>
    <row r="289" spans="1:24" x14ac:dyDescent="0.25">
      <c r="A289" t="str">
        <f ca="1">IF($C289&lt;&gt;"",OFFSET(Participant_Database!$A$3,Participant_Database!$Z290,0),"")</f>
        <v/>
      </c>
      <c r="B289" t="str">
        <f ca="1">IF($C289&lt;&gt;"",OFFSET(Participant_Database!$B$3,Participant_Database!$Z290,0),"")</f>
        <v/>
      </c>
      <c r="C289" t="str">
        <f ca="1">IF(OFFSET(Participant_Database!$C$3,Participant_Database!$Z290,0)&lt;&gt;"",OFFSET(Participant_Database!$C$3,Participant_Database!$Z290,0),"")</f>
        <v/>
      </c>
      <c r="D289" t="str">
        <f ca="1">IF($C289&lt;&gt;"",OFFSET(Participant_Database!$D$3,Participant_Database!$Z290,0),"")</f>
        <v/>
      </c>
      <c r="E289" t="str">
        <f ca="1">IF($C289&lt;&gt;"",OFFSET(Participant_Database!$E$3,Participant_Database!$Z290,0),"")</f>
        <v/>
      </c>
      <c r="F289" t="str">
        <f ca="1">IF($C289&lt;&gt;"",OFFSET(Participant_Database!$F$3,Participant_Database!$Z290,0),"")</f>
        <v/>
      </c>
      <c r="G289" t="str">
        <f ca="1">IF($C289&lt;&gt;"",OFFSET(Participant_Database!$G$3,Participant_Database!$Z290,0),"")</f>
        <v/>
      </c>
      <c r="H289" t="str">
        <f ca="1">IF($C289&lt;&gt;"",OFFSET(Participant_Database!$H$3,Participant_Database!$Z290,0),"")</f>
        <v/>
      </c>
      <c r="I289" t="str">
        <f ca="1">IF($C289&lt;&gt;"",OFFSET(Participant_Database!$I$3,Participant_Database!$Z290,0),"")</f>
        <v/>
      </c>
      <c r="J289" t="str">
        <f ca="1">IF($C289&lt;&gt;"",OFFSET(Participant_Database!$J$3,Participant_Database!$Z290,0),"")</f>
        <v/>
      </c>
      <c r="K289" t="str">
        <f ca="1">IF($C289&lt;&gt;"",OFFSET(Participant_Database!$K$3,Participant_Database!$Z290,0),"")</f>
        <v/>
      </c>
      <c r="L289" t="str">
        <f ca="1">IF($C289&lt;&gt;"",OFFSET(Participant_Database!$L$3,Participant_Database!$Z290,0),"")</f>
        <v/>
      </c>
      <c r="M289" t="str">
        <f ca="1">IF($C289&lt;&gt;"",OFFSET(Participant_Database!$M$3,Participant_Database!$Z290,0),"")</f>
        <v/>
      </c>
      <c r="N289" t="str">
        <f ca="1">IF($C289&lt;&gt;"",OFFSET(Participant_Database!$N$3,Participant_Database!$Z290,0),"")</f>
        <v/>
      </c>
      <c r="O289" t="str">
        <f ca="1">IF($C289&lt;&gt;"",OFFSET(Participant_Database!$O$3,Participant_Database!$Z290,0),"")</f>
        <v/>
      </c>
      <c r="P289" t="str">
        <f ca="1">IF($C289&lt;&gt;"",OFFSET(Participant_Database!$P$3,Participant_Database!$Z290,0),"")</f>
        <v/>
      </c>
      <c r="Q289" t="str">
        <f ca="1">IF($C289&lt;&gt;"",OFFSET(Participant_Database!$Q$3,Participant_Database!$Z290,0),"")</f>
        <v/>
      </c>
      <c r="R289" t="str">
        <f ca="1">IF($C289&lt;&gt;"",OFFSET(Participant_Database!$R$3,Participant_Database!$Z290,0),"")</f>
        <v/>
      </c>
      <c r="S289" t="str">
        <f ca="1">IF($C289&lt;&gt;"",OFFSET(Participant_Database!$S$3,Participant_Database!$Z290,0),"")</f>
        <v/>
      </c>
      <c r="T289" t="str">
        <f ca="1">IF($C289&lt;&gt;"",OFFSET(Participant_Database!$T$3,Participant_Database!$Z290,0),"")</f>
        <v/>
      </c>
      <c r="U289" t="str">
        <f ca="1">IF($C289&lt;&gt;"",OFFSET(Participant_Database!$U$3,Participant_Database!$Z290,0),"")</f>
        <v/>
      </c>
      <c r="V289" t="str">
        <f ca="1">IF($C289&lt;&gt;"",OFFSET(Participant_Database!$V$3,Participant_Database!$Z290,0),"")</f>
        <v/>
      </c>
      <c r="W289" s="41" t="str">
        <f ca="1">IF($C289&lt;&gt;"",OFFSET(Participant_Database!$W$3,Participant_Database!$Z290,0),"")</f>
        <v/>
      </c>
      <c r="X289" t="str">
        <f ca="1">IF(C289&lt;&gt;"",Participant_Database!$Z288,"")</f>
        <v/>
      </c>
    </row>
    <row r="290" spans="1:24" x14ac:dyDescent="0.25">
      <c r="A290" t="str">
        <f ca="1">IF($C290&lt;&gt;"",OFFSET(Participant_Database!$A$3,Participant_Database!$Z291,0),"")</f>
        <v/>
      </c>
      <c r="B290" t="str">
        <f ca="1">IF($C290&lt;&gt;"",OFFSET(Participant_Database!$B$3,Participant_Database!$Z291,0),"")</f>
        <v/>
      </c>
      <c r="C290" t="str">
        <f ca="1">IF(OFFSET(Participant_Database!$C$3,Participant_Database!$Z291,0)&lt;&gt;"",OFFSET(Participant_Database!$C$3,Participant_Database!$Z291,0),"")</f>
        <v/>
      </c>
      <c r="D290" t="str">
        <f ca="1">IF($C290&lt;&gt;"",OFFSET(Participant_Database!$D$3,Participant_Database!$Z291,0),"")</f>
        <v/>
      </c>
      <c r="E290" t="str">
        <f ca="1">IF($C290&lt;&gt;"",OFFSET(Participant_Database!$E$3,Participant_Database!$Z291,0),"")</f>
        <v/>
      </c>
      <c r="F290" t="str">
        <f ca="1">IF($C290&lt;&gt;"",OFFSET(Participant_Database!$F$3,Participant_Database!$Z291,0),"")</f>
        <v/>
      </c>
      <c r="G290" t="str">
        <f ca="1">IF($C290&lt;&gt;"",OFFSET(Participant_Database!$G$3,Participant_Database!$Z291,0),"")</f>
        <v/>
      </c>
      <c r="H290" t="str">
        <f ca="1">IF($C290&lt;&gt;"",OFFSET(Participant_Database!$H$3,Participant_Database!$Z291,0),"")</f>
        <v/>
      </c>
      <c r="I290" t="str">
        <f ca="1">IF($C290&lt;&gt;"",OFFSET(Participant_Database!$I$3,Participant_Database!$Z291,0),"")</f>
        <v/>
      </c>
      <c r="J290" t="str">
        <f ca="1">IF($C290&lt;&gt;"",OFFSET(Participant_Database!$J$3,Participant_Database!$Z291,0),"")</f>
        <v/>
      </c>
      <c r="K290" t="str">
        <f ca="1">IF($C290&lt;&gt;"",OFFSET(Participant_Database!$K$3,Participant_Database!$Z291,0),"")</f>
        <v/>
      </c>
      <c r="L290" t="str">
        <f ca="1">IF($C290&lt;&gt;"",OFFSET(Participant_Database!$L$3,Participant_Database!$Z291,0),"")</f>
        <v/>
      </c>
      <c r="M290" t="str">
        <f ca="1">IF($C290&lt;&gt;"",OFFSET(Participant_Database!$M$3,Participant_Database!$Z291,0),"")</f>
        <v/>
      </c>
      <c r="N290" t="str">
        <f ca="1">IF($C290&lt;&gt;"",OFFSET(Participant_Database!$N$3,Participant_Database!$Z291,0),"")</f>
        <v/>
      </c>
      <c r="O290" t="str">
        <f ca="1">IF($C290&lt;&gt;"",OFFSET(Participant_Database!$O$3,Participant_Database!$Z291,0),"")</f>
        <v/>
      </c>
      <c r="P290" t="str">
        <f ca="1">IF($C290&lt;&gt;"",OFFSET(Participant_Database!$P$3,Participant_Database!$Z291,0),"")</f>
        <v/>
      </c>
      <c r="Q290" t="str">
        <f ca="1">IF($C290&lt;&gt;"",OFFSET(Participant_Database!$Q$3,Participant_Database!$Z291,0),"")</f>
        <v/>
      </c>
      <c r="R290" t="str">
        <f ca="1">IF($C290&lt;&gt;"",OFFSET(Participant_Database!$R$3,Participant_Database!$Z291,0),"")</f>
        <v/>
      </c>
      <c r="S290" t="str">
        <f ca="1">IF($C290&lt;&gt;"",OFFSET(Participant_Database!$S$3,Participant_Database!$Z291,0),"")</f>
        <v/>
      </c>
      <c r="T290" t="str">
        <f ca="1">IF($C290&lt;&gt;"",OFFSET(Participant_Database!$T$3,Participant_Database!$Z291,0),"")</f>
        <v/>
      </c>
      <c r="U290" t="str">
        <f ca="1">IF($C290&lt;&gt;"",OFFSET(Participant_Database!$U$3,Participant_Database!$Z291,0),"")</f>
        <v/>
      </c>
      <c r="V290" t="str">
        <f ca="1">IF($C290&lt;&gt;"",OFFSET(Participant_Database!$V$3,Participant_Database!$Z291,0),"")</f>
        <v/>
      </c>
      <c r="W290" s="41" t="str">
        <f ca="1">IF($C290&lt;&gt;"",OFFSET(Participant_Database!$W$3,Participant_Database!$Z291,0),"")</f>
        <v/>
      </c>
      <c r="X290" t="str">
        <f ca="1">IF(C290&lt;&gt;"",Participant_Database!$Z289,"")</f>
        <v/>
      </c>
    </row>
    <row r="291" spans="1:24" x14ac:dyDescent="0.25">
      <c r="A291" t="str">
        <f ca="1">IF($C291&lt;&gt;"",OFFSET(Participant_Database!$A$3,Participant_Database!$Z292,0),"")</f>
        <v/>
      </c>
      <c r="B291" t="str">
        <f ca="1">IF($C291&lt;&gt;"",OFFSET(Participant_Database!$B$3,Participant_Database!$Z292,0),"")</f>
        <v/>
      </c>
      <c r="C291" t="str">
        <f ca="1">IF(OFFSET(Participant_Database!$C$3,Participant_Database!$Z292,0)&lt;&gt;"",OFFSET(Participant_Database!$C$3,Participant_Database!$Z292,0),"")</f>
        <v/>
      </c>
      <c r="D291" t="str">
        <f ca="1">IF($C291&lt;&gt;"",OFFSET(Participant_Database!$D$3,Participant_Database!$Z292,0),"")</f>
        <v/>
      </c>
      <c r="E291" t="str">
        <f ca="1">IF($C291&lt;&gt;"",OFFSET(Participant_Database!$E$3,Participant_Database!$Z292,0),"")</f>
        <v/>
      </c>
      <c r="F291" t="str">
        <f ca="1">IF($C291&lt;&gt;"",OFFSET(Participant_Database!$F$3,Participant_Database!$Z292,0),"")</f>
        <v/>
      </c>
      <c r="G291" t="str">
        <f ca="1">IF($C291&lt;&gt;"",OFFSET(Participant_Database!$G$3,Participant_Database!$Z292,0),"")</f>
        <v/>
      </c>
      <c r="H291" t="str">
        <f ca="1">IF($C291&lt;&gt;"",OFFSET(Participant_Database!$H$3,Participant_Database!$Z292,0),"")</f>
        <v/>
      </c>
      <c r="I291" t="str">
        <f ca="1">IF($C291&lt;&gt;"",OFFSET(Participant_Database!$I$3,Participant_Database!$Z292,0),"")</f>
        <v/>
      </c>
      <c r="J291" t="str">
        <f ca="1">IF($C291&lt;&gt;"",OFFSET(Participant_Database!$J$3,Participant_Database!$Z292,0),"")</f>
        <v/>
      </c>
      <c r="K291" t="str">
        <f ca="1">IF($C291&lt;&gt;"",OFFSET(Participant_Database!$K$3,Participant_Database!$Z292,0),"")</f>
        <v/>
      </c>
      <c r="L291" t="str">
        <f ca="1">IF($C291&lt;&gt;"",OFFSET(Participant_Database!$L$3,Participant_Database!$Z292,0),"")</f>
        <v/>
      </c>
      <c r="M291" t="str">
        <f ca="1">IF($C291&lt;&gt;"",OFFSET(Participant_Database!$M$3,Participant_Database!$Z292,0),"")</f>
        <v/>
      </c>
      <c r="N291" t="str">
        <f ca="1">IF($C291&lt;&gt;"",OFFSET(Participant_Database!$N$3,Participant_Database!$Z292,0),"")</f>
        <v/>
      </c>
      <c r="O291" t="str">
        <f ca="1">IF($C291&lt;&gt;"",OFFSET(Participant_Database!$O$3,Participant_Database!$Z292,0),"")</f>
        <v/>
      </c>
      <c r="P291" t="str">
        <f ca="1">IF($C291&lt;&gt;"",OFFSET(Participant_Database!$P$3,Participant_Database!$Z292,0),"")</f>
        <v/>
      </c>
      <c r="Q291" t="str">
        <f ca="1">IF($C291&lt;&gt;"",OFFSET(Participant_Database!$Q$3,Participant_Database!$Z292,0),"")</f>
        <v/>
      </c>
      <c r="R291" t="str">
        <f ca="1">IF($C291&lt;&gt;"",OFFSET(Participant_Database!$R$3,Participant_Database!$Z292,0),"")</f>
        <v/>
      </c>
      <c r="S291" t="str">
        <f ca="1">IF($C291&lt;&gt;"",OFFSET(Participant_Database!$S$3,Participant_Database!$Z292,0),"")</f>
        <v/>
      </c>
      <c r="T291" t="str">
        <f ca="1">IF($C291&lt;&gt;"",OFFSET(Participant_Database!$T$3,Participant_Database!$Z292,0),"")</f>
        <v/>
      </c>
      <c r="U291" t="str">
        <f ca="1">IF($C291&lt;&gt;"",OFFSET(Participant_Database!$U$3,Participant_Database!$Z292,0),"")</f>
        <v/>
      </c>
      <c r="V291" t="str">
        <f ca="1">IF($C291&lt;&gt;"",OFFSET(Participant_Database!$V$3,Participant_Database!$Z292,0),"")</f>
        <v/>
      </c>
      <c r="W291" s="41" t="str">
        <f ca="1">IF($C291&lt;&gt;"",OFFSET(Participant_Database!$W$3,Participant_Database!$Z292,0),"")</f>
        <v/>
      </c>
      <c r="X291" t="str">
        <f ca="1">IF(C291&lt;&gt;"",Participant_Database!$Z290,"")</f>
        <v/>
      </c>
    </row>
    <row r="292" spans="1:24" x14ac:dyDescent="0.25">
      <c r="A292" t="str">
        <f ca="1">IF($C292&lt;&gt;"",OFFSET(Participant_Database!$A$3,Participant_Database!$Z293,0),"")</f>
        <v/>
      </c>
      <c r="B292" t="str">
        <f ca="1">IF($C292&lt;&gt;"",OFFSET(Participant_Database!$B$3,Participant_Database!$Z293,0),"")</f>
        <v/>
      </c>
      <c r="C292" t="str">
        <f ca="1">IF(OFFSET(Participant_Database!$C$3,Participant_Database!$Z293,0)&lt;&gt;"",OFFSET(Participant_Database!$C$3,Participant_Database!$Z293,0),"")</f>
        <v/>
      </c>
      <c r="D292" t="str">
        <f ca="1">IF($C292&lt;&gt;"",OFFSET(Participant_Database!$D$3,Participant_Database!$Z293,0),"")</f>
        <v/>
      </c>
      <c r="E292" t="str">
        <f ca="1">IF($C292&lt;&gt;"",OFFSET(Participant_Database!$E$3,Participant_Database!$Z293,0),"")</f>
        <v/>
      </c>
      <c r="F292" t="str">
        <f ca="1">IF($C292&lt;&gt;"",OFFSET(Participant_Database!$F$3,Participant_Database!$Z293,0),"")</f>
        <v/>
      </c>
      <c r="G292" t="str">
        <f ca="1">IF($C292&lt;&gt;"",OFFSET(Participant_Database!$G$3,Participant_Database!$Z293,0),"")</f>
        <v/>
      </c>
      <c r="H292" t="str">
        <f ca="1">IF($C292&lt;&gt;"",OFFSET(Participant_Database!$H$3,Participant_Database!$Z293,0),"")</f>
        <v/>
      </c>
      <c r="I292" t="str">
        <f ca="1">IF($C292&lt;&gt;"",OFFSET(Participant_Database!$I$3,Participant_Database!$Z293,0),"")</f>
        <v/>
      </c>
      <c r="J292" t="str">
        <f ca="1">IF($C292&lt;&gt;"",OFFSET(Participant_Database!$J$3,Participant_Database!$Z293,0),"")</f>
        <v/>
      </c>
      <c r="K292" t="str">
        <f ca="1">IF($C292&lt;&gt;"",OFFSET(Participant_Database!$K$3,Participant_Database!$Z293,0),"")</f>
        <v/>
      </c>
      <c r="L292" t="str">
        <f ca="1">IF($C292&lt;&gt;"",OFFSET(Participant_Database!$L$3,Participant_Database!$Z293,0),"")</f>
        <v/>
      </c>
      <c r="M292" t="str">
        <f ca="1">IF($C292&lt;&gt;"",OFFSET(Participant_Database!$M$3,Participant_Database!$Z293,0),"")</f>
        <v/>
      </c>
      <c r="N292" t="str">
        <f ca="1">IF($C292&lt;&gt;"",OFFSET(Participant_Database!$N$3,Participant_Database!$Z293,0),"")</f>
        <v/>
      </c>
      <c r="O292" t="str">
        <f ca="1">IF($C292&lt;&gt;"",OFFSET(Participant_Database!$O$3,Participant_Database!$Z293,0),"")</f>
        <v/>
      </c>
      <c r="P292" t="str">
        <f ca="1">IF($C292&lt;&gt;"",OFFSET(Participant_Database!$P$3,Participant_Database!$Z293,0),"")</f>
        <v/>
      </c>
      <c r="Q292" t="str">
        <f ca="1">IF($C292&lt;&gt;"",OFFSET(Participant_Database!$Q$3,Participant_Database!$Z293,0),"")</f>
        <v/>
      </c>
      <c r="R292" t="str">
        <f ca="1">IF($C292&lt;&gt;"",OFFSET(Participant_Database!$R$3,Participant_Database!$Z293,0),"")</f>
        <v/>
      </c>
      <c r="S292" t="str">
        <f ca="1">IF($C292&lt;&gt;"",OFFSET(Participant_Database!$S$3,Participant_Database!$Z293,0),"")</f>
        <v/>
      </c>
      <c r="T292" t="str">
        <f ca="1">IF($C292&lt;&gt;"",OFFSET(Participant_Database!$T$3,Participant_Database!$Z293,0),"")</f>
        <v/>
      </c>
      <c r="U292" t="str">
        <f ca="1">IF($C292&lt;&gt;"",OFFSET(Participant_Database!$U$3,Participant_Database!$Z293,0),"")</f>
        <v/>
      </c>
      <c r="V292" t="str">
        <f ca="1">IF($C292&lt;&gt;"",OFFSET(Participant_Database!$V$3,Participant_Database!$Z293,0),"")</f>
        <v/>
      </c>
      <c r="W292" s="41" t="str">
        <f ca="1">IF($C292&lt;&gt;"",OFFSET(Participant_Database!$W$3,Participant_Database!$Z293,0),"")</f>
        <v/>
      </c>
      <c r="X292" t="str">
        <f ca="1">IF(C292&lt;&gt;"",Participant_Database!$Z291,"")</f>
        <v/>
      </c>
    </row>
    <row r="293" spans="1:24" x14ac:dyDescent="0.25">
      <c r="A293" t="str">
        <f ca="1">IF($C293&lt;&gt;"",OFFSET(Participant_Database!$A$3,Participant_Database!$Z294,0),"")</f>
        <v/>
      </c>
      <c r="B293" t="str">
        <f ca="1">IF($C293&lt;&gt;"",OFFSET(Participant_Database!$B$3,Participant_Database!$Z294,0),"")</f>
        <v/>
      </c>
      <c r="C293" t="str">
        <f ca="1">IF(OFFSET(Participant_Database!$C$3,Participant_Database!$Z294,0)&lt;&gt;"",OFFSET(Participant_Database!$C$3,Participant_Database!$Z294,0),"")</f>
        <v/>
      </c>
      <c r="D293" t="str">
        <f ca="1">IF($C293&lt;&gt;"",OFFSET(Participant_Database!$D$3,Participant_Database!$Z294,0),"")</f>
        <v/>
      </c>
      <c r="E293" t="str">
        <f ca="1">IF($C293&lt;&gt;"",OFFSET(Participant_Database!$E$3,Participant_Database!$Z294,0),"")</f>
        <v/>
      </c>
      <c r="F293" t="str">
        <f ca="1">IF($C293&lt;&gt;"",OFFSET(Participant_Database!$F$3,Participant_Database!$Z294,0),"")</f>
        <v/>
      </c>
      <c r="G293" t="str">
        <f ca="1">IF($C293&lt;&gt;"",OFFSET(Participant_Database!$G$3,Participant_Database!$Z294,0),"")</f>
        <v/>
      </c>
      <c r="H293" t="str">
        <f ca="1">IF($C293&lt;&gt;"",OFFSET(Participant_Database!$H$3,Participant_Database!$Z294,0),"")</f>
        <v/>
      </c>
      <c r="I293" t="str">
        <f ca="1">IF($C293&lt;&gt;"",OFFSET(Participant_Database!$I$3,Participant_Database!$Z294,0),"")</f>
        <v/>
      </c>
      <c r="J293" t="str">
        <f ca="1">IF($C293&lt;&gt;"",OFFSET(Participant_Database!$J$3,Participant_Database!$Z294,0),"")</f>
        <v/>
      </c>
      <c r="K293" t="str">
        <f ca="1">IF($C293&lt;&gt;"",OFFSET(Participant_Database!$K$3,Participant_Database!$Z294,0),"")</f>
        <v/>
      </c>
      <c r="L293" t="str">
        <f ca="1">IF($C293&lt;&gt;"",OFFSET(Participant_Database!$L$3,Participant_Database!$Z294,0),"")</f>
        <v/>
      </c>
      <c r="M293" t="str">
        <f ca="1">IF($C293&lt;&gt;"",OFFSET(Participant_Database!$M$3,Participant_Database!$Z294,0),"")</f>
        <v/>
      </c>
      <c r="N293" t="str">
        <f ca="1">IF($C293&lt;&gt;"",OFFSET(Participant_Database!$N$3,Participant_Database!$Z294,0),"")</f>
        <v/>
      </c>
      <c r="O293" t="str">
        <f ca="1">IF($C293&lt;&gt;"",OFFSET(Participant_Database!$O$3,Participant_Database!$Z294,0),"")</f>
        <v/>
      </c>
      <c r="P293" t="str">
        <f ca="1">IF($C293&lt;&gt;"",OFFSET(Participant_Database!$P$3,Participant_Database!$Z294,0),"")</f>
        <v/>
      </c>
      <c r="Q293" t="str">
        <f ca="1">IF($C293&lt;&gt;"",OFFSET(Participant_Database!$Q$3,Participant_Database!$Z294,0),"")</f>
        <v/>
      </c>
      <c r="R293" t="str">
        <f ca="1">IF($C293&lt;&gt;"",OFFSET(Participant_Database!$R$3,Participant_Database!$Z294,0),"")</f>
        <v/>
      </c>
      <c r="S293" t="str">
        <f ca="1">IF($C293&lt;&gt;"",OFFSET(Participant_Database!$S$3,Participant_Database!$Z294,0),"")</f>
        <v/>
      </c>
      <c r="T293" t="str">
        <f ca="1">IF($C293&lt;&gt;"",OFFSET(Participant_Database!$T$3,Participant_Database!$Z294,0),"")</f>
        <v/>
      </c>
      <c r="U293" t="str">
        <f ca="1">IF($C293&lt;&gt;"",OFFSET(Participant_Database!$U$3,Participant_Database!$Z294,0),"")</f>
        <v/>
      </c>
      <c r="V293" t="str">
        <f ca="1">IF($C293&lt;&gt;"",OFFSET(Participant_Database!$V$3,Participant_Database!$Z294,0),"")</f>
        <v/>
      </c>
      <c r="W293" s="41" t="str">
        <f ca="1">IF($C293&lt;&gt;"",OFFSET(Participant_Database!$W$3,Participant_Database!$Z294,0),"")</f>
        <v/>
      </c>
      <c r="X293" t="str">
        <f ca="1">IF(C293&lt;&gt;"",Participant_Database!$Z292,"")</f>
        <v/>
      </c>
    </row>
    <row r="294" spans="1:24" x14ac:dyDescent="0.25">
      <c r="A294" t="str">
        <f ca="1">IF($C294&lt;&gt;"",OFFSET(Participant_Database!$A$3,Participant_Database!$Z295,0),"")</f>
        <v/>
      </c>
      <c r="B294" t="str">
        <f ca="1">IF($C294&lt;&gt;"",OFFSET(Participant_Database!$B$3,Participant_Database!$Z295,0),"")</f>
        <v/>
      </c>
      <c r="C294" t="str">
        <f ca="1">IF(OFFSET(Participant_Database!$C$3,Participant_Database!$Z295,0)&lt;&gt;"",OFFSET(Participant_Database!$C$3,Participant_Database!$Z295,0),"")</f>
        <v/>
      </c>
      <c r="D294" t="str">
        <f ca="1">IF($C294&lt;&gt;"",OFFSET(Participant_Database!$D$3,Participant_Database!$Z295,0),"")</f>
        <v/>
      </c>
      <c r="E294" t="str">
        <f ca="1">IF($C294&lt;&gt;"",OFFSET(Participant_Database!$E$3,Participant_Database!$Z295,0),"")</f>
        <v/>
      </c>
      <c r="F294" t="str">
        <f ca="1">IF($C294&lt;&gt;"",OFFSET(Participant_Database!$F$3,Participant_Database!$Z295,0),"")</f>
        <v/>
      </c>
      <c r="G294" t="str">
        <f ca="1">IF($C294&lt;&gt;"",OFFSET(Participant_Database!$G$3,Participant_Database!$Z295,0),"")</f>
        <v/>
      </c>
      <c r="H294" t="str">
        <f ca="1">IF($C294&lt;&gt;"",OFFSET(Participant_Database!$H$3,Participant_Database!$Z295,0),"")</f>
        <v/>
      </c>
      <c r="I294" t="str">
        <f ca="1">IF($C294&lt;&gt;"",OFFSET(Participant_Database!$I$3,Participant_Database!$Z295,0),"")</f>
        <v/>
      </c>
      <c r="J294" t="str">
        <f ca="1">IF($C294&lt;&gt;"",OFFSET(Participant_Database!$J$3,Participant_Database!$Z295,0),"")</f>
        <v/>
      </c>
      <c r="K294" t="str">
        <f ca="1">IF($C294&lt;&gt;"",OFFSET(Participant_Database!$K$3,Participant_Database!$Z295,0),"")</f>
        <v/>
      </c>
      <c r="L294" t="str">
        <f ca="1">IF($C294&lt;&gt;"",OFFSET(Participant_Database!$L$3,Participant_Database!$Z295,0),"")</f>
        <v/>
      </c>
      <c r="M294" t="str">
        <f ca="1">IF($C294&lt;&gt;"",OFFSET(Participant_Database!$M$3,Participant_Database!$Z295,0),"")</f>
        <v/>
      </c>
      <c r="N294" t="str">
        <f ca="1">IF($C294&lt;&gt;"",OFFSET(Participant_Database!$N$3,Participant_Database!$Z295,0),"")</f>
        <v/>
      </c>
      <c r="O294" t="str">
        <f ca="1">IF($C294&lt;&gt;"",OFFSET(Participant_Database!$O$3,Participant_Database!$Z295,0),"")</f>
        <v/>
      </c>
      <c r="P294" t="str">
        <f ca="1">IF($C294&lt;&gt;"",OFFSET(Participant_Database!$P$3,Participant_Database!$Z295,0),"")</f>
        <v/>
      </c>
      <c r="Q294" t="str">
        <f ca="1">IF($C294&lt;&gt;"",OFFSET(Participant_Database!$Q$3,Participant_Database!$Z295,0),"")</f>
        <v/>
      </c>
      <c r="R294" t="str">
        <f ca="1">IF($C294&lt;&gt;"",OFFSET(Participant_Database!$R$3,Participant_Database!$Z295,0),"")</f>
        <v/>
      </c>
      <c r="S294" t="str">
        <f ca="1">IF($C294&lt;&gt;"",OFFSET(Participant_Database!$S$3,Participant_Database!$Z295,0),"")</f>
        <v/>
      </c>
      <c r="T294" t="str">
        <f ca="1">IF($C294&lt;&gt;"",OFFSET(Participant_Database!$T$3,Participant_Database!$Z295,0),"")</f>
        <v/>
      </c>
      <c r="U294" t="str">
        <f ca="1">IF($C294&lt;&gt;"",OFFSET(Participant_Database!$U$3,Participant_Database!$Z295,0),"")</f>
        <v/>
      </c>
      <c r="V294" t="str">
        <f ca="1">IF($C294&lt;&gt;"",OFFSET(Participant_Database!$V$3,Participant_Database!$Z295,0),"")</f>
        <v/>
      </c>
      <c r="W294" s="41" t="str">
        <f ca="1">IF($C294&lt;&gt;"",OFFSET(Participant_Database!$W$3,Participant_Database!$Z295,0),"")</f>
        <v/>
      </c>
      <c r="X294" t="str">
        <f ca="1">IF(C294&lt;&gt;"",Participant_Database!$Z293,"")</f>
        <v/>
      </c>
    </row>
    <row r="295" spans="1:24" x14ac:dyDescent="0.25">
      <c r="A295" t="str">
        <f ca="1">IF($C295&lt;&gt;"",OFFSET(Participant_Database!$A$3,Participant_Database!$Z296,0),"")</f>
        <v/>
      </c>
      <c r="B295" t="str">
        <f ca="1">IF($C295&lt;&gt;"",OFFSET(Participant_Database!$B$3,Participant_Database!$Z296,0),"")</f>
        <v/>
      </c>
      <c r="C295" t="str">
        <f ca="1">IF(OFFSET(Participant_Database!$C$3,Participant_Database!$Z296,0)&lt;&gt;"",OFFSET(Participant_Database!$C$3,Participant_Database!$Z296,0),"")</f>
        <v/>
      </c>
      <c r="D295" t="str">
        <f ca="1">IF($C295&lt;&gt;"",OFFSET(Participant_Database!$D$3,Participant_Database!$Z296,0),"")</f>
        <v/>
      </c>
      <c r="E295" t="str">
        <f ca="1">IF($C295&lt;&gt;"",OFFSET(Participant_Database!$E$3,Participant_Database!$Z296,0),"")</f>
        <v/>
      </c>
      <c r="F295" t="str">
        <f ca="1">IF($C295&lt;&gt;"",OFFSET(Participant_Database!$F$3,Participant_Database!$Z296,0),"")</f>
        <v/>
      </c>
      <c r="G295" t="str">
        <f ca="1">IF($C295&lt;&gt;"",OFFSET(Participant_Database!$G$3,Participant_Database!$Z296,0),"")</f>
        <v/>
      </c>
      <c r="H295" t="str">
        <f ca="1">IF($C295&lt;&gt;"",OFFSET(Participant_Database!$H$3,Participant_Database!$Z296,0),"")</f>
        <v/>
      </c>
      <c r="I295" t="str">
        <f ca="1">IF($C295&lt;&gt;"",OFFSET(Participant_Database!$I$3,Participant_Database!$Z296,0),"")</f>
        <v/>
      </c>
      <c r="J295" t="str">
        <f ca="1">IF($C295&lt;&gt;"",OFFSET(Participant_Database!$J$3,Participant_Database!$Z296,0),"")</f>
        <v/>
      </c>
      <c r="K295" t="str">
        <f ca="1">IF($C295&lt;&gt;"",OFFSET(Participant_Database!$K$3,Participant_Database!$Z296,0),"")</f>
        <v/>
      </c>
      <c r="L295" t="str">
        <f ca="1">IF($C295&lt;&gt;"",OFFSET(Participant_Database!$L$3,Participant_Database!$Z296,0),"")</f>
        <v/>
      </c>
      <c r="M295" t="str">
        <f ca="1">IF($C295&lt;&gt;"",OFFSET(Participant_Database!$M$3,Participant_Database!$Z296,0),"")</f>
        <v/>
      </c>
      <c r="N295" t="str">
        <f ca="1">IF($C295&lt;&gt;"",OFFSET(Participant_Database!$N$3,Participant_Database!$Z296,0),"")</f>
        <v/>
      </c>
      <c r="O295" t="str">
        <f ca="1">IF($C295&lt;&gt;"",OFFSET(Participant_Database!$O$3,Participant_Database!$Z296,0),"")</f>
        <v/>
      </c>
      <c r="P295" t="str">
        <f ca="1">IF($C295&lt;&gt;"",OFFSET(Participant_Database!$P$3,Participant_Database!$Z296,0),"")</f>
        <v/>
      </c>
      <c r="Q295" t="str">
        <f ca="1">IF($C295&lt;&gt;"",OFFSET(Participant_Database!$Q$3,Participant_Database!$Z296,0),"")</f>
        <v/>
      </c>
      <c r="R295" t="str">
        <f ca="1">IF($C295&lt;&gt;"",OFFSET(Participant_Database!$R$3,Participant_Database!$Z296,0),"")</f>
        <v/>
      </c>
      <c r="S295" t="str">
        <f ca="1">IF($C295&lt;&gt;"",OFFSET(Participant_Database!$S$3,Participant_Database!$Z296,0),"")</f>
        <v/>
      </c>
      <c r="T295" t="str">
        <f ca="1">IF($C295&lt;&gt;"",OFFSET(Participant_Database!$T$3,Participant_Database!$Z296,0),"")</f>
        <v/>
      </c>
      <c r="U295" t="str">
        <f ca="1">IF($C295&lt;&gt;"",OFFSET(Participant_Database!$U$3,Participant_Database!$Z296,0),"")</f>
        <v/>
      </c>
      <c r="V295" t="str">
        <f ca="1">IF($C295&lt;&gt;"",OFFSET(Participant_Database!$V$3,Participant_Database!$Z296,0),"")</f>
        <v/>
      </c>
      <c r="W295" s="41" t="str">
        <f ca="1">IF($C295&lt;&gt;"",OFFSET(Participant_Database!$W$3,Participant_Database!$Z296,0),"")</f>
        <v/>
      </c>
      <c r="X295" t="str">
        <f ca="1">IF(C295&lt;&gt;"",Participant_Database!$Z294,"")</f>
        <v/>
      </c>
    </row>
    <row r="296" spans="1:24" x14ac:dyDescent="0.25">
      <c r="A296" t="str">
        <f ca="1">IF($C296&lt;&gt;"",OFFSET(Participant_Database!$A$3,Participant_Database!$Z297,0),"")</f>
        <v/>
      </c>
      <c r="B296" t="str">
        <f ca="1">IF($C296&lt;&gt;"",OFFSET(Participant_Database!$B$3,Participant_Database!$Z297,0),"")</f>
        <v/>
      </c>
      <c r="C296" t="str">
        <f ca="1">IF(OFFSET(Participant_Database!$C$3,Participant_Database!$Z297,0)&lt;&gt;"",OFFSET(Participant_Database!$C$3,Participant_Database!$Z297,0),"")</f>
        <v/>
      </c>
      <c r="D296" t="str">
        <f ca="1">IF($C296&lt;&gt;"",OFFSET(Participant_Database!$D$3,Participant_Database!$Z297,0),"")</f>
        <v/>
      </c>
      <c r="E296" t="str">
        <f ca="1">IF($C296&lt;&gt;"",OFFSET(Participant_Database!$E$3,Participant_Database!$Z297,0),"")</f>
        <v/>
      </c>
      <c r="F296" t="str">
        <f ca="1">IF($C296&lt;&gt;"",OFFSET(Participant_Database!$F$3,Participant_Database!$Z297,0),"")</f>
        <v/>
      </c>
      <c r="G296" t="str">
        <f ca="1">IF($C296&lt;&gt;"",OFFSET(Participant_Database!$G$3,Participant_Database!$Z297,0),"")</f>
        <v/>
      </c>
      <c r="H296" t="str">
        <f ca="1">IF($C296&lt;&gt;"",OFFSET(Participant_Database!$H$3,Participant_Database!$Z297,0),"")</f>
        <v/>
      </c>
      <c r="I296" t="str">
        <f ca="1">IF($C296&lt;&gt;"",OFFSET(Participant_Database!$I$3,Participant_Database!$Z297,0),"")</f>
        <v/>
      </c>
      <c r="J296" t="str">
        <f ca="1">IF($C296&lt;&gt;"",OFFSET(Participant_Database!$J$3,Participant_Database!$Z297,0),"")</f>
        <v/>
      </c>
      <c r="K296" t="str">
        <f ca="1">IF($C296&lt;&gt;"",OFFSET(Participant_Database!$K$3,Participant_Database!$Z297,0),"")</f>
        <v/>
      </c>
      <c r="L296" t="str">
        <f ca="1">IF($C296&lt;&gt;"",OFFSET(Participant_Database!$L$3,Participant_Database!$Z297,0),"")</f>
        <v/>
      </c>
      <c r="M296" t="str">
        <f ca="1">IF($C296&lt;&gt;"",OFFSET(Participant_Database!$M$3,Participant_Database!$Z297,0),"")</f>
        <v/>
      </c>
      <c r="N296" t="str">
        <f ca="1">IF($C296&lt;&gt;"",OFFSET(Participant_Database!$N$3,Participant_Database!$Z297,0),"")</f>
        <v/>
      </c>
      <c r="O296" t="str">
        <f ca="1">IF($C296&lt;&gt;"",OFFSET(Participant_Database!$O$3,Participant_Database!$Z297,0),"")</f>
        <v/>
      </c>
      <c r="P296" t="str">
        <f ca="1">IF($C296&lt;&gt;"",OFFSET(Participant_Database!$P$3,Participant_Database!$Z297,0),"")</f>
        <v/>
      </c>
      <c r="Q296" t="str">
        <f ca="1">IF($C296&lt;&gt;"",OFFSET(Participant_Database!$Q$3,Participant_Database!$Z297,0),"")</f>
        <v/>
      </c>
      <c r="R296" t="str">
        <f ca="1">IF($C296&lt;&gt;"",OFFSET(Participant_Database!$R$3,Participant_Database!$Z297,0),"")</f>
        <v/>
      </c>
      <c r="S296" t="str">
        <f ca="1">IF($C296&lt;&gt;"",OFFSET(Participant_Database!$S$3,Participant_Database!$Z297,0),"")</f>
        <v/>
      </c>
      <c r="T296" t="str">
        <f ca="1">IF($C296&lt;&gt;"",OFFSET(Participant_Database!$T$3,Participant_Database!$Z297,0),"")</f>
        <v/>
      </c>
      <c r="U296" t="str">
        <f ca="1">IF($C296&lt;&gt;"",OFFSET(Participant_Database!$U$3,Participant_Database!$Z297,0),"")</f>
        <v/>
      </c>
      <c r="V296" t="str">
        <f ca="1">IF($C296&lt;&gt;"",OFFSET(Participant_Database!$V$3,Participant_Database!$Z297,0),"")</f>
        <v/>
      </c>
      <c r="W296" s="41" t="str">
        <f ca="1">IF($C296&lt;&gt;"",OFFSET(Participant_Database!$W$3,Participant_Database!$Z297,0),"")</f>
        <v/>
      </c>
      <c r="X296" t="str">
        <f ca="1">IF(C296&lt;&gt;"",Participant_Database!$Z295,"")</f>
        <v/>
      </c>
    </row>
    <row r="297" spans="1:24" x14ac:dyDescent="0.25">
      <c r="A297" t="str">
        <f ca="1">IF($C297&lt;&gt;"",OFFSET(Participant_Database!$A$3,Participant_Database!$Z298,0),"")</f>
        <v/>
      </c>
      <c r="B297" t="str">
        <f ca="1">IF($C297&lt;&gt;"",OFFSET(Participant_Database!$B$3,Participant_Database!$Z298,0),"")</f>
        <v/>
      </c>
      <c r="C297" t="str">
        <f ca="1">IF(OFFSET(Participant_Database!$C$3,Participant_Database!$Z298,0)&lt;&gt;"",OFFSET(Participant_Database!$C$3,Participant_Database!$Z298,0),"")</f>
        <v/>
      </c>
      <c r="D297" t="str">
        <f ca="1">IF($C297&lt;&gt;"",OFFSET(Participant_Database!$D$3,Participant_Database!$Z298,0),"")</f>
        <v/>
      </c>
      <c r="E297" t="str">
        <f ca="1">IF($C297&lt;&gt;"",OFFSET(Participant_Database!$E$3,Participant_Database!$Z298,0),"")</f>
        <v/>
      </c>
      <c r="F297" t="str">
        <f ca="1">IF($C297&lt;&gt;"",OFFSET(Participant_Database!$F$3,Participant_Database!$Z298,0),"")</f>
        <v/>
      </c>
      <c r="G297" t="str">
        <f ca="1">IF($C297&lt;&gt;"",OFFSET(Participant_Database!$G$3,Participant_Database!$Z298,0),"")</f>
        <v/>
      </c>
      <c r="H297" t="str">
        <f ca="1">IF($C297&lt;&gt;"",OFFSET(Participant_Database!$H$3,Participant_Database!$Z298,0),"")</f>
        <v/>
      </c>
      <c r="I297" t="str">
        <f ca="1">IF($C297&lt;&gt;"",OFFSET(Participant_Database!$I$3,Participant_Database!$Z298,0),"")</f>
        <v/>
      </c>
      <c r="J297" t="str">
        <f ca="1">IF($C297&lt;&gt;"",OFFSET(Participant_Database!$J$3,Participant_Database!$Z298,0),"")</f>
        <v/>
      </c>
      <c r="K297" t="str">
        <f ca="1">IF($C297&lt;&gt;"",OFFSET(Participant_Database!$K$3,Participant_Database!$Z298,0),"")</f>
        <v/>
      </c>
      <c r="L297" t="str">
        <f ca="1">IF($C297&lt;&gt;"",OFFSET(Participant_Database!$L$3,Participant_Database!$Z298,0),"")</f>
        <v/>
      </c>
      <c r="M297" t="str">
        <f ca="1">IF($C297&lt;&gt;"",OFFSET(Participant_Database!$M$3,Participant_Database!$Z298,0),"")</f>
        <v/>
      </c>
      <c r="N297" t="str">
        <f ca="1">IF($C297&lt;&gt;"",OFFSET(Participant_Database!$N$3,Participant_Database!$Z298,0),"")</f>
        <v/>
      </c>
      <c r="O297" t="str">
        <f ca="1">IF($C297&lt;&gt;"",OFFSET(Participant_Database!$O$3,Participant_Database!$Z298,0),"")</f>
        <v/>
      </c>
      <c r="P297" t="str">
        <f ca="1">IF($C297&lt;&gt;"",OFFSET(Participant_Database!$P$3,Participant_Database!$Z298,0),"")</f>
        <v/>
      </c>
      <c r="Q297" t="str">
        <f ca="1">IF($C297&lt;&gt;"",OFFSET(Participant_Database!$Q$3,Participant_Database!$Z298,0),"")</f>
        <v/>
      </c>
      <c r="R297" t="str">
        <f ca="1">IF($C297&lt;&gt;"",OFFSET(Participant_Database!$R$3,Participant_Database!$Z298,0),"")</f>
        <v/>
      </c>
      <c r="S297" t="str">
        <f ca="1">IF($C297&lt;&gt;"",OFFSET(Participant_Database!$S$3,Participant_Database!$Z298,0),"")</f>
        <v/>
      </c>
      <c r="T297" t="str">
        <f ca="1">IF($C297&lt;&gt;"",OFFSET(Participant_Database!$T$3,Participant_Database!$Z298,0),"")</f>
        <v/>
      </c>
      <c r="U297" t="str">
        <f ca="1">IF($C297&lt;&gt;"",OFFSET(Participant_Database!$U$3,Participant_Database!$Z298,0),"")</f>
        <v/>
      </c>
      <c r="V297" t="str">
        <f ca="1">IF($C297&lt;&gt;"",OFFSET(Participant_Database!$V$3,Participant_Database!$Z298,0),"")</f>
        <v/>
      </c>
      <c r="W297" s="41" t="str">
        <f ca="1">IF($C297&lt;&gt;"",OFFSET(Participant_Database!$W$3,Participant_Database!$Z298,0),"")</f>
        <v/>
      </c>
      <c r="X297" t="str">
        <f ca="1">IF(C297&lt;&gt;"",Participant_Database!$Z296,"")</f>
        <v/>
      </c>
    </row>
    <row r="298" spans="1:24" x14ac:dyDescent="0.25">
      <c r="A298" t="str">
        <f ca="1">IF($C298&lt;&gt;"",OFFSET(Participant_Database!$A$3,Participant_Database!$Z299,0),"")</f>
        <v/>
      </c>
      <c r="B298" t="str">
        <f ca="1">IF($C298&lt;&gt;"",OFFSET(Participant_Database!$B$3,Participant_Database!$Z299,0),"")</f>
        <v/>
      </c>
      <c r="C298" t="str">
        <f ca="1">IF(OFFSET(Participant_Database!$C$3,Participant_Database!$Z299,0)&lt;&gt;"",OFFSET(Participant_Database!$C$3,Participant_Database!$Z299,0),"")</f>
        <v/>
      </c>
      <c r="D298" t="str">
        <f ca="1">IF($C298&lt;&gt;"",OFFSET(Participant_Database!$D$3,Participant_Database!$Z299,0),"")</f>
        <v/>
      </c>
      <c r="E298" t="str">
        <f ca="1">IF($C298&lt;&gt;"",OFFSET(Participant_Database!$E$3,Participant_Database!$Z299,0),"")</f>
        <v/>
      </c>
      <c r="F298" t="str">
        <f ca="1">IF($C298&lt;&gt;"",OFFSET(Participant_Database!$F$3,Participant_Database!$Z299,0),"")</f>
        <v/>
      </c>
      <c r="G298" t="str">
        <f ca="1">IF($C298&lt;&gt;"",OFFSET(Participant_Database!$G$3,Participant_Database!$Z299,0),"")</f>
        <v/>
      </c>
      <c r="H298" t="str">
        <f ca="1">IF($C298&lt;&gt;"",OFFSET(Participant_Database!$H$3,Participant_Database!$Z299,0),"")</f>
        <v/>
      </c>
      <c r="I298" t="str">
        <f ca="1">IF($C298&lt;&gt;"",OFFSET(Participant_Database!$I$3,Participant_Database!$Z299,0),"")</f>
        <v/>
      </c>
      <c r="J298" t="str">
        <f ca="1">IF($C298&lt;&gt;"",OFFSET(Participant_Database!$J$3,Participant_Database!$Z299,0),"")</f>
        <v/>
      </c>
      <c r="K298" t="str">
        <f ca="1">IF($C298&lt;&gt;"",OFFSET(Participant_Database!$K$3,Participant_Database!$Z299,0),"")</f>
        <v/>
      </c>
      <c r="L298" t="str">
        <f ca="1">IF($C298&lt;&gt;"",OFFSET(Participant_Database!$L$3,Participant_Database!$Z299,0),"")</f>
        <v/>
      </c>
      <c r="M298" t="str">
        <f ca="1">IF($C298&lt;&gt;"",OFFSET(Participant_Database!$M$3,Participant_Database!$Z299,0),"")</f>
        <v/>
      </c>
      <c r="N298" t="str">
        <f ca="1">IF($C298&lt;&gt;"",OFFSET(Participant_Database!$N$3,Participant_Database!$Z299,0),"")</f>
        <v/>
      </c>
      <c r="O298" t="str">
        <f ca="1">IF($C298&lt;&gt;"",OFFSET(Participant_Database!$O$3,Participant_Database!$Z299,0),"")</f>
        <v/>
      </c>
      <c r="P298" t="str">
        <f ca="1">IF($C298&lt;&gt;"",OFFSET(Participant_Database!$P$3,Participant_Database!$Z299,0),"")</f>
        <v/>
      </c>
      <c r="Q298" t="str">
        <f ca="1">IF($C298&lt;&gt;"",OFFSET(Participant_Database!$Q$3,Participant_Database!$Z299,0),"")</f>
        <v/>
      </c>
      <c r="R298" t="str">
        <f ca="1">IF($C298&lt;&gt;"",OFFSET(Participant_Database!$R$3,Participant_Database!$Z299,0),"")</f>
        <v/>
      </c>
      <c r="S298" t="str">
        <f ca="1">IF($C298&lt;&gt;"",OFFSET(Participant_Database!$S$3,Participant_Database!$Z299,0),"")</f>
        <v/>
      </c>
      <c r="T298" t="str">
        <f ca="1">IF($C298&lt;&gt;"",OFFSET(Participant_Database!$T$3,Participant_Database!$Z299,0),"")</f>
        <v/>
      </c>
      <c r="U298" t="str">
        <f ca="1">IF($C298&lt;&gt;"",OFFSET(Participant_Database!$U$3,Participant_Database!$Z299,0),"")</f>
        <v/>
      </c>
      <c r="V298" t="str">
        <f ca="1">IF($C298&lt;&gt;"",OFFSET(Participant_Database!$V$3,Participant_Database!$Z299,0),"")</f>
        <v/>
      </c>
      <c r="W298" s="41" t="str">
        <f ca="1">IF($C298&lt;&gt;"",OFFSET(Participant_Database!$W$3,Participant_Database!$Z299,0),"")</f>
        <v/>
      </c>
      <c r="X298" t="str">
        <f ca="1">IF(C298&lt;&gt;"",Participant_Database!$Z297,"")</f>
        <v/>
      </c>
    </row>
    <row r="299" spans="1:24" x14ac:dyDescent="0.25">
      <c r="A299" t="str">
        <f ca="1">IF($C299&lt;&gt;"",OFFSET(Participant_Database!$A$3,Participant_Database!$Z300,0),"")</f>
        <v/>
      </c>
      <c r="B299" t="str">
        <f ca="1">IF($C299&lt;&gt;"",OFFSET(Participant_Database!$B$3,Participant_Database!$Z300,0),"")</f>
        <v/>
      </c>
      <c r="C299" t="str">
        <f ca="1">IF(OFFSET(Participant_Database!$C$3,Participant_Database!$Z300,0)&lt;&gt;"",OFFSET(Participant_Database!$C$3,Participant_Database!$Z300,0),"")</f>
        <v/>
      </c>
      <c r="D299" t="str">
        <f ca="1">IF($C299&lt;&gt;"",OFFSET(Participant_Database!$D$3,Participant_Database!$Z300,0),"")</f>
        <v/>
      </c>
      <c r="E299" t="str">
        <f ca="1">IF($C299&lt;&gt;"",OFFSET(Participant_Database!$E$3,Participant_Database!$Z300,0),"")</f>
        <v/>
      </c>
      <c r="F299" t="str">
        <f ca="1">IF($C299&lt;&gt;"",OFFSET(Participant_Database!$F$3,Participant_Database!$Z300,0),"")</f>
        <v/>
      </c>
      <c r="G299" t="str">
        <f ca="1">IF($C299&lt;&gt;"",OFFSET(Participant_Database!$G$3,Participant_Database!$Z300,0),"")</f>
        <v/>
      </c>
      <c r="H299" t="str">
        <f ca="1">IF($C299&lt;&gt;"",OFFSET(Participant_Database!$H$3,Participant_Database!$Z300,0),"")</f>
        <v/>
      </c>
      <c r="I299" t="str">
        <f ca="1">IF($C299&lt;&gt;"",OFFSET(Participant_Database!$I$3,Participant_Database!$Z300,0),"")</f>
        <v/>
      </c>
      <c r="J299" t="str">
        <f ca="1">IF($C299&lt;&gt;"",OFFSET(Participant_Database!$J$3,Participant_Database!$Z300,0),"")</f>
        <v/>
      </c>
      <c r="K299" t="str">
        <f ca="1">IF($C299&lt;&gt;"",OFFSET(Participant_Database!$K$3,Participant_Database!$Z300,0),"")</f>
        <v/>
      </c>
      <c r="L299" t="str">
        <f ca="1">IF($C299&lt;&gt;"",OFFSET(Participant_Database!$L$3,Participant_Database!$Z300,0),"")</f>
        <v/>
      </c>
      <c r="M299" t="str">
        <f ca="1">IF($C299&lt;&gt;"",OFFSET(Participant_Database!$M$3,Participant_Database!$Z300,0),"")</f>
        <v/>
      </c>
      <c r="N299" t="str">
        <f ca="1">IF($C299&lt;&gt;"",OFFSET(Participant_Database!$N$3,Participant_Database!$Z300,0),"")</f>
        <v/>
      </c>
      <c r="O299" t="str">
        <f ca="1">IF($C299&lt;&gt;"",OFFSET(Participant_Database!$O$3,Participant_Database!$Z300,0),"")</f>
        <v/>
      </c>
      <c r="P299" t="str">
        <f ca="1">IF($C299&lt;&gt;"",OFFSET(Participant_Database!$P$3,Participant_Database!$Z300,0),"")</f>
        <v/>
      </c>
      <c r="Q299" t="str">
        <f ca="1">IF($C299&lt;&gt;"",OFFSET(Participant_Database!$Q$3,Participant_Database!$Z300,0),"")</f>
        <v/>
      </c>
      <c r="R299" t="str">
        <f ca="1">IF($C299&lt;&gt;"",OFFSET(Participant_Database!$R$3,Participant_Database!$Z300,0),"")</f>
        <v/>
      </c>
      <c r="S299" t="str">
        <f ca="1">IF($C299&lt;&gt;"",OFFSET(Participant_Database!$S$3,Participant_Database!$Z300,0),"")</f>
        <v/>
      </c>
      <c r="T299" t="str">
        <f ca="1">IF($C299&lt;&gt;"",OFFSET(Participant_Database!$T$3,Participant_Database!$Z300,0),"")</f>
        <v/>
      </c>
      <c r="U299" t="str">
        <f ca="1">IF($C299&lt;&gt;"",OFFSET(Participant_Database!$U$3,Participant_Database!$Z300,0),"")</f>
        <v/>
      </c>
      <c r="V299" t="str">
        <f ca="1">IF($C299&lt;&gt;"",OFFSET(Participant_Database!$V$3,Participant_Database!$Z300,0),"")</f>
        <v/>
      </c>
      <c r="W299" s="41" t="str">
        <f ca="1">IF($C299&lt;&gt;"",OFFSET(Participant_Database!$W$3,Participant_Database!$Z300,0),"")</f>
        <v/>
      </c>
      <c r="X299" t="str">
        <f ca="1">IF(C299&lt;&gt;"",Participant_Database!$Z298,"")</f>
        <v/>
      </c>
    </row>
    <row r="300" spans="1:24" x14ac:dyDescent="0.25">
      <c r="A300" t="str">
        <f ca="1">IF($C300&lt;&gt;"",OFFSET(Participant_Database!$A$3,Participant_Database!$Z301,0),"")</f>
        <v/>
      </c>
      <c r="B300" t="str">
        <f ca="1">IF($C300&lt;&gt;"",OFFSET(Participant_Database!$B$3,Participant_Database!$Z301,0),"")</f>
        <v/>
      </c>
      <c r="C300" t="str">
        <f ca="1">IF(OFFSET(Participant_Database!$C$3,Participant_Database!$Z301,0)&lt;&gt;"",OFFSET(Participant_Database!$C$3,Participant_Database!$Z301,0),"")</f>
        <v/>
      </c>
      <c r="D300" t="str">
        <f ca="1">IF($C300&lt;&gt;"",OFFSET(Participant_Database!$D$3,Participant_Database!$Z301,0),"")</f>
        <v/>
      </c>
      <c r="E300" t="str">
        <f ca="1">IF($C300&lt;&gt;"",OFFSET(Participant_Database!$E$3,Participant_Database!$Z301,0),"")</f>
        <v/>
      </c>
      <c r="F300" t="str">
        <f ca="1">IF($C300&lt;&gt;"",OFFSET(Participant_Database!$F$3,Participant_Database!$Z301,0),"")</f>
        <v/>
      </c>
      <c r="G300" t="str">
        <f ca="1">IF($C300&lt;&gt;"",OFFSET(Participant_Database!$G$3,Participant_Database!$Z301,0),"")</f>
        <v/>
      </c>
      <c r="H300" t="str">
        <f ca="1">IF($C300&lt;&gt;"",OFFSET(Participant_Database!$H$3,Participant_Database!$Z301,0),"")</f>
        <v/>
      </c>
      <c r="I300" t="str">
        <f ca="1">IF($C300&lt;&gt;"",OFFSET(Participant_Database!$I$3,Participant_Database!$Z301,0),"")</f>
        <v/>
      </c>
      <c r="J300" t="str">
        <f ca="1">IF($C300&lt;&gt;"",OFFSET(Participant_Database!$J$3,Participant_Database!$Z301,0),"")</f>
        <v/>
      </c>
      <c r="K300" t="str">
        <f ca="1">IF($C300&lt;&gt;"",OFFSET(Participant_Database!$K$3,Participant_Database!$Z301,0),"")</f>
        <v/>
      </c>
      <c r="L300" t="str">
        <f ca="1">IF($C300&lt;&gt;"",OFFSET(Participant_Database!$L$3,Participant_Database!$Z301,0),"")</f>
        <v/>
      </c>
      <c r="M300" t="str">
        <f ca="1">IF($C300&lt;&gt;"",OFFSET(Participant_Database!$M$3,Participant_Database!$Z301,0),"")</f>
        <v/>
      </c>
      <c r="N300" t="str">
        <f ca="1">IF($C300&lt;&gt;"",OFFSET(Participant_Database!$N$3,Participant_Database!$Z301,0),"")</f>
        <v/>
      </c>
      <c r="O300" t="str">
        <f ca="1">IF($C300&lt;&gt;"",OFFSET(Participant_Database!$O$3,Participant_Database!$Z301,0),"")</f>
        <v/>
      </c>
      <c r="P300" t="str">
        <f ca="1">IF($C300&lt;&gt;"",OFFSET(Participant_Database!$P$3,Participant_Database!$Z301,0),"")</f>
        <v/>
      </c>
      <c r="Q300" t="str">
        <f ca="1">IF($C300&lt;&gt;"",OFFSET(Participant_Database!$Q$3,Participant_Database!$Z301,0),"")</f>
        <v/>
      </c>
      <c r="R300" t="str">
        <f ca="1">IF($C300&lt;&gt;"",OFFSET(Participant_Database!$R$3,Participant_Database!$Z301,0),"")</f>
        <v/>
      </c>
      <c r="S300" t="str">
        <f ca="1">IF($C300&lt;&gt;"",OFFSET(Participant_Database!$S$3,Participant_Database!$Z301,0),"")</f>
        <v/>
      </c>
      <c r="T300" t="str">
        <f ca="1">IF($C300&lt;&gt;"",OFFSET(Participant_Database!$T$3,Participant_Database!$Z301,0),"")</f>
        <v/>
      </c>
      <c r="U300" t="str">
        <f ca="1">IF($C300&lt;&gt;"",OFFSET(Participant_Database!$U$3,Participant_Database!$Z301,0),"")</f>
        <v/>
      </c>
      <c r="V300" t="str">
        <f ca="1">IF($C300&lt;&gt;"",OFFSET(Participant_Database!$V$3,Participant_Database!$Z301,0),"")</f>
        <v/>
      </c>
      <c r="W300" s="41" t="str">
        <f ca="1">IF($C300&lt;&gt;"",OFFSET(Participant_Database!$W$3,Participant_Database!$Z301,0),"")</f>
        <v/>
      </c>
      <c r="X300" t="str">
        <f ca="1">IF(C300&lt;&gt;"",Participant_Database!$Z299,"")</f>
        <v/>
      </c>
    </row>
    <row r="301" spans="1:24" x14ac:dyDescent="0.25">
      <c r="A301" t="str">
        <f ca="1">IF($C301&lt;&gt;"",OFFSET(Participant_Database!$A$3,Participant_Database!$Z302,0),"")</f>
        <v/>
      </c>
      <c r="B301" t="str">
        <f ca="1">IF($C301&lt;&gt;"",OFFSET(Participant_Database!$B$3,Participant_Database!$Z302,0),"")</f>
        <v/>
      </c>
      <c r="C301" t="str">
        <f ca="1">IF(OFFSET(Participant_Database!$C$3,Participant_Database!$Z302,0)&lt;&gt;"",OFFSET(Participant_Database!$C$3,Participant_Database!$Z302,0),"")</f>
        <v/>
      </c>
      <c r="D301" t="str">
        <f ca="1">IF($C301&lt;&gt;"",OFFSET(Participant_Database!$D$3,Participant_Database!$Z302,0),"")</f>
        <v/>
      </c>
      <c r="E301" t="str">
        <f ca="1">IF($C301&lt;&gt;"",OFFSET(Participant_Database!$E$3,Participant_Database!$Z302,0),"")</f>
        <v/>
      </c>
      <c r="F301" t="str">
        <f ca="1">IF($C301&lt;&gt;"",OFFSET(Participant_Database!$F$3,Participant_Database!$Z302,0),"")</f>
        <v/>
      </c>
      <c r="G301" t="str">
        <f ca="1">IF($C301&lt;&gt;"",OFFSET(Participant_Database!$G$3,Participant_Database!$Z302,0),"")</f>
        <v/>
      </c>
      <c r="H301" t="str">
        <f ca="1">IF($C301&lt;&gt;"",OFFSET(Participant_Database!$H$3,Participant_Database!$Z302,0),"")</f>
        <v/>
      </c>
      <c r="I301" t="str">
        <f ca="1">IF($C301&lt;&gt;"",OFFSET(Participant_Database!$I$3,Participant_Database!$Z302,0),"")</f>
        <v/>
      </c>
      <c r="J301" t="str">
        <f ca="1">IF($C301&lt;&gt;"",OFFSET(Participant_Database!$J$3,Participant_Database!$Z302,0),"")</f>
        <v/>
      </c>
      <c r="K301" t="str">
        <f ca="1">IF($C301&lt;&gt;"",OFFSET(Participant_Database!$K$3,Participant_Database!$Z302,0),"")</f>
        <v/>
      </c>
      <c r="L301" t="str">
        <f ca="1">IF($C301&lt;&gt;"",OFFSET(Participant_Database!$L$3,Participant_Database!$Z302,0),"")</f>
        <v/>
      </c>
      <c r="M301" t="str">
        <f ca="1">IF($C301&lt;&gt;"",OFFSET(Participant_Database!$M$3,Participant_Database!$Z302,0),"")</f>
        <v/>
      </c>
      <c r="N301" t="str">
        <f ca="1">IF($C301&lt;&gt;"",OFFSET(Participant_Database!$N$3,Participant_Database!$Z302,0),"")</f>
        <v/>
      </c>
      <c r="O301" t="str">
        <f ca="1">IF($C301&lt;&gt;"",OFFSET(Participant_Database!$O$3,Participant_Database!$Z302,0),"")</f>
        <v/>
      </c>
      <c r="P301" t="str">
        <f ca="1">IF($C301&lt;&gt;"",OFFSET(Participant_Database!$P$3,Participant_Database!$Z302,0),"")</f>
        <v/>
      </c>
      <c r="Q301" t="str">
        <f ca="1">IF($C301&lt;&gt;"",OFFSET(Participant_Database!$Q$3,Participant_Database!$Z302,0),"")</f>
        <v/>
      </c>
      <c r="R301" t="str">
        <f ca="1">IF($C301&lt;&gt;"",OFFSET(Participant_Database!$R$3,Participant_Database!$Z302,0),"")</f>
        <v/>
      </c>
      <c r="S301" t="str">
        <f ca="1">IF($C301&lt;&gt;"",OFFSET(Participant_Database!$S$3,Participant_Database!$Z302,0),"")</f>
        <v/>
      </c>
      <c r="T301" t="str">
        <f ca="1">IF($C301&lt;&gt;"",OFFSET(Participant_Database!$T$3,Participant_Database!$Z302,0),"")</f>
        <v/>
      </c>
      <c r="U301" t="str">
        <f ca="1">IF($C301&lt;&gt;"",OFFSET(Participant_Database!$U$3,Participant_Database!$Z302,0),"")</f>
        <v/>
      </c>
      <c r="V301" t="str">
        <f ca="1">IF($C301&lt;&gt;"",OFFSET(Participant_Database!$V$3,Participant_Database!$Z302,0),"")</f>
        <v/>
      </c>
      <c r="W301" s="41" t="str">
        <f ca="1">IF($C301&lt;&gt;"",OFFSET(Participant_Database!$W$3,Participant_Database!$Z302,0),"")</f>
        <v/>
      </c>
      <c r="X301" t="str">
        <f ca="1">IF(C301&lt;&gt;"",Participant_Database!$Z300,"")</f>
        <v/>
      </c>
    </row>
    <row r="302" spans="1:24" x14ac:dyDescent="0.25">
      <c r="A302" t="str">
        <f ca="1">IF($C302&lt;&gt;"",OFFSET(Participant_Database!$A$3,Participant_Database!$Z303,0),"")</f>
        <v/>
      </c>
      <c r="B302" t="str">
        <f ca="1">IF($C302&lt;&gt;"",OFFSET(Participant_Database!$B$3,Participant_Database!$Z303,0),"")</f>
        <v/>
      </c>
      <c r="C302" t="str">
        <f ca="1">IF(OFFSET(Participant_Database!$C$3,Participant_Database!$Z303,0)&lt;&gt;"",OFFSET(Participant_Database!$C$3,Participant_Database!$Z303,0),"")</f>
        <v/>
      </c>
      <c r="D302" t="str">
        <f ca="1">IF($C302&lt;&gt;"",OFFSET(Participant_Database!$D$3,Participant_Database!$Z303,0),"")</f>
        <v/>
      </c>
      <c r="E302" t="str">
        <f ca="1">IF($C302&lt;&gt;"",OFFSET(Participant_Database!$E$3,Participant_Database!$Z303,0),"")</f>
        <v/>
      </c>
      <c r="F302" t="str">
        <f ca="1">IF($C302&lt;&gt;"",OFFSET(Participant_Database!$F$3,Participant_Database!$Z303,0),"")</f>
        <v/>
      </c>
      <c r="G302" t="str">
        <f ca="1">IF($C302&lt;&gt;"",OFFSET(Participant_Database!$G$3,Participant_Database!$Z303,0),"")</f>
        <v/>
      </c>
      <c r="H302" t="str">
        <f ca="1">IF($C302&lt;&gt;"",OFFSET(Participant_Database!$H$3,Participant_Database!$Z303,0),"")</f>
        <v/>
      </c>
      <c r="I302" t="str">
        <f ca="1">IF($C302&lt;&gt;"",OFFSET(Participant_Database!$I$3,Participant_Database!$Z303,0),"")</f>
        <v/>
      </c>
      <c r="J302" t="str">
        <f ca="1">IF($C302&lt;&gt;"",OFFSET(Participant_Database!$J$3,Participant_Database!$Z303,0),"")</f>
        <v/>
      </c>
      <c r="K302" t="str">
        <f ca="1">IF($C302&lt;&gt;"",OFFSET(Participant_Database!$K$3,Participant_Database!$Z303,0),"")</f>
        <v/>
      </c>
      <c r="L302" t="str">
        <f ca="1">IF($C302&lt;&gt;"",OFFSET(Participant_Database!$L$3,Participant_Database!$Z303,0),"")</f>
        <v/>
      </c>
      <c r="M302" t="str">
        <f ca="1">IF($C302&lt;&gt;"",OFFSET(Participant_Database!$M$3,Participant_Database!$Z303,0),"")</f>
        <v/>
      </c>
      <c r="N302" t="str">
        <f ca="1">IF($C302&lt;&gt;"",OFFSET(Participant_Database!$N$3,Participant_Database!$Z303,0),"")</f>
        <v/>
      </c>
      <c r="O302" t="str">
        <f ca="1">IF($C302&lt;&gt;"",OFFSET(Participant_Database!$O$3,Participant_Database!$Z303,0),"")</f>
        <v/>
      </c>
      <c r="P302" t="str">
        <f ca="1">IF($C302&lt;&gt;"",OFFSET(Participant_Database!$P$3,Participant_Database!$Z303,0),"")</f>
        <v/>
      </c>
      <c r="Q302" t="str">
        <f ca="1">IF($C302&lt;&gt;"",OFFSET(Participant_Database!$Q$3,Participant_Database!$Z303,0),"")</f>
        <v/>
      </c>
      <c r="R302" t="str">
        <f ca="1">IF($C302&lt;&gt;"",OFFSET(Participant_Database!$R$3,Participant_Database!$Z303,0),"")</f>
        <v/>
      </c>
      <c r="S302" t="str">
        <f ca="1">IF($C302&lt;&gt;"",OFFSET(Participant_Database!$S$3,Participant_Database!$Z303,0),"")</f>
        <v/>
      </c>
      <c r="T302" t="str">
        <f ca="1">IF($C302&lt;&gt;"",OFFSET(Participant_Database!$T$3,Participant_Database!$Z303,0),"")</f>
        <v/>
      </c>
      <c r="U302" t="str">
        <f ca="1">IF($C302&lt;&gt;"",OFFSET(Participant_Database!$U$3,Participant_Database!$Z303,0),"")</f>
        <v/>
      </c>
      <c r="V302" t="str">
        <f ca="1">IF($C302&lt;&gt;"",OFFSET(Participant_Database!$V$3,Participant_Database!$Z303,0),"")</f>
        <v/>
      </c>
      <c r="W302" s="41" t="str">
        <f ca="1">IF($C302&lt;&gt;"",OFFSET(Participant_Database!$W$3,Participant_Database!$Z303,0),"")</f>
        <v/>
      </c>
      <c r="X302" t="str">
        <f ca="1">IF(C302&lt;&gt;"",Participant_Database!$Z301,"")</f>
        <v/>
      </c>
    </row>
    <row r="303" spans="1:24" x14ac:dyDescent="0.25">
      <c r="A303" t="str">
        <f ca="1">IF($C303&lt;&gt;"",OFFSET(Participant_Database!$A$3,Participant_Database!$Z304,0),"")</f>
        <v/>
      </c>
      <c r="B303" t="str">
        <f ca="1">IF($C303&lt;&gt;"",OFFSET(Participant_Database!$B$3,Participant_Database!$Z304,0),"")</f>
        <v/>
      </c>
      <c r="C303" t="str">
        <f ca="1">IF(OFFSET(Participant_Database!$C$3,Participant_Database!$Z304,0)&lt;&gt;"",OFFSET(Participant_Database!$C$3,Participant_Database!$Z304,0),"")</f>
        <v/>
      </c>
      <c r="D303" t="str">
        <f ca="1">IF($C303&lt;&gt;"",OFFSET(Participant_Database!$D$3,Participant_Database!$Z304,0),"")</f>
        <v/>
      </c>
      <c r="E303" t="str">
        <f ca="1">IF($C303&lt;&gt;"",OFFSET(Participant_Database!$E$3,Participant_Database!$Z304,0),"")</f>
        <v/>
      </c>
      <c r="F303" t="str">
        <f ca="1">IF($C303&lt;&gt;"",OFFSET(Participant_Database!$F$3,Participant_Database!$Z304,0),"")</f>
        <v/>
      </c>
      <c r="G303" t="str">
        <f ca="1">IF($C303&lt;&gt;"",OFFSET(Participant_Database!$G$3,Participant_Database!$Z304,0),"")</f>
        <v/>
      </c>
      <c r="H303" t="str">
        <f ca="1">IF($C303&lt;&gt;"",OFFSET(Participant_Database!$H$3,Participant_Database!$Z304,0),"")</f>
        <v/>
      </c>
      <c r="I303" t="str">
        <f ca="1">IF($C303&lt;&gt;"",OFFSET(Participant_Database!$I$3,Participant_Database!$Z304,0),"")</f>
        <v/>
      </c>
      <c r="J303" t="str">
        <f ca="1">IF($C303&lt;&gt;"",OFFSET(Participant_Database!$J$3,Participant_Database!$Z304,0),"")</f>
        <v/>
      </c>
      <c r="K303" t="str">
        <f ca="1">IF($C303&lt;&gt;"",OFFSET(Participant_Database!$K$3,Participant_Database!$Z304,0),"")</f>
        <v/>
      </c>
      <c r="L303" t="str">
        <f ca="1">IF($C303&lt;&gt;"",OFFSET(Participant_Database!$L$3,Participant_Database!$Z304,0),"")</f>
        <v/>
      </c>
      <c r="M303" t="str">
        <f ca="1">IF($C303&lt;&gt;"",OFFSET(Participant_Database!$M$3,Participant_Database!$Z304,0),"")</f>
        <v/>
      </c>
      <c r="N303" t="str">
        <f ca="1">IF($C303&lt;&gt;"",OFFSET(Participant_Database!$N$3,Participant_Database!$Z304,0),"")</f>
        <v/>
      </c>
      <c r="O303" t="str">
        <f ca="1">IF($C303&lt;&gt;"",OFFSET(Participant_Database!$O$3,Participant_Database!$Z304,0),"")</f>
        <v/>
      </c>
      <c r="P303" t="str">
        <f ca="1">IF($C303&lt;&gt;"",OFFSET(Participant_Database!$P$3,Participant_Database!$Z304,0),"")</f>
        <v/>
      </c>
      <c r="Q303" t="str">
        <f ca="1">IF($C303&lt;&gt;"",OFFSET(Participant_Database!$Q$3,Participant_Database!$Z304,0),"")</f>
        <v/>
      </c>
      <c r="R303" t="str">
        <f ca="1">IF($C303&lt;&gt;"",OFFSET(Participant_Database!$R$3,Participant_Database!$Z304,0),"")</f>
        <v/>
      </c>
      <c r="S303" t="str">
        <f ca="1">IF($C303&lt;&gt;"",OFFSET(Participant_Database!$S$3,Participant_Database!$Z304,0),"")</f>
        <v/>
      </c>
      <c r="T303" t="str">
        <f ca="1">IF($C303&lt;&gt;"",OFFSET(Participant_Database!$T$3,Participant_Database!$Z304,0),"")</f>
        <v/>
      </c>
      <c r="U303" t="str">
        <f ca="1">IF($C303&lt;&gt;"",OFFSET(Participant_Database!$U$3,Participant_Database!$Z304,0),"")</f>
        <v/>
      </c>
      <c r="V303" t="str">
        <f ca="1">IF($C303&lt;&gt;"",OFFSET(Participant_Database!$V$3,Participant_Database!$Z304,0),"")</f>
        <v/>
      </c>
      <c r="W303" s="41" t="str">
        <f ca="1">IF($C303&lt;&gt;"",OFFSET(Participant_Database!$W$3,Participant_Database!$Z304,0),"")</f>
        <v/>
      </c>
      <c r="X303" t="str">
        <f ca="1">IF(C303&lt;&gt;"",Participant_Database!$Z302,"")</f>
        <v/>
      </c>
    </row>
    <row r="304" spans="1:24" x14ac:dyDescent="0.25">
      <c r="A304" t="str">
        <f ca="1">IF($C304&lt;&gt;"",OFFSET(Participant_Database!$A$3,Participant_Database!$Z305,0),"")</f>
        <v/>
      </c>
      <c r="B304" t="str">
        <f ca="1">IF($C304&lt;&gt;"",OFFSET(Participant_Database!$B$3,Participant_Database!$Z305,0),"")</f>
        <v/>
      </c>
      <c r="C304" t="str">
        <f ca="1">IF(OFFSET(Participant_Database!$C$3,Participant_Database!$Z305,0)&lt;&gt;"",OFFSET(Participant_Database!$C$3,Participant_Database!$Z305,0),"")</f>
        <v/>
      </c>
      <c r="D304" t="str">
        <f ca="1">IF($C304&lt;&gt;"",OFFSET(Participant_Database!$D$3,Participant_Database!$Z305,0),"")</f>
        <v/>
      </c>
      <c r="E304" t="str">
        <f ca="1">IF($C304&lt;&gt;"",OFFSET(Participant_Database!$E$3,Participant_Database!$Z305,0),"")</f>
        <v/>
      </c>
      <c r="F304" t="str">
        <f ca="1">IF($C304&lt;&gt;"",OFFSET(Participant_Database!$F$3,Participant_Database!$Z305,0),"")</f>
        <v/>
      </c>
      <c r="G304" t="str">
        <f ca="1">IF($C304&lt;&gt;"",OFFSET(Participant_Database!$G$3,Participant_Database!$Z305,0),"")</f>
        <v/>
      </c>
      <c r="H304" t="str">
        <f ca="1">IF($C304&lt;&gt;"",OFFSET(Participant_Database!$H$3,Participant_Database!$Z305,0),"")</f>
        <v/>
      </c>
      <c r="I304" t="str">
        <f ca="1">IF($C304&lt;&gt;"",OFFSET(Participant_Database!$I$3,Participant_Database!$Z305,0),"")</f>
        <v/>
      </c>
      <c r="J304" t="str">
        <f ca="1">IF($C304&lt;&gt;"",OFFSET(Participant_Database!$J$3,Participant_Database!$Z305,0),"")</f>
        <v/>
      </c>
      <c r="K304" t="str">
        <f ca="1">IF($C304&lt;&gt;"",OFFSET(Participant_Database!$K$3,Participant_Database!$Z305,0),"")</f>
        <v/>
      </c>
      <c r="L304" t="str">
        <f ca="1">IF($C304&lt;&gt;"",OFFSET(Participant_Database!$L$3,Participant_Database!$Z305,0),"")</f>
        <v/>
      </c>
      <c r="M304" t="str">
        <f ca="1">IF($C304&lt;&gt;"",OFFSET(Participant_Database!$M$3,Participant_Database!$Z305,0),"")</f>
        <v/>
      </c>
      <c r="N304" t="str">
        <f ca="1">IF($C304&lt;&gt;"",OFFSET(Participant_Database!$N$3,Participant_Database!$Z305,0),"")</f>
        <v/>
      </c>
      <c r="O304" t="str">
        <f ca="1">IF($C304&lt;&gt;"",OFFSET(Participant_Database!$O$3,Participant_Database!$Z305,0),"")</f>
        <v/>
      </c>
      <c r="P304" t="str">
        <f ca="1">IF($C304&lt;&gt;"",OFFSET(Participant_Database!$P$3,Participant_Database!$Z305,0),"")</f>
        <v/>
      </c>
      <c r="Q304" t="str">
        <f ca="1">IF($C304&lt;&gt;"",OFFSET(Participant_Database!$Q$3,Participant_Database!$Z305,0),"")</f>
        <v/>
      </c>
      <c r="R304" t="str">
        <f ca="1">IF($C304&lt;&gt;"",OFFSET(Participant_Database!$R$3,Participant_Database!$Z305,0),"")</f>
        <v/>
      </c>
      <c r="S304" t="str">
        <f ca="1">IF($C304&lt;&gt;"",OFFSET(Participant_Database!$S$3,Participant_Database!$Z305,0),"")</f>
        <v/>
      </c>
      <c r="T304" t="str">
        <f ca="1">IF($C304&lt;&gt;"",OFFSET(Participant_Database!$T$3,Participant_Database!$Z305,0),"")</f>
        <v/>
      </c>
      <c r="U304" t="str">
        <f ca="1">IF($C304&lt;&gt;"",OFFSET(Participant_Database!$U$3,Participant_Database!$Z305,0),"")</f>
        <v/>
      </c>
      <c r="V304" t="str">
        <f ca="1">IF($C304&lt;&gt;"",OFFSET(Participant_Database!$V$3,Participant_Database!$Z305,0),"")</f>
        <v/>
      </c>
      <c r="W304" s="41" t="str">
        <f ca="1">IF($C304&lt;&gt;"",OFFSET(Participant_Database!$W$3,Participant_Database!$Z305,0),"")</f>
        <v/>
      </c>
      <c r="X304" t="str">
        <f ca="1">IF(C304&lt;&gt;"",Participant_Database!$Z303,"")</f>
        <v/>
      </c>
    </row>
    <row r="305" spans="1:24" x14ac:dyDescent="0.25">
      <c r="A305" t="str">
        <f ca="1">IF($C305&lt;&gt;"",OFFSET(Participant_Database!$A$3,Participant_Database!$Z306,0),"")</f>
        <v/>
      </c>
      <c r="B305" t="str">
        <f ca="1">IF($C305&lt;&gt;"",OFFSET(Participant_Database!$B$3,Participant_Database!$Z306,0),"")</f>
        <v/>
      </c>
      <c r="C305" t="str">
        <f ca="1">IF(OFFSET(Participant_Database!$C$3,Participant_Database!$Z306,0)&lt;&gt;"",OFFSET(Participant_Database!$C$3,Participant_Database!$Z306,0),"")</f>
        <v/>
      </c>
      <c r="D305" t="str">
        <f ca="1">IF($C305&lt;&gt;"",OFFSET(Participant_Database!$D$3,Participant_Database!$Z306,0),"")</f>
        <v/>
      </c>
      <c r="E305" t="str">
        <f ca="1">IF($C305&lt;&gt;"",OFFSET(Participant_Database!$E$3,Participant_Database!$Z306,0),"")</f>
        <v/>
      </c>
      <c r="F305" t="str">
        <f ca="1">IF($C305&lt;&gt;"",OFFSET(Participant_Database!$F$3,Participant_Database!$Z306,0),"")</f>
        <v/>
      </c>
      <c r="G305" t="str">
        <f ca="1">IF($C305&lt;&gt;"",OFFSET(Participant_Database!$G$3,Participant_Database!$Z306,0),"")</f>
        <v/>
      </c>
      <c r="H305" t="str">
        <f ca="1">IF($C305&lt;&gt;"",OFFSET(Participant_Database!$H$3,Participant_Database!$Z306,0),"")</f>
        <v/>
      </c>
      <c r="I305" t="str">
        <f ca="1">IF($C305&lt;&gt;"",OFFSET(Participant_Database!$I$3,Participant_Database!$Z306,0),"")</f>
        <v/>
      </c>
      <c r="J305" t="str">
        <f ca="1">IF($C305&lt;&gt;"",OFFSET(Participant_Database!$J$3,Participant_Database!$Z306,0),"")</f>
        <v/>
      </c>
      <c r="K305" t="str">
        <f ca="1">IF($C305&lt;&gt;"",OFFSET(Participant_Database!$K$3,Participant_Database!$Z306,0),"")</f>
        <v/>
      </c>
      <c r="L305" t="str">
        <f ca="1">IF($C305&lt;&gt;"",OFFSET(Participant_Database!$L$3,Participant_Database!$Z306,0),"")</f>
        <v/>
      </c>
      <c r="M305" t="str">
        <f ca="1">IF($C305&lt;&gt;"",OFFSET(Participant_Database!$M$3,Participant_Database!$Z306,0),"")</f>
        <v/>
      </c>
      <c r="N305" t="str">
        <f ca="1">IF($C305&lt;&gt;"",OFFSET(Participant_Database!$N$3,Participant_Database!$Z306,0),"")</f>
        <v/>
      </c>
      <c r="O305" t="str">
        <f ca="1">IF($C305&lt;&gt;"",OFFSET(Participant_Database!$O$3,Participant_Database!$Z306,0),"")</f>
        <v/>
      </c>
      <c r="P305" t="str">
        <f ca="1">IF($C305&lt;&gt;"",OFFSET(Participant_Database!$P$3,Participant_Database!$Z306,0),"")</f>
        <v/>
      </c>
      <c r="Q305" t="str">
        <f ca="1">IF($C305&lt;&gt;"",OFFSET(Participant_Database!$Q$3,Participant_Database!$Z306,0),"")</f>
        <v/>
      </c>
      <c r="R305" t="str">
        <f ca="1">IF($C305&lt;&gt;"",OFFSET(Participant_Database!$R$3,Participant_Database!$Z306,0),"")</f>
        <v/>
      </c>
      <c r="S305" t="str">
        <f ca="1">IF($C305&lt;&gt;"",OFFSET(Participant_Database!$S$3,Participant_Database!$Z306,0),"")</f>
        <v/>
      </c>
      <c r="T305" t="str">
        <f ca="1">IF($C305&lt;&gt;"",OFFSET(Participant_Database!$T$3,Participant_Database!$Z306,0),"")</f>
        <v/>
      </c>
      <c r="U305" t="str">
        <f ca="1">IF($C305&lt;&gt;"",OFFSET(Participant_Database!$U$3,Participant_Database!$Z306,0),"")</f>
        <v/>
      </c>
      <c r="V305" t="str">
        <f ca="1">IF($C305&lt;&gt;"",OFFSET(Participant_Database!$V$3,Participant_Database!$Z306,0),"")</f>
        <v/>
      </c>
      <c r="W305" s="41" t="str">
        <f ca="1">IF($C305&lt;&gt;"",OFFSET(Participant_Database!$W$3,Participant_Database!$Z306,0),"")</f>
        <v/>
      </c>
      <c r="X305" t="str">
        <f ca="1">IF(C305&lt;&gt;"",Participant_Database!$Z304,"")</f>
        <v/>
      </c>
    </row>
    <row r="306" spans="1:24" x14ac:dyDescent="0.25">
      <c r="A306" t="str">
        <f ca="1">IF($C306&lt;&gt;"",OFFSET(Participant_Database!$A$3,Participant_Database!$Z307,0),"")</f>
        <v/>
      </c>
      <c r="B306" t="str">
        <f ca="1">IF($C306&lt;&gt;"",OFFSET(Participant_Database!$B$3,Participant_Database!$Z307,0),"")</f>
        <v/>
      </c>
      <c r="C306" t="str">
        <f ca="1">IF(OFFSET(Participant_Database!$C$3,Participant_Database!$Z307,0)&lt;&gt;"",OFFSET(Participant_Database!$C$3,Participant_Database!$Z307,0),"")</f>
        <v/>
      </c>
      <c r="D306" t="str">
        <f ca="1">IF($C306&lt;&gt;"",OFFSET(Participant_Database!$D$3,Participant_Database!$Z307,0),"")</f>
        <v/>
      </c>
      <c r="E306" t="str">
        <f ca="1">IF($C306&lt;&gt;"",OFFSET(Participant_Database!$E$3,Participant_Database!$Z307,0),"")</f>
        <v/>
      </c>
      <c r="F306" t="str">
        <f ca="1">IF($C306&lt;&gt;"",OFFSET(Participant_Database!$F$3,Participant_Database!$Z307,0),"")</f>
        <v/>
      </c>
      <c r="G306" t="str">
        <f ca="1">IF($C306&lt;&gt;"",OFFSET(Participant_Database!$G$3,Participant_Database!$Z307,0),"")</f>
        <v/>
      </c>
      <c r="H306" t="str">
        <f ca="1">IF($C306&lt;&gt;"",OFFSET(Participant_Database!$H$3,Participant_Database!$Z307,0),"")</f>
        <v/>
      </c>
      <c r="I306" t="str">
        <f ca="1">IF($C306&lt;&gt;"",OFFSET(Participant_Database!$I$3,Participant_Database!$Z307,0),"")</f>
        <v/>
      </c>
      <c r="J306" t="str">
        <f ca="1">IF($C306&lt;&gt;"",OFFSET(Participant_Database!$J$3,Participant_Database!$Z307,0),"")</f>
        <v/>
      </c>
      <c r="K306" t="str">
        <f ca="1">IF($C306&lt;&gt;"",OFFSET(Participant_Database!$K$3,Participant_Database!$Z307,0),"")</f>
        <v/>
      </c>
      <c r="L306" t="str">
        <f ca="1">IF($C306&lt;&gt;"",OFFSET(Participant_Database!$L$3,Participant_Database!$Z307,0),"")</f>
        <v/>
      </c>
      <c r="M306" t="str">
        <f ca="1">IF($C306&lt;&gt;"",OFFSET(Participant_Database!$M$3,Participant_Database!$Z307,0),"")</f>
        <v/>
      </c>
      <c r="N306" t="str">
        <f ca="1">IF($C306&lt;&gt;"",OFFSET(Participant_Database!$N$3,Participant_Database!$Z307,0),"")</f>
        <v/>
      </c>
      <c r="O306" t="str">
        <f ca="1">IF($C306&lt;&gt;"",OFFSET(Participant_Database!$O$3,Participant_Database!$Z307,0),"")</f>
        <v/>
      </c>
      <c r="P306" t="str">
        <f ca="1">IF($C306&lt;&gt;"",OFFSET(Participant_Database!$P$3,Participant_Database!$Z307,0),"")</f>
        <v/>
      </c>
      <c r="Q306" t="str">
        <f ca="1">IF($C306&lt;&gt;"",OFFSET(Participant_Database!$Q$3,Participant_Database!$Z307,0),"")</f>
        <v/>
      </c>
      <c r="R306" t="str">
        <f ca="1">IF($C306&lt;&gt;"",OFFSET(Participant_Database!$R$3,Participant_Database!$Z307,0),"")</f>
        <v/>
      </c>
      <c r="S306" t="str">
        <f ca="1">IF($C306&lt;&gt;"",OFFSET(Participant_Database!$S$3,Participant_Database!$Z307,0),"")</f>
        <v/>
      </c>
      <c r="T306" t="str">
        <f ca="1">IF($C306&lt;&gt;"",OFFSET(Participant_Database!$T$3,Participant_Database!$Z307,0),"")</f>
        <v/>
      </c>
      <c r="U306" t="str">
        <f ca="1">IF($C306&lt;&gt;"",OFFSET(Participant_Database!$U$3,Participant_Database!$Z307,0),"")</f>
        <v/>
      </c>
      <c r="V306" t="str">
        <f ca="1">IF($C306&lt;&gt;"",OFFSET(Participant_Database!$V$3,Participant_Database!$Z307,0),"")</f>
        <v/>
      </c>
      <c r="W306" s="41" t="str">
        <f ca="1">IF($C306&lt;&gt;"",OFFSET(Participant_Database!$W$3,Participant_Database!$Z307,0),"")</f>
        <v/>
      </c>
      <c r="X306" t="str">
        <f ca="1">IF(C306&lt;&gt;"",Participant_Database!$Z305,"")</f>
        <v/>
      </c>
    </row>
    <row r="307" spans="1:24" x14ac:dyDescent="0.25">
      <c r="A307" t="str">
        <f ca="1">IF($C307&lt;&gt;"",OFFSET(Participant_Database!$A$3,Participant_Database!$Z308,0),"")</f>
        <v/>
      </c>
      <c r="B307" t="str">
        <f ca="1">IF($C307&lt;&gt;"",OFFSET(Participant_Database!$B$3,Participant_Database!$Z308,0),"")</f>
        <v/>
      </c>
      <c r="C307" t="str">
        <f ca="1">IF(OFFSET(Participant_Database!$C$3,Participant_Database!$Z308,0)&lt;&gt;"",OFFSET(Participant_Database!$C$3,Participant_Database!$Z308,0),"")</f>
        <v/>
      </c>
      <c r="D307" t="str">
        <f ca="1">IF($C307&lt;&gt;"",OFFSET(Participant_Database!$D$3,Participant_Database!$Z308,0),"")</f>
        <v/>
      </c>
      <c r="E307" t="str">
        <f ca="1">IF($C307&lt;&gt;"",OFFSET(Participant_Database!$E$3,Participant_Database!$Z308,0),"")</f>
        <v/>
      </c>
      <c r="F307" t="str">
        <f ca="1">IF($C307&lt;&gt;"",OFFSET(Participant_Database!$F$3,Participant_Database!$Z308,0),"")</f>
        <v/>
      </c>
      <c r="G307" t="str">
        <f ca="1">IF($C307&lt;&gt;"",OFFSET(Participant_Database!$G$3,Participant_Database!$Z308,0),"")</f>
        <v/>
      </c>
      <c r="H307" t="str">
        <f ca="1">IF($C307&lt;&gt;"",OFFSET(Participant_Database!$H$3,Participant_Database!$Z308,0),"")</f>
        <v/>
      </c>
      <c r="I307" t="str">
        <f ca="1">IF($C307&lt;&gt;"",OFFSET(Participant_Database!$I$3,Participant_Database!$Z308,0),"")</f>
        <v/>
      </c>
      <c r="J307" t="str">
        <f ca="1">IF($C307&lt;&gt;"",OFFSET(Participant_Database!$J$3,Participant_Database!$Z308,0),"")</f>
        <v/>
      </c>
      <c r="K307" t="str">
        <f ca="1">IF($C307&lt;&gt;"",OFFSET(Participant_Database!$K$3,Participant_Database!$Z308,0),"")</f>
        <v/>
      </c>
      <c r="L307" t="str">
        <f ca="1">IF($C307&lt;&gt;"",OFFSET(Participant_Database!$L$3,Participant_Database!$Z308,0),"")</f>
        <v/>
      </c>
      <c r="M307" t="str">
        <f ca="1">IF($C307&lt;&gt;"",OFFSET(Participant_Database!$M$3,Participant_Database!$Z308,0),"")</f>
        <v/>
      </c>
      <c r="N307" t="str">
        <f ca="1">IF($C307&lt;&gt;"",OFFSET(Participant_Database!$N$3,Participant_Database!$Z308,0),"")</f>
        <v/>
      </c>
      <c r="O307" t="str">
        <f ca="1">IF($C307&lt;&gt;"",OFFSET(Participant_Database!$O$3,Participant_Database!$Z308,0),"")</f>
        <v/>
      </c>
      <c r="P307" t="str">
        <f ca="1">IF($C307&lt;&gt;"",OFFSET(Participant_Database!$P$3,Participant_Database!$Z308,0),"")</f>
        <v/>
      </c>
      <c r="Q307" t="str">
        <f ca="1">IF($C307&lt;&gt;"",OFFSET(Participant_Database!$Q$3,Participant_Database!$Z308,0),"")</f>
        <v/>
      </c>
      <c r="R307" t="str">
        <f ca="1">IF($C307&lt;&gt;"",OFFSET(Participant_Database!$R$3,Participant_Database!$Z308,0),"")</f>
        <v/>
      </c>
      <c r="S307" t="str">
        <f ca="1">IF($C307&lt;&gt;"",OFFSET(Participant_Database!$S$3,Participant_Database!$Z308,0),"")</f>
        <v/>
      </c>
      <c r="T307" t="str">
        <f ca="1">IF($C307&lt;&gt;"",OFFSET(Participant_Database!$T$3,Participant_Database!$Z308,0),"")</f>
        <v/>
      </c>
      <c r="U307" t="str">
        <f ca="1">IF($C307&lt;&gt;"",OFFSET(Participant_Database!$U$3,Participant_Database!$Z308,0),"")</f>
        <v/>
      </c>
      <c r="V307" t="str">
        <f ca="1">IF($C307&lt;&gt;"",OFFSET(Participant_Database!$V$3,Participant_Database!$Z308,0),"")</f>
        <v/>
      </c>
      <c r="W307" s="41" t="str">
        <f ca="1">IF($C307&lt;&gt;"",OFFSET(Participant_Database!$W$3,Participant_Database!$Z308,0),"")</f>
        <v/>
      </c>
      <c r="X307" t="str">
        <f ca="1">IF(C307&lt;&gt;"",Participant_Database!$Z306,"")</f>
        <v/>
      </c>
    </row>
    <row r="308" spans="1:24" x14ac:dyDescent="0.25">
      <c r="A308" t="str">
        <f ca="1">IF($C308&lt;&gt;"",OFFSET(Participant_Database!$A$3,Participant_Database!$Z309,0),"")</f>
        <v/>
      </c>
      <c r="B308" t="str">
        <f ca="1">IF($C308&lt;&gt;"",OFFSET(Participant_Database!$B$3,Participant_Database!$Z309,0),"")</f>
        <v/>
      </c>
      <c r="C308" t="str">
        <f ca="1">IF(OFFSET(Participant_Database!$C$3,Participant_Database!$Z309,0)&lt;&gt;"",OFFSET(Participant_Database!$C$3,Participant_Database!$Z309,0),"")</f>
        <v/>
      </c>
      <c r="D308" t="str">
        <f ca="1">IF($C308&lt;&gt;"",OFFSET(Participant_Database!$D$3,Participant_Database!$Z309,0),"")</f>
        <v/>
      </c>
      <c r="E308" t="str">
        <f ca="1">IF($C308&lt;&gt;"",OFFSET(Participant_Database!$E$3,Participant_Database!$Z309,0),"")</f>
        <v/>
      </c>
      <c r="F308" t="str">
        <f ca="1">IF($C308&lt;&gt;"",OFFSET(Participant_Database!$F$3,Participant_Database!$Z309,0),"")</f>
        <v/>
      </c>
      <c r="G308" t="str">
        <f ca="1">IF($C308&lt;&gt;"",OFFSET(Participant_Database!$G$3,Participant_Database!$Z309,0),"")</f>
        <v/>
      </c>
      <c r="H308" t="str">
        <f ca="1">IF($C308&lt;&gt;"",OFFSET(Participant_Database!$H$3,Participant_Database!$Z309,0),"")</f>
        <v/>
      </c>
      <c r="I308" t="str">
        <f ca="1">IF($C308&lt;&gt;"",OFFSET(Participant_Database!$I$3,Participant_Database!$Z309,0),"")</f>
        <v/>
      </c>
      <c r="J308" t="str">
        <f ca="1">IF($C308&lt;&gt;"",OFFSET(Participant_Database!$J$3,Participant_Database!$Z309,0),"")</f>
        <v/>
      </c>
      <c r="K308" t="str">
        <f ca="1">IF($C308&lt;&gt;"",OFFSET(Participant_Database!$K$3,Participant_Database!$Z309,0),"")</f>
        <v/>
      </c>
      <c r="L308" t="str">
        <f ca="1">IF($C308&lt;&gt;"",OFFSET(Participant_Database!$L$3,Participant_Database!$Z309,0),"")</f>
        <v/>
      </c>
      <c r="M308" t="str">
        <f ca="1">IF($C308&lt;&gt;"",OFFSET(Participant_Database!$M$3,Participant_Database!$Z309,0),"")</f>
        <v/>
      </c>
      <c r="N308" t="str">
        <f ca="1">IF($C308&lt;&gt;"",OFFSET(Participant_Database!$N$3,Participant_Database!$Z309,0),"")</f>
        <v/>
      </c>
      <c r="O308" t="str">
        <f ca="1">IF($C308&lt;&gt;"",OFFSET(Participant_Database!$O$3,Participant_Database!$Z309,0),"")</f>
        <v/>
      </c>
      <c r="P308" t="str">
        <f ca="1">IF($C308&lt;&gt;"",OFFSET(Participant_Database!$P$3,Participant_Database!$Z309,0),"")</f>
        <v/>
      </c>
      <c r="Q308" t="str">
        <f ca="1">IF($C308&lt;&gt;"",OFFSET(Participant_Database!$Q$3,Participant_Database!$Z309,0),"")</f>
        <v/>
      </c>
      <c r="R308" t="str">
        <f ca="1">IF($C308&lt;&gt;"",OFFSET(Participant_Database!$R$3,Participant_Database!$Z309,0),"")</f>
        <v/>
      </c>
      <c r="S308" t="str">
        <f ca="1">IF($C308&lt;&gt;"",OFFSET(Participant_Database!$S$3,Participant_Database!$Z309,0),"")</f>
        <v/>
      </c>
      <c r="T308" t="str">
        <f ca="1">IF($C308&lt;&gt;"",OFFSET(Participant_Database!$T$3,Participant_Database!$Z309,0),"")</f>
        <v/>
      </c>
      <c r="U308" t="str">
        <f ca="1">IF($C308&lt;&gt;"",OFFSET(Participant_Database!$U$3,Participant_Database!$Z309,0),"")</f>
        <v/>
      </c>
      <c r="V308" t="str">
        <f ca="1">IF($C308&lt;&gt;"",OFFSET(Participant_Database!$V$3,Participant_Database!$Z309,0),"")</f>
        <v/>
      </c>
      <c r="W308" s="41" t="str">
        <f ca="1">IF($C308&lt;&gt;"",OFFSET(Participant_Database!$W$3,Participant_Database!$Z309,0),"")</f>
        <v/>
      </c>
      <c r="X308" t="str">
        <f ca="1">IF(C308&lt;&gt;"",Participant_Database!$Z307,"")</f>
        <v/>
      </c>
    </row>
    <row r="309" spans="1:24" x14ac:dyDescent="0.25">
      <c r="A309" t="str">
        <f ca="1">IF($C309&lt;&gt;"",OFFSET(Participant_Database!$A$3,Participant_Database!$Z310,0),"")</f>
        <v/>
      </c>
      <c r="B309" t="str">
        <f ca="1">IF($C309&lt;&gt;"",OFFSET(Participant_Database!$B$3,Participant_Database!$Z310,0),"")</f>
        <v/>
      </c>
      <c r="C309" t="str">
        <f ca="1">IF(OFFSET(Participant_Database!$C$3,Participant_Database!$Z310,0)&lt;&gt;"",OFFSET(Participant_Database!$C$3,Participant_Database!$Z310,0),"")</f>
        <v/>
      </c>
      <c r="D309" t="str">
        <f ca="1">IF($C309&lt;&gt;"",OFFSET(Participant_Database!$D$3,Participant_Database!$Z310,0),"")</f>
        <v/>
      </c>
      <c r="E309" t="str">
        <f ca="1">IF($C309&lt;&gt;"",OFFSET(Participant_Database!$E$3,Participant_Database!$Z310,0),"")</f>
        <v/>
      </c>
      <c r="F309" t="str">
        <f ca="1">IF($C309&lt;&gt;"",OFFSET(Participant_Database!$F$3,Participant_Database!$Z310,0),"")</f>
        <v/>
      </c>
      <c r="G309" t="str">
        <f ca="1">IF($C309&lt;&gt;"",OFFSET(Participant_Database!$G$3,Participant_Database!$Z310,0),"")</f>
        <v/>
      </c>
      <c r="H309" t="str">
        <f ca="1">IF($C309&lt;&gt;"",OFFSET(Participant_Database!$H$3,Participant_Database!$Z310,0),"")</f>
        <v/>
      </c>
      <c r="I309" t="str">
        <f ca="1">IF($C309&lt;&gt;"",OFFSET(Participant_Database!$I$3,Participant_Database!$Z310,0),"")</f>
        <v/>
      </c>
      <c r="J309" t="str">
        <f ca="1">IF($C309&lt;&gt;"",OFFSET(Participant_Database!$J$3,Participant_Database!$Z310,0),"")</f>
        <v/>
      </c>
      <c r="K309" t="str">
        <f ca="1">IF($C309&lt;&gt;"",OFFSET(Participant_Database!$K$3,Participant_Database!$Z310,0),"")</f>
        <v/>
      </c>
      <c r="L309" t="str">
        <f ca="1">IF($C309&lt;&gt;"",OFFSET(Participant_Database!$L$3,Participant_Database!$Z310,0),"")</f>
        <v/>
      </c>
      <c r="M309" t="str">
        <f ca="1">IF($C309&lt;&gt;"",OFFSET(Participant_Database!$M$3,Participant_Database!$Z310,0),"")</f>
        <v/>
      </c>
      <c r="N309" t="str">
        <f ca="1">IF($C309&lt;&gt;"",OFFSET(Participant_Database!$N$3,Participant_Database!$Z310,0),"")</f>
        <v/>
      </c>
      <c r="O309" t="str">
        <f ca="1">IF($C309&lt;&gt;"",OFFSET(Participant_Database!$O$3,Participant_Database!$Z310,0),"")</f>
        <v/>
      </c>
      <c r="P309" t="str">
        <f ca="1">IF($C309&lt;&gt;"",OFFSET(Participant_Database!$P$3,Participant_Database!$Z310,0),"")</f>
        <v/>
      </c>
      <c r="Q309" t="str">
        <f ca="1">IF($C309&lt;&gt;"",OFFSET(Participant_Database!$Q$3,Participant_Database!$Z310,0),"")</f>
        <v/>
      </c>
      <c r="R309" t="str">
        <f ca="1">IF($C309&lt;&gt;"",OFFSET(Participant_Database!$R$3,Participant_Database!$Z310,0),"")</f>
        <v/>
      </c>
      <c r="S309" t="str">
        <f ca="1">IF($C309&lt;&gt;"",OFFSET(Participant_Database!$S$3,Participant_Database!$Z310,0),"")</f>
        <v/>
      </c>
      <c r="T309" t="str">
        <f ca="1">IF($C309&lt;&gt;"",OFFSET(Participant_Database!$T$3,Participant_Database!$Z310,0),"")</f>
        <v/>
      </c>
      <c r="U309" t="str">
        <f ca="1">IF($C309&lt;&gt;"",OFFSET(Participant_Database!$U$3,Participant_Database!$Z310,0),"")</f>
        <v/>
      </c>
      <c r="V309" t="str">
        <f ca="1">IF($C309&lt;&gt;"",OFFSET(Participant_Database!$V$3,Participant_Database!$Z310,0),"")</f>
        <v/>
      </c>
      <c r="W309" s="41" t="str">
        <f ca="1">IF($C309&lt;&gt;"",OFFSET(Participant_Database!$W$3,Participant_Database!$Z310,0),"")</f>
        <v/>
      </c>
      <c r="X309" t="str">
        <f ca="1">IF(C309&lt;&gt;"",Participant_Database!$Z308,"")</f>
        <v/>
      </c>
    </row>
    <row r="310" spans="1:24" x14ac:dyDescent="0.25">
      <c r="A310" t="str">
        <f ca="1">IF($C310&lt;&gt;"",OFFSET(Participant_Database!$A$3,Participant_Database!$Z311,0),"")</f>
        <v/>
      </c>
      <c r="B310" t="str">
        <f ca="1">IF($C310&lt;&gt;"",OFFSET(Participant_Database!$B$3,Participant_Database!$Z311,0),"")</f>
        <v/>
      </c>
      <c r="C310" t="str">
        <f ca="1">IF(OFFSET(Participant_Database!$C$3,Participant_Database!$Z311,0)&lt;&gt;"",OFFSET(Participant_Database!$C$3,Participant_Database!$Z311,0),"")</f>
        <v/>
      </c>
      <c r="D310" t="str">
        <f ca="1">IF($C310&lt;&gt;"",OFFSET(Participant_Database!$D$3,Participant_Database!$Z311,0),"")</f>
        <v/>
      </c>
      <c r="E310" t="str">
        <f ca="1">IF($C310&lt;&gt;"",OFFSET(Participant_Database!$E$3,Participant_Database!$Z311,0),"")</f>
        <v/>
      </c>
      <c r="F310" t="str">
        <f ca="1">IF($C310&lt;&gt;"",OFFSET(Participant_Database!$F$3,Participant_Database!$Z311,0),"")</f>
        <v/>
      </c>
      <c r="G310" t="str">
        <f ca="1">IF($C310&lt;&gt;"",OFFSET(Participant_Database!$G$3,Participant_Database!$Z311,0),"")</f>
        <v/>
      </c>
      <c r="H310" t="str">
        <f ca="1">IF($C310&lt;&gt;"",OFFSET(Participant_Database!$H$3,Participant_Database!$Z311,0),"")</f>
        <v/>
      </c>
      <c r="I310" t="str">
        <f ca="1">IF($C310&lt;&gt;"",OFFSET(Participant_Database!$I$3,Participant_Database!$Z311,0),"")</f>
        <v/>
      </c>
      <c r="J310" t="str">
        <f ca="1">IF($C310&lt;&gt;"",OFFSET(Participant_Database!$J$3,Participant_Database!$Z311,0),"")</f>
        <v/>
      </c>
      <c r="K310" t="str">
        <f ca="1">IF($C310&lt;&gt;"",OFFSET(Participant_Database!$K$3,Participant_Database!$Z311,0),"")</f>
        <v/>
      </c>
      <c r="L310" t="str">
        <f ca="1">IF($C310&lt;&gt;"",OFFSET(Participant_Database!$L$3,Participant_Database!$Z311,0),"")</f>
        <v/>
      </c>
      <c r="M310" t="str">
        <f ca="1">IF($C310&lt;&gt;"",OFFSET(Participant_Database!$M$3,Participant_Database!$Z311,0),"")</f>
        <v/>
      </c>
      <c r="N310" t="str">
        <f ca="1">IF($C310&lt;&gt;"",OFFSET(Participant_Database!$N$3,Participant_Database!$Z311,0),"")</f>
        <v/>
      </c>
      <c r="O310" t="str">
        <f ca="1">IF($C310&lt;&gt;"",OFFSET(Participant_Database!$O$3,Participant_Database!$Z311,0),"")</f>
        <v/>
      </c>
      <c r="P310" t="str">
        <f ca="1">IF($C310&lt;&gt;"",OFFSET(Participant_Database!$P$3,Participant_Database!$Z311,0),"")</f>
        <v/>
      </c>
      <c r="Q310" t="str">
        <f ca="1">IF($C310&lt;&gt;"",OFFSET(Participant_Database!$Q$3,Participant_Database!$Z311,0),"")</f>
        <v/>
      </c>
      <c r="R310" t="str">
        <f ca="1">IF($C310&lt;&gt;"",OFFSET(Participant_Database!$R$3,Participant_Database!$Z311,0),"")</f>
        <v/>
      </c>
      <c r="S310" t="str">
        <f ca="1">IF($C310&lt;&gt;"",OFFSET(Participant_Database!$S$3,Participant_Database!$Z311,0),"")</f>
        <v/>
      </c>
      <c r="T310" t="str">
        <f ca="1">IF($C310&lt;&gt;"",OFFSET(Participant_Database!$T$3,Participant_Database!$Z311,0),"")</f>
        <v/>
      </c>
      <c r="U310" t="str">
        <f ca="1">IF($C310&lt;&gt;"",OFFSET(Participant_Database!$U$3,Participant_Database!$Z311,0),"")</f>
        <v/>
      </c>
      <c r="V310" t="str">
        <f ca="1">IF($C310&lt;&gt;"",OFFSET(Participant_Database!$V$3,Participant_Database!$Z311,0),"")</f>
        <v/>
      </c>
      <c r="W310" s="41" t="str">
        <f ca="1">IF($C310&lt;&gt;"",OFFSET(Participant_Database!$W$3,Participant_Database!$Z311,0),"")</f>
        <v/>
      </c>
      <c r="X310" t="str">
        <f ca="1">IF(C310&lt;&gt;"",Participant_Database!$Z309,"")</f>
        <v/>
      </c>
    </row>
    <row r="311" spans="1:24" x14ac:dyDescent="0.25">
      <c r="A311" t="str">
        <f ca="1">IF($C311&lt;&gt;"",OFFSET(Participant_Database!$A$3,Participant_Database!$Z312,0),"")</f>
        <v/>
      </c>
      <c r="B311" t="str">
        <f ca="1">IF($C311&lt;&gt;"",OFFSET(Participant_Database!$B$3,Participant_Database!$Z312,0),"")</f>
        <v/>
      </c>
      <c r="C311" t="str">
        <f ca="1">IF(OFFSET(Participant_Database!$C$3,Participant_Database!$Z312,0)&lt;&gt;"",OFFSET(Participant_Database!$C$3,Participant_Database!$Z312,0),"")</f>
        <v/>
      </c>
      <c r="D311" t="str">
        <f ca="1">IF($C311&lt;&gt;"",OFFSET(Participant_Database!$D$3,Participant_Database!$Z312,0),"")</f>
        <v/>
      </c>
      <c r="E311" t="str">
        <f ca="1">IF($C311&lt;&gt;"",OFFSET(Participant_Database!$E$3,Participant_Database!$Z312,0),"")</f>
        <v/>
      </c>
      <c r="F311" t="str">
        <f ca="1">IF($C311&lt;&gt;"",OFFSET(Participant_Database!$F$3,Participant_Database!$Z312,0),"")</f>
        <v/>
      </c>
      <c r="G311" t="str">
        <f ca="1">IF($C311&lt;&gt;"",OFFSET(Participant_Database!$G$3,Participant_Database!$Z312,0),"")</f>
        <v/>
      </c>
      <c r="H311" t="str">
        <f ca="1">IF($C311&lt;&gt;"",OFFSET(Participant_Database!$H$3,Participant_Database!$Z312,0),"")</f>
        <v/>
      </c>
      <c r="I311" t="str">
        <f ca="1">IF($C311&lt;&gt;"",OFFSET(Participant_Database!$I$3,Participant_Database!$Z312,0),"")</f>
        <v/>
      </c>
      <c r="J311" t="str">
        <f ca="1">IF($C311&lt;&gt;"",OFFSET(Participant_Database!$J$3,Participant_Database!$Z312,0),"")</f>
        <v/>
      </c>
      <c r="K311" t="str">
        <f ca="1">IF($C311&lt;&gt;"",OFFSET(Participant_Database!$K$3,Participant_Database!$Z312,0),"")</f>
        <v/>
      </c>
      <c r="L311" t="str">
        <f ca="1">IF($C311&lt;&gt;"",OFFSET(Participant_Database!$L$3,Participant_Database!$Z312,0),"")</f>
        <v/>
      </c>
      <c r="M311" t="str">
        <f ca="1">IF($C311&lt;&gt;"",OFFSET(Participant_Database!$M$3,Participant_Database!$Z312,0),"")</f>
        <v/>
      </c>
      <c r="N311" t="str">
        <f ca="1">IF($C311&lt;&gt;"",OFFSET(Participant_Database!$N$3,Participant_Database!$Z312,0),"")</f>
        <v/>
      </c>
      <c r="O311" t="str">
        <f ca="1">IF($C311&lt;&gt;"",OFFSET(Participant_Database!$O$3,Participant_Database!$Z312,0),"")</f>
        <v/>
      </c>
      <c r="P311" t="str">
        <f ca="1">IF($C311&lt;&gt;"",OFFSET(Participant_Database!$P$3,Participant_Database!$Z312,0),"")</f>
        <v/>
      </c>
      <c r="Q311" t="str">
        <f ca="1">IF($C311&lt;&gt;"",OFFSET(Participant_Database!$Q$3,Participant_Database!$Z312,0),"")</f>
        <v/>
      </c>
      <c r="R311" t="str">
        <f ca="1">IF($C311&lt;&gt;"",OFFSET(Participant_Database!$R$3,Participant_Database!$Z312,0),"")</f>
        <v/>
      </c>
      <c r="S311" t="str">
        <f ca="1">IF($C311&lt;&gt;"",OFFSET(Participant_Database!$S$3,Participant_Database!$Z312,0),"")</f>
        <v/>
      </c>
      <c r="T311" t="str">
        <f ca="1">IF($C311&lt;&gt;"",OFFSET(Participant_Database!$T$3,Participant_Database!$Z312,0),"")</f>
        <v/>
      </c>
      <c r="U311" t="str">
        <f ca="1">IF($C311&lt;&gt;"",OFFSET(Participant_Database!$U$3,Participant_Database!$Z312,0),"")</f>
        <v/>
      </c>
      <c r="V311" t="str">
        <f ca="1">IF($C311&lt;&gt;"",OFFSET(Participant_Database!$V$3,Participant_Database!$Z312,0),"")</f>
        <v/>
      </c>
      <c r="W311" s="41" t="str">
        <f ca="1">IF($C311&lt;&gt;"",OFFSET(Participant_Database!$W$3,Participant_Database!$Z312,0),"")</f>
        <v/>
      </c>
      <c r="X311" t="str">
        <f ca="1">IF(C311&lt;&gt;"",Participant_Database!$Z310,"")</f>
        <v/>
      </c>
    </row>
    <row r="312" spans="1:24" x14ac:dyDescent="0.25">
      <c r="A312" t="str">
        <f ca="1">IF($C312&lt;&gt;"",OFFSET(Participant_Database!$A$3,Participant_Database!$Z313,0),"")</f>
        <v/>
      </c>
      <c r="B312" t="str">
        <f ca="1">IF($C312&lt;&gt;"",OFFSET(Participant_Database!$B$3,Participant_Database!$Z313,0),"")</f>
        <v/>
      </c>
      <c r="C312" t="str">
        <f ca="1">IF(OFFSET(Participant_Database!$C$3,Participant_Database!$Z313,0)&lt;&gt;"",OFFSET(Participant_Database!$C$3,Participant_Database!$Z313,0),"")</f>
        <v/>
      </c>
      <c r="D312" t="str">
        <f ca="1">IF($C312&lt;&gt;"",OFFSET(Participant_Database!$D$3,Participant_Database!$Z313,0),"")</f>
        <v/>
      </c>
      <c r="E312" t="str">
        <f ca="1">IF($C312&lt;&gt;"",OFFSET(Participant_Database!$E$3,Participant_Database!$Z313,0),"")</f>
        <v/>
      </c>
      <c r="F312" t="str">
        <f ca="1">IF($C312&lt;&gt;"",OFFSET(Participant_Database!$F$3,Participant_Database!$Z313,0),"")</f>
        <v/>
      </c>
      <c r="G312" t="str">
        <f ca="1">IF($C312&lt;&gt;"",OFFSET(Participant_Database!$G$3,Participant_Database!$Z313,0),"")</f>
        <v/>
      </c>
      <c r="H312" t="str">
        <f ca="1">IF($C312&lt;&gt;"",OFFSET(Participant_Database!$H$3,Participant_Database!$Z313,0),"")</f>
        <v/>
      </c>
      <c r="I312" t="str">
        <f ca="1">IF($C312&lt;&gt;"",OFFSET(Participant_Database!$I$3,Participant_Database!$Z313,0),"")</f>
        <v/>
      </c>
      <c r="J312" t="str">
        <f ca="1">IF($C312&lt;&gt;"",OFFSET(Participant_Database!$J$3,Participant_Database!$Z313,0),"")</f>
        <v/>
      </c>
      <c r="K312" t="str">
        <f ca="1">IF($C312&lt;&gt;"",OFFSET(Participant_Database!$K$3,Participant_Database!$Z313,0),"")</f>
        <v/>
      </c>
      <c r="L312" t="str">
        <f ca="1">IF($C312&lt;&gt;"",OFFSET(Participant_Database!$L$3,Participant_Database!$Z313,0),"")</f>
        <v/>
      </c>
      <c r="M312" t="str">
        <f ca="1">IF($C312&lt;&gt;"",OFFSET(Participant_Database!$M$3,Participant_Database!$Z313,0),"")</f>
        <v/>
      </c>
      <c r="N312" t="str">
        <f ca="1">IF($C312&lt;&gt;"",OFFSET(Participant_Database!$N$3,Participant_Database!$Z313,0),"")</f>
        <v/>
      </c>
      <c r="O312" t="str">
        <f ca="1">IF($C312&lt;&gt;"",OFFSET(Participant_Database!$O$3,Participant_Database!$Z313,0),"")</f>
        <v/>
      </c>
      <c r="P312" t="str">
        <f ca="1">IF($C312&lt;&gt;"",OFFSET(Participant_Database!$P$3,Participant_Database!$Z313,0),"")</f>
        <v/>
      </c>
      <c r="Q312" t="str">
        <f ca="1">IF($C312&lt;&gt;"",OFFSET(Participant_Database!$Q$3,Participant_Database!$Z313,0),"")</f>
        <v/>
      </c>
      <c r="R312" t="str">
        <f ca="1">IF($C312&lt;&gt;"",OFFSET(Participant_Database!$R$3,Participant_Database!$Z313,0),"")</f>
        <v/>
      </c>
      <c r="S312" t="str">
        <f ca="1">IF($C312&lt;&gt;"",OFFSET(Participant_Database!$S$3,Participant_Database!$Z313,0),"")</f>
        <v/>
      </c>
      <c r="T312" t="str">
        <f ca="1">IF($C312&lt;&gt;"",OFFSET(Participant_Database!$T$3,Participant_Database!$Z313,0),"")</f>
        <v/>
      </c>
      <c r="U312" t="str">
        <f ca="1">IF($C312&lt;&gt;"",OFFSET(Participant_Database!$U$3,Participant_Database!$Z313,0),"")</f>
        <v/>
      </c>
      <c r="V312" t="str">
        <f ca="1">IF($C312&lt;&gt;"",OFFSET(Participant_Database!$V$3,Participant_Database!$Z313,0),"")</f>
        <v/>
      </c>
      <c r="W312" s="41" t="str">
        <f ca="1">IF($C312&lt;&gt;"",OFFSET(Participant_Database!$W$3,Participant_Database!$Z313,0),"")</f>
        <v/>
      </c>
      <c r="X312" t="str">
        <f ca="1">IF(C312&lt;&gt;"",Participant_Database!$Z311,"")</f>
        <v/>
      </c>
    </row>
    <row r="313" spans="1:24" x14ac:dyDescent="0.25">
      <c r="A313" t="str">
        <f ca="1">IF($C313&lt;&gt;"",OFFSET(Participant_Database!$A$3,Participant_Database!$Z314,0),"")</f>
        <v/>
      </c>
      <c r="B313" t="str">
        <f ca="1">IF($C313&lt;&gt;"",OFFSET(Participant_Database!$B$3,Participant_Database!$Z314,0),"")</f>
        <v/>
      </c>
      <c r="C313" t="str">
        <f ca="1">IF(OFFSET(Participant_Database!$C$3,Participant_Database!$Z314,0)&lt;&gt;"",OFFSET(Participant_Database!$C$3,Participant_Database!$Z314,0),"")</f>
        <v/>
      </c>
      <c r="D313" t="str">
        <f ca="1">IF($C313&lt;&gt;"",OFFSET(Participant_Database!$D$3,Participant_Database!$Z314,0),"")</f>
        <v/>
      </c>
      <c r="E313" t="str">
        <f ca="1">IF($C313&lt;&gt;"",OFFSET(Participant_Database!$E$3,Participant_Database!$Z314,0),"")</f>
        <v/>
      </c>
      <c r="F313" t="str">
        <f ca="1">IF($C313&lt;&gt;"",OFFSET(Participant_Database!$F$3,Participant_Database!$Z314,0),"")</f>
        <v/>
      </c>
      <c r="G313" t="str">
        <f ca="1">IF($C313&lt;&gt;"",OFFSET(Participant_Database!$G$3,Participant_Database!$Z314,0),"")</f>
        <v/>
      </c>
      <c r="H313" t="str">
        <f ca="1">IF($C313&lt;&gt;"",OFFSET(Participant_Database!$H$3,Participant_Database!$Z314,0),"")</f>
        <v/>
      </c>
      <c r="I313" t="str">
        <f ca="1">IF($C313&lt;&gt;"",OFFSET(Participant_Database!$I$3,Participant_Database!$Z314,0),"")</f>
        <v/>
      </c>
      <c r="J313" t="str">
        <f ca="1">IF($C313&lt;&gt;"",OFFSET(Participant_Database!$J$3,Participant_Database!$Z314,0),"")</f>
        <v/>
      </c>
      <c r="K313" t="str">
        <f ca="1">IF($C313&lt;&gt;"",OFFSET(Participant_Database!$K$3,Participant_Database!$Z314,0),"")</f>
        <v/>
      </c>
      <c r="L313" t="str">
        <f ca="1">IF($C313&lt;&gt;"",OFFSET(Participant_Database!$L$3,Participant_Database!$Z314,0),"")</f>
        <v/>
      </c>
      <c r="M313" t="str">
        <f ca="1">IF($C313&lt;&gt;"",OFFSET(Participant_Database!$M$3,Participant_Database!$Z314,0),"")</f>
        <v/>
      </c>
      <c r="N313" t="str">
        <f ca="1">IF($C313&lt;&gt;"",OFFSET(Participant_Database!$N$3,Participant_Database!$Z314,0),"")</f>
        <v/>
      </c>
      <c r="O313" t="str">
        <f ca="1">IF($C313&lt;&gt;"",OFFSET(Participant_Database!$O$3,Participant_Database!$Z314,0),"")</f>
        <v/>
      </c>
      <c r="P313" t="str">
        <f ca="1">IF($C313&lt;&gt;"",OFFSET(Participant_Database!$P$3,Participant_Database!$Z314,0),"")</f>
        <v/>
      </c>
      <c r="Q313" t="str">
        <f ca="1">IF($C313&lt;&gt;"",OFFSET(Participant_Database!$Q$3,Participant_Database!$Z314,0),"")</f>
        <v/>
      </c>
      <c r="R313" t="str">
        <f ca="1">IF($C313&lt;&gt;"",OFFSET(Participant_Database!$R$3,Participant_Database!$Z314,0),"")</f>
        <v/>
      </c>
      <c r="S313" t="str">
        <f ca="1">IF($C313&lt;&gt;"",OFFSET(Participant_Database!$S$3,Participant_Database!$Z314,0),"")</f>
        <v/>
      </c>
      <c r="T313" t="str">
        <f ca="1">IF($C313&lt;&gt;"",OFFSET(Participant_Database!$T$3,Participant_Database!$Z314,0),"")</f>
        <v/>
      </c>
      <c r="U313" t="str">
        <f ca="1">IF($C313&lt;&gt;"",OFFSET(Participant_Database!$U$3,Participant_Database!$Z314,0),"")</f>
        <v/>
      </c>
      <c r="V313" t="str">
        <f ca="1">IF($C313&lt;&gt;"",OFFSET(Participant_Database!$V$3,Participant_Database!$Z314,0),"")</f>
        <v/>
      </c>
      <c r="W313" s="41" t="str">
        <f ca="1">IF($C313&lt;&gt;"",OFFSET(Participant_Database!$W$3,Participant_Database!$Z314,0),"")</f>
        <v/>
      </c>
      <c r="X313" t="str">
        <f ca="1">IF(C313&lt;&gt;"",Participant_Database!$Z312,"")</f>
        <v/>
      </c>
    </row>
    <row r="314" spans="1:24" x14ac:dyDescent="0.25">
      <c r="A314" t="str">
        <f ca="1">IF($C314&lt;&gt;"",OFFSET(Participant_Database!$A$3,Participant_Database!$Z315,0),"")</f>
        <v/>
      </c>
      <c r="B314" t="str">
        <f ca="1">IF($C314&lt;&gt;"",OFFSET(Participant_Database!$B$3,Participant_Database!$Z315,0),"")</f>
        <v/>
      </c>
      <c r="C314" t="str">
        <f ca="1">IF(OFFSET(Participant_Database!$C$3,Participant_Database!$Z315,0)&lt;&gt;"",OFFSET(Participant_Database!$C$3,Participant_Database!$Z315,0),"")</f>
        <v/>
      </c>
      <c r="D314" t="str">
        <f ca="1">IF($C314&lt;&gt;"",OFFSET(Participant_Database!$D$3,Participant_Database!$Z315,0),"")</f>
        <v/>
      </c>
      <c r="E314" t="str">
        <f ca="1">IF($C314&lt;&gt;"",OFFSET(Participant_Database!$E$3,Participant_Database!$Z315,0),"")</f>
        <v/>
      </c>
      <c r="F314" t="str">
        <f ca="1">IF($C314&lt;&gt;"",OFFSET(Participant_Database!$F$3,Participant_Database!$Z315,0),"")</f>
        <v/>
      </c>
      <c r="G314" t="str">
        <f ca="1">IF($C314&lt;&gt;"",OFFSET(Participant_Database!$G$3,Participant_Database!$Z315,0),"")</f>
        <v/>
      </c>
      <c r="H314" t="str">
        <f ca="1">IF($C314&lt;&gt;"",OFFSET(Participant_Database!$H$3,Participant_Database!$Z315,0),"")</f>
        <v/>
      </c>
      <c r="I314" t="str">
        <f ca="1">IF($C314&lt;&gt;"",OFFSET(Participant_Database!$I$3,Participant_Database!$Z315,0),"")</f>
        <v/>
      </c>
      <c r="J314" t="str">
        <f ca="1">IF($C314&lt;&gt;"",OFFSET(Participant_Database!$J$3,Participant_Database!$Z315,0),"")</f>
        <v/>
      </c>
      <c r="K314" t="str">
        <f ca="1">IF($C314&lt;&gt;"",OFFSET(Participant_Database!$K$3,Participant_Database!$Z315,0),"")</f>
        <v/>
      </c>
      <c r="L314" t="str">
        <f ca="1">IF($C314&lt;&gt;"",OFFSET(Participant_Database!$L$3,Participant_Database!$Z315,0),"")</f>
        <v/>
      </c>
      <c r="M314" t="str">
        <f ca="1">IF($C314&lt;&gt;"",OFFSET(Participant_Database!$M$3,Participant_Database!$Z315,0),"")</f>
        <v/>
      </c>
      <c r="N314" t="str">
        <f ca="1">IF($C314&lt;&gt;"",OFFSET(Participant_Database!$N$3,Participant_Database!$Z315,0),"")</f>
        <v/>
      </c>
      <c r="O314" t="str">
        <f ca="1">IF($C314&lt;&gt;"",OFFSET(Participant_Database!$O$3,Participant_Database!$Z315,0),"")</f>
        <v/>
      </c>
      <c r="P314" t="str">
        <f ca="1">IF($C314&lt;&gt;"",OFFSET(Participant_Database!$P$3,Participant_Database!$Z315,0),"")</f>
        <v/>
      </c>
      <c r="Q314" t="str">
        <f ca="1">IF($C314&lt;&gt;"",OFFSET(Participant_Database!$Q$3,Participant_Database!$Z315,0),"")</f>
        <v/>
      </c>
      <c r="R314" t="str">
        <f ca="1">IF($C314&lt;&gt;"",OFFSET(Participant_Database!$R$3,Participant_Database!$Z315,0),"")</f>
        <v/>
      </c>
      <c r="S314" t="str">
        <f ca="1">IF($C314&lt;&gt;"",OFFSET(Participant_Database!$S$3,Participant_Database!$Z315,0),"")</f>
        <v/>
      </c>
      <c r="T314" t="str">
        <f ca="1">IF($C314&lt;&gt;"",OFFSET(Participant_Database!$T$3,Participant_Database!$Z315,0),"")</f>
        <v/>
      </c>
      <c r="U314" t="str">
        <f ca="1">IF($C314&lt;&gt;"",OFFSET(Participant_Database!$U$3,Participant_Database!$Z315,0),"")</f>
        <v/>
      </c>
      <c r="V314" t="str">
        <f ca="1">IF($C314&lt;&gt;"",OFFSET(Participant_Database!$V$3,Participant_Database!$Z315,0),"")</f>
        <v/>
      </c>
      <c r="W314" s="41" t="str">
        <f ca="1">IF($C314&lt;&gt;"",OFFSET(Participant_Database!$W$3,Participant_Database!$Z315,0),"")</f>
        <v/>
      </c>
      <c r="X314" t="str">
        <f ca="1">IF(C314&lt;&gt;"",Participant_Database!$Z313,"")</f>
        <v/>
      </c>
    </row>
    <row r="315" spans="1:24" x14ac:dyDescent="0.25">
      <c r="A315" t="str">
        <f ca="1">IF($C315&lt;&gt;"",OFFSET(Participant_Database!$A$3,Participant_Database!$Z316,0),"")</f>
        <v/>
      </c>
      <c r="B315" t="str">
        <f ca="1">IF($C315&lt;&gt;"",OFFSET(Participant_Database!$B$3,Participant_Database!$Z316,0),"")</f>
        <v/>
      </c>
      <c r="C315" t="str">
        <f ca="1">IF(OFFSET(Participant_Database!$C$3,Participant_Database!$Z316,0)&lt;&gt;"",OFFSET(Participant_Database!$C$3,Participant_Database!$Z316,0),"")</f>
        <v/>
      </c>
      <c r="D315" t="str">
        <f ca="1">IF($C315&lt;&gt;"",OFFSET(Participant_Database!$D$3,Participant_Database!$Z316,0),"")</f>
        <v/>
      </c>
      <c r="E315" t="str">
        <f ca="1">IF($C315&lt;&gt;"",OFFSET(Participant_Database!$E$3,Participant_Database!$Z316,0),"")</f>
        <v/>
      </c>
      <c r="F315" t="str">
        <f ca="1">IF($C315&lt;&gt;"",OFFSET(Participant_Database!$F$3,Participant_Database!$Z316,0),"")</f>
        <v/>
      </c>
      <c r="G315" t="str">
        <f ca="1">IF($C315&lt;&gt;"",OFFSET(Participant_Database!$G$3,Participant_Database!$Z316,0),"")</f>
        <v/>
      </c>
      <c r="H315" t="str">
        <f ca="1">IF($C315&lt;&gt;"",OFFSET(Participant_Database!$H$3,Participant_Database!$Z316,0),"")</f>
        <v/>
      </c>
      <c r="I315" t="str">
        <f ca="1">IF($C315&lt;&gt;"",OFFSET(Participant_Database!$I$3,Participant_Database!$Z316,0),"")</f>
        <v/>
      </c>
      <c r="J315" t="str">
        <f ca="1">IF($C315&lt;&gt;"",OFFSET(Participant_Database!$J$3,Participant_Database!$Z316,0),"")</f>
        <v/>
      </c>
      <c r="K315" t="str">
        <f ca="1">IF($C315&lt;&gt;"",OFFSET(Participant_Database!$K$3,Participant_Database!$Z316,0),"")</f>
        <v/>
      </c>
      <c r="L315" t="str">
        <f ca="1">IF($C315&lt;&gt;"",OFFSET(Participant_Database!$L$3,Participant_Database!$Z316,0),"")</f>
        <v/>
      </c>
      <c r="M315" t="str">
        <f ca="1">IF($C315&lt;&gt;"",OFFSET(Participant_Database!$M$3,Participant_Database!$Z316,0),"")</f>
        <v/>
      </c>
      <c r="N315" t="str">
        <f ca="1">IF($C315&lt;&gt;"",OFFSET(Participant_Database!$N$3,Participant_Database!$Z316,0),"")</f>
        <v/>
      </c>
      <c r="O315" t="str">
        <f ca="1">IF($C315&lt;&gt;"",OFFSET(Participant_Database!$O$3,Participant_Database!$Z316,0),"")</f>
        <v/>
      </c>
      <c r="P315" t="str">
        <f ca="1">IF($C315&lt;&gt;"",OFFSET(Participant_Database!$P$3,Participant_Database!$Z316,0),"")</f>
        <v/>
      </c>
      <c r="Q315" t="str">
        <f ca="1">IF($C315&lt;&gt;"",OFFSET(Participant_Database!$Q$3,Participant_Database!$Z316,0),"")</f>
        <v/>
      </c>
      <c r="R315" t="str">
        <f ca="1">IF($C315&lt;&gt;"",OFFSET(Participant_Database!$R$3,Participant_Database!$Z316,0),"")</f>
        <v/>
      </c>
      <c r="S315" t="str">
        <f ca="1">IF($C315&lt;&gt;"",OFFSET(Participant_Database!$S$3,Participant_Database!$Z316,0),"")</f>
        <v/>
      </c>
      <c r="T315" t="str">
        <f ca="1">IF($C315&lt;&gt;"",OFFSET(Participant_Database!$T$3,Participant_Database!$Z316,0),"")</f>
        <v/>
      </c>
      <c r="U315" t="str">
        <f ca="1">IF($C315&lt;&gt;"",OFFSET(Participant_Database!$U$3,Participant_Database!$Z316,0),"")</f>
        <v/>
      </c>
      <c r="V315" t="str">
        <f ca="1">IF($C315&lt;&gt;"",OFFSET(Participant_Database!$V$3,Participant_Database!$Z316,0),"")</f>
        <v/>
      </c>
      <c r="W315" s="41" t="str">
        <f ca="1">IF($C315&lt;&gt;"",OFFSET(Participant_Database!$W$3,Participant_Database!$Z316,0),"")</f>
        <v/>
      </c>
      <c r="X315" t="str">
        <f ca="1">IF(C315&lt;&gt;"",Participant_Database!$Z314,"")</f>
        <v/>
      </c>
    </row>
    <row r="316" spans="1:24" x14ac:dyDescent="0.25">
      <c r="A316" t="str">
        <f ca="1">IF($C316&lt;&gt;"",OFFSET(Participant_Database!$A$3,Participant_Database!$Z317,0),"")</f>
        <v/>
      </c>
      <c r="B316" t="str">
        <f ca="1">IF($C316&lt;&gt;"",OFFSET(Participant_Database!$B$3,Participant_Database!$Z317,0),"")</f>
        <v/>
      </c>
      <c r="C316" t="str">
        <f ca="1">IF(OFFSET(Participant_Database!$C$3,Participant_Database!$Z317,0)&lt;&gt;"",OFFSET(Participant_Database!$C$3,Participant_Database!$Z317,0),"")</f>
        <v/>
      </c>
      <c r="D316" t="str">
        <f ca="1">IF($C316&lt;&gt;"",OFFSET(Participant_Database!$D$3,Participant_Database!$Z317,0),"")</f>
        <v/>
      </c>
      <c r="E316" t="str">
        <f ca="1">IF($C316&lt;&gt;"",OFFSET(Participant_Database!$E$3,Participant_Database!$Z317,0),"")</f>
        <v/>
      </c>
      <c r="F316" t="str">
        <f ca="1">IF($C316&lt;&gt;"",OFFSET(Participant_Database!$F$3,Participant_Database!$Z317,0),"")</f>
        <v/>
      </c>
      <c r="G316" t="str">
        <f ca="1">IF($C316&lt;&gt;"",OFFSET(Participant_Database!$G$3,Participant_Database!$Z317,0),"")</f>
        <v/>
      </c>
      <c r="H316" t="str">
        <f ca="1">IF($C316&lt;&gt;"",OFFSET(Participant_Database!$H$3,Participant_Database!$Z317,0),"")</f>
        <v/>
      </c>
      <c r="I316" t="str">
        <f ca="1">IF($C316&lt;&gt;"",OFFSET(Participant_Database!$I$3,Participant_Database!$Z317,0),"")</f>
        <v/>
      </c>
      <c r="J316" t="str">
        <f ca="1">IF($C316&lt;&gt;"",OFFSET(Participant_Database!$J$3,Participant_Database!$Z317,0),"")</f>
        <v/>
      </c>
      <c r="K316" t="str">
        <f ca="1">IF($C316&lt;&gt;"",OFFSET(Participant_Database!$K$3,Participant_Database!$Z317,0),"")</f>
        <v/>
      </c>
      <c r="L316" t="str">
        <f ca="1">IF($C316&lt;&gt;"",OFFSET(Participant_Database!$L$3,Participant_Database!$Z317,0),"")</f>
        <v/>
      </c>
      <c r="M316" t="str">
        <f ca="1">IF($C316&lt;&gt;"",OFFSET(Participant_Database!$M$3,Participant_Database!$Z317,0),"")</f>
        <v/>
      </c>
      <c r="N316" t="str">
        <f ca="1">IF($C316&lt;&gt;"",OFFSET(Participant_Database!$N$3,Participant_Database!$Z317,0),"")</f>
        <v/>
      </c>
      <c r="O316" t="str">
        <f ca="1">IF($C316&lt;&gt;"",OFFSET(Participant_Database!$O$3,Participant_Database!$Z317,0),"")</f>
        <v/>
      </c>
      <c r="P316" t="str">
        <f ca="1">IF($C316&lt;&gt;"",OFFSET(Participant_Database!$P$3,Participant_Database!$Z317,0),"")</f>
        <v/>
      </c>
      <c r="Q316" t="str">
        <f ca="1">IF($C316&lt;&gt;"",OFFSET(Participant_Database!$Q$3,Participant_Database!$Z317,0),"")</f>
        <v/>
      </c>
      <c r="R316" t="str">
        <f ca="1">IF($C316&lt;&gt;"",OFFSET(Participant_Database!$R$3,Participant_Database!$Z317,0),"")</f>
        <v/>
      </c>
      <c r="S316" t="str">
        <f ca="1">IF($C316&lt;&gt;"",OFFSET(Participant_Database!$S$3,Participant_Database!$Z317,0),"")</f>
        <v/>
      </c>
      <c r="T316" t="str">
        <f ca="1">IF($C316&lt;&gt;"",OFFSET(Participant_Database!$T$3,Participant_Database!$Z317,0),"")</f>
        <v/>
      </c>
      <c r="U316" t="str">
        <f ca="1">IF($C316&lt;&gt;"",OFFSET(Participant_Database!$U$3,Participant_Database!$Z317,0),"")</f>
        <v/>
      </c>
      <c r="V316" t="str">
        <f ca="1">IF($C316&lt;&gt;"",OFFSET(Participant_Database!$V$3,Participant_Database!$Z317,0),"")</f>
        <v/>
      </c>
      <c r="W316" s="41" t="str">
        <f ca="1">IF($C316&lt;&gt;"",OFFSET(Participant_Database!$W$3,Participant_Database!$Z317,0),"")</f>
        <v/>
      </c>
      <c r="X316" t="str">
        <f ca="1">IF(C316&lt;&gt;"",Participant_Database!$Z315,"")</f>
        <v/>
      </c>
    </row>
    <row r="317" spans="1:24" x14ac:dyDescent="0.25">
      <c r="A317" t="str">
        <f ca="1">IF($C317&lt;&gt;"",OFFSET(Participant_Database!$A$3,Participant_Database!$Z318,0),"")</f>
        <v/>
      </c>
      <c r="B317" t="str">
        <f ca="1">IF($C317&lt;&gt;"",OFFSET(Participant_Database!$B$3,Participant_Database!$Z318,0),"")</f>
        <v/>
      </c>
      <c r="C317" t="str">
        <f ca="1">IF(OFFSET(Participant_Database!$C$3,Participant_Database!$Z318,0)&lt;&gt;"",OFFSET(Participant_Database!$C$3,Participant_Database!$Z318,0),"")</f>
        <v/>
      </c>
      <c r="D317" t="str">
        <f ca="1">IF($C317&lt;&gt;"",OFFSET(Participant_Database!$D$3,Participant_Database!$Z318,0),"")</f>
        <v/>
      </c>
      <c r="E317" t="str">
        <f ca="1">IF($C317&lt;&gt;"",OFFSET(Participant_Database!$E$3,Participant_Database!$Z318,0),"")</f>
        <v/>
      </c>
      <c r="F317" t="str">
        <f ca="1">IF($C317&lt;&gt;"",OFFSET(Participant_Database!$F$3,Participant_Database!$Z318,0),"")</f>
        <v/>
      </c>
      <c r="G317" t="str">
        <f ca="1">IF($C317&lt;&gt;"",OFFSET(Participant_Database!$G$3,Participant_Database!$Z318,0),"")</f>
        <v/>
      </c>
      <c r="H317" t="str">
        <f ca="1">IF($C317&lt;&gt;"",OFFSET(Participant_Database!$H$3,Participant_Database!$Z318,0),"")</f>
        <v/>
      </c>
      <c r="I317" t="str">
        <f ca="1">IF($C317&lt;&gt;"",OFFSET(Participant_Database!$I$3,Participant_Database!$Z318,0),"")</f>
        <v/>
      </c>
      <c r="J317" t="str">
        <f ca="1">IF($C317&lt;&gt;"",OFFSET(Participant_Database!$J$3,Participant_Database!$Z318,0),"")</f>
        <v/>
      </c>
      <c r="K317" t="str">
        <f ca="1">IF($C317&lt;&gt;"",OFFSET(Participant_Database!$K$3,Participant_Database!$Z318,0),"")</f>
        <v/>
      </c>
      <c r="L317" t="str">
        <f ca="1">IF($C317&lt;&gt;"",OFFSET(Participant_Database!$L$3,Participant_Database!$Z318,0),"")</f>
        <v/>
      </c>
      <c r="M317" t="str">
        <f ca="1">IF($C317&lt;&gt;"",OFFSET(Participant_Database!$M$3,Participant_Database!$Z318,0),"")</f>
        <v/>
      </c>
      <c r="N317" t="str">
        <f ca="1">IF($C317&lt;&gt;"",OFFSET(Participant_Database!$N$3,Participant_Database!$Z318,0),"")</f>
        <v/>
      </c>
      <c r="O317" t="str">
        <f ca="1">IF($C317&lt;&gt;"",OFFSET(Participant_Database!$O$3,Participant_Database!$Z318,0),"")</f>
        <v/>
      </c>
      <c r="P317" t="str">
        <f ca="1">IF($C317&lt;&gt;"",OFFSET(Participant_Database!$P$3,Participant_Database!$Z318,0),"")</f>
        <v/>
      </c>
      <c r="Q317" t="str">
        <f ca="1">IF($C317&lt;&gt;"",OFFSET(Participant_Database!$Q$3,Participant_Database!$Z318,0),"")</f>
        <v/>
      </c>
      <c r="R317" t="str">
        <f ca="1">IF($C317&lt;&gt;"",OFFSET(Participant_Database!$R$3,Participant_Database!$Z318,0),"")</f>
        <v/>
      </c>
      <c r="S317" t="str">
        <f ca="1">IF($C317&lt;&gt;"",OFFSET(Participant_Database!$S$3,Participant_Database!$Z318,0),"")</f>
        <v/>
      </c>
      <c r="T317" t="str">
        <f ca="1">IF($C317&lt;&gt;"",OFFSET(Participant_Database!$T$3,Participant_Database!$Z318,0),"")</f>
        <v/>
      </c>
      <c r="U317" t="str">
        <f ca="1">IF($C317&lt;&gt;"",OFFSET(Participant_Database!$U$3,Participant_Database!$Z318,0),"")</f>
        <v/>
      </c>
      <c r="V317" t="str">
        <f ca="1">IF($C317&lt;&gt;"",OFFSET(Participant_Database!$V$3,Participant_Database!$Z318,0),"")</f>
        <v/>
      </c>
      <c r="W317" s="41" t="str">
        <f ca="1">IF($C317&lt;&gt;"",OFFSET(Participant_Database!$W$3,Participant_Database!$Z318,0),"")</f>
        <v/>
      </c>
      <c r="X317" t="str">
        <f ca="1">IF(C317&lt;&gt;"",Participant_Database!$Z316,"")</f>
        <v/>
      </c>
    </row>
    <row r="318" spans="1:24" x14ac:dyDescent="0.25">
      <c r="A318" t="str">
        <f ca="1">IF($C318&lt;&gt;"",OFFSET(Participant_Database!$A$3,Participant_Database!$Z319,0),"")</f>
        <v/>
      </c>
      <c r="B318" t="str">
        <f ca="1">IF($C318&lt;&gt;"",OFFSET(Participant_Database!$B$3,Participant_Database!$Z319,0),"")</f>
        <v/>
      </c>
      <c r="C318" t="str">
        <f ca="1">IF(OFFSET(Participant_Database!$C$3,Participant_Database!$Z319,0)&lt;&gt;"",OFFSET(Participant_Database!$C$3,Participant_Database!$Z319,0),"")</f>
        <v/>
      </c>
      <c r="D318" t="str">
        <f ca="1">IF($C318&lt;&gt;"",OFFSET(Participant_Database!$D$3,Participant_Database!$Z319,0),"")</f>
        <v/>
      </c>
      <c r="E318" t="str">
        <f ca="1">IF($C318&lt;&gt;"",OFFSET(Participant_Database!$E$3,Participant_Database!$Z319,0),"")</f>
        <v/>
      </c>
      <c r="F318" t="str">
        <f ca="1">IF($C318&lt;&gt;"",OFFSET(Participant_Database!$F$3,Participant_Database!$Z319,0),"")</f>
        <v/>
      </c>
      <c r="G318" t="str">
        <f ca="1">IF($C318&lt;&gt;"",OFFSET(Participant_Database!$G$3,Participant_Database!$Z319,0),"")</f>
        <v/>
      </c>
      <c r="H318" t="str">
        <f ca="1">IF($C318&lt;&gt;"",OFFSET(Participant_Database!$H$3,Participant_Database!$Z319,0),"")</f>
        <v/>
      </c>
      <c r="I318" t="str">
        <f ca="1">IF($C318&lt;&gt;"",OFFSET(Participant_Database!$I$3,Participant_Database!$Z319,0),"")</f>
        <v/>
      </c>
      <c r="J318" t="str">
        <f ca="1">IF($C318&lt;&gt;"",OFFSET(Participant_Database!$J$3,Participant_Database!$Z319,0),"")</f>
        <v/>
      </c>
      <c r="K318" t="str">
        <f ca="1">IF($C318&lt;&gt;"",OFFSET(Participant_Database!$K$3,Participant_Database!$Z319,0),"")</f>
        <v/>
      </c>
      <c r="L318" t="str">
        <f ca="1">IF($C318&lt;&gt;"",OFFSET(Participant_Database!$L$3,Participant_Database!$Z319,0),"")</f>
        <v/>
      </c>
      <c r="M318" t="str">
        <f ca="1">IF($C318&lt;&gt;"",OFFSET(Participant_Database!$M$3,Participant_Database!$Z319,0),"")</f>
        <v/>
      </c>
      <c r="N318" t="str">
        <f ca="1">IF($C318&lt;&gt;"",OFFSET(Participant_Database!$N$3,Participant_Database!$Z319,0),"")</f>
        <v/>
      </c>
      <c r="O318" t="str">
        <f ca="1">IF($C318&lt;&gt;"",OFFSET(Participant_Database!$O$3,Participant_Database!$Z319,0),"")</f>
        <v/>
      </c>
      <c r="P318" t="str">
        <f ca="1">IF($C318&lt;&gt;"",OFFSET(Participant_Database!$P$3,Participant_Database!$Z319,0),"")</f>
        <v/>
      </c>
      <c r="Q318" t="str">
        <f ca="1">IF($C318&lt;&gt;"",OFFSET(Participant_Database!$Q$3,Participant_Database!$Z319,0),"")</f>
        <v/>
      </c>
      <c r="R318" t="str">
        <f ca="1">IF($C318&lt;&gt;"",OFFSET(Participant_Database!$R$3,Participant_Database!$Z319,0),"")</f>
        <v/>
      </c>
      <c r="S318" t="str">
        <f ca="1">IF($C318&lt;&gt;"",OFFSET(Participant_Database!$S$3,Participant_Database!$Z319,0),"")</f>
        <v/>
      </c>
      <c r="T318" t="str">
        <f ca="1">IF($C318&lt;&gt;"",OFFSET(Participant_Database!$T$3,Participant_Database!$Z319,0),"")</f>
        <v/>
      </c>
      <c r="U318" t="str">
        <f ca="1">IF($C318&lt;&gt;"",OFFSET(Participant_Database!$U$3,Participant_Database!$Z319,0),"")</f>
        <v/>
      </c>
      <c r="V318" t="str">
        <f ca="1">IF($C318&lt;&gt;"",OFFSET(Participant_Database!$V$3,Participant_Database!$Z319,0),"")</f>
        <v/>
      </c>
      <c r="W318" s="41" t="str">
        <f ca="1">IF($C318&lt;&gt;"",OFFSET(Participant_Database!$W$3,Participant_Database!$Z319,0),"")</f>
        <v/>
      </c>
      <c r="X318" t="str">
        <f ca="1">IF(C318&lt;&gt;"",Participant_Database!$Z317,"")</f>
        <v/>
      </c>
    </row>
    <row r="319" spans="1:24" x14ac:dyDescent="0.25">
      <c r="A319" t="str">
        <f ca="1">IF($C319&lt;&gt;"",OFFSET(Participant_Database!$A$3,Participant_Database!$Z320,0),"")</f>
        <v/>
      </c>
      <c r="B319" t="str">
        <f ca="1">IF($C319&lt;&gt;"",OFFSET(Participant_Database!$B$3,Participant_Database!$Z320,0),"")</f>
        <v/>
      </c>
      <c r="C319" t="str">
        <f ca="1">IF(OFFSET(Participant_Database!$C$3,Participant_Database!$Z320,0)&lt;&gt;"",OFFSET(Participant_Database!$C$3,Participant_Database!$Z320,0),"")</f>
        <v/>
      </c>
      <c r="D319" t="str">
        <f ca="1">IF($C319&lt;&gt;"",OFFSET(Participant_Database!$D$3,Participant_Database!$Z320,0),"")</f>
        <v/>
      </c>
      <c r="E319" t="str">
        <f ca="1">IF($C319&lt;&gt;"",OFFSET(Participant_Database!$E$3,Participant_Database!$Z320,0),"")</f>
        <v/>
      </c>
      <c r="F319" t="str">
        <f ca="1">IF($C319&lt;&gt;"",OFFSET(Participant_Database!$F$3,Participant_Database!$Z320,0),"")</f>
        <v/>
      </c>
      <c r="G319" t="str">
        <f ca="1">IF($C319&lt;&gt;"",OFFSET(Participant_Database!$G$3,Participant_Database!$Z320,0),"")</f>
        <v/>
      </c>
      <c r="H319" t="str">
        <f ca="1">IF($C319&lt;&gt;"",OFFSET(Participant_Database!$H$3,Participant_Database!$Z320,0),"")</f>
        <v/>
      </c>
      <c r="I319" t="str">
        <f ca="1">IF($C319&lt;&gt;"",OFFSET(Participant_Database!$I$3,Participant_Database!$Z320,0),"")</f>
        <v/>
      </c>
      <c r="J319" t="str">
        <f ca="1">IF($C319&lt;&gt;"",OFFSET(Participant_Database!$J$3,Participant_Database!$Z320,0),"")</f>
        <v/>
      </c>
      <c r="K319" t="str">
        <f ca="1">IF($C319&lt;&gt;"",OFFSET(Participant_Database!$K$3,Participant_Database!$Z320,0),"")</f>
        <v/>
      </c>
      <c r="L319" t="str">
        <f ca="1">IF($C319&lt;&gt;"",OFFSET(Participant_Database!$L$3,Participant_Database!$Z320,0),"")</f>
        <v/>
      </c>
      <c r="M319" t="str">
        <f ca="1">IF($C319&lt;&gt;"",OFFSET(Participant_Database!$M$3,Participant_Database!$Z320,0),"")</f>
        <v/>
      </c>
      <c r="N319" t="str">
        <f ca="1">IF($C319&lt;&gt;"",OFFSET(Participant_Database!$N$3,Participant_Database!$Z320,0),"")</f>
        <v/>
      </c>
      <c r="O319" t="str">
        <f ca="1">IF($C319&lt;&gt;"",OFFSET(Participant_Database!$O$3,Participant_Database!$Z320,0),"")</f>
        <v/>
      </c>
      <c r="P319" t="str">
        <f ca="1">IF($C319&lt;&gt;"",OFFSET(Participant_Database!$P$3,Participant_Database!$Z320,0),"")</f>
        <v/>
      </c>
      <c r="Q319" t="str">
        <f ca="1">IF($C319&lt;&gt;"",OFFSET(Participant_Database!$Q$3,Participant_Database!$Z320,0),"")</f>
        <v/>
      </c>
      <c r="R319" t="str">
        <f ca="1">IF($C319&lt;&gt;"",OFFSET(Participant_Database!$R$3,Participant_Database!$Z320,0),"")</f>
        <v/>
      </c>
      <c r="S319" t="str">
        <f ca="1">IF($C319&lt;&gt;"",OFFSET(Participant_Database!$S$3,Participant_Database!$Z320,0),"")</f>
        <v/>
      </c>
      <c r="T319" t="str">
        <f ca="1">IF($C319&lt;&gt;"",OFFSET(Participant_Database!$T$3,Participant_Database!$Z320,0),"")</f>
        <v/>
      </c>
      <c r="U319" t="str">
        <f ca="1">IF($C319&lt;&gt;"",OFFSET(Participant_Database!$U$3,Participant_Database!$Z320,0),"")</f>
        <v/>
      </c>
      <c r="V319" t="str">
        <f ca="1">IF($C319&lt;&gt;"",OFFSET(Participant_Database!$V$3,Participant_Database!$Z320,0),"")</f>
        <v/>
      </c>
      <c r="W319" s="41" t="str">
        <f ca="1">IF($C319&lt;&gt;"",OFFSET(Participant_Database!$W$3,Participant_Database!$Z320,0),"")</f>
        <v/>
      </c>
      <c r="X319" t="str">
        <f ca="1">IF(C319&lt;&gt;"",Participant_Database!$Z318,"")</f>
        <v/>
      </c>
    </row>
    <row r="320" spans="1:24" x14ac:dyDescent="0.25">
      <c r="A320" t="str">
        <f ca="1">IF($C320&lt;&gt;"",OFFSET(Participant_Database!$A$3,Participant_Database!$Z321,0),"")</f>
        <v/>
      </c>
      <c r="B320" t="str">
        <f ca="1">IF($C320&lt;&gt;"",OFFSET(Participant_Database!$B$3,Participant_Database!$Z321,0),"")</f>
        <v/>
      </c>
      <c r="C320" t="str">
        <f ca="1">IF(OFFSET(Participant_Database!$C$3,Participant_Database!$Z321,0)&lt;&gt;"",OFFSET(Participant_Database!$C$3,Participant_Database!$Z321,0),"")</f>
        <v/>
      </c>
      <c r="D320" t="str">
        <f ca="1">IF($C320&lt;&gt;"",OFFSET(Participant_Database!$D$3,Participant_Database!$Z321,0),"")</f>
        <v/>
      </c>
      <c r="E320" t="str">
        <f ca="1">IF($C320&lt;&gt;"",OFFSET(Participant_Database!$E$3,Participant_Database!$Z321,0),"")</f>
        <v/>
      </c>
      <c r="F320" t="str">
        <f ca="1">IF($C320&lt;&gt;"",OFFSET(Participant_Database!$F$3,Participant_Database!$Z321,0),"")</f>
        <v/>
      </c>
      <c r="G320" t="str">
        <f ca="1">IF($C320&lt;&gt;"",OFFSET(Participant_Database!$G$3,Participant_Database!$Z321,0),"")</f>
        <v/>
      </c>
      <c r="H320" t="str">
        <f ca="1">IF($C320&lt;&gt;"",OFFSET(Participant_Database!$H$3,Participant_Database!$Z321,0),"")</f>
        <v/>
      </c>
      <c r="I320" t="str">
        <f ca="1">IF($C320&lt;&gt;"",OFFSET(Participant_Database!$I$3,Participant_Database!$Z321,0),"")</f>
        <v/>
      </c>
      <c r="J320" t="str">
        <f ca="1">IF($C320&lt;&gt;"",OFFSET(Participant_Database!$J$3,Participant_Database!$Z321,0),"")</f>
        <v/>
      </c>
      <c r="K320" t="str">
        <f ca="1">IF($C320&lt;&gt;"",OFFSET(Participant_Database!$K$3,Participant_Database!$Z321,0),"")</f>
        <v/>
      </c>
      <c r="L320" t="str">
        <f ca="1">IF($C320&lt;&gt;"",OFFSET(Participant_Database!$L$3,Participant_Database!$Z321,0),"")</f>
        <v/>
      </c>
      <c r="M320" t="str">
        <f ca="1">IF($C320&lt;&gt;"",OFFSET(Participant_Database!$M$3,Participant_Database!$Z321,0),"")</f>
        <v/>
      </c>
      <c r="N320" t="str">
        <f ca="1">IF($C320&lt;&gt;"",OFFSET(Participant_Database!$N$3,Participant_Database!$Z321,0),"")</f>
        <v/>
      </c>
      <c r="O320" t="str">
        <f ca="1">IF($C320&lt;&gt;"",OFFSET(Participant_Database!$O$3,Participant_Database!$Z321,0),"")</f>
        <v/>
      </c>
      <c r="P320" t="str">
        <f ca="1">IF($C320&lt;&gt;"",OFFSET(Participant_Database!$P$3,Participant_Database!$Z321,0),"")</f>
        <v/>
      </c>
      <c r="Q320" t="str">
        <f ca="1">IF($C320&lt;&gt;"",OFFSET(Participant_Database!$Q$3,Participant_Database!$Z321,0),"")</f>
        <v/>
      </c>
      <c r="R320" t="str">
        <f ca="1">IF($C320&lt;&gt;"",OFFSET(Participant_Database!$R$3,Participant_Database!$Z321,0),"")</f>
        <v/>
      </c>
      <c r="S320" t="str">
        <f ca="1">IF($C320&lt;&gt;"",OFFSET(Participant_Database!$S$3,Participant_Database!$Z321,0),"")</f>
        <v/>
      </c>
      <c r="T320" t="str">
        <f ca="1">IF($C320&lt;&gt;"",OFFSET(Participant_Database!$T$3,Participant_Database!$Z321,0),"")</f>
        <v/>
      </c>
      <c r="U320" t="str">
        <f ca="1">IF($C320&lt;&gt;"",OFFSET(Participant_Database!$U$3,Participant_Database!$Z321,0),"")</f>
        <v/>
      </c>
      <c r="V320" t="str">
        <f ca="1">IF($C320&lt;&gt;"",OFFSET(Participant_Database!$V$3,Participant_Database!$Z321,0),"")</f>
        <v/>
      </c>
      <c r="W320" s="41" t="str">
        <f ca="1">IF($C320&lt;&gt;"",OFFSET(Participant_Database!$W$3,Participant_Database!$Z321,0),"")</f>
        <v/>
      </c>
      <c r="X320" t="str">
        <f ca="1">IF(C320&lt;&gt;"",Participant_Database!$Z319,"")</f>
        <v/>
      </c>
    </row>
    <row r="321" spans="1:24" x14ac:dyDescent="0.25">
      <c r="A321" t="str">
        <f ca="1">IF($C321&lt;&gt;"",OFFSET(Participant_Database!$A$3,Participant_Database!$Z322,0),"")</f>
        <v/>
      </c>
      <c r="B321" t="str">
        <f ca="1">IF($C321&lt;&gt;"",OFFSET(Participant_Database!$B$3,Participant_Database!$Z322,0),"")</f>
        <v/>
      </c>
      <c r="C321" t="str">
        <f ca="1">IF(OFFSET(Participant_Database!$C$3,Participant_Database!$Z322,0)&lt;&gt;"",OFFSET(Participant_Database!$C$3,Participant_Database!$Z322,0),"")</f>
        <v/>
      </c>
      <c r="D321" t="str">
        <f ca="1">IF($C321&lt;&gt;"",OFFSET(Participant_Database!$D$3,Participant_Database!$Z322,0),"")</f>
        <v/>
      </c>
      <c r="E321" t="str">
        <f ca="1">IF($C321&lt;&gt;"",OFFSET(Participant_Database!$E$3,Participant_Database!$Z322,0),"")</f>
        <v/>
      </c>
      <c r="F321" t="str">
        <f ca="1">IF($C321&lt;&gt;"",OFFSET(Participant_Database!$F$3,Participant_Database!$Z322,0),"")</f>
        <v/>
      </c>
      <c r="G321" t="str">
        <f ca="1">IF($C321&lt;&gt;"",OFFSET(Participant_Database!$G$3,Participant_Database!$Z322,0),"")</f>
        <v/>
      </c>
      <c r="H321" t="str">
        <f ca="1">IF($C321&lt;&gt;"",OFFSET(Participant_Database!$H$3,Participant_Database!$Z322,0),"")</f>
        <v/>
      </c>
      <c r="I321" t="str">
        <f ca="1">IF($C321&lt;&gt;"",OFFSET(Participant_Database!$I$3,Participant_Database!$Z322,0),"")</f>
        <v/>
      </c>
      <c r="J321" t="str">
        <f ca="1">IF($C321&lt;&gt;"",OFFSET(Participant_Database!$J$3,Participant_Database!$Z322,0),"")</f>
        <v/>
      </c>
      <c r="K321" t="str">
        <f ca="1">IF($C321&lt;&gt;"",OFFSET(Participant_Database!$K$3,Participant_Database!$Z322,0),"")</f>
        <v/>
      </c>
      <c r="L321" t="str">
        <f ca="1">IF($C321&lt;&gt;"",OFFSET(Participant_Database!$L$3,Participant_Database!$Z322,0),"")</f>
        <v/>
      </c>
      <c r="M321" t="str">
        <f ca="1">IF($C321&lt;&gt;"",OFFSET(Participant_Database!$M$3,Participant_Database!$Z322,0),"")</f>
        <v/>
      </c>
      <c r="N321" t="str">
        <f ca="1">IF($C321&lt;&gt;"",OFFSET(Participant_Database!$N$3,Participant_Database!$Z322,0),"")</f>
        <v/>
      </c>
      <c r="O321" t="str">
        <f ca="1">IF($C321&lt;&gt;"",OFFSET(Participant_Database!$O$3,Participant_Database!$Z322,0),"")</f>
        <v/>
      </c>
      <c r="P321" t="str">
        <f ca="1">IF($C321&lt;&gt;"",OFFSET(Participant_Database!$P$3,Participant_Database!$Z322,0),"")</f>
        <v/>
      </c>
      <c r="Q321" t="str">
        <f ca="1">IF($C321&lt;&gt;"",OFFSET(Participant_Database!$Q$3,Participant_Database!$Z322,0),"")</f>
        <v/>
      </c>
      <c r="R321" t="str">
        <f ca="1">IF($C321&lt;&gt;"",OFFSET(Participant_Database!$R$3,Participant_Database!$Z322,0),"")</f>
        <v/>
      </c>
      <c r="S321" t="str">
        <f ca="1">IF($C321&lt;&gt;"",OFFSET(Participant_Database!$S$3,Participant_Database!$Z322,0),"")</f>
        <v/>
      </c>
      <c r="T321" t="str">
        <f ca="1">IF($C321&lt;&gt;"",OFFSET(Participant_Database!$T$3,Participant_Database!$Z322,0),"")</f>
        <v/>
      </c>
      <c r="U321" t="str">
        <f ca="1">IF($C321&lt;&gt;"",OFFSET(Participant_Database!$U$3,Participant_Database!$Z322,0),"")</f>
        <v/>
      </c>
      <c r="V321" t="str">
        <f ca="1">IF($C321&lt;&gt;"",OFFSET(Participant_Database!$V$3,Participant_Database!$Z322,0),"")</f>
        <v/>
      </c>
      <c r="W321" s="41" t="str">
        <f ca="1">IF($C321&lt;&gt;"",OFFSET(Participant_Database!$W$3,Participant_Database!$Z322,0),"")</f>
        <v/>
      </c>
      <c r="X321" t="str">
        <f ca="1">IF(C321&lt;&gt;"",Participant_Database!$Z320,"")</f>
        <v/>
      </c>
    </row>
    <row r="322" spans="1:24" x14ac:dyDescent="0.25">
      <c r="A322" t="str">
        <f ca="1">IF($C322&lt;&gt;"",OFFSET(Participant_Database!$A$3,Participant_Database!$Z323,0),"")</f>
        <v/>
      </c>
      <c r="B322" t="str">
        <f ca="1">IF($C322&lt;&gt;"",OFFSET(Participant_Database!$B$3,Participant_Database!$Z323,0),"")</f>
        <v/>
      </c>
      <c r="C322" t="str">
        <f ca="1">IF(OFFSET(Participant_Database!$C$3,Participant_Database!$Z323,0)&lt;&gt;"",OFFSET(Participant_Database!$C$3,Participant_Database!$Z323,0),"")</f>
        <v/>
      </c>
      <c r="D322" t="str">
        <f ca="1">IF($C322&lt;&gt;"",OFFSET(Participant_Database!$D$3,Participant_Database!$Z323,0),"")</f>
        <v/>
      </c>
      <c r="E322" t="str">
        <f ca="1">IF($C322&lt;&gt;"",OFFSET(Participant_Database!$E$3,Participant_Database!$Z323,0),"")</f>
        <v/>
      </c>
      <c r="F322" t="str">
        <f ca="1">IF($C322&lt;&gt;"",OFFSET(Participant_Database!$F$3,Participant_Database!$Z323,0),"")</f>
        <v/>
      </c>
      <c r="G322" t="str">
        <f ca="1">IF($C322&lt;&gt;"",OFFSET(Participant_Database!$G$3,Participant_Database!$Z323,0),"")</f>
        <v/>
      </c>
      <c r="H322" t="str">
        <f ca="1">IF($C322&lt;&gt;"",OFFSET(Participant_Database!$H$3,Participant_Database!$Z323,0),"")</f>
        <v/>
      </c>
      <c r="I322" t="str">
        <f ca="1">IF($C322&lt;&gt;"",OFFSET(Participant_Database!$I$3,Participant_Database!$Z323,0),"")</f>
        <v/>
      </c>
      <c r="J322" t="str">
        <f ca="1">IF($C322&lt;&gt;"",OFFSET(Participant_Database!$J$3,Participant_Database!$Z323,0),"")</f>
        <v/>
      </c>
      <c r="K322" t="str">
        <f ca="1">IF($C322&lt;&gt;"",OFFSET(Participant_Database!$K$3,Participant_Database!$Z323,0),"")</f>
        <v/>
      </c>
      <c r="L322" t="str">
        <f ca="1">IF($C322&lt;&gt;"",OFFSET(Participant_Database!$L$3,Participant_Database!$Z323,0),"")</f>
        <v/>
      </c>
      <c r="M322" t="str">
        <f ca="1">IF($C322&lt;&gt;"",OFFSET(Participant_Database!$M$3,Participant_Database!$Z323,0),"")</f>
        <v/>
      </c>
      <c r="N322" t="str">
        <f ca="1">IF($C322&lt;&gt;"",OFFSET(Participant_Database!$N$3,Participant_Database!$Z323,0),"")</f>
        <v/>
      </c>
      <c r="O322" t="str">
        <f ca="1">IF($C322&lt;&gt;"",OFFSET(Participant_Database!$O$3,Participant_Database!$Z323,0),"")</f>
        <v/>
      </c>
      <c r="P322" t="str">
        <f ca="1">IF($C322&lt;&gt;"",OFFSET(Participant_Database!$P$3,Participant_Database!$Z323,0),"")</f>
        <v/>
      </c>
      <c r="Q322" t="str">
        <f ca="1">IF($C322&lt;&gt;"",OFFSET(Participant_Database!$Q$3,Participant_Database!$Z323,0),"")</f>
        <v/>
      </c>
      <c r="R322" t="str">
        <f ca="1">IF($C322&lt;&gt;"",OFFSET(Participant_Database!$R$3,Participant_Database!$Z323,0),"")</f>
        <v/>
      </c>
      <c r="S322" t="str">
        <f ca="1">IF($C322&lt;&gt;"",OFFSET(Participant_Database!$S$3,Participant_Database!$Z323,0),"")</f>
        <v/>
      </c>
      <c r="T322" t="str">
        <f ca="1">IF($C322&lt;&gt;"",OFFSET(Participant_Database!$T$3,Participant_Database!$Z323,0),"")</f>
        <v/>
      </c>
      <c r="U322" t="str">
        <f ca="1">IF($C322&lt;&gt;"",OFFSET(Participant_Database!$U$3,Participant_Database!$Z323,0),"")</f>
        <v/>
      </c>
      <c r="V322" t="str">
        <f ca="1">IF($C322&lt;&gt;"",OFFSET(Participant_Database!$V$3,Participant_Database!$Z323,0),"")</f>
        <v/>
      </c>
      <c r="W322" s="41" t="str">
        <f ca="1">IF($C322&lt;&gt;"",OFFSET(Participant_Database!$W$3,Participant_Database!$Z323,0),"")</f>
        <v/>
      </c>
      <c r="X322" t="str">
        <f ca="1">IF(C322&lt;&gt;"",Participant_Database!$Z321,"")</f>
        <v/>
      </c>
    </row>
    <row r="323" spans="1:24" x14ac:dyDescent="0.25">
      <c r="A323" t="str">
        <f ca="1">IF($C323&lt;&gt;"",OFFSET(Participant_Database!$A$3,Participant_Database!$Z324,0),"")</f>
        <v/>
      </c>
      <c r="B323" t="str">
        <f ca="1">IF($C323&lt;&gt;"",OFFSET(Participant_Database!$B$3,Participant_Database!$Z324,0),"")</f>
        <v/>
      </c>
      <c r="C323" t="str">
        <f ca="1">IF(OFFSET(Participant_Database!$C$3,Participant_Database!$Z324,0)&lt;&gt;"",OFFSET(Participant_Database!$C$3,Participant_Database!$Z324,0),"")</f>
        <v/>
      </c>
      <c r="D323" t="str">
        <f ca="1">IF($C323&lt;&gt;"",OFFSET(Participant_Database!$D$3,Participant_Database!$Z324,0),"")</f>
        <v/>
      </c>
      <c r="E323" t="str">
        <f ca="1">IF($C323&lt;&gt;"",OFFSET(Participant_Database!$E$3,Participant_Database!$Z324,0),"")</f>
        <v/>
      </c>
      <c r="F323" t="str">
        <f ca="1">IF($C323&lt;&gt;"",OFFSET(Participant_Database!$F$3,Participant_Database!$Z324,0),"")</f>
        <v/>
      </c>
      <c r="G323" t="str">
        <f ca="1">IF($C323&lt;&gt;"",OFFSET(Participant_Database!$G$3,Participant_Database!$Z324,0),"")</f>
        <v/>
      </c>
      <c r="H323" t="str">
        <f ca="1">IF($C323&lt;&gt;"",OFFSET(Participant_Database!$H$3,Participant_Database!$Z324,0),"")</f>
        <v/>
      </c>
      <c r="I323" t="str">
        <f ca="1">IF($C323&lt;&gt;"",OFFSET(Participant_Database!$I$3,Participant_Database!$Z324,0),"")</f>
        <v/>
      </c>
      <c r="J323" t="str">
        <f ca="1">IF($C323&lt;&gt;"",OFFSET(Participant_Database!$J$3,Participant_Database!$Z324,0),"")</f>
        <v/>
      </c>
      <c r="K323" t="str">
        <f ca="1">IF($C323&lt;&gt;"",OFFSET(Participant_Database!$K$3,Participant_Database!$Z324,0),"")</f>
        <v/>
      </c>
      <c r="L323" t="str">
        <f ca="1">IF($C323&lt;&gt;"",OFFSET(Participant_Database!$L$3,Participant_Database!$Z324,0),"")</f>
        <v/>
      </c>
      <c r="M323" t="str">
        <f ca="1">IF($C323&lt;&gt;"",OFFSET(Participant_Database!$M$3,Participant_Database!$Z324,0),"")</f>
        <v/>
      </c>
      <c r="N323" t="str">
        <f ca="1">IF($C323&lt;&gt;"",OFFSET(Participant_Database!$N$3,Participant_Database!$Z324,0),"")</f>
        <v/>
      </c>
      <c r="O323" t="str">
        <f ca="1">IF($C323&lt;&gt;"",OFFSET(Participant_Database!$O$3,Participant_Database!$Z324,0),"")</f>
        <v/>
      </c>
      <c r="P323" t="str">
        <f ca="1">IF($C323&lt;&gt;"",OFFSET(Participant_Database!$P$3,Participant_Database!$Z324,0),"")</f>
        <v/>
      </c>
      <c r="Q323" t="str">
        <f ca="1">IF($C323&lt;&gt;"",OFFSET(Participant_Database!$Q$3,Participant_Database!$Z324,0),"")</f>
        <v/>
      </c>
      <c r="R323" t="str">
        <f ca="1">IF($C323&lt;&gt;"",OFFSET(Participant_Database!$R$3,Participant_Database!$Z324,0),"")</f>
        <v/>
      </c>
      <c r="S323" t="str">
        <f ca="1">IF($C323&lt;&gt;"",OFFSET(Participant_Database!$S$3,Participant_Database!$Z324,0),"")</f>
        <v/>
      </c>
      <c r="T323" t="str">
        <f ca="1">IF($C323&lt;&gt;"",OFFSET(Participant_Database!$T$3,Participant_Database!$Z324,0),"")</f>
        <v/>
      </c>
      <c r="U323" t="str">
        <f ca="1">IF($C323&lt;&gt;"",OFFSET(Participant_Database!$U$3,Participant_Database!$Z324,0),"")</f>
        <v/>
      </c>
      <c r="V323" t="str">
        <f ca="1">IF($C323&lt;&gt;"",OFFSET(Participant_Database!$V$3,Participant_Database!$Z324,0),"")</f>
        <v/>
      </c>
      <c r="W323" s="41" t="str">
        <f ca="1">IF($C323&lt;&gt;"",OFFSET(Participant_Database!$W$3,Participant_Database!$Z324,0),"")</f>
        <v/>
      </c>
      <c r="X323" t="str">
        <f ca="1">IF(C323&lt;&gt;"",Participant_Database!$Z322,"")</f>
        <v/>
      </c>
    </row>
    <row r="324" spans="1:24" x14ac:dyDescent="0.25">
      <c r="A324" t="str">
        <f ca="1">IF($C324&lt;&gt;"",OFFSET(Participant_Database!$A$3,Participant_Database!$Z325,0),"")</f>
        <v/>
      </c>
      <c r="B324" t="str">
        <f ca="1">IF($C324&lt;&gt;"",OFFSET(Participant_Database!$B$3,Participant_Database!$Z325,0),"")</f>
        <v/>
      </c>
      <c r="C324" t="str">
        <f ca="1">IF(OFFSET(Participant_Database!$C$3,Participant_Database!$Z325,0)&lt;&gt;"",OFFSET(Participant_Database!$C$3,Participant_Database!$Z325,0),"")</f>
        <v/>
      </c>
      <c r="D324" t="str">
        <f ca="1">IF($C324&lt;&gt;"",OFFSET(Participant_Database!$D$3,Participant_Database!$Z325,0),"")</f>
        <v/>
      </c>
      <c r="E324" t="str">
        <f ca="1">IF($C324&lt;&gt;"",OFFSET(Participant_Database!$E$3,Participant_Database!$Z325,0),"")</f>
        <v/>
      </c>
      <c r="F324" t="str">
        <f ca="1">IF($C324&lt;&gt;"",OFFSET(Participant_Database!$F$3,Participant_Database!$Z325,0),"")</f>
        <v/>
      </c>
      <c r="G324" t="str">
        <f ca="1">IF($C324&lt;&gt;"",OFFSET(Participant_Database!$G$3,Participant_Database!$Z325,0),"")</f>
        <v/>
      </c>
      <c r="H324" t="str">
        <f ca="1">IF($C324&lt;&gt;"",OFFSET(Participant_Database!$H$3,Participant_Database!$Z325,0),"")</f>
        <v/>
      </c>
      <c r="I324" t="str">
        <f ca="1">IF($C324&lt;&gt;"",OFFSET(Participant_Database!$I$3,Participant_Database!$Z325,0),"")</f>
        <v/>
      </c>
      <c r="J324" t="str">
        <f ca="1">IF($C324&lt;&gt;"",OFFSET(Participant_Database!$J$3,Participant_Database!$Z325,0),"")</f>
        <v/>
      </c>
      <c r="K324" t="str">
        <f ca="1">IF($C324&lt;&gt;"",OFFSET(Participant_Database!$K$3,Participant_Database!$Z325,0),"")</f>
        <v/>
      </c>
      <c r="L324" t="str">
        <f ca="1">IF($C324&lt;&gt;"",OFFSET(Participant_Database!$L$3,Participant_Database!$Z325,0),"")</f>
        <v/>
      </c>
      <c r="M324" t="str">
        <f ca="1">IF($C324&lt;&gt;"",OFFSET(Participant_Database!$M$3,Participant_Database!$Z325,0),"")</f>
        <v/>
      </c>
      <c r="N324" t="str">
        <f ca="1">IF($C324&lt;&gt;"",OFFSET(Participant_Database!$N$3,Participant_Database!$Z325,0),"")</f>
        <v/>
      </c>
      <c r="O324" t="str">
        <f ca="1">IF($C324&lt;&gt;"",OFFSET(Participant_Database!$O$3,Participant_Database!$Z325,0),"")</f>
        <v/>
      </c>
      <c r="P324" t="str">
        <f ca="1">IF($C324&lt;&gt;"",OFFSET(Participant_Database!$P$3,Participant_Database!$Z325,0),"")</f>
        <v/>
      </c>
      <c r="Q324" t="str">
        <f ca="1">IF($C324&lt;&gt;"",OFFSET(Participant_Database!$Q$3,Participant_Database!$Z325,0),"")</f>
        <v/>
      </c>
      <c r="R324" t="str">
        <f ca="1">IF($C324&lt;&gt;"",OFFSET(Participant_Database!$R$3,Participant_Database!$Z325,0),"")</f>
        <v/>
      </c>
      <c r="S324" t="str">
        <f ca="1">IF($C324&lt;&gt;"",OFFSET(Participant_Database!$S$3,Participant_Database!$Z325,0),"")</f>
        <v/>
      </c>
      <c r="T324" t="str">
        <f ca="1">IF($C324&lt;&gt;"",OFFSET(Participant_Database!$T$3,Participant_Database!$Z325,0),"")</f>
        <v/>
      </c>
      <c r="U324" t="str">
        <f ca="1">IF($C324&lt;&gt;"",OFFSET(Participant_Database!$U$3,Participant_Database!$Z325,0),"")</f>
        <v/>
      </c>
      <c r="V324" t="str">
        <f ca="1">IF($C324&lt;&gt;"",OFFSET(Participant_Database!$V$3,Participant_Database!$Z325,0),"")</f>
        <v/>
      </c>
      <c r="W324" s="41" t="str">
        <f ca="1">IF($C324&lt;&gt;"",OFFSET(Participant_Database!$W$3,Participant_Database!$Z325,0),"")</f>
        <v/>
      </c>
      <c r="X324" t="str">
        <f ca="1">IF(C324&lt;&gt;"",Participant_Database!$Z323,"")</f>
        <v/>
      </c>
    </row>
    <row r="325" spans="1:24" x14ac:dyDescent="0.25">
      <c r="A325" t="str">
        <f ca="1">IF($C325&lt;&gt;"",OFFSET(Participant_Database!$A$3,Participant_Database!$Z326,0),"")</f>
        <v/>
      </c>
      <c r="B325" t="str">
        <f ca="1">IF($C325&lt;&gt;"",OFFSET(Participant_Database!$B$3,Participant_Database!$Z326,0),"")</f>
        <v/>
      </c>
      <c r="C325" t="str">
        <f ca="1">IF(OFFSET(Participant_Database!$C$3,Participant_Database!$Z326,0)&lt;&gt;"",OFFSET(Participant_Database!$C$3,Participant_Database!$Z326,0),"")</f>
        <v/>
      </c>
      <c r="D325" t="str">
        <f ca="1">IF($C325&lt;&gt;"",OFFSET(Participant_Database!$D$3,Participant_Database!$Z326,0),"")</f>
        <v/>
      </c>
      <c r="E325" t="str">
        <f ca="1">IF($C325&lt;&gt;"",OFFSET(Participant_Database!$E$3,Participant_Database!$Z326,0),"")</f>
        <v/>
      </c>
      <c r="F325" t="str">
        <f ca="1">IF($C325&lt;&gt;"",OFFSET(Participant_Database!$F$3,Participant_Database!$Z326,0),"")</f>
        <v/>
      </c>
      <c r="G325" t="str">
        <f ca="1">IF($C325&lt;&gt;"",OFFSET(Participant_Database!$G$3,Participant_Database!$Z326,0),"")</f>
        <v/>
      </c>
      <c r="H325" t="str">
        <f ca="1">IF($C325&lt;&gt;"",OFFSET(Participant_Database!$H$3,Participant_Database!$Z326,0),"")</f>
        <v/>
      </c>
      <c r="I325" t="str">
        <f ca="1">IF($C325&lt;&gt;"",OFFSET(Participant_Database!$I$3,Participant_Database!$Z326,0),"")</f>
        <v/>
      </c>
      <c r="J325" t="str">
        <f ca="1">IF($C325&lt;&gt;"",OFFSET(Participant_Database!$J$3,Participant_Database!$Z326,0),"")</f>
        <v/>
      </c>
      <c r="K325" t="str">
        <f ca="1">IF($C325&lt;&gt;"",OFFSET(Participant_Database!$K$3,Participant_Database!$Z326,0),"")</f>
        <v/>
      </c>
      <c r="L325" t="str">
        <f ca="1">IF($C325&lt;&gt;"",OFFSET(Participant_Database!$L$3,Participant_Database!$Z326,0),"")</f>
        <v/>
      </c>
      <c r="M325" t="str">
        <f ca="1">IF($C325&lt;&gt;"",OFFSET(Participant_Database!$M$3,Participant_Database!$Z326,0),"")</f>
        <v/>
      </c>
      <c r="N325" t="str">
        <f ca="1">IF($C325&lt;&gt;"",OFFSET(Participant_Database!$N$3,Participant_Database!$Z326,0),"")</f>
        <v/>
      </c>
      <c r="O325" t="str">
        <f ca="1">IF($C325&lt;&gt;"",OFFSET(Participant_Database!$O$3,Participant_Database!$Z326,0),"")</f>
        <v/>
      </c>
      <c r="P325" t="str">
        <f ca="1">IF($C325&lt;&gt;"",OFFSET(Participant_Database!$P$3,Participant_Database!$Z326,0),"")</f>
        <v/>
      </c>
      <c r="Q325" t="str">
        <f ca="1">IF($C325&lt;&gt;"",OFFSET(Participant_Database!$Q$3,Participant_Database!$Z326,0),"")</f>
        <v/>
      </c>
      <c r="R325" t="str">
        <f ca="1">IF($C325&lt;&gt;"",OFFSET(Participant_Database!$R$3,Participant_Database!$Z326,0),"")</f>
        <v/>
      </c>
      <c r="S325" t="str">
        <f ca="1">IF($C325&lt;&gt;"",OFFSET(Participant_Database!$S$3,Participant_Database!$Z326,0),"")</f>
        <v/>
      </c>
      <c r="T325" t="str">
        <f ca="1">IF($C325&lt;&gt;"",OFFSET(Participant_Database!$T$3,Participant_Database!$Z326,0),"")</f>
        <v/>
      </c>
      <c r="U325" t="str">
        <f ca="1">IF($C325&lt;&gt;"",OFFSET(Participant_Database!$U$3,Participant_Database!$Z326,0),"")</f>
        <v/>
      </c>
      <c r="V325" t="str">
        <f ca="1">IF($C325&lt;&gt;"",OFFSET(Participant_Database!$V$3,Participant_Database!$Z326,0),"")</f>
        <v/>
      </c>
      <c r="W325" s="41" t="str">
        <f ca="1">IF($C325&lt;&gt;"",OFFSET(Participant_Database!$W$3,Participant_Database!$Z326,0),"")</f>
        <v/>
      </c>
      <c r="X325" t="str">
        <f ca="1">IF(C325&lt;&gt;"",Participant_Database!$Z324,"")</f>
        <v/>
      </c>
    </row>
    <row r="326" spans="1:24" x14ac:dyDescent="0.25">
      <c r="A326" t="str">
        <f ca="1">IF($C326&lt;&gt;"",OFFSET(Participant_Database!$A$3,Participant_Database!$Z327,0),"")</f>
        <v/>
      </c>
      <c r="B326" t="str">
        <f ca="1">IF($C326&lt;&gt;"",OFFSET(Participant_Database!$B$3,Participant_Database!$Z327,0),"")</f>
        <v/>
      </c>
      <c r="C326" t="str">
        <f ca="1">IF(OFFSET(Participant_Database!$C$3,Participant_Database!$Z327,0)&lt;&gt;"",OFFSET(Participant_Database!$C$3,Participant_Database!$Z327,0),"")</f>
        <v/>
      </c>
      <c r="D326" t="str">
        <f ca="1">IF($C326&lt;&gt;"",OFFSET(Participant_Database!$D$3,Participant_Database!$Z327,0),"")</f>
        <v/>
      </c>
      <c r="E326" t="str">
        <f ca="1">IF($C326&lt;&gt;"",OFFSET(Participant_Database!$E$3,Participant_Database!$Z327,0),"")</f>
        <v/>
      </c>
      <c r="F326" t="str">
        <f ca="1">IF($C326&lt;&gt;"",OFFSET(Participant_Database!$F$3,Participant_Database!$Z327,0),"")</f>
        <v/>
      </c>
      <c r="G326" t="str">
        <f ca="1">IF($C326&lt;&gt;"",OFFSET(Participant_Database!$G$3,Participant_Database!$Z327,0),"")</f>
        <v/>
      </c>
      <c r="H326" t="str">
        <f ca="1">IF($C326&lt;&gt;"",OFFSET(Participant_Database!$H$3,Participant_Database!$Z327,0),"")</f>
        <v/>
      </c>
      <c r="I326" t="str">
        <f ca="1">IF($C326&lt;&gt;"",OFFSET(Participant_Database!$I$3,Participant_Database!$Z327,0),"")</f>
        <v/>
      </c>
      <c r="J326" t="str">
        <f ca="1">IF($C326&lt;&gt;"",OFFSET(Participant_Database!$J$3,Participant_Database!$Z327,0),"")</f>
        <v/>
      </c>
      <c r="K326" t="str">
        <f ca="1">IF($C326&lt;&gt;"",OFFSET(Participant_Database!$K$3,Participant_Database!$Z327,0),"")</f>
        <v/>
      </c>
      <c r="L326" t="str">
        <f ca="1">IF($C326&lt;&gt;"",OFFSET(Participant_Database!$L$3,Participant_Database!$Z327,0),"")</f>
        <v/>
      </c>
      <c r="M326" t="str">
        <f ca="1">IF($C326&lt;&gt;"",OFFSET(Participant_Database!$M$3,Participant_Database!$Z327,0),"")</f>
        <v/>
      </c>
      <c r="N326" t="str">
        <f ca="1">IF($C326&lt;&gt;"",OFFSET(Participant_Database!$N$3,Participant_Database!$Z327,0),"")</f>
        <v/>
      </c>
      <c r="O326" t="str">
        <f ca="1">IF($C326&lt;&gt;"",OFFSET(Participant_Database!$O$3,Participant_Database!$Z327,0),"")</f>
        <v/>
      </c>
      <c r="P326" t="str">
        <f ca="1">IF($C326&lt;&gt;"",OFFSET(Participant_Database!$P$3,Participant_Database!$Z327,0),"")</f>
        <v/>
      </c>
      <c r="Q326" t="str">
        <f ca="1">IF($C326&lt;&gt;"",OFFSET(Participant_Database!$Q$3,Participant_Database!$Z327,0),"")</f>
        <v/>
      </c>
      <c r="R326" t="str">
        <f ca="1">IF($C326&lt;&gt;"",OFFSET(Participant_Database!$R$3,Participant_Database!$Z327,0),"")</f>
        <v/>
      </c>
      <c r="S326" t="str">
        <f ca="1">IF($C326&lt;&gt;"",OFFSET(Participant_Database!$S$3,Participant_Database!$Z327,0),"")</f>
        <v/>
      </c>
      <c r="T326" t="str">
        <f ca="1">IF($C326&lt;&gt;"",OFFSET(Participant_Database!$T$3,Participant_Database!$Z327,0),"")</f>
        <v/>
      </c>
      <c r="U326" t="str">
        <f ca="1">IF($C326&lt;&gt;"",OFFSET(Participant_Database!$U$3,Participant_Database!$Z327,0),"")</f>
        <v/>
      </c>
      <c r="V326" t="str">
        <f ca="1">IF($C326&lt;&gt;"",OFFSET(Participant_Database!$V$3,Participant_Database!$Z327,0),"")</f>
        <v/>
      </c>
      <c r="W326" s="41" t="str">
        <f ca="1">IF($C326&lt;&gt;"",OFFSET(Participant_Database!$W$3,Participant_Database!$Z327,0),"")</f>
        <v/>
      </c>
      <c r="X326" t="str">
        <f ca="1">IF(C326&lt;&gt;"",Participant_Database!$Z325,"")</f>
        <v/>
      </c>
    </row>
    <row r="327" spans="1:24" x14ac:dyDescent="0.25">
      <c r="A327" t="str">
        <f ca="1">IF($C327&lt;&gt;"",OFFSET(Participant_Database!$A$3,Participant_Database!$Z328,0),"")</f>
        <v/>
      </c>
      <c r="B327" t="str">
        <f ca="1">IF($C327&lt;&gt;"",OFFSET(Participant_Database!$B$3,Participant_Database!$Z328,0),"")</f>
        <v/>
      </c>
      <c r="C327" t="str">
        <f ca="1">IF(OFFSET(Participant_Database!$C$3,Participant_Database!$Z328,0)&lt;&gt;"",OFFSET(Participant_Database!$C$3,Participant_Database!$Z328,0),"")</f>
        <v/>
      </c>
      <c r="D327" t="str">
        <f ca="1">IF($C327&lt;&gt;"",OFFSET(Participant_Database!$D$3,Participant_Database!$Z328,0),"")</f>
        <v/>
      </c>
      <c r="E327" t="str">
        <f ca="1">IF($C327&lt;&gt;"",OFFSET(Participant_Database!$E$3,Participant_Database!$Z328,0),"")</f>
        <v/>
      </c>
      <c r="F327" t="str">
        <f ca="1">IF($C327&lt;&gt;"",OFFSET(Participant_Database!$F$3,Participant_Database!$Z328,0),"")</f>
        <v/>
      </c>
      <c r="G327" t="str">
        <f ca="1">IF($C327&lt;&gt;"",OFFSET(Participant_Database!$G$3,Participant_Database!$Z328,0),"")</f>
        <v/>
      </c>
      <c r="H327" t="str">
        <f ca="1">IF($C327&lt;&gt;"",OFFSET(Participant_Database!$H$3,Participant_Database!$Z328,0),"")</f>
        <v/>
      </c>
      <c r="I327" t="str">
        <f ca="1">IF($C327&lt;&gt;"",OFFSET(Participant_Database!$I$3,Participant_Database!$Z328,0),"")</f>
        <v/>
      </c>
      <c r="J327" t="str">
        <f ca="1">IF($C327&lt;&gt;"",OFFSET(Participant_Database!$J$3,Participant_Database!$Z328,0),"")</f>
        <v/>
      </c>
      <c r="K327" t="str">
        <f ca="1">IF($C327&lt;&gt;"",OFFSET(Participant_Database!$K$3,Participant_Database!$Z328,0),"")</f>
        <v/>
      </c>
      <c r="L327" t="str">
        <f ca="1">IF($C327&lt;&gt;"",OFFSET(Participant_Database!$L$3,Participant_Database!$Z328,0),"")</f>
        <v/>
      </c>
      <c r="M327" t="str">
        <f ca="1">IF($C327&lt;&gt;"",OFFSET(Participant_Database!$M$3,Participant_Database!$Z328,0),"")</f>
        <v/>
      </c>
      <c r="N327" t="str">
        <f ca="1">IF($C327&lt;&gt;"",OFFSET(Participant_Database!$N$3,Participant_Database!$Z328,0),"")</f>
        <v/>
      </c>
      <c r="O327" t="str">
        <f ca="1">IF($C327&lt;&gt;"",OFFSET(Participant_Database!$O$3,Participant_Database!$Z328,0),"")</f>
        <v/>
      </c>
      <c r="P327" t="str">
        <f ca="1">IF($C327&lt;&gt;"",OFFSET(Participant_Database!$P$3,Participant_Database!$Z328,0),"")</f>
        <v/>
      </c>
      <c r="Q327" t="str">
        <f ca="1">IF($C327&lt;&gt;"",OFFSET(Participant_Database!$Q$3,Participant_Database!$Z328,0),"")</f>
        <v/>
      </c>
      <c r="R327" t="str">
        <f ca="1">IF($C327&lt;&gt;"",OFFSET(Participant_Database!$R$3,Participant_Database!$Z328,0),"")</f>
        <v/>
      </c>
      <c r="S327" t="str">
        <f ca="1">IF($C327&lt;&gt;"",OFFSET(Participant_Database!$S$3,Participant_Database!$Z328,0),"")</f>
        <v/>
      </c>
      <c r="T327" t="str">
        <f ca="1">IF($C327&lt;&gt;"",OFFSET(Participant_Database!$T$3,Participant_Database!$Z328,0),"")</f>
        <v/>
      </c>
      <c r="U327" t="str">
        <f ca="1">IF($C327&lt;&gt;"",OFFSET(Participant_Database!$U$3,Participant_Database!$Z328,0),"")</f>
        <v/>
      </c>
      <c r="V327" t="str">
        <f ca="1">IF($C327&lt;&gt;"",OFFSET(Participant_Database!$V$3,Participant_Database!$Z328,0),"")</f>
        <v/>
      </c>
      <c r="W327" s="41" t="str">
        <f ca="1">IF($C327&lt;&gt;"",OFFSET(Participant_Database!$W$3,Participant_Database!$Z328,0),"")</f>
        <v/>
      </c>
      <c r="X327" t="str">
        <f ca="1">IF(C327&lt;&gt;"",Participant_Database!$Z326,"")</f>
        <v/>
      </c>
    </row>
    <row r="328" spans="1:24" x14ac:dyDescent="0.25">
      <c r="A328" t="str">
        <f ca="1">IF($C328&lt;&gt;"",OFFSET(Participant_Database!$A$3,Participant_Database!$Z329,0),"")</f>
        <v/>
      </c>
      <c r="B328" t="str">
        <f ca="1">IF($C328&lt;&gt;"",OFFSET(Participant_Database!$B$3,Participant_Database!$Z329,0),"")</f>
        <v/>
      </c>
      <c r="C328" t="str">
        <f ca="1">IF(OFFSET(Participant_Database!$C$3,Participant_Database!$Z329,0)&lt;&gt;"",OFFSET(Participant_Database!$C$3,Participant_Database!$Z329,0),"")</f>
        <v/>
      </c>
      <c r="D328" t="str">
        <f ca="1">IF($C328&lt;&gt;"",OFFSET(Participant_Database!$D$3,Participant_Database!$Z329,0),"")</f>
        <v/>
      </c>
      <c r="E328" t="str">
        <f ca="1">IF($C328&lt;&gt;"",OFFSET(Participant_Database!$E$3,Participant_Database!$Z329,0),"")</f>
        <v/>
      </c>
      <c r="F328" t="str">
        <f ca="1">IF($C328&lt;&gt;"",OFFSET(Participant_Database!$F$3,Participant_Database!$Z329,0),"")</f>
        <v/>
      </c>
      <c r="G328" t="str">
        <f ca="1">IF($C328&lt;&gt;"",OFFSET(Participant_Database!$G$3,Participant_Database!$Z329,0),"")</f>
        <v/>
      </c>
      <c r="H328" t="str">
        <f ca="1">IF($C328&lt;&gt;"",OFFSET(Participant_Database!$H$3,Participant_Database!$Z329,0),"")</f>
        <v/>
      </c>
      <c r="I328" t="str">
        <f ca="1">IF($C328&lt;&gt;"",OFFSET(Participant_Database!$I$3,Participant_Database!$Z329,0),"")</f>
        <v/>
      </c>
      <c r="J328" t="str">
        <f ca="1">IF($C328&lt;&gt;"",OFFSET(Participant_Database!$J$3,Participant_Database!$Z329,0),"")</f>
        <v/>
      </c>
      <c r="K328" t="str">
        <f ca="1">IF($C328&lt;&gt;"",OFFSET(Participant_Database!$K$3,Participant_Database!$Z329,0),"")</f>
        <v/>
      </c>
      <c r="L328" t="str">
        <f ca="1">IF($C328&lt;&gt;"",OFFSET(Participant_Database!$L$3,Participant_Database!$Z329,0),"")</f>
        <v/>
      </c>
      <c r="M328" t="str">
        <f ca="1">IF($C328&lt;&gt;"",OFFSET(Participant_Database!$M$3,Participant_Database!$Z329,0),"")</f>
        <v/>
      </c>
      <c r="N328" t="str">
        <f ca="1">IF($C328&lt;&gt;"",OFFSET(Participant_Database!$N$3,Participant_Database!$Z329,0),"")</f>
        <v/>
      </c>
      <c r="O328" t="str">
        <f ca="1">IF($C328&lt;&gt;"",OFFSET(Participant_Database!$O$3,Participant_Database!$Z329,0),"")</f>
        <v/>
      </c>
      <c r="P328" t="str">
        <f ca="1">IF($C328&lt;&gt;"",OFFSET(Participant_Database!$P$3,Participant_Database!$Z329,0),"")</f>
        <v/>
      </c>
      <c r="Q328" t="str">
        <f ca="1">IF($C328&lt;&gt;"",OFFSET(Participant_Database!$Q$3,Participant_Database!$Z329,0),"")</f>
        <v/>
      </c>
      <c r="R328" t="str">
        <f ca="1">IF($C328&lt;&gt;"",OFFSET(Participant_Database!$R$3,Participant_Database!$Z329,0),"")</f>
        <v/>
      </c>
      <c r="S328" t="str">
        <f ca="1">IF($C328&lt;&gt;"",OFFSET(Participant_Database!$S$3,Participant_Database!$Z329,0),"")</f>
        <v/>
      </c>
      <c r="T328" t="str">
        <f ca="1">IF($C328&lt;&gt;"",OFFSET(Participant_Database!$T$3,Participant_Database!$Z329,0),"")</f>
        <v/>
      </c>
      <c r="U328" t="str">
        <f ca="1">IF($C328&lt;&gt;"",OFFSET(Participant_Database!$U$3,Participant_Database!$Z329,0),"")</f>
        <v/>
      </c>
      <c r="V328" t="str">
        <f ca="1">IF($C328&lt;&gt;"",OFFSET(Participant_Database!$V$3,Participant_Database!$Z329,0),"")</f>
        <v/>
      </c>
      <c r="W328" s="41" t="str">
        <f ca="1">IF($C328&lt;&gt;"",OFFSET(Participant_Database!$W$3,Participant_Database!$Z329,0),"")</f>
        <v/>
      </c>
      <c r="X328" t="str">
        <f ca="1">IF(C328&lt;&gt;"",Participant_Database!$Z327,"")</f>
        <v/>
      </c>
    </row>
    <row r="329" spans="1:24" x14ac:dyDescent="0.25">
      <c r="A329" t="str">
        <f ca="1">IF($C329&lt;&gt;"",OFFSET(Participant_Database!$A$3,Participant_Database!$Z330,0),"")</f>
        <v/>
      </c>
      <c r="B329" t="str">
        <f ca="1">IF($C329&lt;&gt;"",OFFSET(Participant_Database!$B$3,Participant_Database!$Z330,0),"")</f>
        <v/>
      </c>
      <c r="C329" t="str">
        <f ca="1">IF(OFFSET(Participant_Database!$C$3,Participant_Database!$Z330,0)&lt;&gt;"",OFFSET(Participant_Database!$C$3,Participant_Database!$Z330,0),"")</f>
        <v/>
      </c>
      <c r="D329" t="str">
        <f ca="1">IF($C329&lt;&gt;"",OFFSET(Participant_Database!$D$3,Participant_Database!$Z330,0),"")</f>
        <v/>
      </c>
      <c r="E329" t="str">
        <f ca="1">IF($C329&lt;&gt;"",OFFSET(Participant_Database!$E$3,Participant_Database!$Z330,0),"")</f>
        <v/>
      </c>
      <c r="F329" t="str">
        <f ca="1">IF($C329&lt;&gt;"",OFFSET(Participant_Database!$F$3,Participant_Database!$Z330,0),"")</f>
        <v/>
      </c>
      <c r="G329" t="str">
        <f ca="1">IF($C329&lt;&gt;"",OFFSET(Participant_Database!$G$3,Participant_Database!$Z330,0),"")</f>
        <v/>
      </c>
      <c r="H329" t="str">
        <f ca="1">IF($C329&lt;&gt;"",OFFSET(Participant_Database!$H$3,Participant_Database!$Z330,0),"")</f>
        <v/>
      </c>
      <c r="I329" t="str">
        <f ca="1">IF($C329&lt;&gt;"",OFFSET(Participant_Database!$I$3,Participant_Database!$Z330,0),"")</f>
        <v/>
      </c>
      <c r="J329" t="str">
        <f ca="1">IF($C329&lt;&gt;"",OFFSET(Participant_Database!$J$3,Participant_Database!$Z330,0),"")</f>
        <v/>
      </c>
      <c r="K329" t="str">
        <f ca="1">IF($C329&lt;&gt;"",OFFSET(Participant_Database!$K$3,Participant_Database!$Z330,0),"")</f>
        <v/>
      </c>
      <c r="L329" t="str">
        <f ca="1">IF($C329&lt;&gt;"",OFFSET(Participant_Database!$L$3,Participant_Database!$Z330,0),"")</f>
        <v/>
      </c>
      <c r="M329" t="str">
        <f ca="1">IF($C329&lt;&gt;"",OFFSET(Participant_Database!$M$3,Participant_Database!$Z330,0),"")</f>
        <v/>
      </c>
      <c r="N329" t="str">
        <f ca="1">IF($C329&lt;&gt;"",OFFSET(Participant_Database!$N$3,Participant_Database!$Z330,0),"")</f>
        <v/>
      </c>
      <c r="O329" t="str">
        <f ca="1">IF($C329&lt;&gt;"",OFFSET(Participant_Database!$O$3,Participant_Database!$Z330,0),"")</f>
        <v/>
      </c>
      <c r="P329" t="str">
        <f ca="1">IF($C329&lt;&gt;"",OFFSET(Participant_Database!$P$3,Participant_Database!$Z330,0),"")</f>
        <v/>
      </c>
      <c r="Q329" t="str">
        <f ca="1">IF($C329&lt;&gt;"",OFFSET(Participant_Database!$Q$3,Participant_Database!$Z330,0),"")</f>
        <v/>
      </c>
      <c r="R329" t="str">
        <f ca="1">IF($C329&lt;&gt;"",OFFSET(Participant_Database!$R$3,Participant_Database!$Z330,0),"")</f>
        <v/>
      </c>
      <c r="S329" t="str">
        <f ca="1">IF($C329&lt;&gt;"",OFFSET(Participant_Database!$S$3,Participant_Database!$Z330,0),"")</f>
        <v/>
      </c>
      <c r="T329" t="str">
        <f ca="1">IF($C329&lt;&gt;"",OFFSET(Participant_Database!$T$3,Participant_Database!$Z330,0),"")</f>
        <v/>
      </c>
      <c r="U329" t="str">
        <f ca="1">IF($C329&lt;&gt;"",OFFSET(Participant_Database!$U$3,Participant_Database!$Z330,0),"")</f>
        <v/>
      </c>
      <c r="V329" t="str">
        <f ca="1">IF($C329&lt;&gt;"",OFFSET(Participant_Database!$V$3,Participant_Database!$Z330,0),"")</f>
        <v/>
      </c>
      <c r="W329" s="41" t="str">
        <f ca="1">IF($C329&lt;&gt;"",OFFSET(Participant_Database!$W$3,Participant_Database!$Z330,0),"")</f>
        <v/>
      </c>
      <c r="X329" t="str">
        <f ca="1">IF(C329&lt;&gt;"",Participant_Database!$Z328,"")</f>
        <v/>
      </c>
    </row>
    <row r="330" spans="1:24" x14ac:dyDescent="0.25">
      <c r="A330" t="str">
        <f ca="1">IF($C330&lt;&gt;"",OFFSET(Participant_Database!$A$3,Participant_Database!$Z331,0),"")</f>
        <v/>
      </c>
      <c r="B330" t="str">
        <f ca="1">IF($C330&lt;&gt;"",OFFSET(Participant_Database!$B$3,Participant_Database!$Z331,0),"")</f>
        <v/>
      </c>
      <c r="C330" t="str">
        <f ca="1">IF(OFFSET(Participant_Database!$C$3,Participant_Database!$Z331,0)&lt;&gt;"",OFFSET(Participant_Database!$C$3,Participant_Database!$Z331,0),"")</f>
        <v/>
      </c>
      <c r="D330" t="str">
        <f ca="1">IF($C330&lt;&gt;"",OFFSET(Participant_Database!$D$3,Participant_Database!$Z331,0),"")</f>
        <v/>
      </c>
      <c r="E330" t="str">
        <f ca="1">IF($C330&lt;&gt;"",OFFSET(Participant_Database!$E$3,Participant_Database!$Z331,0),"")</f>
        <v/>
      </c>
      <c r="F330" t="str">
        <f ca="1">IF($C330&lt;&gt;"",OFFSET(Participant_Database!$F$3,Participant_Database!$Z331,0),"")</f>
        <v/>
      </c>
      <c r="G330" t="str">
        <f ca="1">IF($C330&lt;&gt;"",OFFSET(Participant_Database!$G$3,Participant_Database!$Z331,0),"")</f>
        <v/>
      </c>
      <c r="H330" t="str">
        <f ca="1">IF($C330&lt;&gt;"",OFFSET(Participant_Database!$H$3,Participant_Database!$Z331,0),"")</f>
        <v/>
      </c>
      <c r="I330" t="str">
        <f ca="1">IF($C330&lt;&gt;"",OFFSET(Participant_Database!$I$3,Participant_Database!$Z331,0),"")</f>
        <v/>
      </c>
      <c r="J330" t="str">
        <f ca="1">IF($C330&lt;&gt;"",OFFSET(Participant_Database!$J$3,Participant_Database!$Z331,0),"")</f>
        <v/>
      </c>
      <c r="K330" t="str">
        <f ca="1">IF($C330&lt;&gt;"",OFFSET(Participant_Database!$K$3,Participant_Database!$Z331,0),"")</f>
        <v/>
      </c>
      <c r="L330" t="str">
        <f ca="1">IF($C330&lt;&gt;"",OFFSET(Participant_Database!$L$3,Participant_Database!$Z331,0),"")</f>
        <v/>
      </c>
      <c r="M330" t="str">
        <f ca="1">IF($C330&lt;&gt;"",OFFSET(Participant_Database!$M$3,Participant_Database!$Z331,0),"")</f>
        <v/>
      </c>
      <c r="N330" t="str">
        <f ca="1">IF($C330&lt;&gt;"",OFFSET(Participant_Database!$N$3,Participant_Database!$Z331,0),"")</f>
        <v/>
      </c>
      <c r="O330" t="str">
        <f ca="1">IF($C330&lt;&gt;"",OFFSET(Participant_Database!$O$3,Participant_Database!$Z331,0),"")</f>
        <v/>
      </c>
      <c r="P330" t="str">
        <f ca="1">IF($C330&lt;&gt;"",OFFSET(Participant_Database!$P$3,Participant_Database!$Z331,0),"")</f>
        <v/>
      </c>
      <c r="Q330" t="str">
        <f ca="1">IF($C330&lt;&gt;"",OFFSET(Participant_Database!$Q$3,Participant_Database!$Z331,0),"")</f>
        <v/>
      </c>
      <c r="R330" t="str">
        <f ca="1">IF($C330&lt;&gt;"",OFFSET(Participant_Database!$R$3,Participant_Database!$Z331,0),"")</f>
        <v/>
      </c>
      <c r="S330" t="str">
        <f ca="1">IF($C330&lt;&gt;"",OFFSET(Participant_Database!$S$3,Participant_Database!$Z331,0),"")</f>
        <v/>
      </c>
      <c r="T330" t="str">
        <f ca="1">IF($C330&lt;&gt;"",OFFSET(Participant_Database!$T$3,Participant_Database!$Z331,0),"")</f>
        <v/>
      </c>
      <c r="U330" t="str">
        <f ca="1">IF($C330&lt;&gt;"",OFFSET(Participant_Database!$U$3,Participant_Database!$Z331,0),"")</f>
        <v/>
      </c>
      <c r="V330" t="str">
        <f ca="1">IF($C330&lt;&gt;"",OFFSET(Participant_Database!$V$3,Participant_Database!$Z331,0),"")</f>
        <v/>
      </c>
      <c r="W330" s="41" t="str">
        <f ca="1">IF($C330&lt;&gt;"",OFFSET(Participant_Database!$W$3,Participant_Database!$Z331,0),"")</f>
        <v/>
      </c>
      <c r="X330" t="str">
        <f ca="1">IF(C330&lt;&gt;"",Participant_Database!$Z329,"")</f>
        <v/>
      </c>
    </row>
    <row r="331" spans="1:24" x14ac:dyDescent="0.25">
      <c r="A331" t="str">
        <f ca="1">IF($C331&lt;&gt;"",OFFSET(Participant_Database!$A$3,Participant_Database!$Z332,0),"")</f>
        <v/>
      </c>
      <c r="B331" t="str">
        <f ca="1">IF($C331&lt;&gt;"",OFFSET(Participant_Database!$B$3,Participant_Database!$Z332,0),"")</f>
        <v/>
      </c>
      <c r="C331" t="str">
        <f ca="1">IF(OFFSET(Participant_Database!$C$3,Participant_Database!$Z332,0)&lt;&gt;"",OFFSET(Participant_Database!$C$3,Participant_Database!$Z332,0),"")</f>
        <v/>
      </c>
      <c r="D331" t="str">
        <f ca="1">IF($C331&lt;&gt;"",OFFSET(Participant_Database!$D$3,Participant_Database!$Z332,0),"")</f>
        <v/>
      </c>
      <c r="E331" t="str">
        <f ca="1">IF($C331&lt;&gt;"",OFFSET(Participant_Database!$E$3,Participant_Database!$Z332,0),"")</f>
        <v/>
      </c>
      <c r="F331" t="str">
        <f ca="1">IF($C331&lt;&gt;"",OFFSET(Participant_Database!$F$3,Participant_Database!$Z332,0),"")</f>
        <v/>
      </c>
      <c r="G331" t="str">
        <f ca="1">IF($C331&lt;&gt;"",OFFSET(Participant_Database!$G$3,Participant_Database!$Z332,0),"")</f>
        <v/>
      </c>
      <c r="H331" t="str">
        <f ca="1">IF($C331&lt;&gt;"",OFFSET(Participant_Database!$H$3,Participant_Database!$Z332,0),"")</f>
        <v/>
      </c>
      <c r="I331" t="str">
        <f ca="1">IF($C331&lt;&gt;"",OFFSET(Participant_Database!$I$3,Participant_Database!$Z332,0),"")</f>
        <v/>
      </c>
      <c r="J331" t="str">
        <f ca="1">IF($C331&lt;&gt;"",OFFSET(Participant_Database!$J$3,Participant_Database!$Z332,0),"")</f>
        <v/>
      </c>
      <c r="K331" t="str">
        <f ca="1">IF($C331&lt;&gt;"",OFFSET(Participant_Database!$K$3,Participant_Database!$Z332,0),"")</f>
        <v/>
      </c>
      <c r="L331" t="str">
        <f ca="1">IF($C331&lt;&gt;"",OFFSET(Participant_Database!$L$3,Participant_Database!$Z332,0),"")</f>
        <v/>
      </c>
      <c r="M331" t="str">
        <f ca="1">IF($C331&lt;&gt;"",OFFSET(Participant_Database!$M$3,Participant_Database!$Z332,0),"")</f>
        <v/>
      </c>
      <c r="N331" t="str">
        <f ca="1">IF($C331&lt;&gt;"",OFFSET(Participant_Database!$N$3,Participant_Database!$Z332,0),"")</f>
        <v/>
      </c>
      <c r="O331" t="str">
        <f ca="1">IF($C331&lt;&gt;"",OFFSET(Participant_Database!$O$3,Participant_Database!$Z332,0),"")</f>
        <v/>
      </c>
      <c r="P331" t="str">
        <f ca="1">IF($C331&lt;&gt;"",OFFSET(Participant_Database!$P$3,Participant_Database!$Z332,0),"")</f>
        <v/>
      </c>
      <c r="Q331" t="str">
        <f ca="1">IF($C331&lt;&gt;"",OFFSET(Participant_Database!$Q$3,Participant_Database!$Z332,0),"")</f>
        <v/>
      </c>
      <c r="R331" t="str">
        <f ca="1">IF($C331&lt;&gt;"",OFFSET(Participant_Database!$R$3,Participant_Database!$Z332,0),"")</f>
        <v/>
      </c>
      <c r="S331" t="str">
        <f ca="1">IF($C331&lt;&gt;"",OFFSET(Participant_Database!$S$3,Participant_Database!$Z332,0),"")</f>
        <v/>
      </c>
      <c r="T331" t="str">
        <f ca="1">IF($C331&lt;&gt;"",OFFSET(Participant_Database!$T$3,Participant_Database!$Z332,0),"")</f>
        <v/>
      </c>
      <c r="U331" t="str">
        <f ca="1">IF($C331&lt;&gt;"",OFFSET(Participant_Database!$U$3,Participant_Database!$Z332,0),"")</f>
        <v/>
      </c>
      <c r="V331" t="str">
        <f ca="1">IF($C331&lt;&gt;"",OFFSET(Participant_Database!$V$3,Participant_Database!$Z332,0),"")</f>
        <v/>
      </c>
      <c r="W331" s="41" t="str">
        <f ca="1">IF($C331&lt;&gt;"",OFFSET(Participant_Database!$W$3,Participant_Database!$Z332,0),"")</f>
        <v/>
      </c>
      <c r="X331" t="str">
        <f ca="1">IF(C331&lt;&gt;"",Participant_Database!$Z330,"")</f>
        <v/>
      </c>
    </row>
    <row r="332" spans="1:24" x14ac:dyDescent="0.25">
      <c r="A332" t="str">
        <f ca="1">IF($C332&lt;&gt;"",OFFSET(Participant_Database!$A$3,Participant_Database!$Z333,0),"")</f>
        <v/>
      </c>
      <c r="B332" t="str">
        <f ca="1">IF($C332&lt;&gt;"",OFFSET(Participant_Database!$B$3,Participant_Database!$Z333,0),"")</f>
        <v/>
      </c>
      <c r="C332" t="str">
        <f ca="1">IF(OFFSET(Participant_Database!$C$3,Participant_Database!$Z333,0)&lt;&gt;"",OFFSET(Participant_Database!$C$3,Participant_Database!$Z333,0),"")</f>
        <v/>
      </c>
      <c r="D332" t="str">
        <f ca="1">IF($C332&lt;&gt;"",OFFSET(Participant_Database!$D$3,Participant_Database!$Z333,0),"")</f>
        <v/>
      </c>
      <c r="E332" t="str">
        <f ca="1">IF($C332&lt;&gt;"",OFFSET(Participant_Database!$E$3,Participant_Database!$Z333,0),"")</f>
        <v/>
      </c>
      <c r="F332" t="str">
        <f ca="1">IF($C332&lt;&gt;"",OFFSET(Participant_Database!$F$3,Participant_Database!$Z333,0),"")</f>
        <v/>
      </c>
      <c r="G332" t="str">
        <f ca="1">IF($C332&lt;&gt;"",OFFSET(Participant_Database!$G$3,Participant_Database!$Z333,0),"")</f>
        <v/>
      </c>
      <c r="H332" t="str">
        <f ca="1">IF($C332&lt;&gt;"",OFFSET(Participant_Database!$H$3,Participant_Database!$Z333,0),"")</f>
        <v/>
      </c>
      <c r="I332" t="str">
        <f ca="1">IF($C332&lt;&gt;"",OFFSET(Participant_Database!$I$3,Participant_Database!$Z333,0),"")</f>
        <v/>
      </c>
      <c r="J332" t="str">
        <f ca="1">IF($C332&lt;&gt;"",OFFSET(Participant_Database!$J$3,Participant_Database!$Z333,0),"")</f>
        <v/>
      </c>
      <c r="K332" t="str">
        <f ca="1">IF($C332&lt;&gt;"",OFFSET(Participant_Database!$K$3,Participant_Database!$Z333,0),"")</f>
        <v/>
      </c>
      <c r="L332" t="str">
        <f ca="1">IF($C332&lt;&gt;"",OFFSET(Participant_Database!$L$3,Participant_Database!$Z333,0),"")</f>
        <v/>
      </c>
      <c r="M332" t="str">
        <f ca="1">IF($C332&lt;&gt;"",OFFSET(Participant_Database!$M$3,Participant_Database!$Z333,0),"")</f>
        <v/>
      </c>
      <c r="N332" t="str">
        <f ca="1">IF($C332&lt;&gt;"",OFFSET(Participant_Database!$N$3,Participant_Database!$Z333,0),"")</f>
        <v/>
      </c>
      <c r="O332" t="str">
        <f ca="1">IF($C332&lt;&gt;"",OFFSET(Participant_Database!$O$3,Participant_Database!$Z333,0),"")</f>
        <v/>
      </c>
      <c r="P332" t="str">
        <f ca="1">IF($C332&lt;&gt;"",OFFSET(Participant_Database!$P$3,Participant_Database!$Z333,0),"")</f>
        <v/>
      </c>
      <c r="Q332" t="str">
        <f ca="1">IF($C332&lt;&gt;"",OFFSET(Participant_Database!$Q$3,Participant_Database!$Z333,0),"")</f>
        <v/>
      </c>
      <c r="R332" t="str">
        <f ca="1">IF($C332&lt;&gt;"",OFFSET(Participant_Database!$R$3,Participant_Database!$Z333,0),"")</f>
        <v/>
      </c>
      <c r="S332" t="str">
        <f ca="1">IF($C332&lt;&gt;"",OFFSET(Participant_Database!$S$3,Participant_Database!$Z333,0),"")</f>
        <v/>
      </c>
      <c r="T332" t="str">
        <f ca="1">IF($C332&lt;&gt;"",OFFSET(Participant_Database!$T$3,Participant_Database!$Z333,0),"")</f>
        <v/>
      </c>
      <c r="U332" t="str">
        <f ca="1">IF($C332&lt;&gt;"",OFFSET(Participant_Database!$U$3,Participant_Database!$Z333,0),"")</f>
        <v/>
      </c>
      <c r="V332" t="str">
        <f ca="1">IF($C332&lt;&gt;"",OFFSET(Participant_Database!$V$3,Participant_Database!$Z333,0),"")</f>
        <v/>
      </c>
      <c r="W332" s="41" t="str">
        <f ca="1">IF($C332&lt;&gt;"",OFFSET(Participant_Database!$W$3,Participant_Database!$Z333,0),"")</f>
        <v/>
      </c>
      <c r="X332" t="str">
        <f ca="1">IF(C332&lt;&gt;"",Participant_Database!$Z331,"")</f>
        <v/>
      </c>
    </row>
    <row r="333" spans="1:24" x14ac:dyDescent="0.25">
      <c r="A333" t="str">
        <f ca="1">IF($C333&lt;&gt;"",OFFSET(Participant_Database!$A$3,Participant_Database!$Z334,0),"")</f>
        <v/>
      </c>
      <c r="B333" t="str">
        <f ca="1">IF($C333&lt;&gt;"",OFFSET(Participant_Database!$B$3,Participant_Database!$Z334,0),"")</f>
        <v/>
      </c>
      <c r="C333" t="str">
        <f ca="1">IF(OFFSET(Participant_Database!$C$3,Participant_Database!$Z334,0)&lt;&gt;"",OFFSET(Participant_Database!$C$3,Participant_Database!$Z334,0),"")</f>
        <v/>
      </c>
      <c r="D333" t="str">
        <f ca="1">IF($C333&lt;&gt;"",OFFSET(Participant_Database!$D$3,Participant_Database!$Z334,0),"")</f>
        <v/>
      </c>
      <c r="E333" t="str">
        <f ca="1">IF($C333&lt;&gt;"",OFFSET(Participant_Database!$E$3,Participant_Database!$Z334,0),"")</f>
        <v/>
      </c>
      <c r="F333" t="str">
        <f ca="1">IF($C333&lt;&gt;"",OFFSET(Participant_Database!$F$3,Participant_Database!$Z334,0),"")</f>
        <v/>
      </c>
      <c r="G333" t="str">
        <f ca="1">IF($C333&lt;&gt;"",OFFSET(Participant_Database!$G$3,Participant_Database!$Z334,0),"")</f>
        <v/>
      </c>
      <c r="H333" t="str">
        <f ca="1">IF($C333&lt;&gt;"",OFFSET(Participant_Database!$H$3,Participant_Database!$Z334,0),"")</f>
        <v/>
      </c>
      <c r="I333" t="str">
        <f ca="1">IF($C333&lt;&gt;"",OFFSET(Participant_Database!$I$3,Participant_Database!$Z334,0),"")</f>
        <v/>
      </c>
      <c r="J333" t="str">
        <f ca="1">IF($C333&lt;&gt;"",OFFSET(Participant_Database!$J$3,Participant_Database!$Z334,0),"")</f>
        <v/>
      </c>
      <c r="K333" t="str">
        <f ca="1">IF($C333&lt;&gt;"",OFFSET(Participant_Database!$K$3,Participant_Database!$Z334,0),"")</f>
        <v/>
      </c>
      <c r="L333" t="str">
        <f ca="1">IF($C333&lt;&gt;"",OFFSET(Participant_Database!$L$3,Participant_Database!$Z334,0),"")</f>
        <v/>
      </c>
      <c r="M333" t="str">
        <f ca="1">IF($C333&lt;&gt;"",OFFSET(Participant_Database!$M$3,Participant_Database!$Z334,0),"")</f>
        <v/>
      </c>
      <c r="N333" t="str">
        <f ca="1">IF($C333&lt;&gt;"",OFFSET(Participant_Database!$N$3,Participant_Database!$Z334,0),"")</f>
        <v/>
      </c>
      <c r="O333" t="str">
        <f ca="1">IF($C333&lt;&gt;"",OFFSET(Participant_Database!$O$3,Participant_Database!$Z334,0),"")</f>
        <v/>
      </c>
      <c r="P333" t="str">
        <f ca="1">IF($C333&lt;&gt;"",OFFSET(Participant_Database!$P$3,Participant_Database!$Z334,0),"")</f>
        <v/>
      </c>
      <c r="Q333" t="str">
        <f ca="1">IF($C333&lt;&gt;"",OFFSET(Participant_Database!$Q$3,Participant_Database!$Z334,0),"")</f>
        <v/>
      </c>
      <c r="R333" t="str">
        <f ca="1">IF($C333&lt;&gt;"",OFFSET(Participant_Database!$R$3,Participant_Database!$Z334,0),"")</f>
        <v/>
      </c>
      <c r="S333" t="str">
        <f ca="1">IF($C333&lt;&gt;"",OFFSET(Participant_Database!$S$3,Participant_Database!$Z334,0),"")</f>
        <v/>
      </c>
      <c r="T333" t="str">
        <f ca="1">IF($C333&lt;&gt;"",OFFSET(Participant_Database!$T$3,Participant_Database!$Z334,0),"")</f>
        <v/>
      </c>
      <c r="U333" t="str">
        <f ca="1">IF($C333&lt;&gt;"",OFFSET(Participant_Database!$U$3,Participant_Database!$Z334,0),"")</f>
        <v/>
      </c>
      <c r="V333" t="str">
        <f ca="1">IF($C333&lt;&gt;"",OFFSET(Participant_Database!$V$3,Participant_Database!$Z334,0),"")</f>
        <v/>
      </c>
      <c r="W333" s="41" t="str">
        <f ca="1">IF($C333&lt;&gt;"",OFFSET(Participant_Database!$W$3,Participant_Database!$Z334,0),"")</f>
        <v/>
      </c>
      <c r="X333" t="str">
        <f ca="1">IF(C333&lt;&gt;"",Participant_Database!$Z332,"")</f>
        <v/>
      </c>
    </row>
    <row r="334" spans="1:24" x14ac:dyDescent="0.25">
      <c r="A334" t="str">
        <f ca="1">IF($C334&lt;&gt;"",OFFSET(Participant_Database!$A$3,Participant_Database!$Z335,0),"")</f>
        <v/>
      </c>
      <c r="B334" t="str">
        <f ca="1">IF($C334&lt;&gt;"",OFFSET(Participant_Database!$B$3,Participant_Database!$Z335,0),"")</f>
        <v/>
      </c>
      <c r="C334" t="str">
        <f ca="1">IF(OFFSET(Participant_Database!$C$3,Participant_Database!$Z335,0)&lt;&gt;"",OFFSET(Participant_Database!$C$3,Participant_Database!$Z335,0),"")</f>
        <v/>
      </c>
      <c r="D334" t="str">
        <f ca="1">IF($C334&lt;&gt;"",OFFSET(Participant_Database!$D$3,Participant_Database!$Z335,0),"")</f>
        <v/>
      </c>
      <c r="E334" t="str">
        <f ca="1">IF($C334&lt;&gt;"",OFFSET(Participant_Database!$E$3,Participant_Database!$Z335,0),"")</f>
        <v/>
      </c>
      <c r="F334" t="str">
        <f ca="1">IF($C334&lt;&gt;"",OFFSET(Participant_Database!$F$3,Participant_Database!$Z335,0),"")</f>
        <v/>
      </c>
      <c r="G334" t="str">
        <f ca="1">IF($C334&lt;&gt;"",OFFSET(Participant_Database!$G$3,Participant_Database!$Z335,0),"")</f>
        <v/>
      </c>
      <c r="H334" t="str">
        <f ca="1">IF($C334&lt;&gt;"",OFFSET(Participant_Database!$H$3,Participant_Database!$Z335,0),"")</f>
        <v/>
      </c>
      <c r="I334" t="str">
        <f ca="1">IF($C334&lt;&gt;"",OFFSET(Participant_Database!$I$3,Participant_Database!$Z335,0),"")</f>
        <v/>
      </c>
      <c r="J334" t="str">
        <f ca="1">IF($C334&lt;&gt;"",OFFSET(Participant_Database!$J$3,Participant_Database!$Z335,0),"")</f>
        <v/>
      </c>
      <c r="K334" t="str">
        <f ca="1">IF($C334&lt;&gt;"",OFFSET(Participant_Database!$K$3,Participant_Database!$Z335,0),"")</f>
        <v/>
      </c>
      <c r="L334" t="str">
        <f ca="1">IF($C334&lt;&gt;"",OFFSET(Participant_Database!$L$3,Participant_Database!$Z335,0),"")</f>
        <v/>
      </c>
      <c r="M334" t="str">
        <f ca="1">IF($C334&lt;&gt;"",OFFSET(Participant_Database!$M$3,Participant_Database!$Z335,0),"")</f>
        <v/>
      </c>
      <c r="N334" t="str">
        <f ca="1">IF($C334&lt;&gt;"",OFFSET(Participant_Database!$N$3,Participant_Database!$Z335,0),"")</f>
        <v/>
      </c>
      <c r="O334" t="str">
        <f ca="1">IF($C334&lt;&gt;"",OFFSET(Participant_Database!$O$3,Participant_Database!$Z335,0),"")</f>
        <v/>
      </c>
      <c r="P334" t="str">
        <f ca="1">IF($C334&lt;&gt;"",OFFSET(Participant_Database!$P$3,Participant_Database!$Z335,0),"")</f>
        <v/>
      </c>
      <c r="Q334" t="str">
        <f ca="1">IF($C334&lt;&gt;"",OFFSET(Participant_Database!$Q$3,Participant_Database!$Z335,0),"")</f>
        <v/>
      </c>
      <c r="R334" t="str">
        <f ca="1">IF($C334&lt;&gt;"",OFFSET(Participant_Database!$R$3,Participant_Database!$Z335,0),"")</f>
        <v/>
      </c>
      <c r="S334" t="str">
        <f ca="1">IF($C334&lt;&gt;"",OFFSET(Participant_Database!$S$3,Participant_Database!$Z335,0),"")</f>
        <v/>
      </c>
      <c r="T334" t="str">
        <f ca="1">IF($C334&lt;&gt;"",OFFSET(Participant_Database!$T$3,Participant_Database!$Z335,0),"")</f>
        <v/>
      </c>
      <c r="U334" t="str">
        <f ca="1">IF($C334&lt;&gt;"",OFFSET(Participant_Database!$U$3,Participant_Database!$Z335,0),"")</f>
        <v/>
      </c>
      <c r="V334" t="str">
        <f ca="1">IF($C334&lt;&gt;"",OFFSET(Participant_Database!$V$3,Participant_Database!$Z335,0),"")</f>
        <v/>
      </c>
      <c r="W334" s="41" t="str">
        <f ca="1">IF($C334&lt;&gt;"",OFFSET(Participant_Database!$W$3,Participant_Database!$Z335,0),"")</f>
        <v/>
      </c>
      <c r="X334" t="str">
        <f ca="1">IF(C334&lt;&gt;"",Participant_Database!$Z333,"")</f>
        <v/>
      </c>
    </row>
    <row r="335" spans="1:24" x14ac:dyDescent="0.25">
      <c r="A335" t="str">
        <f ca="1">IF($C335&lt;&gt;"",OFFSET(Participant_Database!$A$3,Participant_Database!$Z336,0),"")</f>
        <v/>
      </c>
      <c r="B335" t="str">
        <f ca="1">IF($C335&lt;&gt;"",OFFSET(Participant_Database!$B$3,Participant_Database!$Z336,0),"")</f>
        <v/>
      </c>
      <c r="C335" t="str">
        <f ca="1">IF(OFFSET(Participant_Database!$C$3,Participant_Database!$Z336,0)&lt;&gt;"",OFFSET(Participant_Database!$C$3,Participant_Database!$Z336,0),"")</f>
        <v/>
      </c>
      <c r="D335" t="str">
        <f ca="1">IF($C335&lt;&gt;"",OFFSET(Participant_Database!$D$3,Participant_Database!$Z336,0),"")</f>
        <v/>
      </c>
      <c r="E335" t="str">
        <f ca="1">IF($C335&lt;&gt;"",OFFSET(Participant_Database!$E$3,Participant_Database!$Z336,0),"")</f>
        <v/>
      </c>
      <c r="F335" t="str">
        <f ca="1">IF($C335&lt;&gt;"",OFFSET(Participant_Database!$F$3,Participant_Database!$Z336,0),"")</f>
        <v/>
      </c>
      <c r="G335" t="str">
        <f ca="1">IF($C335&lt;&gt;"",OFFSET(Participant_Database!$G$3,Participant_Database!$Z336,0),"")</f>
        <v/>
      </c>
      <c r="H335" t="str">
        <f ca="1">IF($C335&lt;&gt;"",OFFSET(Participant_Database!$H$3,Participant_Database!$Z336,0),"")</f>
        <v/>
      </c>
      <c r="I335" t="str">
        <f ca="1">IF($C335&lt;&gt;"",OFFSET(Participant_Database!$I$3,Participant_Database!$Z336,0),"")</f>
        <v/>
      </c>
      <c r="J335" t="str">
        <f ca="1">IF($C335&lt;&gt;"",OFFSET(Participant_Database!$J$3,Participant_Database!$Z336,0),"")</f>
        <v/>
      </c>
      <c r="K335" t="str">
        <f ca="1">IF($C335&lt;&gt;"",OFFSET(Participant_Database!$K$3,Participant_Database!$Z336,0),"")</f>
        <v/>
      </c>
      <c r="L335" t="str">
        <f ca="1">IF($C335&lt;&gt;"",OFFSET(Participant_Database!$L$3,Participant_Database!$Z336,0),"")</f>
        <v/>
      </c>
      <c r="M335" t="str">
        <f ca="1">IF($C335&lt;&gt;"",OFFSET(Participant_Database!$M$3,Participant_Database!$Z336,0),"")</f>
        <v/>
      </c>
      <c r="N335" t="str">
        <f ca="1">IF($C335&lt;&gt;"",OFFSET(Participant_Database!$N$3,Participant_Database!$Z336,0),"")</f>
        <v/>
      </c>
      <c r="O335" t="str">
        <f ca="1">IF($C335&lt;&gt;"",OFFSET(Participant_Database!$O$3,Participant_Database!$Z336,0),"")</f>
        <v/>
      </c>
      <c r="P335" t="str">
        <f ca="1">IF($C335&lt;&gt;"",OFFSET(Participant_Database!$P$3,Participant_Database!$Z336,0),"")</f>
        <v/>
      </c>
      <c r="Q335" t="str">
        <f ca="1">IF($C335&lt;&gt;"",OFFSET(Participant_Database!$Q$3,Participant_Database!$Z336,0),"")</f>
        <v/>
      </c>
      <c r="R335" t="str">
        <f ca="1">IF($C335&lt;&gt;"",OFFSET(Participant_Database!$R$3,Participant_Database!$Z336,0),"")</f>
        <v/>
      </c>
      <c r="S335" t="str">
        <f ca="1">IF($C335&lt;&gt;"",OFFSET(Participant_Database!$S$3,Participant_Database!$Z336,0),"")</f>
        <v/>
      </c>
      <c r="T335" t="str">
        <f ca="1">IF($C335&lt;&gt;"",OFFSET(Participant_Database!$T$3,Participant_Database!$Z336,0),"")</f>
        <v/>
      </c>
      <c r="U335" t="str">
        <f ca="1">IF($C335&lt;&gt;"",OFFSET(Participant_Database!$U$3,Participant_Database!$Z336,0),"")</f>
        <v/>
      </c>
      <c r="V335" t="str">
        <f ca="1">IF($C335&lt;&gt;"",OFFSET(Participant_Database!$V$3,Participant_Database!$Z336,0),"")</f>
        <v/>
      </c>
      <c r="W335" s="41" t="str">
        <f ca="1">IF($C335&lt;&gt;"",OFFSET(Participant_Database!$W$3,Participant_Database!$Z336,0),"")</f>
        <v/>
      </c>
      <c r="X335" t="str">
        <f ca="1">IF(C335&lt;&gt;"",Participant_Database!$Z334,"")</f>
        <v/>
      </c>
    </row>
    <row r="336" spans="1:24" x14ac:dyDescent="0.25">
      <c r="A336" t="str">
        <f ca="1">IF($C336&lt;&gt;"",OFFSET(Participant_Database!$A$3,Participant_Database!$Z337,0),"")</f>
        <v/>
      </c>
      <c r="B336" t="str">
        <f ca="1">IF($C336&lt;&gt;"",OFFSET(Participant_Database!$B$3,Participant_Database!$Z337,0),"")</f>
        <v/>
      </c>
      <c r="C336" t="str">
        <f ca="1">IF(OFFSET(Participant_Database!$C$3,Participant_Database!$Z337,0)&lt;&gt;"",OFFSET(Participant_Database!$C$3,Participant_Database!$Z337,0),"")</f>
        <v/>
      </c>
      <c r="D336" t="str">
        <f ca="1">IF($C336&lt;&gt;"",OFFSET(Participant_Database!$D$3,Participant_Database!$Z337,0),"")</f>
        <v/>
      </c>
      <c r="E336" t="str">
        <f ca="1">IF($C336&lt;&gt;"",OFFSET(Participant_Database!$E$3,Participant_Database!$Z337,0),"")</f>
        <v/>
      </c>
      <c r="F336" t="str">
        <f ca="1">IF($C336&lt;&gt;"",OFFSET(Participant_Database!$F$3,Participant_Database!$Z337,0),"")</f>
        <v/>
      </c>
      <c r="G336" t="str">
        <f ca="1">IF($C336&lt;&gt;"",OFFSET(Participant_Database!$G$3,Participant_Database!$Z337,0),"")</f>
        <v/>
      </c>
      <c r="H336" t="str">
        <f ca="1">IF($C336&lt;&gt;"",OFFSET(Participant_Database!$H$3,Participant_Database!$Z337,0),"")</f>
        <v/>
      </c>
      <c r="I336" t="str">
        <f ca="1">IF($C336&lt;&gt;"",OFFSET(Participant_Database!$I$3,Participant_Database!$Z337,0),"")</f>
        <v/>
      </c>
      <c r="J336" t="str">
        <f ca="1">IF($C336&lt;&gt;"",OFFSET(Participant_Database!$J$3,Participant_Database!$Z337,0),"")</f>
        <v/>
      </c>
      <c r="K336" t="str">
        <f ca="1">IF($C336&lt;&gt;"",OFFSET(Participant_Database!$K$3,Participant_Database!$Z337,0),"")</f>
        <v/>
      </c>
      <c r="L336" t="str">
        <f ca="1">IF($C336&lt;&gt;"",OFFSET(Participant_Database!$L$3,Participant_Database!$Z337,0),"")</f>
        <v/>
      </c>
      <c r="M336" t="str">
        <f ca="1">IF($C336&lt;&gt;"",OFFSET(Participant_Database!$M$3,Participant_Database!$Z337,0),"")</f>
        <v/>
      </c>
      <c r="N336" t="str">
        <f ca="1">IF($C336&lt;&gt;"",OFFSET(Participant_Database!$N$3,Participant_Database!$Z337,0),"")</f>
        <v/>
      </c>
      <c r="O336" t="str">
        <f ca="1">IF($C336&lt;&gt;"",OFFSET(Participant_Database!$O$3,Participant_Database!$Z337,0),"")</f>
        <v/>
      </c>
      <c r="P336" t="str">
        <f ca="1">IF($C336&lt;&gt;"",OFFSET(Participant_Database!$P$3,Participant_Database!$Z337,0),"")</f>
        <v/>
      </c>
      <c r="Q336" t="str">
        <f ca="1">IF($C336&lt;&gt;"",OFFSET(Participant_Database!$Q$3,Participant_Database!$Z337,0),"")</f>
        <v/>
      </c>
      <c r="R336" t="str">
        <f ca="1">IF($C336&lt;&gt;"",OFFSET(Participant_Database!$R$3,Participant_Database!$Z337,0),"")</f>
        <v/>
      </c>
      <c r="S336" t="str">
        <f ca="1">IF($C336&lt;&gt;"",OFFSET(Participant_Database!$S$3,Participant_Database!$Z337,0),"")</f>
        <v/>
      </c>
      <c r="T336" t="str">
        <f ca="1">IF($C336&lt;&gt;"",OFFSET(Participant_Database!$T$3,Participant_Database!$Z337,0),"")</f>
        <v/>
      </c>
      <c r="U336" t="str">
        <f ca="1">IF($C336&lt;&gt;"",OFFSET(Participant_Database!$U$3,Participant_Database!$Z337,0),"")</f>
        <v/>
      </c>
      <c r="V336" t="str">
        <f ca="1">IF($C336&lt;&gt;"",OFFSET(Participant_Database!$V$3,Participant_Database!$Z337,0),"")</f>
        <v/>
      </c>
      <c r="W336" s="41" t="str">
        <f ca="1">IF($C336&lt;&gt;"",OFFSET(Participant_Database!$W$3,Participant_Database!$Z337,0),"")</f>
        <v/>
      </c>
      <c r="X336" t="str">
        <f ca="1">IF(C336&lt;&gt;"",Participant_Database!$Z335,"")</f>
        <v/>
      </c>
    </row>
    <row r="337" spans="1:24" x14ac:dyDescent="0.25">
      <c r="A337" t="str">
        <f ca="1">IF($C337&lt;&gt;"",OFFSET(Participant_Database!$A$3,Participant_Database!$Z338,0),"")</f>
        <v/>
      </c>
      <c r="B337" t="str">
        <f ca="1">IF($C337&lt;&gt;"",OFFSET(Participant_Database!$B$3,Participant_Database!$Z338,0),"")</f>
        <v/>
      </c>
      <c r="C337" t="str">
        <f ca="1">IF(OFFSET(Participant_Database!$C$3,Participant_Database!$Z338,0)&lt;&gt;"",OFFSET(Participant_Database!$C$3,Participant_Database!$Z338,0),"")</f>
        <v/>
      </c>
      <c r="D337" t="str">
        <f ca="1">IF($C337&lt;&gt;"",OFFSET(Participant_Database!$D$3,Participant_Database!$Z338,0),"")</f>
        <v/>
      </c>
      <c r="E337" t="str">
        <f ca="1">IF($C337&lt;&gt;"",OFFSET(Participant_Database!$E$3,Participant_Database!$Z338,0),"")</f>
        <v/>
      </c>
      <c r="F337" t="str">
        <f ca="1">IF($C337&lt;&gt;"",OFFSET(Participant_Database!$F$3,Participant_Database!$Z338,0),"")</f>
        <v/>
      </c>
      <c r="G337" t="str">
        <f ca="1">IF($C337&lt;&gt;"",OFFSET(Participant_Database!$G$3,Participant_Database!$Z338,0),"")</f>
        <v/>
      </c>
      <c r="H337" t="str">
        <f ca="1">IF($C337&lt;&gt;"",OFFSET(Participant_Database!$H$3,Participant_Database!$Z338,0),"")</f>
        <v/>
      </c>
      <c r="I337" t="str">
        <f ca="1">IF($C337&lt;&gt;"",OFFSET(Participant_Database!$I$3,Participant_Database!$Z338,0),"")</f>
        <v/>
      </c>
      <c r="J337" t="str">
        <f ca="1">IF($C337&lt;&gt;"",OFFSET(Participant_Database!$J$3,Participant_Database!$Z338,0),"")</f>
        <v/>
      </c>
      <c r="K337" t="str">
        <f ca="1">IF($C337&lt;&gt;"",OFFSET(Participant_Database!$K$3,Participant_Database!$Z338,0),"")</f>
        <v/>
      </c>
      <c r="L337" t="str">
        <f ca="1">IF($C337&lt;&gt;"",OFFSET(Participant_Database!$L$3,Participant_Database!$Z338,0),"")</f>
        <v/>
      </c>
      <c r="M337" t="str">
        <f ca="1">IF($C337&lt;&gt;"",OFFSET(Participant_Database!$M$3,Participant_Database!$Z338,0),"")</f>
        <v/>
      </c>
      <c r="N337" t="str">
        <f ca="1">IF($C337&lt;&gt;"",OFFSET(Participant_Database!$N$3,Participant_Database!$Z338,0),"")</f>
        <v/>
      </c>
      <c r="O337" t="str">
        <f ca="1">IF($C337&lt;&gt;"",OFFSET(Participant_Database!$O$3,Participant_Database!$Z338,0),"")</f>
        <v/>
      </c>
      <c r="P337" t="str">
        <f ca="1">IF($C337&lt;&gt;"",OFFSET(Participant_Database!$P$3,Participant_Database!$Z338,0),"")</f>
        <v/>
      </c>
      <c r="Q337" t="str">
        <f ca="1">IF($C337&lt;&gt;"",OFFSET(Participant_Database!$Q$3,Participant_Database!$Z338,0),"")</f>
        <v/>
      </c>
      <c r="R337" t="str">
        <f ca="1">IF($C337&lt;&gt;"",OFFSET(Participant_Database!$R$3,Participant_Database!$Z338,0),"")</f>
        <v/>
      </c>
      <c r="S337" t="str">
        <f ca="1">IF($C337&lt;&gt;"",OFFSET(Participant_Database!$S$3,Participant_Database!$Z338,0),"")</f>
        <v/>
      </c>
      <c r="T337" t="str">
        <f ca="1">IF($C337&lt;&gt;"",OFFSET(Participant_Database!$T$3,Participant_Database!$Z338,0),"")</f>
        <v/>
      </c>
      <c r="U337" t="str">
        <f ca="1">IF($C337&lt;&gt;"",OFFSET(Participant_Database!$U$3,Participant_Database!$Z338,0),"")</f>
        <v/>
      </c>
      <c r="V337" t="str">
        <f ca="1">IF($C337&lt;&gt;"",OFFSET(Participant_Database!$V$3,Participant_Database!$Z338,0),"")</f>
        <v/>
      </c>
      <c r="W337" s="41" t="str">
        <f ca="1">IF($C337&lt;&gt;"",OFFSET(Participant_Database!$W$3,Participant_Database!$Z338,0),"")</f>
        <v/>
      </c>
      <c r="X337" t="str">
        <f ca="1">IF(C337&lt;&gt;"",Participant_Database!$Z336,"")</f>
        <v/>
      </c>
    </row>
    <row r="338" spans="1:24" x14ac:dyDescent="0.25">
      <c r="A338" t="str">
        <f ca="1">IF($C338&lt;&gt;"",OFFSET(Participant_Database!$A$3,Participant_Database!$Z339,0),"")</f>
        <v/>
      </c>
      <c r="B338" t="str">
        <f ca="1">IF($C338&lt;&gt;"",OFFSET(Participant_Database!$B$3,Participant_Database!$Z339,0),"")</f>
        <v/>
      </c>
      <c r="C338" t="str">
        <f ca="1">IF(OFFSET(Participant_Database!$C$3,Participant_Database!$Z339,0)&lt;&gt;"",OFFSET(Participant_Database!$C$3,Participant_Database!$Z339,0),"")</f>
        <v/>
      </c>
      <c r="D338" t="str">
        <f ca="1">IF($C338&lt;&gt;"",OFFSET(Participant_Database!$D$3,Participant_Database!$Z339,0),"")</f>
        <v/>
      </c>
      <c r="E338" t="str">
        <f ca="1">IF($C338&lt;&gt;"",OFFSET(Participant_Database!$E$3,Participant_Database!$Z339,0),"")</f>
        <v/>
      </c>
      <c r="F338" t="str">
        <f ca="1">IF($C338&lt;&gt;"",OFFSET(Participant_Database!$F$3,Participant_Database!$Z339,0),"")</f>
        <v/>
      </c>
      <c r="G338" t="str">
        <f ca="1">IF($C338&lt;&gt;"",OFFSET(Participant_Database!$G$3,Participant_Database!$Z339,0),"")</f>
        <v/>
      </c>
      <c r="H338" t="str">
        <f ca="1">IF($C338&lt;&gt;"",OFFSET(Participant_Database!$H$3,Participant_Database!$Z339,0),"")</f>
        <v/>
      </c>
      <c r="I338" t="str">
        <f ca="1">IF($C338&lt;&gt;"",OFFSET(Participant_Database!$I$3,Participant_Database!$Z339,0),"")</f>
        <v/>
      </c>
      <c r="J338" t="str">
        <f ca="1">IF($C338&lt;&gt;"",OFFSET(Participant_Database!$J$3,Participant_Database!$Z339,0),"")</f>
        <v/>
      </c>
      <c r="K338" t="str">
        <f ca="1">IF($C338&lt;&gt;"",OFFSET(Participant_Database!$K$3,Participant_Database!$Z339,0),"")</f>
        <v/>
      </c>
      <c r="L338" t="str">
        <f ca="1">IF($C338&lt;&gt;"",OFFSET(Participant_Database!$L$3,Participant_Database!$Z339,0),"")</f>
        <v/>
      </c>
      <c r="M338" t="str">
        <f ca="1">IF($C338&lt;&gt;"",OFFSET(Participant_Database!$M$3,Participant_Database!$Z339,0),"")</f>
        <v/>
      </c>
      <c r="N338" t="str">
        <f ca="1">IF($C338&lt;&gt;"",OFFSET(Participant_Database!$N$3,Participant_Database!$Z339,0),"")</f>
        <v/>
      </c>
      <c r="O338" t="str">
        <f ca="1">IF($C338&lt;&gt;"",OFFSET(Participant_Database!$O$3,Participant_Database!$Z339,0),"")</f>
        <v/>
      </c>
      <c r="P338" t="str">
        <f ca="1">IF($C338&lt;&gt;"",OFFSET(Participant_Database!$P$3,Participant_Database!$Z339,0),"")</f>
        <v/>
      </c>
      <c r="Q338" t="str">
        <f ca="1">IF($C338&lt;&gt;"",OFFSET(Participant_Database!$Q$3,Participant_Database!$Z339,0),"")</f>
        <v/>
      </c>
      <c r="R338" t="str">
        <f ca="1">IF($C338&lt;&gt;"",OFFSET(Participant_Database!$R$3,Participant_Database!$Z339,0),"")</f>
        <v/>
      </c>
      <c r="S338" t="str">
        <f ca="1">IF($C338&lt;&gt;"",OFFSET(Participant_Database!$S$3,Participant_Database!$Z339,0),"")</f>
        <v/>
      </c>
      <c r="T338" t="str">
        <f ca="1">IF($C338&lt;&gt;"",OFFSET(Participant_Database!$T$3,Participant_Database!$Z339,0),"")</f>
        <v/>
      </c>
      <c r="U338" t="str">
        <f ca="1">IF($C338&lt;&gt;"",OFFSET(Participant_Database!$U$3,Participant_Database!$Z339,0),"")</f>
        <v/>
      </c>
      <c r="V338" t="str">
        <f ca="1">IF($C338&lt;&gt;"",OFFSET(Participant_Database!$V$3,Participant_Database!$Z339,0),"")</f>
        <v/>
      </c>
      <c r="W338" s="41" t="str">
        <f ca="1">IF($C338&lt;&gt;"",OFFSET(Participant_Database!$W$3,Participant_Database!$Z339,0),"")</f>
        <v/>
      </c>
      <c r="X338" t="str">
        <f ca="1">IF(C338&lt;&gt;"",Participant_Database!$Z337,"")</f>
        <v/>
      </c>
    </row>
    <row r="339" spans="1:24" x14ac:dyDescent="0.25">
      <c r="A339" t="str">
        <f ca="1">IF($C339&lt;&gt;"",OFFSET(Participant_Database!$A$3,Participant_Database!$Z340,0),"")</f>
        <v/>
      </c>
      <c r="B339" t="str">
        <f ca="1">IF($C339&lt;&gt;"",OFFSET(Participant_Database!$B$3,Participant_Database!$Z340,0),"")</f>
        <v/>
      </c>
      <c r="C339" t="str">
        <f ca="1">IF(OFFSET(Participant_Database!$C$3,Participant_Database!$Z340,0)&lt;&gt;"",OFFSET(Participant_Database!$C$3,Participant_Database!$Z340,0),"")</f>
        <v/>
      </c>
      <c r="D339" t="str">
        <f ca="1">IF($C339&lt;&gt;"",OFFSET(Participant_Database!$D$3,Participant_Database!$Z340,0),"")</f>
        <v/>
      </c>
      <c r="E339" t="str">
        <f ca="1">IF($C339&lt;&gt;"",OFFSET(Participant_Database!$E$3,Participant_Database!$Z340,0),"")</f>
        <v/>
      </c>
      <c r="F339" t="str">
        <f ca="1">IF($C339&lt;&gt;"",OFFSET(Participant_Database!$F$3,Participant_Database!$Z340,0),"")</f>
        <v/>
      </c>
      <c r="G339" t="str">
        <f ca="1">IF($C339&lt;&gt;"",OFFSET(Participant_Database!$G$3,Participant_Database!$Z340,0),"")</f>
        <v/>
      </c>
      <c r="H339" t="str">
        <f ca="1">IF($C339&lt;&gt;"",OFFSET(Participant_Database!$H$3,Participant_Database!$Z340,0),"")</f>
        <v/>
      </c>
      <c r="I339" t="str">
        <f ca="1">IF($C339&lt;&gt;"",OFFSET(Participant_Database!$I$3,Participant_Database!$Z340,0),"")</f>
        <v/>
      </c>
      <c r="J339" t="str">
        <f ca="1">IF($C339&lt;&gt;"",OFFSET(Participant_Database!$J$3,Participant_Database!$Z340,0),"")</f>
        <v/>
      </c>
      <c r="K339" t="str">
        <f ca="1">IF($C339&lt;&gt;"",OFFSET(Participant_Database!$K$3,Participant_Database!$Z340,0),"")</f>
        <v/>
      </c>
      <c r="L339" t="str">
        <f ca="1">IF($C339&lt;&gt;"",OFFSET(Participant_Database!$L$3,Participant_Database!$Z340,0),"")</f>
        <v/>
      </c>
      <c r="M339" t="str">
        <f ca="1">IF($C339&lt;&gt;"",OFFSET(Participant_Database!$M$3,Participant_Database!$Z340,0),"")</f>
        <v/>
      </c>
      <c r="N339" t="str">
        <f ca="1">IF($C339&lt;&gt;"",OFFSET(Participant_Database!$N$3,Participant_Database!$Z340,0),"")</f>
        <v/>
      </c>
      <c r="O339" t="str">
        <f ca="1">IF($C339&lt;&gt;"",OFFSET(Participant_Database!$O$3,Participant_Database!$Z340,0),"")</f>
        <v/>
      </c>
      <c r="P339" t="str">
        <f ca="1">IF($C339&lt;&gt;"",OFFSET(Participant_Database!$P$3,Participant_Database!$Z340,0),"")</f>
        <v/>
      </c>
      <c r="Q339" t="str">
        <f ca="1">IF($C339&lt;&gt;"",OFFSET(Participant_Database!$Q$3,Participant_Database!$Z340,0),"")</f>
        <v/>
      </c>
      <c r="R339" t="str">
        <f ca="1">IF($C339&lt;&gt;"",OFFSET(Participant_Database!$R$3,Participant_Database!$Z340,0),"")</f>
        <v/>
      </c>
      <c r="S339" t="str">
        <f ca="1">IF($C339&lt;&gt;"",OFFSET(Participant_Database!$S$3,Participant_Database!$Z340,0),"")</f>
        <v/>
      </c>
      <c r="T339" t="str">
        <f ca="1">IF($C339&lt;&gt;"",OFFSET(Participant_Database!$T$3,Participant_Database!$Z340,0),"")</f>
        <v/>
      </c>
      <c r="U339" t="str">
        <f ca="1">IF($C339&lt;&gt;"",OFFSET(Participant_Database!$U$3,Participant_Database!$Z340,0),"")</f>
        <v/>
      </c>
      <c r="V339" t="str">
        <f ca="1">IF($C339&lt;&gt;"",OFFSET(Participant_Database!$V$3,Participant_Database!$Z340,0),"")</f>
        <v/>
      </c>
      <c r="W339" s="41" t="str">
        <f ca="1">IF($C339&lt;&gt;"",OFFSET(Participant_Database!$W$3,Participant_Database!$Z340,0),"")</f>
        <v/>
      </c>
      <c r="X339" t="str">
        <f ca="1">IF(C339&lt;&gt;"",Participant_Database!$Z338,"")</f>
        <v/>
      </c>
    </row>
    <row r="340" spans="1:24" x14ac:dyDescent="0.25">
      <c r="A340" t="str">
        <f ca="1">IF($C340&lt;&gt;"",OFFSET(Participant_Database!$A$3,Participant_Database!$Z341,0),"")</f>
        <v/>
      </c>
      <c r="B340" t="str">
        <f ca="1">IF($C340&lt;&gt;"",OFFSET(Participant_Database!$B$3,Participant_Database!$Z341,0),"")</f>
        <v/>
      </c>
      <c r="C340" t="str">
        <f ca="1">IF(OFFSET(Participant_Database!$C$3,Participant_Database!$Z341,0)&lt;&gt;"",OFFSET(Participant_Database!$C$3,Participant_Database!$Z341,0),"")</f>
        <v/>
      </c>
      <c r="D340" t="str">
        <f ca="1">IF($C340&lt;&gt;"",OFFSET(Participant_Database!$D$3,Participant_Database!$Z341,0),"")</f>
        <v/>
      </c>
      <c r="E340" t="str">
        <f ca="1">IF($C340&lt;&gt;"",OFFSET(Participant_Database!$E$3,Participant_Database!$Z341,0),"")</f>
        <v/>
      </c>
      <c r="F340" t="str">
        <f ca="1">IF($C340&lt;&gt;"",OFFSET(Participant_Database!$F$3,Participant_Database!$Z341,0),"")</f>
        <v/>
      </c>
      <c r="G340" t="str">
        <f ca="1">IF($C340&lt;&gt;"",OFFSET(Participant_Database!$G$3,Participant_Database!$Z341,0),"")</f>
        <v/>
      </c>
      <c r="H340" t="str">
        <f ca="1">IF($C340&lt;&gt;"",OFFSET(Participant_Database!$H$3,Participant_Database!$Z341,0),"")</f>
        <v/>
      </c>
      <c r="I340" t="str">
        <f ca="1">IF($C340&lt;&gt;"",OFFSET(Participant_Database!$I$3,Participant_Database!$Z341,0),"")</f>
        <v/>
      </c>
      <c r="J340" t="str">
        <f ca="1">IF($C340&lt;&gt;"",OFFSET(Participant_Database!$J$3,Participant_Database!$Z341,0),"")</f>
        <v/>
      </c>
      <c r="K340" t="str">
        <f ca="1">IF($C340&lt;&gt;"",OFFSET(Participant_Database!$K$3,Participant_Database!$Z341,0),"")</f>
        <v/>
      </c>
      <c r="L340" t="str">
        <f ca="1">IF($C340&lt;&gt;"",OFFSET(Participant_Database!$L$3,Participant_Database!$Z341,0),"")</f>
        <v/>
      </c>
      <c r="M340" t="str">
        <f ca="1">IF($C340&lt;&gt;"",OFFSET(Participant_Database!$M$3,Participant_Database!$Z341,0),"")</f>
        <v/>
      </c>
      <c r="N340" t="str">
        <f ca="1">IF($C340&lt;&gt;"",OFFSET(Participant_Database!$N$3,Participant_Database!$Z341,0),"")</f>
        <v/>
      </c>
      <c r="O340" t="str">
        <f ca="1">IF($C340&lt;&gt;"",OFFSET(Participant_Database!$O$3,Participant_Database!$Z341,0),"")</f>
        <v/>
      </c>
      <c r="P340" t="str">
        <f ca="1">IF($C340&lt;&gt;"",OFFSET(Participant_Database!$P$3,Participant_Database!$Z341,0),"")</f>
        <v/>
      </c>
      <c r="Q340" t="str">
        <f ca="1">IF($C340&lt;&gt;"",OFFSET(Participant_Database!$Q$3,Participant_Database!$Z341,0),"")</f>
        <v/>
      </c>
      <c r="R340" t="str">
        <f ca="1">IF($C340&lt;&gt;"",OFFSET(Participant_Database!$R$3,Participant_Database!$Z341,0),"")</f>
        <v/>
      </c>
      <c r="S340" t="str">
        <f ca="1">IF($C340&lt;&gt;"",OFFSET(Participant_Database!$S$3,Participant_Database!$Z341,0),"")</f>
        <v/>
      </c>
      <c r="T340" t="str">
        <f ca="1">IF($C340&lt;&gt;"",OFFSET(Participant_Database!$T$3,Participant_Database!$Z341,0),"")</f>
        <v/>
      </c>
      <c r="U340" t="str">
        <f ca="1">IF($C340&lt;&gt;"",OFFSET(Participant_Database!$U$3,Participant_Database!$Z341,0),"")</f>
        <v/>
      </c>
      <c r="V340" t="str">
        <f ca="1">IF($C340&lt;&gt;"",OFFSET(Participant_Database!$V$3,Participant_Database!$Z341,0),"")</f>
        <v/>
      </c>
      <c r="W340" s="41" t="str">
        <f ca="1">IF($C340&lt;&gt;"",OFFSET(Participant_Database!$W$3,Participant_Database!$Z341,0),"")</f>
        <v/>
      </c>
      <c r="X340" t="str">
        <f ca="1">IF(C340&lt;&gt;"",Participant_Database!$Z339,"")</f>
        <v/>
      </c>
    </row>
    <row r="341" spans="1:24" x14ac:dyDescent="0.25">
      <c r="A341" t="str">
        <f ca="1">IF($C341&lt;&gt;"",OFFSET(Participant_Database!$A$3,Participant_Database!$Z342,0),"")</f>
        <v/>
      </c>
      <c r="B341" t="str">
        <f ca="1">IF($C341&lt;&gt;"",OFFSET(Participant_Database!$B$3,Participant_Database!$Z342,0),"")</f>
        <v/>
      </c>
      <c r="C341" t="str">
        <f ca="1">IF(OFFSET(Participant_Database!$C$3,Participant_Database!$Z342,0)&lt;&gt;"",OFFSET(Participant_Database!$C$3,Participant_Database!$Z342,0),"")</f>
        <v/>
      </c>
      <c r="D341" t="str">
        <f ca="1">IF($C341&lt;&gt;"",OFFSET(Participant_Database!$D$3,Participant_Database!$Z342,0),"")</f>
        <v/>
      </c>
      <c r="E341" t="str">
        <f ca="1">IF($C341&lt;&gt;"",OFFSET(Participant_Database!$E$3,Participant_Database!$Z342,0),"")</f>
        <v/>
      </c>
      <c r="F341" t="str">
        <f ca="1">IF($C341&lt;&gt;"",OFFSET(Participant_Database!$F$3,Participant_Database!$Z342,0),"")</f>
        <v/>
      </c>
      <c r="G341" t="str">
        <f ca="1">IF($C341&lt;&gt;"",OFFSET(Participant_Database!$G$3,Participant_Database!$Z342,0),"")</f>
        <v/>
      </c>
      <c r="H341" t="str">
        <f ca="1">IF($C341&lt;&gt;"",OFFSET(Participant_Database!$H$3,Participant_Database!$Z342,0),"")</f>
        <v/>
      </c>
      <c r="I341" t="str">
        <f ca="1">IF($C341&lt;&gt;"",OFFSET(Participant_Database!$I$3,Participant_Database!$Z342,0),"")</f>
        <v/>
      </c>
      <c r="J341" t="str">
        <f ca="1">IF($C341&lt;&gt;"",OFFSET(Participant_Database!$J$3,Participant_Database!$Z342,0),"")</f>
        <v/>
      </c>
      <c r="K341" t="str">
        <f ca="1">IF($C341&lt;&gt;"",OFFSET(Participant_Database!$K$3,Participant_Database!$Z342,0),"")</f>
        <v/>
      </c>
      <c r="L341" t="str">
        <f ca="1">IF($C341&lt;&gt;"",OFFSET(Participant_Database!$L$3,Participant_Database!$Z342,0),"")</f>
        <v/>
      </c>
      <c r="M341" t="str">
        <f ca="1">IF($C341&lt;&gt;"",OFFSET(Participant_Database!$M$3,Participant_Database!$Z342,0),"")</f>
        <v/>
      </c>
      <c r="N341" t="str">
        <f ca="1">IF($C341&lt;&gt;"",OFFSET(Participant_Database!$N$3,Participant_Database!$Z342,0),"")</f>
        <v/>
      </c>
      <c r="O341" t="str">
        <f ca="1">IF($C341&lt;&gt;"",OFFSET(Participant_Database!$O$3,Participant_Database!$Z342,0),"")</f>
        <v/>
      </c>
      <c r="P341" t="str">
        <f ca="1">IF($C341&lt;&gt;"",OFFSET(Participant_Database!$P$3,Participant_Database!$Z342,0),"")</f>
        <v/>
      </c>
      <c r="Q341" t="str">
        <f ca="1">IF($C341&lt;&gt;"",OFFSET(Participant_Database!$Q$3,Participant_Database!$Z342,0),"")</f>
        <v/>
      </c>
      <c r="R341" t="str">
        <f ca="1">IF($C341&lt;&gt;"",OFFSET(Participant_Database!$R$3,Participant_Database!$Z342,0),"")</f>
        <v/>
      </c>
      <c r="S341" t="str">
        <f ca="1">IF($C341&lt;&gt;"",OFFSET(Participant_Database!$S$3,Participant_Database!$Z342,0),"")</f>
        <v/>
      </c>
      <c r="T341" t="str">
        <f ca="1">IF($C341&lt;&gt;"",OFFSET(Participant_Database!$T$3,Participant_Database!$Z342,0),"")</f>
        <v/>
      </c>
      <c r="U341" t="str">
        <f ca="1">IF($C341&lt;&gt;"",OFFSET(Participant_Database!$U$3,Participant_Database!$Z342,0),"")</f>
        <v/>
      </c>
      <c r="V341" t="str">
        <f ca="1">IF($C341&lt;&gt;"",OFFSET(Participant_Database!$V$3,Participant_Database!$Z342,0),"")</f>
        <v/>
      </c>
      <c r="W341" s="41" t="str">
        <f ca="1">IF($C341&lt;&gt;"",OFFSET(Participant_Database!$W$3,Participant_Database!$Z342,0),"")</f>
        <v/>
      </c>
      <c r="X341" t="str">
        <f ca="1">IF(C341&lt;&gt;"",Participant_Database!$Z340,"")</f>
        <v/>
      </c>
    </row>
    <row r="342" spans="1:24" x14ac:dyDescent="0.25">
      <c r="A342" t="str">
        <f ca="1">IF($C342&lt;&gt;"",OFFSET(Participant_Database!$A$3,Participant_Database!$Z343,0),"")</f>
        <v/>
      </c>
      <c r="B342" t="str">
        <f ca="1">IF($C342&lt;&gt;"",OFFSET(Participant_Database!$B$3,Participant_Database!$Z343,0),"")</f>
        <v/>
      </c>
      <c r="C342" t="str">
        <f ca="1">IF(OFFSET(Participant_Database!$C$3,Participant_Database!$Z343,0)&lt;&gt;"",OFFSET(Participant_Database!$C$3,Participant_Database!$Z343,0),"")</f>
        <v/>
      </c>
      <c r="D342" t="str">
        <f ca="1">IF($C342&lt;&gt;"",OFFSET(Participant_Database!$D$3,Participant_Database!$Z343,0),"")</f>
        <v/>
      </c>
      <c r="E342" t="str">
        <f ca="1">IF($C342&lt;&gt;"",OFFSET(Participant_Database!$E$3,Participant_Database!$Z343,0),"")</f>
        <v/>
      </c>
      <c r="F342" t="str">
        <f ca="1">IF($C342&lt;&gt;"",OFFSET(Participant_Database!$F$3,Participant_Database!$Z343,0),"")</f>
        <v/>
      </c>
      <c r="G342" t="str">
        <f ca="1">IF($C342&lt;&gt;"",OFFSET(Participant_Database!$G$3,Participant_Database!$Z343,0),"")</f>
        <v/>
      </c>
      <c r="H342" t="str">
        <f ca="1">IF($C342&lt;&gt;"",OFFSET(Participant_Database!$H$3,Participant_Database!$Z343,0),"")</f>
        <v/>
      </c>
      <c r="I342" t="str">
        <f ca="1">IF($C342&lt;&gt;"",OFFSET(Participant_Database!$I$3,Participant_Database!$Z343,0),"")</f>
        <v/>
      </c>
      <c r="J342" t="str">
        <f ca="1">IF($C342&lt;&gt;"",OFFSET(Participant_Database!$J$3,Participant_Database!$Z343,0),"")</f>
        <v/>
      </c>
      <c r="K342" t="str">
        <f ca="1">IF($C342&lt;&gt;"",OFFSET(Participant_Database!$K$3,Participant_Database!$Z343,0),"")</f>
        <v/>
      </c>
      <c r="L342" t="str">
        <f ca="1">IF($C342&lt;&gt;"",OFFSET(Participant_Database!$L$3,Participant_Database!$Z343,0),"")</f>
        <v/>
      </c>
      <c r="M342" t="str">
        <f ca="1">IF($C342&lt;&gt;"",OFFSET(Participant_Database!$M$3,Participant_Database!$Z343,0),"")</f>
        <v/>
      </c>
      <c r="N342" t="str">
        <f ca="1">IF($C342&lt;&gt;"",OFFSET(Participant_Database!$N$3,Participant_Database!$Z343,0),"")</f>
        <v/>
      </c>
      <c r="O342" t="str">
        <f ca="1">IF($C342&lt;&gt;"",OFFSET(Participant_Database!$O$3,Participant_Database!$Z343,0),"")</f>
        <v/>
      </c>
      <c r="P342" t="str">
        <f ca="1">IF($C342&lt;&gt;"",OFFSET(Participant_Database!$P$3,Participant_Database!$Z343,0),"")</f>
        <v/>
      </c>
      <c r="Q342" t="str">
        <f ca="1">IF($C342&lt;&gt;"",OFFSET(Participant_Database!$Q$3,Participant_Database!$Z343,0),"")</f>
        <v/>
      </c>
      <c r="R342" t="str">
        <f ca="1">IF($C342&lt;&gt;"",OFFSET(Participant_Database!$R$3,Participant_Database!$Z343,0),"")</f>
        <v/>
      </c>
      <c r="S342" t="str">
        <f ca="1">IF($C342&lt;&gt;"",OFFSET(Participant_Database!$S$3,Participant_Database!$Z343,0),"")</f>
        <v/>
      </c>
      <c r="T342" t="str">
        <f ca="1">IF($C342&lt;&gt;"",OFFSET(Participant_Database!$T$3,Participant_Database!$Z343,0),"")</f>
        <v/>
      </c>
      <c r="U342" t="str">
        <f ca="1">IF($C342&lt;&gt;"",OFFSET(Participant_Database!$U$3,Participant_Database!$Z343,0),"")</f>
        <v/>
      </c>
      <c r="V342" t="str">
        <f ca="1">IF($C342&lt;&gt;"",OFFSET(Participant_Database!$V$3,Participant_Database!$Z343,0),"")</f>
        <v/>
      </c>
      <c r="W342" s="41" t="str">
        <f ca="1">IF($C342&lt;&gt;"",OFFSET(Participant_Database!$W$3,Participant_Database!$Z343,0),"")</f>
        <v/>
      </c>
      <c r="X342" t="str">
        <f ca="1">IF(C342&lt;&gt;"",Participant_Database!$Z341,"")</f>
        <v/>
      </c>
    </row>
    <row r="343" spans="1:24" x14ac:dyDescent="0.25">
      <c r="A343" t="str">
        <f ca="1">IF($C343&lt;&gt;"",OFFSET(Participant_Database!$A$3,Participant_Database!$Z344,0),"")</f>
        <v/>
      </c>
      <c r="B343" t="str">
        <f ca="1">IF($C343&lt;&gt;"",OFFSET(Participant_Database!$B$3,Participant_Database!$Z344,0),"")</f>
        <v/>
      </c>
      <c r="C343" t="str">
        <f ca="1">IF(OFFSET(Participant_Database!$C$3,Participant_Database!$Z344,0)&lt;&gt;"",OFFSET(Participant_Database!$C$3,Participant_Database!$Z344,0),"")</f>
        <v/>
      </c>
      <c r="D343" t="str">
        <f ca="1">IF($C343&lt;&gt;"",OFFSET(Participant_Database!$D$3,Participant_Database!$Z344,0),"")</f>
        <v/>
      </c>
      <c r="E343" t="str">
        <f ca="1">IF($C343&lt;&gt;"",OFFSET(Participant_Database!$E$3,Participant_Database!$Z344,0),"")</f>
        <v/>
      </c>
      <c r="F343" t="str">
        <f ca="1">IF($C343&lt;&gt;"",OFFSET(Participant_Database!$F$3,Participant_Database!$Z344,0),"")</f>
        <v/>
      </c>
      <c r="G343" t="str">
        <f ca="1">IF($C343&lt;&gt;"",OFFSET(Participant_Database!$G$3,Participant_Database!$Z344,0),"")</f>
        <v/>
      </c>
      <c r="H343" t="str">
        <f ca="1">IF($C343&lt;&gt;"",OFFSET(Participant_Database!$H$3,Participant_Database!$Z344,0),"")</f>
        <v/>
      </c>
      <c r="I343" t="str">
        <f ca="1">IF($C343&lt;&gt;"",OFFSET(Participant_Database!$I$3,Participant_Database!$Z344,0),"")</f>
        <v/>
      </c>
      <c r="J343" t="str">
        <f ca="1">IF($C343&lt;&gt;"",OFFSET(Participant_Database!$J$3,Participant_Database!$Z344,0),"")</f>
        <v/>
      </c>
      <c r="K343" t="str">
        <f ca="1">IF($C343&lt;&gt;"",OFFSET(Participant_Database!$K$3,Participant_Database!$Z344,0),"")</f>
        <v/>
      </c>
      <c r="L343" t="str">
        <f ca="1">IF($C343&lt;&gt;"",OFFSET(Participant_Database!$L$3,Participant_Database!$Z344,0),"")</f>
        <v/>
      </c>
      <c r="M343" t="str">
        <f ca="1">IF($C343&lt;&gt;"",OFFSET(Participant_Database!$M$3,Participant_Database!$Z344,0),"")</f>
        <v/>
      </c>
      <c r="N343" t="str">
        <f ca="1">IF($C343&lt;&gt;"",OFFSET(Participant_Database!$N$3,Participant_Database!$Z344,0),"")</f>
        <v/>
      </c>
      <c r="O343" t="str">
        <f ca="1">IF($C343&lt;&gt;"",OFFSET(Participant_Database!$O$3,Participant_Database!$Z344,0),"")</f>
        <v/>
      </c>
      <c r="P343" t="str">
        <f ca="1">IF($C343&lt;&gt;"",OFFSET(Participant_Database!$P$3,Participant_Database!$Z344,0),"")</f>
        <v/>
      </c>
      <c r="Q343" t="str">
        <f ca="1">IF($C343&lt;&gt;"",OFFSET(Participant_Database!$Q$3,Participant_Database!$Z344,0),"")</f>
        <v/>
      </c>
      <c r="R343" t="str">
        <f ca="1">IF($C343&lt;&gt;"",OFFSET(Participant_Database!$R$3,Participant_Database!$Z344,0),"")</f>
        <v/>
      </c>
      <c r="S343" t="str">
        <f ca="1">IF($C343&lt;&gt;"",OFFSET(Participant_Database!$S$3,Participant_Database!$Z344,0),"")</f>
        <v/>
      </c>
      <c r="T343" t="str">
        <f ca="1">IF($C343&lt;&gt;"",OFFSET(Participant_Database!$T$3,Participant_Database!$Z344,0),"")</f>
        <v/>
      </c>
      <c r="U343" t="str">
        <f ca="1">IF($C343&lt;&gt;"",OFFSET(Participant_Database!$U$3,Participant_Database!$Z344,0),"")</f>
        <v/>
      </c>
      <c r="V343" t="str">
        <f ca="1">IF($C343&lt;&gt;"",OFFSET(Participant_Database!$V$3,Participant_Database!$Z344,0),"")</f>
        <v/>
      </c>
      <c r="W343" s="41" t="str">
        <f ca="1">IF($C343&lt;&gt;"",OFFSET(Participant_Database!$W$3,Participant_Database!$Z344,0),"")</f>
        <v/>
      </c>
      <c r="X343" t="str">
        <f ca="1">IF(C343&lt;&gt;"",Participant_Database!$Z342,"")</f>
        <v/>
      </c>
    </row>
    <row r="344" spans="1:24" x14ac:dyDescent="0.25">
      <c r="A344" t="str">
        <f ca="1">IF($C344&lt;&gt;"",OFFSET(Participant_Database!$A$3,Participant_Database!$Z345,0),"")</f>
        <v/>
      </c>
      <c r="B344" t="str">
        <f ca="1">IF($C344&lt;&gt;"",OFFSET(Participant_Database!$B$3,Participant_Database!$Z345,0),"")</f>
        <v/>
      </c>
      <c r="C344" t="str">
        <f ca="1">IF(OFFSET(Participant_Database!$C$3,Participant_Database!$Z345,0)&lt;&gt;"",OFFSET(Participant_Database!$C$3,Participant_Database!$Z345,0),"")</f>
        <v/>
      </c>
      <c r="D344" t="str">
        <f ca="1">IF($C344&lt;&gt;"",OFFSET(Participant_Database!$D$3,Participant_Database!$Z345,0),"")</f>
        <v/>
      </c>
      <c r="E344" t="str">
        <f ca="1">IF($C344&lt;&gt;"",OFFSET(Participant_Database!$E$3,Participant_Database!$Z345,0),"")</f>
        <v/>
      </c>
      <c r="F344" t="str">
        <f ca="1">IF($C344&lt;&gt;"",OFFSET(Participant_Database!$F$3,Participant_Database!$Z345,0),"")</f>
        <v/>
      </c>
      <c r="G344" t="str">
        <f ca="1">IF($C344&lt;&gt;"",OFFSET(Participant_Database!$G$3,Participant_Database!$Z345,0),"")</f>
        <v/>
      </c>
      <c r="H344" t="str">
        <f ca="1">IF($C344&lt;&gt;"",OFFSET(Participant_Database!$H$3,Participant_Database!$Z345,0),"")</f>
        <v/>
      </c>
      <c r="I344" t="str">
        <f ca="1">IF($C344&lt;&gt;"",OFFSET(Participant_Database!$I$3,Participant_Database!$Z345,0),"")</f>
        <v/>
      </c>
      <c r="J344" t="str">
        <f ca="1">IF($C344&lt;&gt;"",OFFSET(Participant_Database!$J$3,Participant_Database!$Z345,0),"")</f>
        <v/>
      </c>
      <c r="K344" t="str">
        <f ca="1">IF($C344&lt;&gt;"",OFFSET(Participant_Database!$K$3,Participant_Database!$Z345,0),"")</f>
        <v/>
      </c>
      <c r="L344" t="str">
        <f ca="1">IF($C344&lt;&gt;"",OFFSET(Participant_Database!$L$3,Participant_Database!$Z345,0),"")</f>
        <v/>
      </c>
      <c r="M344" t="str">
        <f ca="1">IF($C344&lt;&gt;"",OFFSET(Participant_Database!$M$3,Participant_Database!$Z345,0),"")</f>
        <v/>
      </c>
      <c r="N344" t="str">
        <f ca="1">IF($C344&lt;&gt;"",OFFSET(Participant_Database!$N$3,Participant_Database!$Z345,0),"")</f>
        <v/>
      </c>
      <c r="O344" t="str">
        <f ca="1">IF($C344&lt;&gt;"",OFFSET(Participant_Database!$O$3,Participant_Database!$Z345,0),"")</f>
        <v/>
      </c>
      <c r="P344" t="str">
        <f ca="1">IF($C344&lt;&gt;"",OFFSET(Participant_Database!$P$3,Participant_Database!$Z345,0),"")</f>
        <v/>
      </c>
      <c r="Q344" t="str">
        <f ca="1">IF($C344&lt;&gt;"",OFFSET(Participant_Database!$Q$3,Participant_Database!$Z345,0),"")</f>
        <v/>
      </c>
      <c r="R344" t="str">
        <f ca="1">IF($C344&lt;&gt;"",OFFSET(Participant_Database!$R$3,Participant_Database!$Z345,0),"")</f>
        <v/>
      </c>
      <c r="S344" t="str">
        <f ca="1">IF($C344&lt;&gt;"",OFFSET(Participant_Database!$S$3,Participant_Database!$Z345,0),"")</f>
        <v/>
      </c>
      <c r="T344" t="str">
        <f ca="1">IF($C344&lt;&gt;"",OFFSET(Participant_Database!$T$3,Participant_Database!$Z345,0),"")</f>
        <v/>
      </c>
      <c r="U344" t="str">
        <f ca="1">IF($C344&lt;&gt;"",OFFSET(Participant_Database!$U$3,Participant_Database!$Z345,0),"")</f>
        <v/>
      </c>
      <c r="V344" t="str">
        <f ca="1">IF($C344&lt;&gt;"",OFFSET(Participant_Database!$V$3,Participant_Database!$Z345,0),"")</f>
        <v/>
      </c>
      <c r="W344" s="41" t="str">
        <f ca="1">IF($C344&lt;&gt;"",OFFSET(Participant_Database!$W$3,Participant_Database!$Z345,0),"")</f>
        <v/>
      </c>
      <c r="X344" t="str">
        <f ca="1">IF(C344&lt;&gt;"",Participant_Database!$Z343,"")</f>
        <v/>
      </c>
    </row>
    <row r="345" spans="1:24" x14ac:dyDescent="0.25">
      <c r="A345" t="str">
        <f ca="1">IF($C345&lt;&gt;"",OFFSET(Participant_Database!$A$3,Participant_Database!$Z346,0),"")</f>
        <v/>
      </c>
      <c r="B345" t="str">
        <f ca="1">IF($C345&lt;&gt;"",OFFSET(Participant_Database!$B$3,Participant_Database!$Z346,0),"")</f>
        <v/>
      </c>
      <c r="C345" t="str">
        <f ca="1">IF(OFFSET(Participant_Database!$C$3,Participant_Database!$Z346,0)&lt;&gt;"",OFFSET(Participant_Database!$C$3,Participant_Database!$Z346,0),"")</f>
        <v/>
      </c>
      <c r="D345" t="str">
        <f ca="1">IF($C345&lt;&gt;"",OFFSET(Participant_Database!$D$3,Participant_Database!$Z346,0),"")</f>
        <v/>
      </c>
      <c r="E345" t="str">
        <f ca="1">IF($C345&lt;&gt;"",OFFSET(Participant_Database!$E$3,Participant_Database!$Z346,0),"")</f>
        <v/>
      </c>
      <c r="F345" t="str">
        <f ca="1">IF($C345&lt;&gt;"",OFFSET(Participant_Database!$F$3,Participant_Database!$Z346,0),"")</f>
        <v/>
      </c>
      <c r="G345" t="str">
        <f ca="1">IF($C345&lt;&gt;"",OFFSET(Participant_Database!$G$3,Participant_Database!$Z346,0),"")</f>
        <v/>
      </c>
      <c r="H345" t="str">
        <f ca="1">IF($C345&lt;&gt;"",OFFSET(Participant_Database!$H$3,Participant_Database!$Z346,0),"")</f>
        <v/>
      </c>
      <c r="I345" t="str">
        <f ca="1">IF($C345&lt;&gt;"",OFFSET(Participant_Database!$I$3,Participant_Database!$Z346,0),"")</f>
        <v/>
      </c>
      <c r="J345" t="str">
        <f ca="1">IF($C345&lt;&gt;"",OFFSET(Participant_Database!$J$3,Participant_Database!$Z346,0),"")</f>
        <v/>
      </c>
      <c r="K345" t="str">
        <f ca="1">IF($C345&lt;&gt;"",OFFSET(Participant_Database!$K$3,Participant_Database!$Z346,0),"")</f>
        <v/>
      </c>
      <c r="L345" t="str">
        <f ca="1">IF($C345&lt;&gt;"",OFFSET(Participant_Database!$L$3,Participant_Database!$Z346,0),"")</f>
        <v/>
      </c>
      <c r="M345" t="str">
        <f ca="1">IF($C345&lt;&gt;"",OFFSET(Participant_Database!$M$3,Participant_Database!$Z346,0),"")</f>
        <v/>
      </c>
      <c r="N345" t="str">
        <f ca="1">IF($C345&lt;&gt;"",OFFSET(Participant_Database!$N$3,Participant_Database!$Z346,0),"")</f>
        <v/>
      </c>
      <c r="O345" t="str">
        <f ca="1">IF($C345&lt;&gt;"",OFFSET(Participant_Database!$O$3,Participant_Database!$Z346,0),"")</f>
        <v/>
      </c>
      <c r="P345" t="str">
        <f ca="1">IF($C345&lt;&gt;"",OFFSET(Participant_Database!$P$3,Participant_Database!$Z346,0),"")</f>
        <v/>
      </c>
      <c r="Q345" t="str">
        <f ca="1">IF($C345&lt;&gt;"",OFFSET(Participant_Database!$Q$3,Participant_Database!$Z346,0),"")</f>
        <v/>
      </c>
      <c r="R345" t="str">
        <f ca="1">IF($C345&lt;&gt;"",OFFSET(Participant_Database!$R$3,Participant_Database!$Z346,0),"")</f>
        <v/>
      </c>
      <c r="S345" t="str">
        <f ca="1">IF($C345&lt;&gt;"",OFFSET(Participant_Database!$S$3,Participant_Database!$Z346,0),"")</f>
        <v/>
      </c>
      <c r="T345" t="str">
        <f ca="1">IF($C345&lt;&gt;"",OFFSET(Participant_Database!$T$3,Participant_Database!$Z346,0),"")</f>
        <v/>
      </c>
      <c r="U345" t="str">
        <f ca="1">IF($C345&lt;&gt;"",OFFSET(Participant_Database!$U$3,Participant_Database!$Z346,0),"")</f>
        <v/>
      </c>
      <c r="V345" t="str">
        <f ca="1">IF($C345&lt;&gt;"",OFFSET(Participant_Database!$V$3,Participant_Database!$Z346,0),"")</f>
        <v/>
      </c>
      <c r="W345" s="41" t="str">
        <f ca="1">IF($C345&lt;&gt;"",OFFSET(Participant_Database!$W$3,Participant_Database!$Z346,0),"")</f>
        <v/>
      </c>
      <c r="X345" t="str">
        <f ca="1">IF(C345&lt;&gt;"",Participant_Database!$Z344,"")</f>
        <v/>
      </c>
    </row>
    <row r="346" spans="1:24" x14ac:dyDescent="0.25">
      <c r="A346" t="str">
        <f ca="1">IF($C346&lt;&gt;"",OFFSET(Participant_Database!$A$3,Participant_Database!$Z347,0),"")</f>
        <v/>
      </c>
      <c r="B346" t="str">
        <f ca="1">IF($C346&lt;&gt;"",OFFSET(Participant_Database!$B$3,Participant_Database!$Z347,0),"")</f>
        <v/>
      </c>
      <c r="C346" t="str">
        <f ca="1">IF(OFFSET(Participant_Database!$C$3,Participant_Database!$Z347,0)&lt;&gt;"",OFFSET(Participant_Database!$C$3,Participant_Database!$Z347,0),"")</f>
        <v/>
      </c>
      <c r="D346" t="str">
        <f ca="1">IF($C346&lt;&gt;"",OFFSET(Participant_Database!$D$3,Participant_Database!$Z347,0),"")</f>
        <v/>
      </c>
      <c r="E346" t="str">
        <f ca="1">IF($C346&lt;&gt;"",OFFSET(Participant_Database!$E$3,Participant_Database!$Z347,0),"")</f>
        <v/>
      </c>
      <c r="F346" t="str">
        <f ca="1">IF($C346&lt;&gt;"",OFFSET(Participant_Database!$F$3,Participant_Database!$Z347,0),"")</f>
        <v/>
      </c>
      <c r="G346" t="str">
        <f ca="1">IF($C346&lt;&gt;"",OFFSET(Participant_Database!$G$3,Participant_Database!$Z347,0),"")</f>
        <v/>
      </c>
      <c r="H346" t="str">
        <f ca="1">IF($C346&lt;&gt;"",OFFSET(Participant_Database!$H$3,Participant_Database!$Z347,0),"")</f>
        <v/>
      </c>
      <c r="I346" t="str">
        <f ca="1">IF($C346&lt;&gt;"",OFFSET(Participant_Database!$I$3,Participant_Database!$Z347,0),"")</f>
        <v/>
      </c>
      <c r="J346" t="str">
        <f ca="1">IF($C346&lt;&gt;"",OFFSET(Participant_Database!$J$3,Participant_Database!$Z347,0),"")</f>
        <v/>
      </c>
      <c r="K346" t="str">
        <f ca="1">IF($C346&lt;&gt;"",OFFSET(Participant_Database!$K$3,Participant_Database!$Z347,0),"")</f>
        <v/>
      </c>
      <c r="L346" t="str">
        <f ca="1">IF($C346&lt;&gt;"",OFFSET(Participant_Database!$L$3,Participant_Database!$Z347,0),"")</f>
        <v/>
      </c>
      <c r="M346" t="str">
        <f ca="1">IF($C346&lt;&gt;"",OFFSET(Participant_Database!$M$3,Participant_Database!$Z347,0),"")</f>
        <v/>
      </c>
      <c r="N346" t="str">
        <f ca="1">IF($C346&lt;&gt;"",OFFSET(Participant_Database!$N$3,Participant_Database!$Z347,0),"")</f>
        <v/>
      </c>
      <c r="O346" t="str">
        <f ca="1">IF($C346&lt;&gt;"",OFFSET(Participant_Database!$O$3,Participant_Database!$Z347,0),"")</f>
        <v/>
      </c>
      <c r="P346" t="str">
        <f ca="1">IF($C346&lt;&gt;"",OFFSET(Participant_Database!$P$3,Participant_Database!$Z347,0),"")</f>
        <v/>
      </c>
      <c r="Q346" t="str">
        <f ca="1">IF($C346&lt;&gt;"",OFFSET(Participant_Database!$Q$3,Participant_Database!$Z347,0),"")</f>
        <v/>
      </c>
      <c r="R346" t="str">
        <f ca="1">IF($C346&lt;&gt;"",OFFSET(Participant_Database!$R$3,Participant_Database!$Z347,0),"")</f>
        <v/>
      </c>
      <c r="S346" t="str">
        <f ca="1">IF($C346&lt;&gt;"",OFFSET(Participant_Database!$S$3,Participant_Database!$Z347,0),"")</f>
        <v/>
      </c>
      <c r="T346" t="str">
        <f ca="1">IF($C346&lt;&gt;"",OFFSET(Participant_Database!$T$3,Participant_Database!$Z347,0),"")</f>
        <v/>
      </c>
      <c r="U346" t="str">
        <f ca="1">IF($C346&lt;&gt;"",OFFSET(Participant_Database!$U$3,Participant_Database!$Z347,0),"")</f>
        <v/>
      </c>
      <c r="V346" t="str">
        <f ca="1">IF($C346&lt;&gt;"",OFFSET(Participant_Database!$V$3,Participant_Database!$Z347,0),"")</f>
        <v/>
      </c>
      <c r="W346" s="41" t="str">
        <f ca="1">IF($C346&lt;&gt;"",OFFSET(Participant_Database!$W$3,Participant_Database!$Z347,0),"")</f>
        <v/>
      </c>
      <c r="X346" t="str">
        <f ca="1">IF(C346&lt;&gt;"",Participant_Database!$Z345,"")</f>
        <v/>
      </c>
    </row>
    <row r="347" spans="1:24" x14ac:dyDescent="0.25">
      <c r="A347" t="str">
        <f ca="1">IF($C347&lt;&gt;"",OFFSET(Participant_Database!$A$3,Participant_Database!$Z348,0),"")</f>
        <v/>
      </c>
      <c r="B347" t="str">
        <f ca="1">IF($C347&lt;&gt;"",OFFSET(Participant_Database!$B$3,Participant_Database!$Z348,0),"")</f>
        <v/>
      </c>
      <c r="C347" t="str">
        <f ca="1">IF(OFFSET(Participant_Database!$C$3,Participant_Database!$Z348,0)&lt;&gt;"",OFFSET(Participant_Database!$C$3,Participant_Database!$Z348,0),"")</f>
        <v/>
      </c>
      <c r="D347" t="str">
        <f ca="1">IF($C347&lt;&gt;"",OFFSET(Participant_Database!$D$3,Participant_Database!$Z348,0),"")</f>
        <v/>
      </c>
      <c r="E347" t="str">
        <f ca="1">IF($C347&lt;&gt;"",OFFSET(Participant_Database!$E$3,Participant_Database!$Z348,0),"")</f>
        <v/>
      </c>
      <c r="F347" t="str">
        <f ca="1">IF($C347&lt;&gt;"",OFFSET(Participant_Database!$F$3,Participant_Database!$Z348,0),"")</f>
        <v/>
      </c>
      <c r="G347" t="str">
        <f ca="1">IF($C347&lt;&gt;"",OFFSET(Participant_Database!$G$3,Participant_Database!$Z348,0),"")</f>
        <v/>
      </c>
      <c r="H347" t="str">
        <f ca="1">IF($C347&lt;&gt;"",OFFSET(Participant_Database!$H$3,Participant_Database!$Z348,0),"")</f>
        <v/>
      </c>
      <c r="I347" t="str">
        <f ca="1">IF($C347&lt;&gt;"",OFFSET(Participant_Database!$I$3,Participant_Database!$Z348,0),"")</f>
        <v/>
      </c>
      <c r="J347" t="str">
        <f ca="1">IF($C347&lt;&gt;"",OFFSET(Participant_Database!$J$3,Participant_Database!$Z348,0),"")</f>
        <v/>
      </c>
      <c r="K347" t="str">
        <f ca="1">IF($C347&lt;&gt;"",OFFSET(Participant_Database!$K$3,Participant_Database!$Z348,0),"")</f>
        <v/>
      </c>
      <c r="L347" t="str">
        <f ca="1">IF($C347&lt;&gt;"",OFFSET(Participant_Database!$L$3,Participant_Database!$Z348,0),"")</f>
        <v/>
      </c>
      <c r="M347" t="str">
        <f ca="1">IF($C347&lt;&gt;"",OFFSET(Participant_Database!$M$3,Participant_Database!$Z348,0),"")</f>
        <v/>
      </c>
      <c r="N347" t="str">
        <f ca="1">IF($C347&lt;&gt;"",OFFSET(Participant_Database!$N$3,Participant_Database!$Z348,0),"")</f>
        <v/>
      </c>
      <c r="O347" t="str">
        <f ca="1">IF($C347&lt;&gt;"",OFFSET(Participant_Database!$O$3,Participant_Database!$Z348,0),"")</f>
        <v/>
      </c>
      <c r="P347" t="str">
        <f ca="1">IF($C347&lt;&gt;"",OFFSET(Participant_Database!$P$3,Participant_Database!$Z348,0),"")</f>
        <v/>
      </c>
      <c r="Q347" t="str">
        <f ca="1">IF($C347&lt;&gt;"",OFFSET(Participant_Database!$Q$3,Participant_Database!$Z348,0),"")</f>
        <v/>
      </c>
      <c r="R347" t="str">
        <f ca="1">IF($C347&lt;&gt;"",OFFSET(Participant_Database!$R$3,Participant_Database!$Z348,0),"")</f>
        <v/>
      </c>
      <c r="S347" t="str">
        <f ca="1">IF($C347&lt;&gt;"",OFFSET(Participant_Database!$S$3,Participant_Database!$Z348,0),"")</f>
        <v/>
      </c>
      <c r="T347" t="str">
        <f ca="1">IF($C347&lt;&gt;"",OFFSET(Participant_Database!$T$3,Participant_Database!$Z348,0),"")</f>
        <v/>
      </c>
      <c r="U347" t="str">
        <f ca="1">IF($C347&lt;&gt;"",OFFSET(Participant_Database!$U$3,Participant_Database!$Z348,0),"")</f>
        <v/>
      </c>
      <c r="V347" t="str">
        <f ca="1">IF($C347&lt;&gt;"",OFFSET(Participant_Database!$V$3,Participant_Database!$Z348,0),"")</f>
        <v/>
      </c>
      <c r="W347" s="41" t="str">
        <f ca="1">IF($C347&lt;&gt;"",OFFSET(Participant_Database!$W$3,Participant_Database!$Z348,0),"")</f>
        <v/>
      </c>
      <c r="X347" t="str">
        <f ca="1">IF(C347&lt;&gt;"",Participant_Database!$Z346,"")</f>
        <v/>
      </c>
    </row>
    <row r="348" spans="1:24" x14ac:dyDescent="0.25">
      <c r="A348" t="str">
        <f ca="1">IF($C348&lt;&gt;"",OFFSET(Participant_Database!$A$3,Participant_Database!$Z349,0),"")</f>
        <v/>
      </c>
      <c r="B348" t="str">
        <f ca="1">IF($C348&lt;&gt;"",OFFSET(Participant_Database!$B$3,Participant_Database!$Z349,0),"")</f>
        <v/>
      </c>
      <c r="C348" t="str">
        <f ca="1">IF(OFFSET(Participant_Database!$C$3,Participant_Database!$Z349,0)&lt;&gt;"",OFFSET(Participant_Database!$C$3,Participant_Database!$Z349,0),"")</f>
        <v/>
      </c>
      <c r="D348" t="str">
        <f ca="1">IF($C348&lt;&gt;"",OFFSET(Participant_Database!$D$3,Participant_Database!$Z349,0),"")</f>
        <v/>
      </c>
      <c r="E348" t="str">
        <f ca="1">IF($C348&lt;&gt;"",OFFSET(Participant_Database!$E$3,Participant_Database!$Z349,0),"")</f>
        <v/>
      </c>
      <c r="F348" t="str">
        <f ca="1">IF($C348&lt;&gt;"",OFFSET(Participant_Database!$F$3,Participant_Database!$Z349,0),"")</f>
        <v/>
      </c>
      <c r="G348" t="str">
        <f ca="1">IF($C348&lt;&gt;"",OFFSET(Participant_Database!$G$3,Participant_Database!$Z349,0),"")</f>
        <v/>
      </c>
      <c r="H348" t="str">
        <f ca="1">IF($C348&lt;&gt;"",OFFSET(Participant_Database!$H$3,Participant_Database!$Z349,0),"")</f>
        <v/>
      </c>
      <c r="I348" t="str">
        <f ca="1">IF($C348&lt;&gt;"",OFFSET(Participant_Database!$I$3,Participant_Database!$Z349,0),"")</f>
        <v/>
      </c>
      <c r="J348" t="str">
        <f ca="1">IF($C348&lt;&gt;"",OFFSET(Participant_Database!$J$3,Participant_Database!$Z349,0),"")</f>
        <v/>
      </c>
      <c r="K348" t="str">
        <f ca="1">IF($C348&lt;&gt;"",OFFSET(Participant_Database!$K$3,Participant_Database!$Z349,0),"")</f>
        <v/>
      </c>
      <c r="L348" t="str">
        <f ca="1">IF($C348&lt;&gt;"",OFFSET(Participant_Database!$L$3,Participant_Database!$Z349,0),"")</f>
        <v/>
      </c>
      <c r="M348" t="str">
        <f ca="1">IF($C348&lt;&gt;"",OFFSET(Participant_Database!$M$3,Participant_Database!$Z349,0),"")</f>
        <v/>
      </c>
      <c r="N348" t="str">
        <f ca="1">IF($C348&lt;&gt;"",OFFSET(Participant_Database!$N$3,Participant_Database!$Z349,0),"")</f>
        <v/>
      </c>
      <c r="O348" t="str">
        <f ca="1">IF($C348&lt;&gt;"",OFFSET(Participant_Database!$O$3,Participant_Database!$Z349,0),"")</f>
        <v/>
      </c>
      <c r="P348" t="str">
        <f ca="1">IF($C348&lt;&gt;"",OFFSET(Participant_Database!$P$3,Participant_Database!$Z349,0),"")</f>
        <v/>
      </c>
      <c r="Q348" t="str">
        <f ca="1">IF($C348&lt;&gt;"",OFFSET(Participant_Database!$Q$3,Participant_Database!$Z349,0),"")</f>
        <v/>
      </c>
      <c r="R348" t="str">
        <f ca="1">IF($C348&lt;&gt;"",OFFSET(Participant_Database!$R$3,Participant_Database!$Z349,0),"")</f>
        <v/>
      </c>
      <c r="S348" t="str">
        <f ca="1">IF($C348&lt;&gt;"",OFFSET(Participant_Database!$S$3,Participant_Database!$Z349,0),"")</f>
        <v/>
      </c>
      <c r="T348" t="str">
        <f ca="1">IF($C348&lt;&gt;"",OFFSET(Participant_Database!$T$3,Participant_Database!$Z349,0),"")</f>
        <v/>
      </c>
      <c r="U348" t="str">
        <f ca="1">IF($C348&lt;&gt;"",OFFSET(Participant_Database!$U$3,Participant_Database!$Z349,0),"")</f>
        <v/>
      </c>
      <c r="V348" t="str">
        <f ca="1">IF($C348&lt;&gt;"",OFFSET(Participant_Database!$V$3,Participant_Database!$Z349,0),"")</f>
        <v/>
      </c>
      <c r="W348" s="41" t="str">
        <f ca="1">IF($C348&lt;&gt;"",OFFSET(Participant_Database!$W$3,Participant_Database!$Z349,0),"")</f>
        <v/>
      </c>
      <c r="X348" t="str">
        <f ca="1">IF(C348&lt;&gt;"",Participant_Database!$Z347,"")</f>
        <v/>
      </c>
    </row>
    <row r="349" spans="1:24" x14ac:dyDescent="0.25">
      <c r="A349" t="str">
        <f ca="1">IF($C349&lt;&gt;"",OFFSET(Participant_Database!$A$3,Participant_Database!$Z350,0),"")</f>
        <v/>
      </c>
      <c r="B349" t="str">
        <f ca="1">IF($C349&lt;&gt;"",OFFSET(Participant_Database!$B$3,Participant_Database!$Z350,0),"")</f>
        <v/>
      </c>
      <c r="C349" t="str">
        <f ca="1">IF(OFFSET(Participant_Database!$C$3,Participant_Database!$Z350,0)&lt;&gt;"",OFFSET(Participant_Database!$C$3,Participant_Database!$Z350,0),"")</f>
        <v/>
      </c>
      <c r="D349" t="str">
        <f ca="1">IF($C349&lt;&gt;"",OFFSET(Participant_Database!$D$3,Participant_Database!$Z350,0),"")</f>
        <v/>
      </c>
      <c r="E349" t="str">
        <f ca="1">IF($C349&lt;&gt;"",OFFSET(Participant_Database!$E$3,Participant_Database!$Z350,0),"")</f>
        <v/>
      </c>
      <c r="F349" t="str">
        <f ca="1">IF($C349&lt;&gt;"",OFFSET(Participant_Database!$F$3,Participant_Database!$Z350,0),"")</f>
        <v/>
      </c>
      <c r="G349" t="str">
        <f ca="1">IF($C349&lt;&gt;"",OFFSET(Participant_Database!$G$3,Participant_Database!$Z350,0),"")</f>
        <v/>
      </c>
      <c r="H349" t="str">
        <f ca="1">IF($C349&lt;&gt;"",OFFSET(Participant_Database!$H$3,Participant_Database!$Z350,0),"")</f>
        <v/>
      </c>
      <c r="I349" t="str">
        <f ca="1">IF($C349&lt;&gt;"",OFFSET(Participant_Database!$I$3,Participant_Database!$Z350,0),"")</f>
        <v/>
      </c>
      <c r="J349" t="str">
        <f ca="1">IF($C349&lt;&gt;"",OFFSET(Participant_Database!$J$3,Participant_Database!$Z350,0),"")</f>
        <v/>
      </c>
      <c r="K349" t="str">
        <f ca="1">IF($C349&lt;&gt;"",OFFSET(Participant_Database!$K$3,Participant_Database!$Z350,0),"")</f>
        <v/>
      </c>
      <c r="L349" t="str">
        <f ca="1">IF($C349&lt;&gt;"",OFFSET(Participant_Database!$L$3,Participant_Database!$Z350,0),"")</f>
        <v/>
      </c>
      <c r="M349" t="str">
        <f ca="1">IF($C349&lt;&gt;"",OFFSET(Participant_Database!$M$3,Participant_Database!$Z350,0),"")</f>
        <v/>
      </c>
      <c r="N349" t="str">
        <f ca="1">IF($C349&lt;&gt;"",OFFSET(Participant_Database!$N$3,Participant_Database!$Z350,0),"")</f>
        <v/>
      </c>
      <c r="O349" t="str">
        <f ca="1">IF($C349&lt;&gt;"",OFFSET(Participant_Database!$O$3,Participant_Database!$Z350,0),"")</f>
        <v/>
      </c>
      <c r="P349" t="str">
        <f ca="1">IF($C349&lt;&gt;"",OFFSET(Participant_Database!$P$3,Participant_Database!$Z350,0),"")</f>
        <v/>
      </c>
      <c r="Q349" t="str">
        <f ca="1">IF($C349&lt;&gt;"",OFFSET(Participant_Database!$Q$3,Participant_Database!$Z350,0),"")</f>
        <v/>
      </c>
      <c r="R349" t="str">
        <f ca="1">IF($C349&lt;&gt;"",OFFSET(Participant_Database!$R$3,Participant_Database!$Z350,0),"")</f>
        <v/>
      </c>
      <c r="S349" t="str">
        <f ca="1">IF($C349&lt;&gt;"",OFFSET(Participant_Database!$S$3,Participant_Database!$Z350,0),"")</f>
        <v/>
      </c>
      <c r="T349" t="str">
        <f ca="1">IF($C349&lt;&gt;"",OFFSET(Participant_Database!$T$3,Participant_Database!$Z350,0),"")</f>
        <v/>
      </c>
      <c r="U349" t="str">
        <f ca="1">IF($C349&lt;&gt;"",OFFSET(Participant_Database!$U$3,Participant_Database!$Z350,0),"")</f>
        <v/>
      </c>
      <c r="V349" t="str">
        <f ca="1">IF($C349&lt;&gt;"",OFFSET(Participant_Database!$V$3,Participant_Database!$Z350,0),"")</f>
        <v/>
      </c>
      <c r="W349" s="41" t="str">
        <f ca="1">IF($C349&lt;&gt;"",OFFSET(Participant_Database!$W$3,Participant_Database!$Z350,0),"")</f>
        <v/>
      </c>
      <c r="X349" t="str">
        <f ca="1">IF(C349&lt;&gt;"",Participant_Database!$Z348,"")</f>
        <v/>
      </c>
    </row>
    <row r="350" spans="1:24" x14ac:dyDescent="0.25">
      <c r="A350" t="str">
        <f ca="1">IF($C350&lt;&gt;"",OFFSET(Participant_Database!$A$3,Participant_Database!$Z351,0),"")</f>
        <v/>
      </c>
      <c r="B350" t="str">
        <f ca="1">IF($C350&lt;&gt;"",OFFSET(Participant_Database!$B$3,Participant_Database!$Z351,0),"")</f>
        <v/>
      </c>
      <c r="C350" t="str">
        <f ca="1">IF(OFFSET(Participant_Database!$C$3,Participant_Database!$Z351,0)&lt;&gt;"",OFFSET(Participant_Database!$C$3,Participant_Database!$Z351,0),"")</f>
        <v/>
      </c>
      <c r="D350" t="str">
        <f ca="1">IF($C350&lt;&gt;"",OFFSET(Participant_Database!$D$3,Participant_Database!$Z351,0),"")</f>
        <v/>
      </c>
      <c r="E350" t="str">
        <f ca="1">IF($C350&lt;&gt;"",OFFSET(Participant_Database!$E$3,Participant_Database!$Z351,0),"")</f>
        <v/>
      </c>
      <c r="F350" t="str">
        <f ca="1">IF($C350&lt;&gt;"",OFFSET(Participant_Database!$F$3,Participant_Database!$Z351,0),"")</f>
        <v/>
      </c>
      <c r="G350" t="str">
        <f ca="1">IF($C350&lt;&gt;"",OFFSET(Participant_Database!$G$3,Participant_Database!$Z351,0),"")</f>
        <v/>
      </c>
      <c r="H350" t="str">
        <f ca="1">IF($C350&lt;&gt;"",OFFSET(Participant_Database!$H$3,Participant_Database!$Z351,0),"")</f>
        <v/>
      </c>
      <c r="I350" t="str">
        <f ca="1">IF($C350&lt;&gt;"",OFFSET(Participant_Database!$I$3,Participant_Database!$Z351,0),"")</f>
        <v/>
      </c>
      <c r="J350" t="str">
        <f ca="1">IF($C350&lt;&gt;"",OFFSET(Participant_Database!$J$3,Participant_Database!$Z351,0),"")</f>
        <v/>
      </c>
      <c r="K350" t="str">
        <f ca="1">IF($C350&lt;&gt;"",OFFSET(Participant_Database!$K$3,Participant_Database!$Z351,0),"")</f>
        <v/>
      </c>
      <c r="L350" t="str">
        <f ca="1">IF($C350&lt;&gt;"",OFFSET(Participant_Database!$L$3,Participant_Database!$Z351,0),"")</f>
        <v/>
      </c>
      <c r="M350" t="str">
        <f ca="1">IF($C350&lt;&gt;"",OFFSET(Participant_Database!$M$3,Participant_Database!$Z351,0),"")</f>
        <v/>
      </c>
      <c r="N350" t="str">
        <f ca="1">IF($C350&lt;&gt;"",OFFSET(Participant_Database!$N$3,Participant_Database!$Z351,0),"")</f>
        <v/>
      </c>
      <c r="O350" t="str">
        <f ca="1">IF($C350&lt;&gt;"",OFFSET(Participant_Database!$O$3,Participant_Database!$Z351,0),"")</f>
        <v/>
      </c>
      <c r="P350" t="str">
        <f ca="1">IF($C350&lt;&gt;"",OFFSET(Participant_Database!$P$3,Participant_Database!$Z351,0),"")</f>
        <v/>
      </c>
      <c r="Q350" t="str">
        <f ca="1">IF($C350&lt;&gt;"",OFFSET(Participant_Database!$Q$3,Participant_Database!$Z351,0),"")</f>
        <v/>
      </c>
      <c r="R350" t="str">
        <f ca="1">IF($C350&lt;&gt;"",OFFSET(Participant_Database!$R$3,Participant_Database!$Z351,0),"")</f>
        <v/>
      </c>
      <c r="S350" t="str">
        <f ca="1">IF($C350&lt;&gt;"",OFFSET(Participant_Database!$S$3,Participant_Database!$Z351,0),"")</f>
        <v/>
      </c>
      <c r="T350" t="str">
        <f ca="1">IF($C350&lt;&gt;"",OFFSET(Participant_Database!$T$3,Participant_Database!$Z351,0),"")</f>
        <v/>
      </c>
      <c r="U350" t="str">
        <f ca="1">IF($C350&lt;&gt;"",OFFSET(Participant_Database!$U$3,Participant_Database!$Z351,0),"")</f>
        <v/>
      </c>
      <c r="V350" t="str">
        <f ca="1">IF($C350&lt;&gt;"",OFFSET(Participant_Database!$V$3,Participant_Database!$Z351,0),"")</f>
        <v/>
      </c>
      <c r="W350" s="41" t="str">
        <f ca="1">IF($C350&lt;&gt;"",OFFSET(Participant_Database!$W$3,Participant_Database!$Z351,0),"")</f>
        <v/>
      </c>
      <c r="X350" t="str">
        <f ca="1">IF(C350&lt;&gt;"",Participant_Database!$Z349,"")</f>
        <v/>
      </c>
    </row>
    <row r="351" spans="1:24" x14ac:dyDescent="0.25">
      <c r="A351" t="str">
        <f ca="1">IF($C351&lt;&gt;"",OFFSET(Participant_Database!$A$3,Participant_Database!$Z352,0),"")</f>
        <v/>
      </c>
      <c r="B351" t="str">
        <f ca="1">IF($C351&lt;&gt;"",OFFSET(Participant_Database!$B$3,Participant_Database!$Z352,0),"")</f>
        <v/>
      </c>
      <c r="C351" t="str">
        <f ca="1">IF(OFFSET(Participant_Database!$C$3,Participant_Database!$Z352,0)&lt;&gt;"",OFFSET(Participant_Database!$C$3,Participant_Database!$Z352,0),"")</f>
        <v/>
      </c>
      <c r="D351" t="str">
        <f ca="1">IF($C351&lt;&gt;"",OFFSET(Participant_Database!$D$3,Participant_Database!$Z352,0),"")</f>
        <v/>
      </c>
      <c r="E351" t="str">
        <f ca="1">IF($C351&lt;&gt;"",OFFSET(Participant_Database!$E$3,Participant_Database!$Z352,0),"")</f>
        <v/>
      </c>
      <c r="F351" t="str">
        <f ca="1">IF($C351&lt;&gt;"",OFFSET(Participant_Database!$F$3,Participant_Database!$Z352,0),"")</f>
        <v/>
      </c>
      <c r="G351" t="str">
        <f ca="1">IF($C351&lt;&gt;"",OFFSET(Participant_Database!$G$3,Participant_Database!$Z352,0),"")</f>
        <v/>
      </c>
      <c r="H351" t="str">
        <f ca="1">IF($C351&lt;&gt;"",OFFSET(Participant_Database!$H$3,Participant_Database!$Z352,0),"")</f>
        <v/>
      </c>
      <c r="I351" t="str">
        <f ca="1">IF($C351&lt;&gt;"",OFFSET(Participant_Database!$I$3,Participant_Database!$Z352,0),"")</f>
        <v/>
      </c>
      <c r="J351" t="str">
        <f ca="1">IF($C351&lt;&gt;"",OFFSET(Participant_Database!$J$3,Participant_Database!$Z352,0),"")</f>
        <v/>
      </c>
      <c r="K351" t="str">
        <f ca="1">IF($C351&lt;&gt;"",OFFSET(Participant_Database!$K$3,Participant_Database!$Z352,0),"")</f>
        <v/>
      </c>
      <c r="L351" t="str">
        <f ca="1">IF($C351&lt;&gt;"",OFFSET(Participant_Database!$L$3,Participant_Database!$Z352,0),"")</f>
        <v/>
      </c>
      <c r="M351" t="str">
        <f ca="1">IF($C351&lt;&gt;"",OFFSET(Participant_Database!$M$3,Participant_Database!$Z352,0),"")</f>
        <v/>
      </c>
      <c r="N351" t="str">
        <f ca="1">IF($C351&lt;&gt;"",OFFSET(Participant_Database!$N$3,Participant_Database!$Z352,0),"")</f>
        <v/>
      </c>
      <c r="O351" t="str">
        <f ca="1">IF($C351&lt;&gt;"",OFFSET(Participant_Database!$O$3,Participant_Database!$Z352,0),"")</f>
        <v/>
      </c>
      <c r="P351" t="str">
        <f ca="1">IF($C351&lt;&gt;"",OFFSET(Participant_Database!$P$3,Participant_Database!$Z352,0),"")</f>
        <v/>
      </c>
      <c r="Q351" t="str">
        <f ca="1">IF($C351&lt;&gt;"",OFFSET(Participant_Database!$Q$3,Participant_Database!$Z352,0),"")</f>
        <v/>
      </c>
      <c r="R351" t="str">
        <f ca="1">IF($C351&lt;&gt;"",OFFSET(Participant_Database!$R$3,Participant_Database!$Z352,0),"")</f>
        <v/>
      </c>
      <c r="S351" t="str">
        <f ca="1">IF($C351&lt;&gt;"",OFFSET(Participant_Database!$S$3,Participant_Database!$Z352,0),"")</f>
        <v/>
      </c>
      <c r="T351" t="str">
        <f ca="1">IF($C351&lt;&gt;"",OFFSET(Participant_Database!$T$3,Participant_Database!$Z352,0),"")</f>
        <v/>
      </c>
      <c r="U351" t="str">
        <f ca="1">IF($C351&lt;&gt;"",OFFSET(Participant_Database!$U$3,Participant_Database!$Z352,0),"")</f>
        <v/>
      </c>
      <c r="V351" t="str">
        <f ca="1">IF($C351&lt;&gt;"",OFFSET(Participant_Database!$V$3,Participant_Database!$Z352,0),"")</f>
        <v/>
      </c>
      <c r="W351" s="41" t="str">
        <f ca="1">IF($C351&lt;&gt;"",OFFSET(Participant_Database!$W$3,Participant_Database!$Z352,0),"")</f>
        <v/>
      </c>
      <c r="X351" t="str">
        <f ca="1">IF(C351&lt;&gt;"",Participant_Database!$Z350,"")</f>
        <v/>
      </c>
    </row>
    <row r="352" spans="1:24" x14ac:dyDescent="0.25">
      <c r="A352" t="str">
        <f ca="1">IF($C352&lt;&gt;"",OFFSET(Participant_Database!$A$3,Participant_Database!$Z353,0),"")</f>
        <v/>
      </c>
      <c r="B352" t="str">
        <f ca="1">IF($C352&lt;&gt;"",OFFSET(Participant_Database!$B$3,Participant_Database!$Z353,0),"")</f>
        <v/>
      </c>
      <c r="C352" t="str">
        <f ca="1">IF(OFFSET(Participant_Database!$C$3,Participant_Database!$Z353,0)&lt;&gt;"",OFFSET(Participant_Database!$C$3,Participant_Database!$Z353,0),"")</f>
        <v/>
      </c>
      <c r="D352" t="str">
        <f ca="1">IF($C352&lt;&gt;"",OFFSET(Participant_Database!$D$3,Participant_Database!$Z353,0),"")</f>
        <v/>
      </c>
      <c r="E352" t="str">
        <f ca="1">IF($C352&lt;&gt;"",OFFSET(Participant_Database!$E$3,Participant_Database!$Z353,0),"")</f>
        <v/>
      </c>
      <c r="F352" t="str">
        <f ca="1">IF($C352&lt;&gt;"",OFFSET(Participant_Database!$F$3,Participant_Database!$Z353,0),"")</f>
        <v/>
      </c>
      <c r="G352" t="str">
        <f ca="1">IF($C352&lt;&gt;"",OFFSET(Participant_Database!$G$3,Participant_Database!$Z353,0),"")</f>
        <v/>
      </c>
      <c r="H352" t="str">
        <f ca="1">IF($C352&lt;&gt;"",OFFSET(Participant_Database!$H$3,Participant_Database!$Z353,0),"")</f>
        <v/>
      </c>
      <c r="I352" t="str">
        <f ca="1">IF($C352&lt;&gt;"",OFFSET(Participant_Database!$I$3,Participant_Database!$Z353,0),"")</f>
        <v/>
      </c>
      <c r="J352" t="str">
        <f ca="1">IF($C352&lt;&gt;"",OFFSET(Participant_Database!$J$3,Participant_Database!$Z353,0),"")</f>
        <v/>
      </c>
      <c r="K352" t="str">
        <f ca="1">IF($C352&lt;&gt;"",OFFSET(Participant_Database!$K$3,Participant_Database!$Z353,0),"")</f>
        <v/>
      </c>
      <c r="L352" t="str">
        <f ca="1">IF($C352&lt;&gt;"",OFFSET(Participant_Database!$L$3,Participant_Database!$Z353,0),"")</f>
        <v/>
      </c>
      <c r="M352" t="str">
        <f ca="1">IF($C352&lt;&gt;"",OFFSET(Participant_Database!$M$3,Participant_Database!$Z353,0),"")</f>
        <v/>
      </c>
      <c r="N352" t="str">
        <f ca="1">IF($C352&lt;&gt;"",OFFSET(Participant_Database!$N$3,Participant_Database!$Z353,0),"")</f>
        <v/>
      </c>
      <c r="O352" t="str">
        <f ca="1">IF($C352&lt;&gt;"",OFFSET(Participant_Database!$O$3,Participant_Database!$Z353,0),"")</f>
        <v/>
      </c>
      <c r="P352" t="str">
        <f ca="1">IF($C352&lt;&gt;"",OFFSET(Participant_Database!$P$3,Participant_Database!$Z353,0),"")</f>
        <v/>
      </c>
      <c r="Q352" t="str">
        <f ca="1">IF($C352&lt;&gt;"",OFFSET(Participant_Database!$Q$3,Participant_Database!$Z353,0),"")</f>
        <v/>
      </c>
      <c r="R352" t="str">
        <f ca="1">IF($C352&lt;&gt;"",OFFSET(Participant_Database!$R$3,Participant_Database!$Z353,0),"")</f>
        <v/>
      </c>
      <c r="S352" t="str">
        <f ca="1">IF($C352&lt;&gt;"",OFFSET(Participant_Database!$S$3,Participant_Database!$Z353,0),"")</f>
        <v/>
      </c>
      <c r="T352" t="str">
        <f ca="1">IF($C352&lt;&gt;"",OFFSET(Participant_Database!$T$3,Participant_Database!$Z353,0),"")</f>
        <v/>
      </c>
      <c r="U352" t="str">
        <f ca="1">IF($C352&lt;&gt;"",OFFSET(Participant_Database!$U$3,Participant_Database!$Z353,0),"")</f>
        <v/>
      </c>
      <c r="V352" t="str">
        <f ca="1">IF($C352&lt;&gt;"",OFFSET(Participant_Database!$V$3,Participant_Database!$Z353,0),"")</f>
        <v/>
      </c>
      <c r="W352" s="41" t="str">
        <f ca="1">IF($C352&lt;&gt;"",OFFSET(Participant_Database!$W$3,Participant_Database!$Z353,0),"")</f>
        <v/>
      </c>
      <c r="X352" t="str">
        <f ca="1">IF(C352&lt;&gt;"",Participant_Database!$Z351,"")</f>
        <v/>
      </c>
    </row>
    <row r="353" spans="1:24" x14ac:dyDescent="0.25">
      <c r="A353" t="str">
        <f ca="1">IF($C353&lt;&gt;"",OFFSET(Participant_Database!$A$3,Participant_Database!$Z354,0),"")</f>
        <v/>
      </c>
      <c r="B353" t="str">
        <f ca="1">IF($C353&lt;&gt;"",OFFSET(Participant_Database!$B$3,Participant_Database!$Z354,0),"")</f>
        <v/>
      </c>
      <c r="C353" t="str">
        <f ca="1">IF(OFFSET(Participant_Database!$C$3,Participant_Database!$Z354,0)&lt;&gt;"",OFFSET(Participant_Database!$C$3,Participant_Database!$Z354,0),"")</f>
        <v/>
      </c>
      <c r="D353" t="str">
        <f ca="1">IF($C353&lt;&gt;"",OFFSET(Participant_Database!$D$3,Participant_Database!$Z354,0),"")</f>
        <v/>
      </c>
      <c r="E353" t="str">
        <f ca="1">IF($C353&lt;&gt;"",OFFSET(Participant_Database!$E$3,Participant_Database!$Z354,0),"")</f>
        <v/>
      </c>
      <c r="F353" t="str">
        <f ca="1">IF($C353&lt;&gt;"",OFFSET(Participant_Database!$F$3,Participant_Database!$Z354,0),"")</f>
        <v/>
      </c>
      <c r="G353" t="str">
        <f ca="1">IF($C353&lt;&gt;"",OFFSET(Participant_Database!$G$3,Participant_Database!$Z354,0),"")</f>
        <v/>
      </c>
      <c r="H353" t="str">
        <f ca="1">IF($C353&lt;&gt;"",OFFSET(Participant_Database!$H$3,Participant_Database!$Z354,0),"")</f>
        <v/>
      </c>
      <c r="I353" t="str">
        <f ca="1">IF($C353&lt;&gt;"",OFFSET(Participant_Database!$I$3,Participant_Database!$Z354,0),"")</f>
        <v/>
      </c>
      <c r="J353" t="str">
        <f ca="1">IF($C353&lt;&gt;"",OFFSET(Participant_Database!$J$3,Participant_Database!$Z354,0),"")</f>
        <v/>
      </c>
      <c r="K353" t="str">
        <f ca="1">IF($C353&lt;&gt;"",OFFSET(Participant_Database!$K$3,Participant_Database!$Z354,0),"")</f>
        <v/>
      </c>
      <c r="L353" t="str">
        <f ca="1">IF($C353&lt;&gt;"",OFFSET(Participant_Database!$L$3,Participant_Database!$Z354,0),"")</f>
        <v/>
      </c>
      <c r="M353" t="str">
        <f ca="1">IF($C353&lt;&gt;"",OFFSET(Participant_Database!$M$3,Participant_Database!$Z354,0),"")</f>
        <v/>
      </c>
      <c r="N353" t="str">
        <f ca="1">IF($C353&lt;&gt;"",OFFSET(Participant_Database!$N$3,Participant_Database!$Z354,0),"")</f>
        <v/>
      </c>
      <c r="O353" t="str">
        <f ca="1">IF($C353&lt;&gt;"",OFFSET(Participant_Database!$O$3,Participant_Database!$Z354,0),"")</f>
        <v/>
      </c>
      <c r="P353" t="str">
        <f ca="1">IF($C353&lt;&gt;"",OFFSET(Participant_Database!$P$3,Participant_Database!$Z354,0),"")</f>
        <v/>
      </c>
      <c r="Q353" t="str">
        <f ca="1">IF($C353&lt;&gt;"",OFFSET(Participant_Database!$Q$3,Participant_Database!$Z354,0),"")</f>
        <v/>
      </c>
      <c r="R353" t="str">
        <f ca="1">IF($C353&lt;&gt;"",OFFSET(Participant_Database!$R$3,Participant_Database!$Z354,0),"")</f>
        <v/>
      </c>
      <c r="S353" t="str">
        <f ca="1">IF($C353&lt;&gt;"",OFFSET(Participant_Database!$S$3,Participant_Database!$Z354,0),"")</f>
        <v/>
      </c>
      <c r="T353" t="str">
        <f ca="1">IF($C353&lt;&gt;"",OFFSET(Participant_Database!$T$3,Participant_Database!$Z354,0),"")</f>
        <v/>
      </c>
      <c r="U353" t="str">
        <f ca="1">IF($C353&lt;&gt;"",OFFSET(Participant_Database!$U$3,Participant_Database!$Z354,0),"")</f>
        <v/>
      </c>
      <c r="V353" t="str">
        <f ca="1">IF($C353&lt;&gt;"",OFFSET(Participant_Database!$V$3,Participant_Database!$Z354,0),"")</f>
        <v/>
      </c>
      <c r="W353" s="41" t="str">
        <f ca="1">IF($C353&lt;&gt;"",OFFSET(Participant_Database!$W$3,Participant_Database!$Z354,0),"")</f>
        <v/>
      </c>
      <c r="X353" t="str">
        <f ca="1">IF(C353&lt;&gt;"",Participant_Database!$Z352,"")</f>
        <v/>
      </c>
    </row>
    <row r="354" spans="1:24" x14ac:dyDescent="0.25">
      <c r="A354" t="str">
        <f ca="1">IF($C354&lt;&gt;"",OFFSET(Participant_Database!$A$3,Participant_Database!$Z355,0),"")</f>
        <v/>
      </c>
      <c r="B354" t="str">
        <f ca="1">IF($C354&lt;&gt;"",OFFSET(Participant_Database!$B$3,Participant_Database!$Z355,0),"")</f>
        <v/>
      </c>
      <c r="C354" t="str">
        <f ca="1">IF(OFFSET(Participant_Database!$C$3,Participant_Database!$Z355,0)&lt;&gt;"",OFFSET(Participant_Database!$C$3,Participant_Database!$Z355,0),"")</f>
        <v/>
      </c>
      <c r="D354" t="str">
        <f ca="1">IF($C354&lt;&gt;"",OFFSET(Participant_Database!$D$3,Participant_Database!$Z355,0),"")</f>
        <v/>
      </c>
      <c r="E354" t="str">
        <f ca="1">IF($C354&lt;&gt;"",OFFSET(Participant_Database!$E$3,Participant_Database!$Z355,0),"")</f>
        <v/>
      </c>
      <c r="F354" t="str">
        <f ca="1">IF($C354&lt;&gt;"",OFFSET(Participant_Database!$F$3,Participant_Database!$Z355,0),"")</f>
        <v/>
      </c>
      <c r="G354" t="str">
        <f ca="1">IF($C354&lt;&gt;"",OFFSET(Participant_Database!$G$3,Participant_Database!$Z355,0),"")</f>
        <v/>
      </c>
      <c r="H354" t="str">
        <f ca="1">IF($C354&lt;&gt;"",OFFSET(Participant_Database!$H$3,Participant_Database!$Z355,0),"")</f>
        <v/>
      </c>
      <c r="I354" t="str">
        <f ca="1">IF($C354&lt;&gt;"",OFFSET(Participant_Database!$I$3,Participant_Database!$Z355,0),"")</f>
        <v/>
      </c>
      <c r="J354" t="str">
        <f ca="1">IF($C354&lt;&gt;"",OFFSET(Participant_Database!$J$3,Participant_Database!$Z355,0),"")</f>
        <v/>
      </c>
      <c r="K354" t="str">
        <f ca="1">IF($C354&lt;&gt;"",OFFSET(Participant_Database!$K$3,Participant_Database!$Z355,0),"")</f>
        <v/>
      </c>
      <c r="L354" t="str">
        <f ca="1">IF($C354&lt;&gt;"",OFFSET(Participant_Database!$L$3,Participant_Database!$Z355,0),"")</f>
        <v/>
      </c>
      <c r="M354" t="str">
        <f ca="1">IF($C354&lt;&gt;"",OFFSET(Participant_Database!$M$3,Participant_Database!$Z355,0),"")</f>
        <v/>
      </c>
      <c r="N354" t="str">
        <f ca="1">IF($C354&lt;&gt;"",OFFSET(Participant_Database!$N$3,Participant_Database!$Z355,0),"")</f>
        <v/>
      </c>
      <c r="O354" t="str">
        <f ca="1">IF($C354&lt;&gt;"",OFFSET(Participant_Database!$O$3,Participant_Database!$Z355,0),"")</f>
        <v/>
      </c>
      <c r="P354" t="str">
        <f ca="1">IF($C354&lt;&gt;"",OFFSET(Participant_Database!$P$3,Participant_Database!$Z355,0),"")</f>
        <v/>
      </c>
      <c r="Q354" t="str">
        <f ca="1">IF($C354&lt;&gt;"",OFFSET(Participant_Database!$Q$3,Participant_Database!$Z355,0),"")</f>
        <v/>
      </c>
      <c r="R354" t="str">
        <f ca="1">IF($C354&lt;&gt;"",OFFSET(Participant_Database!$R$3,Participant_Database!$Z355,0),"")</f>
        <v/>
      </c>
      <c r="S354" t="str">
        <f ca="1">IF($C354&lt;&gt;"",OFFSET(Participant_Database!$S$3,Participant_Database!$Z355,0),"")</f>
        <v/>
      </c>
      <c r="T354" t="str">
        <f ca="1">IF($C354&lt;&gt;"",OFFSET(Participant_Database!$T$3,Participant_Database!$Z355,0),"")</f>
        <v/>
      </c>
      <c r="U354" t="str">
        <f ca="1">IF($C354&lt;&gt;"",OFFSET(Participant_Database!$U$3,Participant_Database!$Z355,0),"")</f>
        <v/>
      </c>
      <c r="V354" t="str">
        <f ca="1">IF($C354&lt;&gt;"",OFFSET(Participant_Database!$V$3,Participant_Database!$Z355,0),"")</f>
        <v/>
      </c>
      <c r="W354" s="41" t="str">
        <f ca="1">IF($C354&lt;&gt;"",OFFSET(Participant_Database!$W$3,Participant_Database!$Z355,0),"")</f>
        <v/>
      </c>
      <c r="X354" t="str">
        <f ca="1">IF(C354&lt;&gt;"",Participant_Database!$Z353,"")</f>
        <v/>
      </c>
    </row>
    <row r="355" spans="1:24" x14ac:dyDescent="0.25">
      <c r="A355" t="str">
        <f ca="1">IF($C355&lt;&gt;"",OFFSET(Participant_Database!$A$3,Participant_Database!$Z356,0),"")</f>
        <v/>
      </c>
      <c r="B355" t="str">
        <f ca="1">IF($C355&lt;&gt;"",OFFSET(Participant_Database!$B$3,Participant_Database!$Z356,0),"")</f>
        <v/>
      </c>
      <c r="C355" t="str">
        <f ca="1">IF(OFFSET(Participant_Database!$C$3,Participant_Database!$Z356,0)&lt;&gt;"",OFFSET(Participant_Database!$C$3,Participant_Database!$Z356,0),"")</f>
        <v/>
      </c>
      <c r="D355" t="str">
        <f ca="1">IF($C355&lt;&gt;"",OFFSET(Participant_Database!$D$3,Participant_Database!$Z356,0),"")</f>
        <v/>
      </c>
      <c r="E355" t="str">
        <f ca="1">IF($C355&lt;&gt;"",OFFSET(Participant_Database!$E$3,Participant_Database!$Z356,0),"")</f>
        <v/>
      </c>
      <c r="F355" t="str">
        <f ca="1">IF($C355&lt;&gt;"",OFFSET(Participant_Database!$F$3,Participant_Database!$Z356,0),"")</f>
        <v/>
      </c>
      <c r="G355" t="str">
        <f ca="1">IF($C355&lt;&gt;"",OFFSET(Participant_Database!$G$3,Participant_Database!$Z356,0),"")</f>
        <v/>
      </c>
      <c r="H355" t="str">
        <f ca="1">IF($C355&lt;&gt;"",OFFSET(Participant_Database!$H$3,Participant_Database!$Z356,0),"")</f>
        <v/>
      </c>
      <c r="I355" t="str">
        <f ca="1">IF($C355&lt;&gt;"",OFFSET(Participant_Database!$I$3,Participant_Database!$Z356,0),"")</f>
        <v/>
      </c>
      <c r="J355" t="str">
        <f ca="1">IF($C355&lt;&gt;"",OFFSET(Participant_Database!$J$3,Participant_Database!$Z356,0),"")</f>
        <v/>
      </c>
      <c r="K355" t="str">
        <f ca="1">IF($C355&lt;&gt;"",OFFSET(Participant_Database!$K$3,Participant_Database!$Z356,0),"")</f>
        <v/>
      </c>
      <c r="L355" t="str">
        <f ca="1">IF($C355&lt;&gt;"",OFFSET(Participant_Database!$L$3,Participant_Database!$Z356,0),"")</f>
        <v/>
      </c>
      <c r="M355" t="str">
        <f ca="1">IF($C355&lt;&gt;"",OFFSET(Participant_Database!$M$3,Participant_Database!$Z356,0),"")</f>
        <v/>
      </c>
      <c r="N355" t="str">
        <f ca="1">IF($C355&lt;&gt;"",OFFSET(Participant_Database!$N$3,Participant_Database!$Z356,0),"")</f>
        <v/>
      </c>
      <c r="O355" t="str">
        <f ca="1">IF($C355&lt;&gt;"",OFFSET(Participant_Database!$O$3,Participant_Database!$Z356,0),"")</f>
        <v/>
      </c>
      <c r="P355" t="str">
        <f ca="1">IF($C355&lt;&gt;"",OFFSET(Participant_Database!$P$3,Participant_Database!$Z356,0),"")</f>
        <v/>
      </c>
      <c r="Q355" t="str">
        <f ca="1">IF($C355&lt;&gt;"",OFFSET(Participant_Database!$Q$3,Participant_Database!$Z356,0),"")</f>
        <v/>
      </c>
      <c r="R355" t="str">
        <f ca="1">IF($C355&lt;&gt;"",OFFSET(Participant_Database!$R$3,Participant_Database!$Z356,0),"")</f>
        <v/>
      </c>
      <c r="S355" t="str">
        <f ca="1">IF($C355&lt;&gt;"",OFFSET(Participant_Database!$S$3,Participant_Database!$Z356,0),"")</f>
        <v/>
      </c>
      <c r="T355" t="str">
        <f ca="1">IF($C355&lt;&gt;"",OFFSET(Participant_Database!$T$3,Participant_Database!$Z356,0),"")</f>
        <v/>
      </c>
      <c r="U355" t="str">
        <f ca="1">IF($C355&lt;&gt;"",OFFSET(Participant_Database!$U$3,Participant_Database!$Z356,0),"")</f>
        <v/>
      </c>
      <c r="V355" t="str">
        <f ca="1">IF($C355&lt;&gt;"",OFFSET(Participant_Database!$V$3,Participant_Database!$Z356,0),"")</f>
        <v/>
      </c>
      <c r="W355" s="41" t="str">
        <f ca="1">IF($C355&lt;&gt;"",OFFSET(Participant_Database!$W$3,Participant_Database!$Z356,0),"")</f>
        <v/>
      </c>
      <c r="X355" t="str">
        <f ca="1">IF(C355&lt;&gt;"",Participant_Database!$Z354,"")</f>
        <v/>
      </c>
    </row>
    <row r="356" spans="1:24" x14ac:dyDescent="0.25">
      <c r="A356" t="str">
        <f ca="1">IF($C356&lt;&gt;"",OFFSET(Participant_Database!$A$3,Participant_Database!$Z357,0),"")</f>
        <v/>
      </c>
      <c r="B356" t="str">
        <f ca="1">IF($C356&lt;&gt;"",OFFSET(Participant_Database!$B$3,Participant_Database!$Z357,0),"")</f>
        <v/>
      </c>
      <c r="C356" t="str">
        <f ca="1">IF(OFFSET(Participant_Database!$C$3,Participant_Database!$Z357,0)&lt;&gt;"",OFFSET(Participant_Database!$C$3,Participant_Database!$Z357,0),"")</f>
        <v/>
      </c>
      <c r="D356" t="str">
        <f ca="1">IF($C356&lt;&gt;"",OFFSET(Participant_Database!$D$3,Participant_Database!$Z357,0),"")</f>
        <v/>
      </c>
      <c r="E356" t="str">
        <f ca="1">IF($C356&lt;&gt;"",OFFSET(Participant_Database!$E$3,Participant_Database!$Z357,0),"")</f>
        <v/>
      </c>
      <c r="F356" t="str">
        <f ca="1">IF($C356&lt;&gt;"",OFFSET(Participant_Database!$F$3,Participant_Database!$Z357,0),"")</f>
        <v/>
      </c>
      <c r="G356" t="str">
        <f ca="1">IF($C356&lt;&gt;"",OFFSET(Participant_Database!$G$3,Participant_Database!$Z357,0),"")</f>
        <v/>
      </c>
      <c r="H356" t="str">
        <f ca="1">IF($C356&lt;&gt;"",OFFSET(Participant_Database!$H$3,Participant_Database!$Z357,0),"")</f>
        <v/>
      </c>
      <c r="I356" t="str">
        <f ca="1">IF($C356&lt;&gt;"",OFFSET(Participant_Database!$I$3,Participant_Database!$Z357,0),"")</f>
        <v/>
      </c>
      <c r="J356" t="str">
        <f ca="1">IF($C356&lt;&gt;"",OFFSET(Participant_Database!$J$3,Participant_Database!$Z357,0),"")</f>
        <v/>
      </c>
      <c r="K356" t="str">
        <f ca="1">IF($C356&lt;&gt;"",OFFSET(Participant_Database!$K$3,Participant_Database!$Z357,0),"")</f>
        <v/>
      </c>
      <c r="L356" t="str">
        <f ca="1">IF($C356&lt;&gt;"",OFFSET(Participant_Database!$L$3,Participant_Database!$Z357,0),"")</f>
        <v/>
      </c>
      <c r="M356" t="str">
        <f ca="1">IF($C356&lt;&gt;"",OFFSET(Participant_Database!$M$3,Participant_Database!$Z357,0),"")</f>
        <v/>
      </c>
      <c r="N356" t="str">
        <f ca="1">IF($C356&lt;&gt;"",OFFSET(Participant_Database!$N$3,Participant_Database!$Z357,0),"")</f>
        <v/>
      </c>
      <c r="O356" t="str">
        <f ca="1">IF($C356&lt;&gt;"",OFFSET(Participant_Database!$O$3,Participant_Database!$Z357,0),"")</f>
        <v/>
      </c>
      <c r="P356" t="str">
        <f ca="1">IF($C356&lt;&gt;"",OFFSET(Participant_Database!$P$3,Participant_Database!$Z357,0),"")</f>
        <v/>
      </c>
      <c r="Q356" t="str">
        <f ca="1">IF($C356&lt;&gt;"",OFFSET(Participant_Database!$Q$3,Participant_Database!$Z357,0),"")</f>
        <v/>
      </c>
      <c r="R356" t="str">
        <f ca="1">IF($C356&lt;&gt;"",OFFSET(Participant_Database!$R$3,Participant_Database!$Z357,0),"")</f>
        <v/>
      </c>
      <c r="S356" t="str">
        <f ca="1">IF($C356&lt;&gt;"",OFFSET(Participant_Database!$S$3,Participant_Database!$Z357,0),"")</f>
        <v/>
      </c>
      <c r="T356" t="str">
        <f ca="1">IF($C356&lt;&gt;"",OFFSET(Participant_Database!$T$3,Participant_Database!$Z357,0),"")</f>
        <v/>
      </c>
      <c r="U356" t="str">
        <f ca="1">IF($C356&lt;&gt;"",OFFSET(Participant_Database!$U$3,Participant_Database!$Z357,0),"")</f>
        <v/>
      </c>
      <c r="V356" t="str">
        <f ca="1">IF($C356&lt;&gt;"",OFFSET(Participant_Database!$V$3,Participant_Database!$Z357,0),"")</f>
        <v/>
      </c>
      <c r="W356" s="41" t="str">
        <f ca="1">IF($C356&lt;&gt;"",OFFSET(Participant_Database!$W$3,Participant_Database!$Z357,0),"")</f>
        <v/>
      </c>
      <c r="X356" t="str">
        <f ca="1">IF(C356&lt;&gt;"",Participant_Database!$Z355,"")</f>
        <v/>
      </c>
    </row>
    <row r="357" spans="1:24" x14ac:dyDescent="0.25">
      <c r="A357" t="str">
        <f ca="1">IF($C357&lt;&gt;"",OFFSET(Participant_Database!$A$3,Participant_Database!$Z358,0),"")</f>
        <v/>
      </c>
      <c r="B357" t="str">
        <f ca="1">IF($C357&lt;&gt;"",OFFSET(Participant_Database!$B$3,Participant_Database!$Z358,0),"")</f>
        <v/>
      </c>
      <c r="C357" t="str">
        <f ca="1">IF(OFFSET(Participant_Database!$C$3,Participant_Database!$Z358,0)&lt;&gt;"",OFFSET(Participant_Database!$C$3,Participant_Database!$Z358,0),"")</f>
        <v/>
      </c>
      <c r="D357" t="str">
        <f ca="1">IF($C357&lt;&gt;"",OFFSET(Participant_Database!$D$3,Participant_Database!$Z358,0),"")</f>
        <v/>
      </c>
      <c r="E357" t="str">
        <f ca="1">IF($C357&lt;&gt;"",OFFSET(Participant_Database!$E$3,Participant_Database!$Z358,0),"")</f>
        <v/>
      </c>
      <c r="F357" t="str">
        <f ca="1">IF($C357&lt;&gt;"",OFFSET(Participant_Database!$F$3,Participant_Database!$Z358,0),"")</f>
        <v/>
      </c>
      <c r="G357" t="str">
        <f ca="1">IF($C357&lt;&gt;"",OFFSET(Participant_Database!$G$3,Participant_Database!$Z358,0),"")</f>
        <v/>
      </c>
      <c r="H357" t="str">
        <f ca="1">IF($C357&lt;&gt;"",OFFSET(Participant_Database!$H$3,Participant_Database!$Z358,0),"")</f>
        <v/>
      </c>
      <c r="I357" t="str">
        <f ca="1">IF($C357&lt;&gt;"",OFFSET(Participant_Database!$I$3,Participant_Database!$Z358,0),"")</f>
        <v/>
      </c>
      <c r="J357" t="str">
        <f ca="1">IF($C357&lt;&gt;"",OFFSET(Participant_Database!$J$3,Participant_Database!$Z358,0),"")</f>
        <v/>
      </c>
      <c r="K357" t="str">
        <f ca="1">IF($C357&lt;&gt;"",OFFSET(Participant_Database!$K$3,Participant_Database!$Z358,0),"")</f>
        <v/>
      </c>
      <c r="L357" t="str">
        <f ca="1">IF($C357&lt;&gt;"",OFFSET(Participant_Database!$L$3,Participant_Database!$Z358,0),"")</f>
        <v/>
      </c>
      <c r="M357" t="str">
        <f ca="1">IF($C357&lt;&gt;"",OFFSET(Participant_Database!$M$3,Participant_Database!$Z358,0),"")</f>
        <v/>
      </c>
      <c r="N357" t="str">
        <f ca="1">IF($C357&lt;&gt;"",OFFSET(Participant_Database!$N$3,Participant_Database!$Z358,0),"")</f>
        <v/>
      </c>
      <c r="O357" t="str">
        <f ca="1">IF($C357&lt;&gt;"",OFFSET(Participant_Database!$O$3,Participant_Database!$Z358,0),"")</f>
        <v/>
      </c>
      <c r="P357" t="str">
        <f ca="1">IF($C357&lt;&gt;"",OFFSET(Participant_Database!$P$3,Participant_Database!$Z358,0),"")</f>
        <v/>
      </c>
      <c r="Q357" t="str">
        <f ca="1">IF($C357&lt;&gt;"",OFFSET(Participant_Database!$Q$3,Participant_Database!$Z358,0),"")</f>
        <v/>
      </c>
      <c r="R357" t="str">
        <f ca="1">IF($C357&lt;&gt;"",OFFSET(Participant_Database!$R$3,Participant_Database!$Z358,0),"")</f>
        <v/>
      </c>
      <c r="S357" t="str">
        <f ca="1">IF($C357&lt;&gt;"",OFFSET(Participant_Database!$S$3,Participant_Database!$Z358,0),"")</f>
        <v/>
      </c>
      <c r="T357" t="str">
        <f ca="1">IF($C357&lt;&gt;"",OFFSET(Participant_Database!$T$3,Participant_Database!$Z358,0),"")</f>
        <v/>
      </c>
      <c r="U357" t="str">
        <f ca="1">IF($C357&lt;&gt;"",OFFSET(Participant_Database!$U$3,Participant_Database!$Z358,0),"")</f>
        <v/>
      </c>
      <c r="V357" t="str">
        <f ca="1">IF($C357&lt;&gt;"",OFFSET(Participant_Database!$V$3,Participant_Database!$Z358,0),"")</f>
        <v/>
      </c>
      <c r="W357" s="41" t="str">
        <f ca="1">IF($C357&lt;&gt;"",OFFSET(Participant_Database!$W$3,Participant_Database!$Z358,0),"")</f>
        <v/>
      </c>
      <c r="X357" t="str">
        <f ca="1">IF(C357&lt;&gt;"",Participant_Database!$Z356,"")</f>
        <v/>
      </c>
    </row>
    <row r="358" spans="1:24" x14ac:dyDescent="0.25">
      <c r="A358" t="str">
        <f ca="1">IF($C358&lt;&gt;"",OFFSET(Participant_Database!$A$3,Participant_Database!$Z359,0),"")</f>
        <v/>
      </c>
      <c r="B358" t="str">
        <f ca="1">IF($C358&lt;&gt;"",OFFSET(Participant_Database!$B$3,Participant_Database!$Z359,0),"")</f>
        <v/>
      </c>
      <c r="C358" t="str">
        <f ca="1">IF(OFFSET(Participant_Database!$C$3,Participant_Database!$Z359,0)&lt;&gt;"",OFFSET(Participant_Database!$C$3,Participant_Database!$Z359,0),"")</f>
        <v/>
      </c>
      <c r="D358" t="str">
        <f ca="1">IF($C358&lt;&gt;"",OFFSET(Participant_Database!$D$3,Participant_Database!$Z359,0),"")</f>
        <v/>
      </c>
      <c r="E358" t="str">
        <f ca="1">IF($C358&lt;&gt;"",OFFSET(Participant_Database!$E$3,Participant_Database!$Z359,0),"")</f>
        <v/>
      </c>
      <c r="F358" t="str">
        <f ca="1">IF($C358&lt;&gt;"",OFFSET(Participant_Database!$F$3,Participant_Database!$Z359,0),"")</f>
        <v/>
      </c>
      <c r="G358" t="str">
        <f ca="1">IF($C358&lt;&gt;"",OFFSET(Participant_Database!$G$3,Participant_Database!$Z359,0),"")</f>
        <v/>
      </c>
      <c r="H358" t="str">
        <f ca="1">IF($C358&lt;&gt;"",OFFSET(Participant_Database!$H$3,Participant_Database!$Z359,0),"")</f>
        <v/>
      </c>
      <c r="I358" t="str">
        <f ca="1">IF($C358&lt;&gt;"",OFFSET(Participant_Database!$I$3,Participant_Database!$Z359,0),"")</f>
        <v/>
      </c>
      <c r="J358" t="str">
        <f ca="1">IF($C358&lt;&gt;"",OFFSET(Participant_Database!$J$3,Participant_Database!$Z359,0),"")</f>
        <v/>
      </c>
      <c r="K358" t="str">
        <f ca="1">IF($C358&lt;&gt;"",OFFSET(Participant_Database!$K$3,Participant_Database!$Z359,0),"")</f>
        <v/>
      </c>
      <c r="L358" t="str">
        <f ca="1">IF($C358&lt;&gt;"",OFFSET(Participant_Database!$L$3,Participant_Database!$Z359,0),"")</f>
        <v/>
      </c>
      <c r="M358" t="str">
        <f ca="1">IF($C358&lt;&gt;"",OFFSET(Participant_Database!$M$3,Participant_Database!$Z359,0),"")</f>
        <v/>
      </c>
      <c r="N358" t="str">
        <f ca="1">IF($C358&lt;&gt;"",OFFSET(Participant_Database!$N$3,Participant_Database!$Z359,0),"")</f>
        <v/>
      </c>
      <c r="O358" t="str">
        <f ca="1">IF($C358&lt;&gt;"",OFFSET(Participant_Database!$O$3,Participant_Database!$Z359,0),"")</f>
        <v/>
      </c>
      <c r="P358" t="str">
        <f ca="1">IF($C358&lt;&gt;"",OFFSET(Participant_Database!$P$3,Participant_Database!$Z359,0),"")</f>
        <v/>
      </c>
      <c r="Q358" t="str">
        <f ca="1">IF($C358&lt;&gt;"",OFFSET(Participant_Database!$Q$3,Participant_Database!$Z359,0),"")</f>
        <v/>
      </c>
      <c r="R358" t="str">
        <f ca="1">IF($C358&lt;&gt;"",OFFSET(Participant_Database!$R$3,Participant_Database!$Z359,0),"")</f>
        <v/>
      </c>
      <c r="S358" t="str">
        <f ca="1">IF($C358&lt;&gt;"",OFFSET(Participant_Database!$S$3,Participant_Database!$Z359,0),"")</f>
        <v/>
      </c>
      <c r="T358" t="str">
        <f ca="1">IF($C358&lt;&gt;"",OFFSET(Participant_Database!$T$3,Participant_Database!$Z359,0),"")</f>
        <v/>
      </c>
      <c r="U358" t="str">
        <f ca="1">IF($C358&lt;&gt;"",OFFSET(Participant_Database!$U$3,Participant_Database!$Z359,0),"")</f>
        <v/>
      </c>
      <c r="V358" t="str">
        <f ca="1">IF($C358&lt;&gt;"",OFFSET(Participant_Database!$V$3,Participant_Database!$Z359,0),"")</f>
        <v/>
      </c>
      <c r="W358" s="41" t="str">
        <f ca="1">IF($C358&lt;&gt;"",OFFSET(Participant_Database!$W$3,Participant_Database!$Z359,0),"")</f>
        <v/>
      </c>
      <c r="X358" t="str">
        <f ca="1">IF(C358&lt;&gt;"",Participant_Database!$Z357,"")</f>
        <v/>
      </c>
    </row>
    <row r="359" spans="1:24" x14ac:dyDescent="0.25">
      <c r="A359" t="str">
        <f ca="1">IF($C359&lt;&gt;"",OFFSET(Participant_Database!$A$3,Participant_Database!$Z360,0),"")</f>
        <v/>
      </c>
      <c r="B359" t="str">
        <f ca="1">IF($C359&lt;&gt;"",OFFSET(Participant_Database!$B$3,Participant_Database!$Z360,0),"")</f>
        <v/>
      </c>
      <c r="C359" t="str">
        <f ca="1">IF(OFFSET(Participant_Database!$C$3,Participant_Database!$Z360,0)&lt;&gt;"",OFFSET(Participant_Database!$C$3,Participant_Database!$Z360,0),"")</f>
        <v/>
      </c>
      <c r="D359" t="str">
        <f ca="1">IF($C359&lt;&gt;"",OFFSET(Participant_Database!$D$3,Participant_Database!$Z360,0),"")</f>
        <v/>
      </c>
      <c r="E359" t="str">
        <f ca="1">IF($C359&lt;&gt;"",OFFSET(Participant_Database!$E$3,Participant_Database!$Z360,0),"")</f>
        <v/>
      </c>
      <c r="F359" t="str">
        <f ca="1">IF($C359&lt;&gt;"",OFFSET(Participant_Database!$F$3,Participant_Database!$Z360,0),"")</f>
        <v/>
      </c>
      <c r="G359" t="str">
        <f ca="1">IF($C359&lt;&gt;"",OFFSET(Participant_Database!$G$3,Participant_Database!$Z360,0),"")</f>
        <v/>
      </c>
      <c r="H359" t="str">
        <f ca="1">IF($C359&lt;&gt;"",OFFSET(Participant_Database!$H$3,Participant_Database!$Z360,0),"")</f>
        <v/>
      </c>
      <c r="I359" t="str">
        <f ca="1">IF($C359&lt;&gt;"",OFFSET(Participant_Database!$I$3,Participant_Database!$Z360,0),"")</f>
        <v/>
      </c>
      <c r="J359" t="str">
        <f ca="1">IF($C359&lt;&gt;"",OFFSET(Participant_Database!$J$3,Participant_Database!$Z360,0),"")</f>
        <v/>
      </c>
      <c r="K359" t="str">
        <f ca="1">IF($C359&lt;&gt;"",OFFSET(Participant_Database!$K$3,Participant_Database!$Z360,0),"")</f>
        <v/>
      </c>
      <c r="L359" t="str">
        <f ca="1">IF($C359&lt;&gt;"",OFFSET(Participant_Database!$L$3,Participant_Database!$Z360,0),"")</f>
        <v/>
      </c>
      <c r="M359" t="str">
        <f ca="1">IF($C359&lt;&gt;"",OFFSET(Participant_Database!$M$3,Participant_Database!$Z360,0),"")</f>
        <v/>
      </c>
      <c r="N359" t="str">
        <f ca="1">IF($C359&lt;&gt;"",OFFSET(Participant_Database!$N$3,Participant_Database!$Z360,0),"")</f>
        <v/>
      </c>
      <c r="O359" t="str">
        <f ca="1">IF($C359&lt;&gt;"",OFFSET(Participant_Database!$O$3,Participant_Database!$Z360,0),"")</f>
        <v/>
      </c>
      <c r="P359" t="str">
        <f ca="1">IF($C359&lt;&gt;"",OFFSET(Participant_Database!$P$3,Participant_Database!$Z360,0),"")</f>
        <v/>
      </c>
      <c r="Q359" t="str">
        <f ca="1">IF($C359&lt;&gt;"",OFFSET(Participant_Database!$Q$3,Participant_Database!$Z360,0),"")</f>
        <v/>
      </c>
      <c r="R359" t="str">
        <f ca="1">IF($C359&lt;&gt;"",OFFSET(Participant_Database!$R$3,Participant_Database!$Z360,0),"")</f>
        <v/>
      </c>
      <c r="S359" t="str">
        <f ca="1">IF($C359&lt;&gt;"",OFFSET(Participant_Database!$S$3,Participant_Database!$Z360,0),"")</f>
        <v/>
      </c>
      <c r="T359" t="str">
        <f ca="1">IF($C359&lt;&gt;"",OFFSET(Participant_Database!$T$3,Participant_Database!$Z360,0),"")</f>
        <v/>
      </c>
      <c r="U359" t="str">
        <f ca="1">IF($C359&lt;&gt;"",OFFSET(Participant_Database!$U$3,Participant_Database!$Z360,0),"")</f>
        <v/>
      </c>
      <c r="V359" t="str">
        <f ca="1">IF($C359&lt;&gt;"",OFFSET(Participant_Database!$V$3,Participant_Database!$Z360,0),"")</f>
        <v/>
      </c>
      <c r="W359" s="41" t="str">
        <f ca="1">IF($C359&lt;&gt;"",OFFSET(Participant_Database!$W$3,Participant_Database!$Z360,0),"")</f>
        <v/>
      </c>
      <c r="X359" t="str">
        <f ca="1">IF(C359&lt;&gt;"",Participant_Database!$Z358,"")</f>
        <v/>
      </c>
    </row>
    <row r="360" spans="1:24" x14ac:dyDescent="0.25">
      <c r="A360" t="str">
        <f ca="1">IF($C360&lt;&gt;"",OFFSET(Participant_Database!$A$3,Participant_Database!$Z361,0),"")</f>
        <v/>
      </c>
      <c r="B360" t="str">
        <f ca="1">IF($C360&lt;&gt;"",OFFSET(Participant_Database!$B$3,Participant_Database!$Z361,0),"")</f>
        <v/>
      </c>
      <c r="C360" t="str">
        <f ca="1">IF(OFFSET(Participant_Database!$C$3,Participant_Database!$Z361,0)&lt;&gt;"",OFFSET(Participant_Database!$C$3,Participant_Database!$Z361,0),"")</f>
        <v/>
      </c>
      <c r="D360" t="str">
        <f ca="1">IF($C360&lt;&gt;"",OFFSET(Participant_Database!$D$3,Participant_Database!$Z361,0),"")</f>
        <v/>
      </c>
      <c r="E360" t="str">
        <f ca="1">IF($C360&lt;&gt;"",OFFSET(Participant_Database!$E$3,Participant_Database!$Z361,0),"")</f>
        <v/>
      </c>
      <c r="F360" t="str">
        <f ca="1">IF($C360&lt;&gt;"",OFFSET(Participant_Database!$F$3,Participant_Database!$Z361,0),"")</f>
        <v/>
      </c>
      <c r="G360" t="str">
        <f ca="1">IF($C360&lt;&gt;"",OFFSET(Participant_Database!$G$3,Participant_Database!$Z361,0),"")</f>
        <v/>
      </c>
      <c r="H360" t="str">
        <f ca="1">IF($C360&lt;&gt;"",OFFSET(Participant_Database!$H$3,Participant_Database!$Z361,0),"")</f>
        <v/>
      </c>
      <c r="I360" t="str">
        <f ca="1">IF($C360&lt;&gt;"",OFFSET(Participant_Database!$I$3,Participant_Database!$Z361,0),"")</f>
        <v/>
      </c>
      <c r="J360" t="str">
        <f ca="1">IF($C360&lt;&gt;"",OFFSET(Participant_Database!$J$3,Participant_Database!$Z361,0),"")</f>
        <v/>
      </c>
      <c r="K360" t="str">
        <f ca="1">IF($C360&lt;&gt;"",OFFSET(Participant_Database!$K$3,Participant_Database!$Z361,0),"")</f>
        <v/>
      </c>
      <c r="L360" t="str">
        <f ca="1">IF($C360&lt;&gt;"",OFFSET(Participant_Database!$L$3,Participant_Database!$Z361,0),"")</f>
        <v/>
      </c>
      <c r="M360" t="str">
        <f ca="1">IF($C360&lt;&gt;"",OFFSET(Participant_Database!$M$3,Participant_Database!$Z361,0),"")</f>
        <v/>
      </c>
      <c r="N360" t="str">
        <f ca="1">IF($C360&lt;&gt;"",OFFSET(Participant_Database!$N$3,Participant_Database!$Z361,0),"")</f>
        <v/>
      </c>
      <c r="O360" t="str">
        <f ca="1">IF($C360&lt;&gt;"",OFFSET(Participant_Database!$O$3,Participant_Database!$Z361,0),"")</f>
        <v/>
      </c>
      <c r="P360" t="str">
        <f ca="1">IF($C360&lt;&gt;"",OFFSET(Participant_Database!$P$3,Participant_Database!$Z361,0),"")</f>
        <v/>
      </c>
      <c r="Q360" t="str">
        <f ca="1">IF($C360&lt;&gt;"",OFFSET(Participant_Database!$Q$3,Participant_Database!$Z361,0),"")</f>
        <v/>
      </c>
      <c r="R360" t="str">
        <f ca="1">IF($C360&lt;&gt;"",OFFSET(Participant_Database!$R$3,Participant_Database!$Z361,0),"")</f>
        <v/>
      </c>
      <c r="S360" t="str">
        <f ca="1">IF($C360&lt;&gt;"",OFFSET(Participant_Database!$S$3,Participant_Database!$Z361,0),"")</f>
        <v/>
      </c>
      <c r="T360" t="str">
        <f ca="1">IF($C360&lt;&gt;"",OFFSET(Participant_Database!$T$3,Participant_Database!$Z361,0),"")</f>
        <v/>
      </c>
      <c r="U360" t="str">
        <f ca="1">IF($C360&lt;&gt;"",OFFSET(Participant_Database!$U$3,Participant_Database!$Z361,0),"")</f>
        <v/>
      </c>
      <c r="V360" t="str">
        <f ca="1">IF($C360&lt;&gt;"",OFFSET(Participant_Database!$V$3,Participant_Database!$Z361,0),"")</f>
        <v/>
      </c>
      <c r="W360" s="41" t="str">
        <f ca="1">IF($C360&lt;&gt;"",OFFSET(Participant_Database!$W$3,Participant_Database!$Z361,0),"")</f>
        <v/>
      </c>
      <c r="X360" t="str">
        <f ca="1">IF(C360&lt;&gt;"",Participant_Database!$Z359,"")</f>
        <v/>
      </c>
    </row>
    <row r="361" spans="1:24" x14ac:dyDescent="0.25">
      <c r="A361" t="str">
        <f ca="1">IF($C361&lt;&gt;"",OFFSET(Participant_Database!$A$3,Participant_Database!$Z362,0),"")</f>
        <v/>
      </c>
      <c r="B361" t="str">
        <f ca="1">IF($C361&lt;&gt;"",OFFSET(Participant_Database!$B$3,Participant_Database!$Z362,0),"")</f>
        <v/>
      </c>
      <c r="C361" t="str">
        <f ca="1">IF(OFFSET(Participant_Database!$C$3,Participant_Database!$Z362,0)&lt;&gt;"",OFFSET(Participant_Database!$C$3,Participant_Database!$Z362,0),"")</f>
        <v/>
      </c>
      <c r="D361" t="str">
        <f ca="1">IF($C361&lt;&gt;"",OFFSET(Participant_Database!$D$3,Participant_Database!$Z362,0),"")</f>
        <v/>
      </c>
      <c r="E361" t="str">
        <f ca="1">IF($C361&lt;&gt;"",OFFSET(Participant_Database!$E$3,Participant_Database!$Z362,0),"")</f>
        <v/>
      </c>
      <c r="F361" t="str">
        <f ca="1">IF($C361&lt;&gt;"",OFFSET(Participant_Database!$F$3,Participant_Database!$Z362,0),"")</f>
        <v/>
      </c>
      <c r="G361" t="str">
        <f ca="1">IF($C361&lt;&gt;"",OFFSET(Participant_Database!$G$3,Participant_Database!$Z362,0),"")</f>
        <v/>
      </c>
      <c r="H361" t="str">
        <f ca="1">IF($C361&lt;&gt;"",OFFSET(Participant_Database!$H$3,Participant_Database!$Z362,0),"")</f>
        <v/>
      </c>
      <c r="I361" t="str">
        <f ca="1">IF($C361&lt;&gt;"",OFFSET(Participant_Database!$I$3,Participant_Database!$Z362,0),"")</f>
        <v/>
      </c>
      <c r="J361" t="str">
        <f ca="1">IF($C361&lt;&gt;"",OFFSET(Participant_Database!$J$3,Participant_Database!$Z362,0),"")</f>
        <v/>
      </c>
      <c r="K361" t="str">
        <f ca="1">IF($C361&lt;&gt;"",OFFSET(Participant_Database!$K$3,Participant_Database!$Z362,0),"")</f>
        <v/>
      </c>
      <c r="L361" t="str">
        <f ca="1">IF($C361&lt;&gt;"",OFFSET(Participant_Database!$L$3,Participant_Database!$Z362,0),"")</f>
        <v/>
      </c>
      <c r="M361" t="str">
        <f ca="1">IF($C361&lt;&gt;"",OFFSET(Participant_Database!$M$3,Participant_Database!$Z362,0),"")</f>
        <v/>
      </c>
      <c r="N361" t="str">
        <f ca="1">IF($C361&lt;&gt;"",OFFSET(Participant_Database!$N$3,Participant_Database!$Z362,0),"")</f>
        <v/>
      </c>
      <c r="O361" t="str">
        <f ca="1">IF($C361&lt;&gt;"",OFFSET(Participant_Database!$O$3,Participant_Database!$Z362,0),"")</f>
        <v/>
      </c>
      <c r="P361" t="str">
        <f ca="1">IF($C361&lt;&gt;"",OFFSET(Participant_Database!$P$3,Participant_Database!$Z362,0),"")</f>
        <v/>
      </c>
      <c r="Q361" t="str">
        <f ca="1">IF($C361&lt;&gt;"",OFFSET(Participant_Database!$Q$3,Participant_Database!$Z362,0),"")</f>
        <v/>
      </c>
      <c r="R361" t="str">
        <f ca="1">IF($C361&lt;&gt;"",OFFSET(Participant_Database!$R$3,Participant_Database!$Z362,0),"")</f>
        <v/>
      </c>
      <c r="S361" t="str">
        <f ca="1">IF($C361&lt;&gt;"",OFFSET(Participant_Database!$S$3,Participant_Database!$Z362,0),"")</f>
        <v/>
      </c>
      <c r="T361" t="str">
        <f ca="1">IF($C361&lt;&gt;"",OFFSET(Participant_Database!$T$3,Participant_Database!$Z362,0),"")</f>
        <v/>
      </c>
      <c r="U361" t="str">
        <f ca="1">IF($C361&lt;&gt;"",OFFSET(Participant_Database!$U$3,Participant_Database!$Z362,0),"")</f>
        <v/>
      </c>
      <c r="V361" t="str">
        <f ca="1">IF($C361&lt;&gt;"",OFFSET(Participant_Database!$V$3,Participant_Database!$Z362,0),"")</f>
        <v/>
      </c>
      <c r="W361" s="41" t="str">
        <f ca="1">IF($C361&lt;&gt;"",OFFSET(Participant_Database!$W$3,Participant_Database!$Z362,0),"")</f>
        <v/>
      </c>
      <c r="X361" t="str">
        <f ca="1">IF(C361&lt;&gt;"",Participant_Database!$Z360,"")</f>
        <v/>
      </c>
    </row>
    <row r="362" spans="1:24" x14ac:dyDescent="0.25">
      <c r="A362" t="str">
        <f ca="1">IF($C362&lt;&gt;"",OFFSET(Participant_Database!$A$3,Participant_Database!$Z363,0),"")</f>
        <v/>
      </c>
      <c r="B362" t="str">
        <f ca="1">IF($C362&lt;&gt;"",OFFSET(Participant_Database!$B$3,Participant_Database!$Z363,0),"")</f>
        <v/>
      </c>
      <c r="C362" t="str">
        <f ca="1">IF(OFFSET(Participant_Database!$C$3,Participant_Database!$Z363,0)&lt;&gt;"",OFFSET(Participant_Database!$C$3,Participant_Database!$Z363,0),"")</f>
        <v/>
      </c>
      <c r="D362" t="str">
        <f ca="1">IF($C362&lt;&gt;"",OFFSET(Participant_Database!$D$3,Participant_Database!$Z363,0),"")</f>
        <v/>
      </c>
      <c r="E362" t="str">
        <f ca="1">IF($C362&lt;&gt;"",OFFSET(Participant_Database!$E$3,Participant_Database!$Z363,0),"")</f>
        <v/>
      </c>
      <c r="F362" t="str">
        <f ca="1">IF($C362&lt;&gt;"",OFFSET(Participant_Database!$F$3,Participant_Database!$Z363,0),"")</f>
        <v/>
      </c>
      <c r="G362" t="str">
        <f ca="1">IF($C362&lt;&gt;"",OFFSET(Participant_Database!$G$3,Participant_Database!$Z363,0),"")</f>
        <v/>
      </c>
      <c r="H362" t="str">
        <f ca="1">IF($C362&lt;&gt;"",OFFSET(Participant_Database!$H$3,Participant_Database!$Z363,0),"")</f>
        <v/>
      </c>
      <c r="I362" t="str">
        <f ca="1">IF($C362&lt;&gt;"",OFFSET(Participant_Database!$I$3,Participant_Database!$Z363,0),"")</f>
        <v/>
      </c>
      <c r="J362" t="str">
        <f ca="1">IF($C362&lt;&gt;"",OFFSET(Participant_Database!$J$3,Participant_Database!$Z363,0),"")</f>
        <v/>
      </c>
      <c r="K362" t="str">
        <f ca="1">IF($C362&lt;&gt;"",OFFSET(Participant_Database!$K$3,Participant_Database!$Z363,0),"")</f>
        <v/>
      </c>
      <c r="L362" t="str">
        <f ca="1">IF($C362&lt;&gt;"",OFFSET(Participant_Database!$L$3,Participant_Database!$Z363,0),"")</f>
        <v/>
      </c>
      <c r="M362" t="str">
        <f ca="1">IF($C362&lt;&gt;"",OFFSET(Participant_Database!$M$3,Participant_Database!$Z363,0),"")</f>
        <v/>
      </c>
      <c r="N362" t="str">
        <f ca="1">IF($C362&lt;&gt;"",OFFSET(Participant_Database!$N$3,Participant_Database!$Z363,0),"")</f>
        <v/>
      </c>
      <c r="O362" t="str">
        <f ca="1">IF($C362&lt;&gt;"",OFFSET(Participant_Database!$O$3,Participant_Database!$Z363,0),"")</f>
        <v/>
      </c>
      <c r="P362" t="str">
        <f ca="1">IF($C362&lt;&gt;"",OFFSET(Participant_Database!$P$3,Participant_Database!$Z363,0),"")</f>
        <v/>
      </c>
      <c r="Q362" t="str">
        <f ca="1">IF($C362&lt;&gt;"",OFFSET(Participant_Database!$Q$3,Participant_Database!$Z363,0),"")</f>
        <v/>
      </c>
      <c r="R362" t="str">
        <f ca="1">IF($C362&lt;&gt;"",OFFSET(Participant_Database!$R$3,Participant_Database!$Z363,0),"")</f>
        <v/>
      </c>
      <c r="S362" t="str">
        <f ca="1">IF($C362&lt;&gt;"",OFFSET(Participant_Database!$S$3,Participant_Database!$Z363,0),"")</f>
        <v/>
      </c>
      <c r="T362" t="str">
        <f ca="1">IF($C362&lt;&gt;"",OFFSET(Participant_Database!$T$3,Participant_Database!$Z363,0),"")</f>
        <v/>
      </c>
      <c r="U362" t="str">
        <f ca="1">IF($C362&lt;&gt;"",OFFSET(Participant_Database!$U$3,Participant_Database!$Z363,0),"")</f>
        <v/>
      </c>
      <c r="V362" t="str">
        <f ca="1">IF($C362&lt;&gt;"",OFFSET(Participant_Database!$V$3,Participant_Database!$Z363,0),"")</f>
        <v/>
      </c>
      <c r="W362" s="41" t="str">
        <f ca="1">IF($C362&lt;&gt;"",OFFSET(Participant_Database!$W$3,Participant_Database!$Z363,0),"")</f>
        <v/>
      </c>
      <c r="X362" t="str">
        <f ca="1">IF(C362&lt;&gt;"",Participant_Database!$Z361,"")</f>
        <v/>
      </c>
    </row>
    <row r="363" spans="1:24" x14ac:dyDescent="0.25">
      <c r="A363" t="str">
        <f ca="1">IF($C363&lt;&gt;"",OFFSET(Participant_Database!$A$3,Participant_Database!$Z364,0),"")</f>
        <v/>
      </c>
      <c r="B363" t="str">
        <f ca="1">IF($C363&lt;&gt;"",OFFSET(Participant_Database!$B$3,Participant_Database!$Z364,0),"")</f>
        <v/>
      </c>
      <c r="C363" t="str">
        <f ca="1">IF(OFFSET(Participant_Database!$C$3,Participant_Database!$Z364,0)&lt;&gt;"",OFFSET(Participant_Database!$C$3,Participant_Database!$Z364,0),"")</f>
        <v/>
      </c>
      <c r="D363" t="str">
        <f ca="1">IF($C363&lt;&gt;"",OFFSET(Participant_Database!$D$3,Participant_Database!$Z364,0),"")</f>
        <v/>
      </c>
      <c r="E363" t="str">
        <f ca="1">IF($C363&lt;&gt;"",OFFSET(Participant_Database!$E$3,Participant_Database!$Z364,0),"")</f>
        <v/>
      </c>
      <c r="F363" t="str">
        <f ca="1">IF($C363&lt;&gt;"",OFFSET(Participant_Database!$F$3,Participant_Database!$Z364,0),"")</f>
        <v/>
      </c>
      <c r="G363" t="str">
        <f ca="1">IF($C363&lt;&gt;"",OFFSET(Participant_Database!$G$3,Participant_Database!$Z364,0),"")</f>
        <v/>
      </c>
      <c r="H363" t="str">
        <f ca="1">IF($C363&lt;&gt;"",OFFSET(Participant_Database!$H$3,Participant_Database!$Z364,0),"")</f>
        <v/>
      </c>
      <c r="I363" t="str">
        <f ca="1">IF($C363&lt;&gt;"",OFFSET(Participant_Database!$I$3,Participant_Database!$Z364,0),"")</f>
        <v/>
      </c>
      <c r="J363" t="str">
        <f ca="1">IF($C363&lt;&gt;"",OFFSET(Participant_Database!$J$3,Participant_Database!$Z364,0),"")</f>
        <v/>
      </c>
      <c r="K363" t="str">
        <f ca="1">IF($C363&lt;&gt;"",OFFSET(Participant_Database!$K$3,Participant_Database!$Z364,0),"")</f>
        <v/>
      </c>
      <c r="L363" t="str">
        <f ca="1">IF($C363&lt;&gt;"",OFFSET(Participant_Database!$L$3,Participant_Database!$Z364,0),"")</f>
        <v/>
      </c>
      <c r="M363" t="str">
        <f ca="1">IF($C363&lt;&gt;"",OFFSET(Participant_Database!$M$3,Participant_Database!$Z364,0),"")</f>
        <v/>
      </c>
      <c r="N363" t="str">
        <f ca="1">IF($C363&lt;&gt;"",OFFSET(Participant_Database!$N$3,Participant_Database!$Z364,0),"")</f>
        <v/>
      </c>
      <c r="O363" t="str">
        <f ca="1">IF($C363&lt;&gt;"",OFFSET(Participant_Database!$O$3,Participant_Database!$Z364,0),"")</f>
        <v/>
      </c>
      <c r="P363" t="str">
        <f ca="1">IF($C363&lt;&gt;"",OFFSET(Participant_Database!$P$3,Participant_Database!$Z364,0),"")</f>
        <v/>
      </c>
      <c r="Q363" t="str">
        <f ca="1">IF($C363&lt;&gt;"",OFFSET(Participant_Database!$Q$3,Participant_Database!$Z364,0),"")</f>
        <v/>
      </c>
      <c r="R363" t="str">
        <f ca="1">IF($C363&lt;&gt;"",OFFSET(Participant_Database!$R$3,Participant_Database!$Z364,0),"")</f>
        <v/>
      </c>
      <c r="S363" t="str">
        <f ca="1">IF($C363&lt;&gt;"",OFFSET(Participant_Database!$S$3,Participant_Database!$Z364,0),"")</f>
        <v/>
      </c>
      <c r="T363" t="str">
        <f ca="1">IF($C363&lt;&gt;"",OFFSET(Participant_Database!$T$3,Participant_Database!$Z364,0),"")</f>
        <v/>
      </c>
      <c r="U363" t="str">
        <f ca="1">IF($C363&lt;&gt;"",OFFSET(Participant_Database!$U$3,Participant_Database!$Z364,0),"")</f>
        <v/>
      </c>
      <c r="V363" t="str">
        <f ca="1">IF($C363&lt;&gt;"",OFFSET(Participant_Database!$V$3,Participant_Database!$Z364,0),"")</f>
        <v/>
      </c>
      <c r="W363" s="41" t="str">
        <f ca="1">IF($C363&lt;&gt;"",OFFSET(Participant_Database!$W$3,Participant_Database!$Z364,0),"")</f>
        <v/>
      </c>
      <c r="X363" t="str">
        <f ca="1">IF(C363&lt;&gt;"",Participant_Database!$Z362,"")</f>
        <v/>
      </c>
    </row>
    <row r="364" spans="1:24" x14ac:dyDescent="0.25">
      <c r="A364" t="str">
        <f ca="1">IF($C364&lt;&gt;"",OFFSET(Participant_Database!$A$3,Participant_Database!$Z365,0),"")</f>
        <v/>
      </c>
      <c r="B364" t="str">
        <f ca="1">IF($C364&lt;&gt;"",OFFSET(Participant_Database!$B$3,Participant_Database!$Z365,0),"")</f>
        <v/>
      </c>
      <c r="C364" t="str">
        <f ca="1">IF(OFFSET(Participant_Database!$C$3,Participant_Database!$Z365,0)&lt;&gt;"",OFFSET(Participant_Database!$C$3,Participant_Database!$Z365,0),"")</f>
        <v/>
      </c>
      <c r="D364" t="str">
        <f ca="1">IF($C364&lt;&gt;"",OFFSET(Participant_Database!$D$3,Participant_Database!$Z365,0),"")</f>
        <v/>
      </c>
      <c r="E364" t="str">
        <f ca="1">IF($C364&lt;&gt;"",OFFSET(Participant_Database!$E$3,Participant_Database!$Z365,0),"")</f>
        <v/>
      </c>
      <c r="F364" t="str">
        <f ca="1">IF($C364&lt;&gt;"",OFFSET(Participant_Database!$F$3,Participant_Database!$Z365,0),"")</f>
        <v/>
      </c>
      <c r="G364" t="str">
        <f ca="1">IF($C364&lt;&gt;"",OFFSET(Participant_Database!$G$3,Participant_Database!$Z365,0),"")</f>
        <v/>
      </c>
      <c r="H364" t="str">
        <f ca="1">IF($C364&lt;&gt;"",OFFSET(Participant_Database!$H$3,Participant_Database!$Z365,0),"")</f>
        <v/>
      </c>
      <c r="I364" t="str">
        <f ca="1">IF($C364&lt;&gt;"",OFFSET(Participant_Database!$I$3,Participant_Database!$Z365,0),"")</f>
        <v/>
      </c>
      <c r="J364" t="str">
        <f ca="1">IF($C364&lt;&gt;"",OFFSET(Participant_Database!$J$3,Participant_Database!$Z365,0),"")</f>
        <v/>
      </c>
      <c r="K364" t="str">
        <f ca="1">IF($C364&lt;&gt;"",OFFSET(Participant_Database!$K$3,Participant_Database!$Z365,0),"")</f>
        <v/>
      </c>
      <c r="L364" t="str">
        <f ca="1">IF($C364&lt;&gt;"",OFFSET(Participant_Database!$L$3,Participant_Database!$Z365,0),"")</f>
        <v/>
      </c>
      <c r="M364" t="str">
        <f ca="1">IF($C364&lt;&gt;"",OFFSET(Participant_Database!$M$3,Participant_Database!$Z365,0),"")</f>
        <v/>
      </c>
      <c r="N364" t="str">
        <f ca="1">IF($C364&lt;&gt;"",OFFSET(Participant_Database!$N$3,Participant_Database!$Z365,0),"")</f>
        <v/>
      </c>
      <c r="O364" t="str">
        <f ca="1">IF($C364&lt;&gt;"",OFFSET(Participant_Database!$O$3,Participant_Database!$Z365,0),"")</f>
        <v/>
      </c>
      <c r="P364" t="str">
        <f ca="1">IF($C364&lt;&gt;"",OFFSET(Participant_Database!$P$3,Participant_Database!$Z365,0),"")</f>
        <v/>
      </c>
      <c r="Q364" t="str">
        <f ca="1">IF($C364&lt;&gt;"",OFFSET(Participant_Database!$Q$3,Participant_Database!$Z365,0),"")</f>
        <v/>
      </c>
      <c r="R364" t="str">
        <f ca="1">IF($C364&lt;&gt;"",OFFSET(Participant_Database!$R$3,Participant_Database!$Z365,0),"")</f>
        <v/>
      </c>
      <c r="S364" t="str">
        <f ca="1">IF($C364&lt;&gt;"",OFFSET(Participant_Database!$S$3,Participant_Database!$Z365,0),"")</f>
        <v/>
      </c>
      <c r="T364" t="str">
        <f ca="1">IF($C364&lt;&gt;"",OFFSET(Participant_Database!$T$3,Participant_Database!$Z365,0),"")</f>
        <v/>
      </c>
      <c r="U364" t="str">
        <f ca="1">IF($C364&lt;&gt;"",OFFSET(Participant_Database!$U$3,Participant_Database!$Z365,0),"")</f>
        <v/>
      </c>
      <c r="V364" t="str">
        <f ca="1">IF($C364&lt;&gt;"",OFFSET(Participant_Database!$V$3,Participant_Database!$Z365,0),"")</f>
        <v/>
      </c>
      <c r="W364" s="41" t="str">
        <f ca="1">IF($C364&lt;&gt;"",OFFSET(Participant_Database!$W$3,Participant_Database!$Z365,0),"")</f>
        <v/>
      </c>
      <c r="X364" t="str">
        <f ca="1">IF(C364&lt;&gt;"",Participant_Database!$Z363,"")</f>
        <v/>
      </c>
    </row>
    <row r="365" spans="1:24" x14ac:dyDescent="0.25">
      <c r="A365" t="str">
        <f ca="1">IF($C365&lt;&gt;"",OFFSET(Participant_Database!$A$3,Participant_Database!$Z366,0),"")</f>
        <v/>
      </c>
      <c r="B365" t="str">
        <f ca="1">IF($C365&lt;&gt;"",OFFSET(Participant_Database!$B$3,Participant_Database!$Z366,0),"")</f>
        <v/>
      </c>
      <c r="C365" t="str">
        <f ca="1">IF(OFFSET(Participant_Database!$C$3,Participant_Database!$Z366,0)&lt;&gt;"",OFFSET(Participant_Database!$C$3,Participant_Database!$Z366,0),"")</f>
        <v/>
      </c>
      <c r="D365" t="str">
        <f ca="1">IF($C365&lt;&gt;"",OFFSET(Participant_Database!$D$3,Participant_Database!$Z366,0),"")</f>
        <v/>
      </c>
      <c r="E365" t="str">
        <f ca="1">IF($C365&lt;&gt;"",OFFSET(Participant_Database!$E$3,Participant_Database!$Z366,0),"")</f>
        <v/>
      </c>
      <c r="F365" t="str">
        <f ca="1">IF($C365&lt;&gt;"",OFFSET(Participant_Database!$F$3,Participant_Database!$Z366,0),"")</f>
        <v/>
      </c>
      <c r="G365" t="str">
        <f ca="1">IF($C365&lt;&gt;"",OFFSET(Participant_Database!$G$3,Participant_Database!$Z366,0),"")</f>
        <v/>
      </c>
      <c r="H365" t="str">
        <f ca="1">IF($C365&lt;&gt;"",OFFSET(Participant_Database!$H$3,Participant_Database!$Z366,0),"")</f>
        <v/>
      </c>
      <c r="I365" t="str">
        <f ca="1">IF($C365&lt;&gt;"",OFFSET(Participant_Database!$I$3,Participant_Database!$Z366,0),"")</f>
        <v/>
      </c>
      <c r="J365" t="str">
        <f ca="1">IF($C365&lt;&gt;"",OFFSET(Participant_Database!$J$3,Participant_Database!$Z366,0),"")</f>
        <v/>
      </c>
      <c r="K365" t="str">
        <f ca="1">IF($C365&lt;&gt;"",OFFSET(Participant_Database!$K$3,Participant_Database!$Z366,0),"")</f>
        <v/>
      </c>
      <c r="L365" t="str">
        <f ca="1">IF($C365&lt;&gt;"",OFFSET(Participant_Database!$L$3,Participant_Database!$Z366,0),"")</f>
        <v/>
      </c>
      <c r="M365" t="str">
        <f ca="1">IF($C365&lt;&gt;"",OFFSET(Participant_Database!$M$3,Participant_Database!$Z366,0),"")</f>
        <v/>
      </c>
      <c r="N365" t="str">
        <f ca="1">IF($C365&lt;&gt;"",OFFSET(Participant_Database!$N$3,Participant_Database!$Z366,0),"")</f>
        <v/>
      </c>
      <c r="O365" t="str">
        <f ca="1">IF($C365&lt;&gt;"",OFFSET(Participant_Database!$O$3,Participant_Database!$Z366,0),"")</f>
        <v/>
      </c>
      <c r="P365" t="str">
        <f ca="1">IF($C365&lt;&gt;"",OFFSET(Participant_Database!$P$3,Participant_Database!$Z366,0),"")</f>
        <v/>
      </c>
      <c r="Q365" t="str">
        <f ca="1">IF($C365&lt;&gt;"",OFFSET(Participant_Database!$Q$3,Participant_Database!$Z366,0),"")</f>
        <v/>
      </c>
      <c r="R365" t="str">
        <f ca="1">IF($C365&lt;&gt;"",OFFSET(Participant_Database!$R$3,Participant_Database!$Z366,0),"")</f>
        <v/>
      </c>
      <c r="S365" t="str">
        <f ca="1">IF($C365&lt;&gt;"",OFFSET(Participant_Database!$S$3,Participant_Database!$Z366,0),"")</f>
        <v/>
      </c>
      <c r="T365" t="str">
        <f ca="1">IF($C365&lt;&gt;"",OFFSET(Participant_Database!$T$3,Participant_Database!$Z366,0),"")</f>
        <v/>
      </c>
      <c r="U365" t="str">
        <f ca="1">IF($C365&lt;&gt;"",OFFSET(Participant_Database!$U$3,Participant_Database!$Z366,0),"")</f>
        <v/>
      </c>
      <c r="V365" t="str">
        <f ca="1">IF($C365&lt;&gt;"",OFFSET(Participant_Database!$V$3,Participant_Database!$Z366,0),"")</f>
        <v/>
      </c>
      <c r="W365" s="41" t="str">
        <f ca="1">IF($C365&lt;&gt;"",OFFSET(Participant_Database!$W$3,Participant_Database!$Z366,0),"")</f>
        <v/>
      </c>
      <c r="X365" t="str">
        <f ca="1">IF(C365&lt;&gt;"",Participant_Database!$Z364,"")</f>
        <v/>
      </c>
    </row>
    <row r="366" spans="1:24" x14ac:dyDescent="0.25">
      <c r="A366" t="str">
        <f ca="1">IF($C366&lt;&gt;"",OFFSET(Participant_Database!$A$3,Participant_Database!$Z367,0),"")</f>
        <v/>
      </c>
      <c r="B366" t="str">
        <f ca="1">IF($C366&lt;&gt;"",OFFSET(Participant_Database!$B$3,Participant_Database!$Z367,0),"")</f>
        <v/>
      </c>
      <c r="C366" t="str">
        <f ca="1">IF(OFFSET(Participant_Database!$C$3,Participant_Database!$Z367,0)&lt;&gt;"",OFFSET(Participant_Database!$C$3,Participant_Database!$Z367,0),"")</f>
        <v/>
      </c>
      <c r="D366" t="str">
        <f ca="1">IF($C366&lt;&gt;"",OFFSET(Participant_Database!$D$3,Participant_Database!$Z367,0),"")</f>
        <v/>
      </c>
      <c r="E366" t="str">
        <f ca="1">IF($C366&lt;&gt;"",OFFSET(Participant_Database!$E$3,Participant_Database!$Z367,0),"")</f>
        <v/>
      </c>
      <c r="F366" t="str">
        <f ca="1">IF($C366&lt;&gt;"",OFFSET(Participant_Database!$F$3,Participant_Database!$Z367,0),"")</f>
        <v/>
      </c>
      <c r="G366" t="str">
        <f ca="1">IF($C366&lt;&gt;"",OFFSET(Participant_Database!$G$3,Participant_Database!$Z367,0),"")</f>
        <v/>
      </c>
      <c r="H366" t="str">
        <f ca="1">IF($C366&lt;&gt;"",OFFSET(Participant_Database!$H$3,Participant_Database!$Z367,0),"")</f>
        <v/>
      </c>
      <c r="I366" t="str">
        <f ca="1">IF($C366&lt;&gt;"",OFFSET(Participant_Database!$I$3,Participant_Database!$Z367,0),"")</f>
        <v/>
      </c>
      <c r="J366" t="str">
        <f ca="1">IF($C366&lt;&gt;"",OFFSET(Participant_Database!$J$3,Participant_Database!$Z367,0),"")</f>
        <v/>
      </c>
      <c r="K366" t="str">
        <f ca="1">IF($C366&lt;&gt;"",OFFSET(Participant_Database!$K$3,Participant_Database!$Z367,0),"")</f>
        <v/>
      </c>
      <c r="L366" t="str">
        <f ca="1">IF($C366&lt;&gt;"",OFFSET(Participant_Database!$L$3,Participant_Database!$Z367,0),"")</f>
        <v/>
      </c>
      <c r="M366" t="str">
        <f ca="1">IF($C366&lt;&gt;"",OFFSET(Participant_Database!$M$3,Participant_Database!$Z367,0),"")</f>
        <v/>
      </c>
      <c r="N366" t="str">
        <f ca="1">IF($C366&lt;&gt;"",OFFSET(Participant_Database!$N$3,Participant_Database!$Z367,0),"")</f>
        <v/>
      </c>
      <c r="O366" t="str">
        <f ca="1">IF($C366&lt;&gt;"",OFFSET(Participant_Database!$O$3,Participant_Database!$Z367,0),"")</f>
        <v/>
      </c>
      <c r="P366" t="str">
        <f ca="1">IF($C366&lt;&gt;"",OFFSET(Participant_Database!$P$3,Participant_Database!$Z367,0),"")</f>
        <v/>
      </c>
      <c r="Q366" t="str">
        <f ca="1">IF($C366&lt;&gt;"",OFFSET(Participant_Database!$Q$3,Participant_Database!$Z367,0),"")</f>
        <v/>
      </c>
      <c r="R366" t="str">
        <f ca="1">IF($C366&lt;&gt;"",OFFSET(Participant_Database!$R$3,Participant_Database!$Z367,0),"")</f>
        <v/>
      </c>
      <c r="S366" t="str">
        <f ca="1">IF($C366&lt;&gt;"",OFFSET(Participant_Database!$S$3,Participant_Database!$Z367,0),"")</f>
        <v/>
      </c>
      <c r="T366" t="str">
        <f ca="1">IF($C366&lt;&gt;"",OFFSET(Participant_Database!$T$3,Participant_Database!$Z367,0),"")</f>
        <v/>
      </c>
      <c r="U366" t="str">
        <f ca="1">IF($C366&lt;&gt;"",OFFSET(Participant_Database!$U$3,Participant_Database!$Z367,0),"")</f>
        <v/>
      </c>
      <c r="V366" t="str">
        <f ca="1">IF($C366&lt;&gt;"",OFFSET(Participant_Database!$V$3,Participant_Database!$Z367,0),"")</f>
        <v/>
      </c>
      <c r="W366" s="41" t="str">
        <f ca="1">IF($C366&lt;&gt;"",OFFSET(Participant_Database!$W$3,Participant_Database!$Z367,0),"")</f>
        <v/>
      </c>
      <c r="X366" t="str">
        <f ca="1">IF(C366&lt;&gt;"",Participant_Database!$Z365,"")</f>
        <v/>
      </c>
    </row>
    <row r="367" spans="1:24" x14ac:dyDescent="0.25">
      <c r="A367" t="str">
        <f ca="1">IF($C367&lt;&gt;"",OFFSET(Participant_Database!$A$3,Participant_Database!$Z368,0),"")</f>
        <v/>
      </c>
      <c r="B367" t="str">
        <f ca="1">IF($C367&lt;&gt;"",OFFSET(Participant_Database!$B$3,Participant_Database!$Z368,0),"")</f>
        <v/>
      </c>
      <c r="C367" t="str">
        <f ca="1">IF(OFFSET(Participant_Database!$C$3,Participant_Database!$Z368,0)&lt;&gt;"",OFFSET(Participant_Database!$C$3,Participant_Database!$Z368,0),"")</f>
        <v/>
      </c>
      <c r="D367" t="str">
        <f ca="1">IF($C367&lt;&gt;"",OFFSET(Participant_Database!$D$3,Participant_Database!$Z368,0),"")</f>
        <v/>
      </c>
      <c r="E367" t="str">
        <f ca="1">IF($C367&lt;&gt;"",OFFSET(Participant_Database!$E$3,Participant_Database!$Z368,0),"")</f>
        <v/>
      </c>
      <c r="F367" t="str">
        <f ca="1">IF($C367&lt;&gt;"",OFFSET(Participant_Database!$F$3,Participant_Database!$Z368,0),"")</f>
        <v/>
      </c>
      <c r="G367" t="str">
        <f ca="1">IF($C367&lt;&gt;"",OFFSET(Participant_Database!$G$3,Participant_Database!$Z368,0),"")</f>
        <v/>
      </c>
      <c r="H367" t="str">
        <f ca="1">IF($C367&lt;&gt;"",OFFSET(Participant_Database!$H$3,Participant_Database!$Z368,0),"")</f>
        <v/>
      </c>
      <c r="I367" t="str">
        <f ca="1">IF($C367&lt;&gt;"",OFFSET(Participant_Database!$I$3,Participant_Database!$Z368,0),"")</f>
        <v/>
      </c>
      <c r="J367" t="str">
        <f ca="1">IF($C367&lt;&gt;"",OFFSET(Participant_Database!$J$3,Participant_Database!$Z368,0),"")</f>
        <v/>
      </c>
      <c r="K367" t="str">
        <f ca="1">IF($C367&lt;&gt;"",OFFSET(Participant_Database!$K$3,Participant_Database!$Z368,0),"")</f>
        <v/>
      </c>
      <c r="L367" t="str">
        <f ca="1">IF($C367&lt;&gt;"",OFFSET(Participant_Database!$L$3,Participant_Database!$Z368,0),"")</f>
        <v/>
      </c>
      <c r="M367" t="str">
        <f ca="1">IF($C367&lt;&gt;"",OFFSET(Participant_Database!$M$3,Participant_Database!$Z368,0),"")</f>
        <v/>
      </c>
      <c r="N367" t="str">
        <f ca="1">IF($C367&lt;&gt;"",OFFSET(Participant_Database!$N$3,Participant_Database!$Z368,0),"")</f>
        <v/>
      </c>
      <c r="O367" t="str">
        <f ca="1">IF($C367&lt;&gt;"",OFFSET(Participant_Database!$O$3,Participant_Database!$Z368,0),"")</f>
        <v/>
      </c>
      <c r="P367" t="str">
        <f ca="1">IF($C367&lt;&gt;"",OFFSET(Participant_Database!$P$3,Participant_Database!$Z368,0),"")</f>
        <v/>
      </c>
      <c r="Q367" t="str">
        <f ca="1">IF($C367&lt;&gt;"",OFFSET(Participant_Database!$Q$3,Participant_Database!$Z368,0),"")</f>
        <v/>
      </c>
      <c r="R367" t="str">
        <f ca="1">IF($C367&lt;&gt;"",OFFSET(Participant_Database!$R$3,Participant_Database!$Z368,0),"")</f>
        <v/>
      </c>
      <c r="S367" t="str">
        <f ca="1">IF($C367&lt;&gt;"",OFFSET(Participant_Database!$S$3,Participant_Database!$Z368,0),"")</f>
        <v/>
      </c>
      <c r="T367" t="str">
        <f ca="1">IF($C367&lt;&gt;"",OFFSET(Participant_Database!$T$3,Participant_Database!$Z368,0),"")</f>
        <v/>
      </c>
      <c r="U367" t="str">
        <f ca="1">IF($C367&lt;&gt;"",OFFSET(Participant_Database!$U$3,Participant_Database!$Z368,0),"")</f>
        <v/>
      </c>
      <c r="V367" t="str">
        <f ca="1">IF($C367&lt;&gt;"",OFFSET(Participant_Database!$V$3,Participant_Database!$Z368,0),"")</f>
        <v/>
      </c>
      <c r="W367" s="41" t="str">
        <f ca="1">IF($C367&lt;&gt;"",OFFSET(Participant_Database!$W$3,Participant_Database!$Z368,0),"")</f>
        <v/>
      </c>
      <c r="X367" t="str">
        <f ca="1">IF(C367&lt;&gt;"",Participant_Database!$Z366,"")</f>
        <v/>
      </c>
    </row>
    <row r="368" spans="1:24" x14ac:dyDescent="0.25">
      <c r="A368" t="str">
        <f ca="1">IF($C368&lt;&gt;"",OFFSET(Participant_Database!$A$3,Participant_Database!$Z369,0),"")</f>
        <v/>
      </c>
      <c r="B368" t="str">
        <f ca="1">IF($C368&lt;&gt;"",OFFSET(Participant_Database!$B$3,Participant_Database!$Z369,0),"")</f>
        <v/>
      </c>
      <c r="C368" t="str">
        <f ca="1">IF(OFFSET(Participant_Database!$C$3,Participant_Database!$Z369,0)&lt;&gt;"",OFFSET(Participant_Database!$C$3,Participant_Database!$Z369,0),"")</f>
        <v/>
      </c>
      <c r="D368" t="str">
        <f ca="1">IF($C368&lt;&gt;"",OFFSET(Participant_Database!$D$3,Participant_Database!$Z369,0),"")</f>
        <v/>
      </c>
      <c r="E368" t="str">
        <f ca="1">IF($C368&lt;&gt;"",OFFSET(Participant_Database!$E$3,Participant_Database!$Z369,0),"")</f>
        <v/>
      </c>
      <c r="F368" t="str">
        <f ca="1">IF($C368&lt;&gt;"",OFFSET(Participant_Database!$F$3,Participant_Database!$Z369,0),"")</f>
        <v/>
      </c>
      <c r="G368" t="str">
        <f ca="1">IF($C368&lt;&gt;"",OFFSET(Participant_Database!$G$3,Participant_Database!$Z369,0),"")</f>
        <v/>
      </c>
      <c r="H368" t="str">
        <f ca="1">IF($C368&lt;&gt;"",OFFSET(Participant_Database!$H$3,Participant_Database!$Z369,0),"")</f>
        <v/>
      </c>
      <c r="I368" t="str">
        <f ca="1">IF($C368&lt;&gt;"",OFFSET(Participant_Database!$I$3,Participant_Database!$Z369,0),"")</f>
        <v/>
      </c>
      <c r="J368" t="str">
        <f ca="1">IF($C368&lt;&gt;"",OFFSET(Participant_Database!$J$3,Participant_Database!$Z369,0),"")</f>
        <v/>
      </c>
      <c r="K368" t="str">
        <f ca="1">IF($C368&lt;&gt;"",OFFSET(Participant_Database!$K$3,Participant_Database!$Z369,0),"")</f>
        <v/>
      </c>
      <c r="L368" t="str">
        <f ca="1">IF($C368&lt;&gt;"",OFFSET(Participant_Database!$L$3,Participant_Database!$Z369,0),"")</f>
        <v/>
      </c>
      <c r="M368" t="str">
        <f ca="1">IF($C368&lt;&gt;"",OFFSET(Participant_Database!$M$3,Participant_Database!$Z369,0),"")</f>
        <v/>
      </c>
      <c r="N368" t="str">
        <f ca="1">IF($C368&lt;&gt;"",OFFSET(Participant_Database!$N$3,Participant_Database!$Z369,0),"")</f>
        <v/>
      </c>
      <c r="O368" t="str">
        <f ca="1">IF($C368&lt;&gt;"",OFFSET(Participant_Database!$O$3,Participant_Database!$Z369,0),"")</f>
        <v/>
      </c>
      <c r="P368" t="str">
        <f ca="1">IF($C368&lt;&gt;"",OFFSET(Participant_Database!$P$3,Participant_Database!$Z369,0),"")</f>
        <v/>
      </c>
      <c r="Q368" t="str">
        <f ca="1">IF($C368&lt;&gt;"",OFFSET(Participant_Database!$Q$3,Participant_Database!$Z369,0),"")</f>
        <v/>
      </c>
      <c r="R368" t="str">
        <f ca="1">IF($C368&lt;&gt;"",OFFSET(Participant_Database!$R$3,Participant_Database!$Z369,0),"")</f>
        <v/>
      </c>
      <c r="S368" t="str">
        <f ca="1">IF($C368&lt;&gt;"",OFFSET(Participant_Database!$S$3,Participant_Database!$Z369,0),"")</f>
        <v/>
      </c>
      <c r="T368" t="str">
        <f ca="1">IF($C368&lt;&gt;"",OFFSET(Participant_Database!$T$3,Participant_Database!$Z369,0),"")</f>
        <v/>
      </c>
      <c r="U368" t="str">
        <f ca="1">IF($C368&lt;&gt;"",OFFSET(Participant_Database!$U$3,Participant_Database!$Z369,0),"")</f>
        <v/>
      </c>
      <c r="V368" t="str">
        <f ca="1">IF($C368&lt;&gt;"",OFFSET(Participant_Database!$V$3,Participant_Database!$Z369,0),"")</f>
        <v/>
      </c>
      <c r="W368" s="41" t="str">
        <f ca="1">IF($C368&lt;&gt;"",OFFSET(Participant_Database!$W$3,Participant_Database!$Z369,0),"")</f>
        <v/>
      </c>
      <c r="X368" t="str">
        <f ca="1">IF(C368&lt;&gt;"",Participant_Database!$Z367,"")</f>
        <v/>
      </c>
    </row>
    <row r="369" spans="1:24" x14ac:dyDescent="0.25">
      <c r="A369" t="str">
        <f ca="1">IF($C369&lt;&gt;"",OFFSET(Participant_Database!$A$3,Participant_Database!$Z370,0),"")</f>
        <v/>
      </c>
      <c r="B369" t="str">
        <f ca="1">IF($C369&lt;&gt;"",OFFSET(Participant_Database!$B$3,Participant_Database!$Z370,0),"")</f>
        <v/>
      </c>
      <c r="C369" t="str">
        <f ca="1">IF(OFFSET(Participant_Database!$C$3,Participant_Database!$Z370,0)&lt;&gt;"",OFFSET(Participant_Database!$C$3,Participant_Database!$Z370,0),"")</f>
        <v/>
      </c>
      <c r="D369" t="str">
        <f ca="1">IF($C369&lt;&gt;"",OFFSET(Participant_Database!$D$3,Participant_Database!$Z370,0),"")</f>
        <v/>
      </c>
      <c r="E369" t="str">
        <f ca="1">IF($C369&lt;&gt;"",OFFSET(Participant_Database!$E$3,Participant_Database!$Z370,0),"")</f>
        <v/>
      </c>
      <c r="F369" t="str">
        <f ca="1">IF($C369&lt;&gt;"",OFFSET(Participant_Database!$F$3,Participant_Database!$Z370,0),"")</f>
        <v/>
      </c>
      <c r="G369" t="str">
        <f ca="1">IF($C369&lt;&gt;"",OFFSET(Participant_Database!$G$3,Participant_Database!$Z370,0),"")</f>
        <v/>
      </c>
      <c r="H369" t="str">
        <f ca="1">IF($C369&lt;&gt;"",OFFSET(Participant_Database!$H$3,Participant_Database!$Z370,0),"")</f>
        <v/>
      </c>
      <c r="I369" t="str">
        <f ca="1">IF($C369&lt;&gt;"",OFFSET(Participant_Database!$I$3,Participant_Database!$Z370,0),"")</f>
        <v/>
      </c>
      <c r="J369" t="str">
        <f ca="1">IF($C369&lt;&gt;"",OFFSET(Participant_Database!$J$3,Participant_Database!$Z370,0),"")</f>
        <v/>
      </c>
      <c r="K369" t="str">
        <f ca="1">IF($C369&lt;&gt;"",OFFSET(Participant_Database!$K$3,Participant_Database!$Z370,0),"")</f>
        <v/>
      </c>
      <c r="L369" t="str">
        <f ca="1">IF($C369&lt;&gt;"",OFFSET(Participant_Database!$L$3,Participant_Database!$Z370,0),"")</f>
        <v/>
      </c>
      <c r="M369" t="str">
        <f ca="1">IF($C369&lt;&gt;"",OFFSET(Participant_Database!$M$3,Participant_Database!$Z370,0),"")</f>
        <v/>
      </c>
      <c r="N369" t="str">
        <f ca="1">IF($C369&lt;&gt;"",OFFSET(Participant_Database!$N$3,Participant_Database!$Z370,0),"")</f>
        <v/>
      </c>
      <c r="O369" t="str">
        <f ca="1">IF($C369&lt;&gt;"",OFFSET(Participant_Database!$O$3,Participant_Database!$Z370,0),"")</f>
        <v/>
      </c>
      <c r="P369" t="str">
        <f ca="1">IF($C369&lt;&gt;"",OFFSET(Participant_Database!$P$3,Participant_Database!$Z370,0),"")</f>
        <v/>
      </c>
      <c r="Q369" t="str">
        <f ca="1">IF($C369&lt;&gt;"",OFFSET(Participant_Database!$Q$3,Participant_Database!$Z370,0),"")</f>
        <v/>
      </c>
      <c r="R369" t="str">
        <f ca="1">IF($C369&lt;&gt;"",OFFSET(Participant_Database!$R$3,Participant_Database!$Z370,0),"")</f>
        <v/>
      </c>
      <c r="S369" t="str">
        <f ca="1">IF($C369&lt;&gt;"",OFFSET(Participant_Database!$S$3,Participant_Database!$Z370,0),"")</f>
        <v/>
      </c>
      <c r="T369" t="str">
        <f ca="1">IF($C369&lt;&gt;"",OFFSET(Participant_Database!$T$3,Participant_Database!$Z370,0),"")</f>
        <v/>
      </c>
      <c r="U369" t="str">
        <f ca="1">IF($C369&lt;&gt;"",OFFSET(Participant_Database!$U$3,Participant_Database!$Z370,0),"")</f>
        <v/>
      </c>
      <c r="V369" t="str">
        <f ca="1">IF($C369&lt;&gt;"",OFFSET(Participant_Database!$V$3,Participant_Database!$Z370,0),"")</f>
        <v/>
      </c>
      <c r="W369" s="41" t="str">
        <f ca="1">IF($C369&lt;&gt;"",OFFSET(Participant_Database!$W$3,Participant_Database!$Z370,0),"")</f>
        <v/>
      </c>
      <c r="X369" t="str">
        <f ca="1">IF(C369&lt;&gt;"",Participant_Database!$Z368,"")</f>
        <v/>
      </c>
    </row>
    <row r="370" spans="1:24" x14ac:dyDescent="0.25">
      <c r="A370" t="str">
        <f ca="1">IF($C370&lt;&gt;"",OFFSET(Participant_Database!$A$3,Participant_Database!$Z371,0),"")</f>
        <v/>
      </c>
      <c r="B370" t="str">
        <f ca="1">IF($C370&lt;&gt;"",OFFSET(Participant_Database!$B$3,Participant_Database!$Z371,0),"")</f>
        <v/>
      </c>
      <c r="C370" t="str">
        <f ca="1">IF(OFFSET(Participant_Database!$C$3,Participant_Database!$Z371,0)&lt;&gt;"",OFFSET(Participant_Database!$C$3,Participant_Database!$Z371,0),"")</f>
        <v/>
      </c>
      <c r="D370" t="str">
        <f ca="1">IF($C370&lt;&gt;"",OFFSET(Participant_Database!$D$3,Participant_Database!$Z371,0),"")</f>
        <v/>
      </c>
      <c r="E370" t="str">
        <f ca="1">IF($C370&lt;&gt;"",OFFSET(Participant_Database!$E$3,Participant_Database!$Z371,0),"")</f>
        <v/>
      </c>
      <c r="F370" t="str">
        <f ca="1">IF($C370&lt;&gt;"",OFFSET(Participant_Database!$F$3,Participant_Database!$Z371,0),"")</f>
        <v/>
      </c>
      <c r="G370" t="str">
        <f ca="1">IF($C370&lt;&gt;"",OFFSET(Participant_Database!$G$3,Participant_Database!$Z371,0),"")</f>
        <v/>
      </c>
      <c r="H370" t="str">
        <f ca="1">IF($C370&lt;&gt;"",OFFSET(Participant_Database!$H$3,Participant_Database!$Z371,0),"")</f>
        <v/>
      </c>
      <c r="I370" t="str">
        <f ca="1">IF($C370&lt;&gt;"",OFFSET(Participant_Database!$I$3,Participant_Database!$Z371,0),"")</f>
        <v/>
      </c>
      <c r="J370" t="str">
        <f ca="1">IF($C370&lt;&gt;"",OFFSET(Participant_Database!$J$3,Participant_Database!$Z371,0),"")</f>
        <v/>
      </c>
      <c r="K370" t="str">
        <f ca="1">IF($C370&lt;&gt;"",OFFSET(Participant_Database!$K$3,Participant_Database!$Z371,0),"")</f>
        <v/>
      </c>
      <c r="L370" t="str">
        <f ca="1">IF($C370&lt;&gt;"",OFFSET(Participant_Database!$L$3,Participant_Database!$Z371,0),"")</f>
        <v/>
      </c>
      <c r="M370" t="str">
        <f ca="1">IF($C370&lt;&gt;"",OFFSET(Participant_Database!$M$3,Participant_Database!$Z371,0),"")</f>
        <v/>
      </c>
      <c r="N370" t="str">
        <f ca="1">IF($C370&lt;&gt;"",OFFSET(Participant_Database!$N$3,Participant_Database!$Z371,0),"")</f>
        <v/>
      </c>
      <c r="O370" t="str">
        <f ca="1">IF($C370&lt;&gt;"",OFFSET(Participant_Database!$O$3,Participant_Database!$Z371,0),"")</f>
        <v/>
      </c>
      <c r="P370" t="str">
        <f ca="1">IF($C370&lt;&gt;"",OFFSET(Participant_Database!$P$3,Participant_Database!$Z371,0),"")</f>
        <v/>
      </c>
      <c r="Q370" t="str">
        <f ca="1">IF($C370&lt;&gt;"",OFFSET(Participant_Database!$Q$3,Participant_Database!$Z371,0),"")</f>
        <v/>
      </c>
      <c r="R370" t="str">
        <f ca="1">IF($C370&lt;&gt;"",OFFSET(Participant_Database!$R$3,Participant_Database!$Z371,0),"")</f>
        <v/>
      </c>
      <c r="S370" t="str">
        <f ca="1">IF($C370&lt;&gt;"",OFFSET(Participant_Database!$S$3,Participant_Database!$Z371,0),"")</f>
        <v/>
      </c>
      <c r="T370" t="str">
        <f ca="1">IF($C370&lt;&gt;"",OFFSET(Participant_Database!$T$3,Participant_Database!$Z371,0),"")</f>
        <v/>
      </c>
      <c r="U370" t="str">
        <f ca="1">IF($C370&lt;&gt;"",OFFSET(Participant_Database!$U$3,Participant_Database!$Z371,0),"")</f>
        <v/>
      </c>
      <c r="V370" t="str">
        <f ca="1">IF($C370&lt;&gt;"",OFFSET(Participant_Database!$V$3,Participant_Database!$Z371,0),"")</f>
        <v/>
      </c>
      <c r="W370" s="41" t="str">
        <f ca="1">IF($C370&lt;&gt;"",OFFSET(Participant_Database!$W$3,Participant_Database!$Z371,0),"")</f>
        <v/>
      </c>
      <c r="X370" t="str">
        <f ca="1">IF(C370&lt;&gt;"",Participant_Database!$Z369,"")</f>
        <v/>
      </c>
    </row>
    <row r="371" spans="1:24" x14ac:dyDescent="0.25">
      <c r="A371" t="str">
        <f ca="1">IF($C371&lt;&gt;"",OFFSET(Participant_Database!$A$3,Participant_Database!$Z372,0),"")</f>
        <v/>
      </c>
      <c r="B371" t="str">
        <f ca="1">IF($C371&lt;&gt;"",OFFSET(Participant_Database!$B$3,Participant_Database!$Z372,0),"")</f>
        <v/>
      </c>
      <c r="C371" t="str">
        <f ca="1">IF(OFFSET(Participant_Database!$C$3,Participant_Database!$Z372,0)&lt;&gt;"",OFFSET(Participant_Database!$C$3,Participant_Database!$Z372,0),"")</f>
        <v/>
      </c>
      <c r="D371" t="str">
        <f ca="1">IF($C371&lt;&gt;"",OFFSET(Participant_Database!$D$3,Participant_Database!$Z372,0),"")</f>
        <v/>
      </c>
      <c r="E371" t="str">
        <f ca="1">IF($C371&lt;&gt;"",OFFSET(Participant_Database!$E$3,Participant_Database!$Z372,0),"")</f>
        <v/>
      </c>
      <c r="F371" t="str">
        <f ca="1">IF($C371&lt;&gt;"",OFFSET(Participant_Database!$F$3,Participant_Database!$Z372,0),"")</f>
        <v/>
      </c>
      <c r="G371" t="str">
        <f ca="1">IF($C371&lt;&gt;"",OFFSET(Participant_Database!$G$3,Participant_Database!$Z372,0),"")</f>
        <v/>
      </c>
      <c r="H371" t="str">
        <f ca="1">IF($C371&lt;&gt;"",OFFSET(Participant_Database!$H$3,Participant_Database!$Z372,0),"")</f>
        <v/>
      </c>
      <c r="I371" t="str">
        <f ca="1">IF($C371&lt;&gt;"",OFFSET(Participant_Database!$I$3,Participant_Database!$Z372,0),"")</f>
        <v/>
      </c>
      <c r="J371" t="str">
        <f ca="1">IF($C371&lt;&gt;"",OFFSET(Participant_Database!$J$3,Participant_Database!$Z372,0),"")</f>
        <v/>
      </c>
      <c r="K371" t="str">
        <f ca="1">IF($C371&lt;&gt;"",OFFSET(Participant_Database!$K$3,Participant_Database!$Z372,0),"")</f>
        <v/>
      </c>
      <c r="L371" t="str">
        <f ca="1">IF($C371&lt;&gt;"",OFFSET(Participant_Database!$L$3,Participant_Database!$Z372,0),"")</f>
        <v/>
      </c>
      <c r="M371" t="str">
        <f ca="1">IF($C371&lt;&gt;"",OFFSET(Participant_Database!$M$3,Participant_Database!$Z372,0),"")</f>
        <v/>
      </c>
      <c r="N371" t="str">
        <f ca="1">IF($C371&lt;&gt;"",OFFSET(Participant_Database!$N$3,Participant_Database!$Z372,0),"")</f>
        <v/>
      </c>
      <c r="O371" t="str">
        <f ca="1">IF($C371&lt;&gt;"",OFFSET(Participant_Database!$O$3,Participant_Database!$Z372,0),"")</f>
        <v/>
      </c>
      <c r="P371" t="str">
        <f ca="1">IF($C371&lt;&gt;"",OFFSET(Participant_Database!$P$3,Participant_Database!$Z372,0),"")</f>
        <v/>
      </c>
      <c r="Q371" t="str">
        <f ca="1">IF($C371&lt;&gt;"",OFFSET(Participant_Database!$Q$3,Participant_Database!$Z372,0),"")</f>
        <v/>
      </c>
      <c r="R371" t="str">
        <f ca="1">IF($C371&lt;&gt;"",OFFSET(Participant_Database!$R$3,Participant_Database!$Z372,0),"")</f>
        <v/>
      </c>
      <c r="S371" t="str">
        <f ca="1">IF($C371&lt;&gt;"",OFFSET(Participant_Database!$S$3,Participant_Database!$Z372,0),"")</f>
        <v/>
      </c>
      <c r="T371" t="str">
        <f ca="1">IF($C371&lt;&gt;"",OFFSET(Participant_Database!$T$3,Participant_Database!$Z372,0),"")</f>
        <v/>
      </c>
      <c r="U371" t="str">
        <f ca="1">IF($C371&lt;&gt;"",OFFSET(Participant_Database!$U$3,Participant_Database!$Z372,0),"")</f>
        <v/>
      </c>
      <c r="V371" t="str">
        <f ca="1">IF($C371&lt;&gt;"",OFFSET(Participant_Database!$V$3,Participant_Database!$Z372,0),"")</f>
        <v/>
      </c>
      <c r="W371" s="41" t="str">
        <f ca="1">IF($C371&lt;&gt;"",OFFSET(Participant_Database!$W$3,Participant_Database!$Z372,0),"")</f>
        <v/>
      </c>
      <c r="X371" t="str">
        <f ca="1">IF(C371&lt;&gt;"",Participant_Database!$Z370,"")</f>
        <v/>
      </c>
    </row>
    <row r="372" spans="1:24" x14ac:dyDescent="0.25">
      <c r="A372" t="str">
        <f ca="1">IF($C372&lt;&gt;"",OFFSET(Participant_Database!$A$3,Participant_Database!$Z373,0),"")</f>
        <v/>
      </c>
      <c r="B372" t="str">
        <f ca="1">IF($C372&lt;&gt;"",OFFSET(Participant_Database!$B$3,Participant_Database!$Z373,0),"")</f>
        <v/>
      </c>
      <c r="C372" t="str">
        <f ca="1">IF(OFFSET(Participant_Database!$C$3,Participant_Database!$Z373,0)&lt;&gt;"",OFFSET(Participant_Database!$C$3,Participant_Database!$Z373,0),"")</f>
        <v/>
      </c>
      <c r="D372" t="str">
        <f ca="1">IF($C372&lt;&gt;"",OFFSET(Participant_Database!$D$3,Participant_Database!$Z373,0),"")</f>
        <v/>
      </c>
      <c r="E372" t="str">
        <f ca="1">IF($C372&lt;&gt;"",OFFSET(Participant_Database!$E$3,Participant_Database!$Z373,0),"")</f>
        <v/>
      </c>
      <c r="F372" t="str">
        <f ca="1">IF($C372&lt;&gt;"",OFFSET(Participant_Database!$F$3,Participant_Database!$Z373,0),"")</f>
        <v/>
      </c>
      <c r="G372" t="str">
        <f ca="1">IF($C372&lt;&gt;"",OFFSET(Participant_Database!$G$3,Participant_Database!$Z373,0),"")</f>
        <v/>
      </c>
      <c r="H372" t="str">
        <f ca="1">IF($C372&lt;&gt;"",OFFSET(Participant_Database!$H$3,Participant_Database!$Z373,0),"")</f>
        <v/>
      </c>
      <c r="I372" t="str">
        <f ca="1">IF($C372&lt;&gt;"",OFFSET(Participant_Database!$I$3,Participant_Database!$Z373,0),"")</f>
        <v/>
      </c>
      <c r="J372" t="str">
        <f ca="1">IF($C372&lt;&gt;"",OFFSET(Participant_Database!$J$3,Participant_Database!$Z373,0),"")</f>
        <v/>
      </c>
      <c r="K372" t="str">
        <f ca="1">IF($C372&lt;&gt;"",OFFSET(Participant_Database!$K$3,Participant_Database!$Z373,0),"")</f>
        <v/>
      </c>
      <c r="L372" t="str">
        <f ca="1">IF($C372&lt;&gt;"",OFFSET(Participant_Database!$L$3,Participant_Database!$Z373,0),"")</f>
        <v/>
      </c>
      <c r="M372" t="str">
        <f ca="1">IF($C372&lt;&gt;"",OFFSET(Participant_Database!$M$3,Participant_Database!$Z373,0),"")</f>
        <v/>
      </c>
      <c r="N372" t="str">
        <f ca="1">IF($C372&lt;&gt;"",OFFSET(Participant_Database!$N$3,Participant_Database!$Z373,0),"")</f>
        <v/>
      </c>
      <c r="O372" t="str">
        <f ca="1">IF($C372&lt;&gt;"",OFFSET(Participant_Database!$O$3,Participant_Database!$Z373,0),"")</f>
        <v/>
      </c>
      <c r="P372" t="str">
        <f ca="1">IF($C372&lt;&gt;"",OFFSET(Participant_Database!$P$3,Participant_Database!$Z373,0),"")</f>
        <v/>
      </c>
      <c r="Q372" t="str">
        <f ca="1">IF($C372&lt;&gt;"",OFFSET(Participant_Database!$Q$3,Participant_Database!$Z373,0),"")</f>
        <v/>
      </c>
      <c r="R372" t="str">
        <f ca="1">IF($C372&lt;&gt;"",OFFSET(Participant_Database!$R$3,Participant_Database!$Z373,0),"")</f>
        <v/>
      </c>
      <c r="S372" t="str">
        <f ca="1">IF($C372&lt;&gt;"",OFFSET(Participant_Database!$S$3,Participant_Database!$Z373,0),"")</f>
        <v/>
      </c>
      <c r="T372" t="str">
        <f ca="1">IF($C372&lt;&gt;"",OFFSET(Participant_Database!$T$3,Participant_Database!$Z373,0),"")</f>
        <v/>
      </c>
      <c r="U372" t="str">
        <f ca="1">IF($C372&lt;&gt;"",OFFSET(Participant_Database!$U$3,Participant_Database!$Z373,0),"")</f>
        <v/>
      </c>
      <c r="V372" t="str">
        <f ca="1">IF($C372&lt;&gt;"",OFFSET(Participant_Database!$V$3,Participant_Database!$Z373,0),"")</f>
        <v/>
      </c>
      <c r="W372" s="41" t="str">
        <f ca="1">IF($C372&lt;&gt;"",OFFSET(Participant_Database!$W$3,Participant_Database!$Z373,0),"")</f>
        <v/>
      </c>
      <c r="X372" t="str">
        <f ca="1">IF(C372&lt;&gt;"",Participant_Database!$Z371,"")</f>
        <v/>
      </c>
    </row>
    <row r="373" spans="1:24" x14ac:dyDescent="0.25">
      <c r="A373" t="str">
        <f ca="1">IF($C373&lt;&gt;"",OFFSET(Participant_Database!$A$3,Participant_Database!$Z374,0),"")</f>
        <v/>
      </c>
      <c r="B373" t="str">
        <f ca="1">IF($C373&lt;&gt;"",OFFSET(Participant_Database!$B$3,Participant_Database!$Z374,0),"")</f>
        <v/>
      </c>
      <c r="C373" t="str">
        <f ca="1">IF(OFFSET(Participant_Database!$C$3,Participant_Database!$Z374,0)&lt;&gt;"",OFFSET(Participant_Database!$C$3,Participant_Database!$Z374,0),"")</f>
        <v/>
      </c>
      <c r="D373" t="str">
        <f ca="1">IF($C373&lt;&gt;"",OFFSET(Participant_Database!$D$3,Participant_Database!$Z374,0),"")</f>
        <v/>
      </c>
      <c r="E373" t="str">
        <f ca="1">IF($C373&lt;&gt;"",OFFSET(Participant_Database!$E$3,Participant_Database!$Z374,0),"")</f>
        <v/>
      </c>
      <c r="F373" t="str">
        <f ca="1">IF($C373&lt;&gt;"",OFFSET(Participant_Database!$F$3,Participant_Database!$Z374,0),"")</f>
        <v/>
      </c>
      <c r="G373" t="str">
        <f ca="1">IF($C373&lt;&gt;"",OFFSET(Participant_Database!$G$3,Participant_Database!$Z374,0),"")</f>
        <v/>
      </c>
      <c r="H373" t="str">
        <f ca="1">IF($C373&lt;&gt;"",OFFSET(Participant_Database!$H$3,Participant_Database!$Z374,0),"")</f>
        <v/>
      </c>
      <c r="I373" t="str">
        <f ca="1">IF($C373&lt;&gt;"",OFFSET(Participant_Database!$I$3,Participant_Database!$Z374,0),"")</f>
        <v/>
      </c>
      <c r="J373" t="str">
        <f ca="1">IF($C373&lt;&gt;"",OFFSET(Participant_Database!$J$3,Participant_Database!$Z374,0),"")</f>
        <v/>
      </c>
      <c r="K373" t="str">
        <f ca="1">IF($C373&lt;&gt;"",OFFSET(Participant_Database!$K$3,Participant_Database!$Z374,0),"")</f>
        <v/>
      </c>
      <c r="L373" t="str">
        <f ca="1">IF($C373&lt;&gt;"",OFFSET(Participant_Database!$L$3,Participant_Database!$Z374,0),"")</f>
        <v/>
      </c>
      <c r="M373" t="str">
        <f ca="1">IF($C373&lt;&gt;"",OFFSET(Participant_Database!$M$3,Participant_Database!$Z374,0),"")</f>
        <v/>
      </c>
      <c r="N373" t="str">
        <f ca="1">IF($C373&lt;&gt;"",OFFSET(Participant_Database!$N$3,Participant_Database!$Z374,0),"")</f>
        <v/>
      </c>
      <c r="O373" t="str">
        <f ca="1">IF($C373&lt;&gt;"",OFFSET(Participant_Database!$O$3,Participant_Database!$Z374,0),"")</f>
        <v/>
      </c>
      <c r="P373" t="str">
        <f ca="1">IF($C373&lt;&gt;"",OFFSET(Participant_Database!$P$3,Participant_Database!$Z374,0),"")</f>
        <v/>
      </c>
      <c r="Q373" t="str">
        <f ca="1">IF($C373&lt;&gt;"",OFFSET(Participant_Database!$Q$3,Participant_Database!$Z374,0),"")</f>
        <v/>
      </c>
      <c r="R373" t="str">
        <f ca="1">IF($C373&lt;&gt;"",OFFSET(Participant_Database!$R$3,Participant_Database!$Z374,0),"")</f>
        <v/>
      </c>
      <c r="S373" t="str">
        <f ca="1">IF($C373&lt;&gt;"",OFFSET(Participant_Database!$S$3,Participant_Database!$Z374,0),"")</f>
        <v/>
      </c>
      <c r="T373" t="str">
        <f ca="1">IF($C373&lt;&gt;"",OFFSET(Participant_Database!$T$3,Participant_Database!$Z374,0),"")</f>
        <v/>
      </c>
      <c r="U373" t="str">
        <f ca="1">IF($C373&lt;&gt;"",OFFSET(Participant_Database!$U$3,Participant_Database!$Z374,0),"")</f>
        <v/>
      </c>
      <c r="V373" t="str">
        <f ca="1">IF($C373&lt;&gt;"",OFFSET(Participant_Database!$V$3,Participant_Database!$Z374,0),"")</f>
        <v/>
      </c>
      <c r="W373" s="41" t="str">
        <f ca="1">IF($C373&lt;&gt;"",OFFSET(Participant_Database!$W$3,Participant_Database!$Z374,0),"")</f>
        <v/>
      </c>
      <c r="X373" t="str">
        <f ca="1">IF(C373&lt;&gt;"",Participant_Database!$Z372,"")</f>
        <v/>
      </c>
    </row>
    <row r="374" spans="1:24" x14ac:dyDescent="0.25">
      <c r="A374" t="str">
        <f ca="1">IF($C374&lt;&gt;"",OFFSET(Participant_Database!$A$3,Participant_Database!$Z375,0),"")</f>
        <v/>
      </c>
      <c r="B374" t="str">
        <f ca="1">IF($C374&lt;&gt;"",OFFSET(Participant_Database!$B$3,Participant_Database!$Z375,0),"")</f>
        <v/>
      </c>
      <c r="C374" t="str">
        <f ca="1">IF(OFFSET(Participant_Database!$C$3,Participant_Database!$Z375,0)&lt;&gt;"",OFFSET(Participant_Database!$C$3,Participant_Database!$Z375,0),"")</f>
        <v/>
      </c>
      <c r="D374" t="str">
        <f ca="1">IF($C374&lt;&gt;"",OFFSET(Participant_Database!$D$3,Participant_Database!$Z375,0),"")</f>
        <v/>
      </c>
      <c r="E374" t="str">
        <f ca="1">IF($C374&lt;&gt;"",OFFSET(Participant_Database!$E$3,Participant_Database!$Z375,0),"")</f>
        <v/>
      </c>
      <c r="F374" t="str">
        <f ca="1">IF($C374&lt;&gt;"",OFFSET(Participant_Database!$F$3,Participant_Database!$Z375,0),"")</f>
        <v/>
      </c>
      <c r="G374" t="str">
        <f ca="1">IF($C374&lt;&gt;"",OFFSET(Participant_Database!$G$3,Participant_Database!$Z375,0),"")</f>
        <v/>
      </c>
      <c r="H374" t="str">
        <f ca="1">IF($C374&lt;&gt;"",OFFSET(Participant_Database!$H$3,Participant_Database!$Z375,0),"")</f>
        <v/>
      </c>
      <c r="I374" t="str">
        <f ca="1">IF($C374&lt;&gt;"",OFFSET(Participant_Database!$I$3,Participant_Database!$Z375,0),"")</f>
        <v/>
      </c>
      <c r="J374" t="str">
        <f ca="1">IF($C374&lt;&gt;"",OFFSET(Participant_Database!$J$3,Participant_Database!$Z375,0),"")</f>
        <v/>
      </c>
      <c r="K374" t="str">
        <f ca="1">IF($C374&lt;&gt;"",OFFSET(Participant_Database!$K$3,Participant_Database!$Z375,0),"")</f>
        <v/>
      </c>
      <c r="L374" t="str">
        <f ca="1">IF($C374&lt;&gt;"",OFFSET(Participant_Database!$L$3,Participant_Database!$Z375,0),"")</f>
        <v/>
      </c>
      <c r="M374" t="str">
        <f ca="1">IF($C374&lt;&gt;"",OFFSET(Participant_Database!$M$3,Participant_Database!$Z375,0),"")</f>
        <v/>
      </c>
      <c r="N374" t="str">
        <f ca="1">IF($C374&lt;&gt;"",OFFSET(Participant_Database!$N$3,Participant_Database!$Z375,0),"")</f>
        <v/>
      </c>
      <c r="O374" t="str">
        <f ca="1">IF($C374&lt;&gt;"",OFFSET(Participant_Database!$O$3,Participant_Database!$Z375,0),"")</f>
        <v/>
      </c>
      <c r="P374" t="str">
        <f ca="1">IF($C374&lt;&gt;"",OFFSET(Participant_Database!$P$3,Participant_Database!$Z375,0),"")</f>
        <v/>
      </c>
      <c r="Q374" t="str">
        <f ca="1">IF($C374&lt;&gt;"",OFFSET(Participant_Database!$Q$3,Participant_Database!$Z375,0),"")</f>
        <v/>
      </c>
      <c r="R374" t="str">
        <f ca="1">IF($C374&lt;&gt;"",OFFSET(Participant_Database!$R$3,Participant_Database!$Z375,0),"")</f>
        <v/>
      </c>
      <c r="S374" t="str">
        <f ca="1">IF($C374&lt;&gt;"",OFFSET(Participant_Database!$S$3,Participant_Database!$Z375,0),"")</f>
        <v/>
      </c>
      <c r="T374" t="str">
        <f ca="1">IF($C374&lt;&gt;"",OFFSET(Participant_Database!$T$3,Participant_Database!$Z375,0),"")</f>
        <v/>
      </c>
      <c r="U374" t="str">
        <f ca="1">IF($C374&lt;&gt;"",OFFSET(Participant_Database!$U$3,Participant_Database!$Z375,0),"")</f>
        <v/>
      </c>
      <c r="V374" t="str">
        <f ca="1">IF($C374&lt;&gt;"",OFFSET(Participant_Database!$V$3,Participant_Database!$Z375,0),"")</f>
        <v/>
      </c>
      <c r="W374" s="41" t="str">
        <f ca="1">IF($C374&lt;&gt;"",OFFSET(Participant_Database!$W$3,Participant_Database!$Z375,0),"")</f>
        <v/>
      </c>
      <c r="X374" t="str">
        <f ca="1">IF(C374&lt;&gt;"",Participant_Database!$Z373,"")</f>
        <v/>
      </c>
    </row>
    <row r="375" spans="1:24" x14ac:dyDescent="0.25">
      <c r="A375" t="str">
        <f ca="1">IF($C375&lt;&gt;"",OFFSET(Participant_Database!$A$3,Participant_Database!$Z376,0),"")</f>
        <v/>
      </c>
      <c r="B375" t="str">
        <f ca="1">IF($C375&lt;&gt;"",OFFSET(Participant_Database!$B$3,Participant_Database!$Z376,0),"")</f>
        <v/>
      </c>
      <c r="C375" t="str">
        <f ca="1">IF(OFFSET(Participant_Database!$C$3,Participant_Database!$Z376,0)&lt;&gt;"",OFFSET(Participant_Database!$C$3,Participant_Database!$Z376,0),"")</f>
        <v/>
      </c>
      <c r="D375" t="str">
        <f ca="1">IF($C375&lt;&gt;"",OFFSET(Participant_Database!$D$3,Participant_Database!$Z376,0),"")</f>
        <v/>
      </c>
      <c r="E375" t="str">
        <f ca="1">IF($C375&lt;&gt;"",OFFSET(Participant_Database!$E$3,Participant_Database!$Z376,0),"")</f>
        <v/>
      </c>
      <c r="F375" t="str">
        <f ca="1">IF($C375&lt;&gt;"",OFFSET(Participant_Database!$F$3,Participant_Database!$Z376,0),"")</f>
        <v/>
      </c>
      <c r="G375" t="str">
        <f ca="1">IF($C375&lt;&gt;"",OFFSET(Participant_Database!$G$3,Participant_Database!$Z376,0),"")</f>
        <v/>
      </c>
      <c r="H375" t="str">
        <f ca="1">IF($C375&lt;&gt;"",OFFSET(Participant_Database!$H$3,Participant_Database!$Z376,0),"")</f>
        <v/>
      </c>
      <c r="I375" t="str">
        <f ca="1">IF($C375&lt;&gt;"",OFFSET(Participant_Database!$I$3,Participant_Database!$Z376,0),"")</f>
        <v/>
      </c>
      <c r="J375" t="str">
        <f ca="1">IF($C375&lt;&gt;"",OFFSET(Participant_Database!$J$3,Participant_Database!$Z376,0),"")</f>
        <v/>
      </c>
      <c r="K375" t="str">
        <f ca="1">IF($C375&lt;&gt;"",OFFSET(Participant_Database!$K$3,Participant_Database!$Z376,0),"")</f>
        <v/>
      </c>
      <c r="L375" t="str">
        <f ca="1">IF($C375&lt;&gt;"",OFFSET(Participant_Database!$L$3,Participant_Database!$Z376,0),"")</f>
        <v/>
      </c>
      <c r="M375" t="str">
        <f ca="1">IF($C375&lt;&gt;"",OFFSET(Participant_Database!$M$3,Participant_Database!$Z376,0),"")</f>
        <v/>
      </c>
      <c r="N375" t="str">
        <f ca="1">IF($C375&lt;&gt;"",OFFSET(Participant_Database!$N$3,Participant_Database!$Z376,0),"")</f>
        <v/>
      </c>
      <c r="O375" t="str">
        <f ca="1">IF($C375&lt;&gt;"",OFFSET(Participant_Database!$O$3,Participant_Database!$Z376,0),"")</f>
        <v/>
      </c>
      <c r="P375" t="str">
        <f ca="1">IF($C375&lt;&gt;"",OFFSET(Participant_Database!$P$3,Participant_Database!$Z376,0),"")</f>
        <v/>
      </c>
      <c r="Q375" t="str">
        <f ca="1">IF($C375&lt;&gt;"",OFFSET(Participant_Database!$Q$3,Participant_Database!$Z376,0),"")</f>
        <v/>
      </c>
      <c r="R375" t="str">
        <f ca="1">IF($C375&lt;&gt;"",OFFSET(Participant_Database!$R$3,Participant_Database!$Z376,0),"")</f>
        <v/>
      </c>
      <c r="S375" t="str">
        <f ca="1">IF($C375&lt;&gt;"",OFFSET(Participant_Database!$S$3,Participant_Database!$Z376,0),"")</f>
        <v/>
      </c>
      <c r="T375" t="str">
        <f ca="1">IF($C375&lt;&gt;"",OFFSET(Participant_Database!$T$3,Participant_Database!$Z376,0),"")</f>
        <v/>
      </c>
      <c r="U375" t="str">
        <f ca="1">IF($C375&lt;&gt;"",OFFSET(Participant_Database!$U$3,Participant_Database!$Z376,0),"")</f>
        <v/>
      </c>
      <c r="V375" t="str">
        <f ca="1">IF($C375&lt;&gt;"",OFFSET(Participant_Database!$V$3,Participant_Database!$Z376,0),"")</f>
        <v/>
      </c>
      <c r="W375" s="41" t="str">
        <f ca="1">IF($C375&lt;&gt;"",OFFSET(Participant_Database!$W$3,Participant_Database!$Z376,0),"")</f>
        <v/>
      </c>
      <c r="X375" t="str">
        <f ca="1">IF(C375&lt;&gt;"",Participant_Database!$Z374,"")</f>
        <v/>
      </c>
    </row>
    <row r="376" spans="1:24" x14ac:dyDescent="0.25">
      <c r="A376" t="str">
        <f ca="1">IF($C376&lt;&gt;"",OFFSET(Participant_Database!$A$3,Participant_Database!$Z377,0),"")</f>
        <v/>
      </c>
      <c r="B376" t="str">
        <f ca="1">IF($C376&lt;&gt;"",OFFSET(Participant_Database!$B$3,Participant_Database!$Z377,0),"")</f>
        <v/>
      </c>
      <c r="C376" t="str">
        <f ca="1">IF(OFFSET(Participant_Database!$C$3,Participant_Database!$Z377,0)&lt;&gt;"",OFFSET(Participant_Database!$C$3,Participant_Database!$Z377,0),"")</f>
        <v/>
      </c>
      <c r="D376" t="str">
        <f ca="1">IF($C376&lt;&gt;"",OFFSET(Participant_Database!$D$3,Participant_Database!$Z377,0),"")</f>
        <v/>
      </c>
      <c r="E376" t="str">
        <f ca="1">IF($C376&lt;&gt;"",OFFSET(Participant_Database!$E$3,Participant_Database!$Z377,0),"")</f>
        <v/>
      </c>
      <c r="F376" t="str">
        <f ca="1">IF($C376&lt;&gt;"",OFFSET(Participant_Database!$F$3,Participant_Database!$Z377,0),"")</f>
        <v/>
      </c>
      <c r="G376" t="str">
        <f ca="1">IF($C376&lt;&gt;"",OFFSET(Participant_Database!$G$3,Participant_Database!$Z377,0),"")</f>
        <v/>
      </c>
      <c r="H376" t="str">
        <f ca="1">IF($C376&lt;&gt;"",OFFSET(Participant_Database!$H$3,Participant_Database!$Z377,0),"")</f>
        <v/>
      </c>
      <c r="I376" t="str">
        <f ca="1">IF($C376&lt;&gt;"",OFFSET(Participant_Database!$I$3,Participant_Database!$Z377,0),"")</f>
        <v/>
      </c>
      <c r="J376" t="str">
        <f ca="1">IF($C376&lt;&gt;"",OFFSET(Participant_Database!$J$3,Participant_Database!$Z377,0),"")</f>
        <v/>
      </c>
      <c r="K376" t="str">
        <f ca="1">IF($C376&lt;&gt;"",OFFSET(Participant_Database!$K$3,Participant_Database!$Z377,0),"")</f>
        <v/>
      </c>
      <c r="L376" t="str">
        <f ca="1">IF($C376&lt;&gt;"",OFFSET(Participant_Database!$L$3,Participant_Database!$Z377,0),"")</f>
        <v/>
      </c>
      <c r="M376" t="str">
        <f ca="1">IF($C376&lt;&gt;"",OFFSET(Participant_Database!$M$3,Participant_Database!$Z377,0),"")</f>
        <v/>
      </c>
      <c r="N376" t="str">
        <f ca="1">IF($C376&lt;&gt;"",OFFSET(Participant_Database!$N$3,Participant_Database!$Z377,0),"")</f>
        <v/>
      </c>
      <c r="O376" t="str">
        <f ca="1">IF($C376&lt;&gt;"",OFFSET(Participant_Database!$O$3,Participant_Database!$Z377,0),"")</f>
        <v/>
      </c>
      <c r="P376" t="str">
        <f ca="1">IF($C376&lt;&gt;"",OFFSET(Participant_Database!$P$3,Participant_Database!$Z377,0),"")</f>
        <v/>
      </c>
      <c r="Q376" t="str">
        <f ca="1">IF($C376&lt;&gt;"",OFFSET(Participant_Database!$Q$3,Participant_Database!$Z377,0),"")</f>
        <v/>
      </c>
      <c r="R376" t="str">
        <f ca="1">IF($C376&lt;&gt;"",OFFSET(Participant_Database!$R$3,Participant_Database!$Z377,0),"")</f>
        <v/>
      </c>
      <c r="S376" t="str">
        <f ca="1">IF($C376&lt;&gt;"",OFFSET(Participant_Database!$S$3,Participant_Database!$Z377,0),"")</f>
        <v/>
      </c>
      <c r="T376" t="str">
        <f ca="1">IF($C376&lt;&gt;"",OFFSET(Participant_Database!$T$3,Participant_Database!$Z377,0),"")</f>
        <v/>
      </c>
      <c r="U376" t="str">
        <f ca="1">IF($C376&lt;&gt;"",OFFSET(Participant_Database!$U$3,Participant_Database!$Z377,0),"")</f>
        <v/>
      </c>
      <c r="V376" t="str">
        <f ca="1">IF($C376&lt;&gt;"",OFFSET(Participant_Database!$V$3,Participant_Database!$Z377,0),"")</f>
        <v/>
      </c>
      <c r="W376" s="41" t="str">
        <f ca="1">IF($C376&lt;&gt;"",OFFSET(Participant_Database!$W$3,Participant_Database!$Z377,0),"")</f>
        <v/>
      </c>
      <c r="X376" t="str">
        <f ca="1">IF(C376&lt;&gt;"",Participant_Database!$Z375,"")</f>
        <v/>
      </c>
    </row>
    <row r="377" spans="1:24" x14ac:dyDescent="0.25">
      <c r="A377" t="str">
        <f ca="1">IF($C377&lt;&gt;"",OFFSET(Participant_Database!$A$3,Participant_Database!$Z378,0),"")</f>
        <v/>
      </c>
      <c r="B377" t="str">
        <f ca="1">IF($C377&lt;&gt;"",OFFSET(Participant_Database!$B$3,Participant_Database!$Z378,0),"")</f>
        <v/>
      </c>
      <c r="C377" t="str">
        <f ca="1">IF(OFFSET(Participant_Database!$C$3,Participant_Database!$Z378,0)&lt;&gt;"",OFFSET(Participant_Database!$C$3,Participant_Database!$Z378,0),"")</f>
        <v/>
      </c>
      <c r="D377" t="str">
        <f ca="1">IF($C377&lt;&gt;"",OFFSET(Participant_Database!$D$3,Participant_Database!$Z378,0),"")</f>
        <v/>
      </c>
      <c r="E377" t="str">
        <f ca="1">IF($C377&lt;&gt;"",OFFSET(Participant_Database!$E$3,Participant_Database!$Z378,0),"")</f>
        <v/>
      </c>
      <c r="F377" t="str">
        <f ca="1">IF($C377&lt;&gt;"",OFFSET(Participant_Database!$F$3,Participant_Database!$Z378,0),"")</f>
        <v/>
      </c>
      <c r="G377" t="str">
        <f ca="1">IF($C377&lt;&gt;"",OFFSET(Participant_Database!$G$3,Participant_Database!$Z378,0),"")</f>
        <v/>
      </c>
      <c r="H377" t="str">
        <f ca="1">IF($C377&lt;&gt;"",OFFSET(Participant_Database!$H$3,Participant_Database!$Z378,0),"")</f>
        <v/>
      </c>
      <c r="I377" t="str">
        <f ca="1">IF($C377&lt;&gt;"",OFFSET(Participant_Database!$I$3,Participant_Database!$Z378,0),"")</f>
        <v/>
      </c>
      <c r="J377" t="str">
        <f ca="1">IF($C377&lt;&gt;"",OFFSET(Participant_Database!$J$3,Participant_Database!$Z378,0),"")</f>
        <v/>
      </c>
      <c r="K377" t="str">
        <f ca="1">IF($C377&lt;&gt;"",OFFSET(Participant_Database!$K$3,Participant_Database!$Z378,0),"")</f>
        <v/>
      </c>
      <c r="L377" t="str">
        <f ca="1">IF($C377&lt;&gt;"",OFFSET(Participant_Database!$L$3,Participant_Database!$Z378,0),"")</f>
        <v/>
      </c>
      <c r="M377" t="str">
        <f ca="1">IF($C377&lt;&gt;"",OFFSET(Participant_Database!$M$3,Participant_Database!$Z378,0),"")</f>
        <v/>
      </c>
      <c r="N377" t="str">
        <f ca="1">IF($C377&lt;&gt;"",OFFSET(Participant_Database!$N$3,Participant_Database!$Z378,0),"")</f>
        <v/>
      </c>
      <c r="O377" t="str">
        <f ca="1">IF($C377&lt;&gt;"",OFFSET(Participant_Database!$O$3,Participant_Database!$Z378,0),"")</f>
        <v/>
      </c>
      <c r="P377" t="str">
        <f ca="1">IF($C377&lt;&gt;"",OFFSET(Participant_Database!$P$3,Participant_Database!$Z378,0),"")</f>
        <v/>
      </c>
      <c r="Q377" t="str">
        <f ca="1">IF($C377&lt;&gt;"",OFFSET(Participant_Database!$Q$3,Participant_Database!$Z378,0),"")</f>
        <v/>
      </c>
      <c r="R377" t="str">
        <f ca="1">IF($C377&lt;&gt;"",OFFSET(Participant_Database!$R$3,Participant_Database!$Z378,0),"")</f>
        <v/>
      </c>
      <c r="S377" t="str">
        <f ca="1">IF($C377&lt;&gt;"",OFFSET(Participant_Database!$S$3,Participant_Database!$Z378,0),"")</f>
        <v/>
      </c>
      <c r="T377" t="str">
        <f ca="1">IF($C377&lt;&gt;"",OFFSET(Participant_Database!$T$3,Participant_Database!$Z378,0),"")</f>
        <v/>
      </c>
      <c r="U377" t="str">
        <f ca="1">IF($C377&lt;&gt;"",OFFSET(Participant_Database!$U$3,Participant_Database!$Z378,0),"")</f>
        <v/>
      </c>
      <c r="V377" t="str">
        <f ca="1">IF($C377&lt;&gt;"",OFFSET(Participant_Database!$V$3,Participant_Database!$Z378,0),"")</f>
        <v/>
      </c>
      <c r="W377" s="41" t="str">
        <f ca="1">IF($C377&lt;&gt;"",OFFSET(Participant_Database!$W$3,Participant_Database!$Z378,0),"")</f>
        <v/>
      </c>
      <c r="X377" t="str">
        <f ca="1">IF(C377&lt;&gt;"",Participant_Database!$Z376,"")</f>
        <v/>
      </c>
    </row>
    <row r="378" spans="1:24" x14ac:dyDescent="0.25">
      <c r="A378" t="str">
        <f ca="1">IF($C378&lt;&gt;"",OFFSET(Participant_Database!$A$3,Participant_Database!$Z379,0),"")</f>
        <v/>
      </c>
      <c r="B378" t="str">
        <f ca="1">IF($C378&lt;&gt;"",OFFSET(Participant_Database!$B$3,Participant_Database!$Z379,0),"")</f>
        <v/>
      </c>
      <c r="C378" t="str">
        <f ca="1">IF(OFFSET(Participant_Database!$C$3,Participant_Database!$Z379,0)&lt;&gt;"",OFFSET(Participant_Database!$C$3,Participant_Database!$Z379,0),"")</f>
        <v/>
      </c>
      <c r="D378" t="str">
        <f ca="1">IF($C378&lt;&gt;"",OFFSET(Participant_Database!$D$3,Participant_Database!$Z379,0),"")</f>
        <v/>
      </c>
      <c r="E378" t="str">
        <f ca="1">IF($C378&lt;&gt;"",OFFSET(Participant_Database!$E$3,Participant_Database!$Z379,0),"")</f>
        <v/>
      </c>
      <c r="F378" t="str">
        <f ca="1">IF($C378&lt;&gt;"",OFFSET(Participant_Database!$F$3,Participant_Database!$Z379,0),"")</f>
        <v/>
      </c>
      <c r="G378" t="str">
        <f ca="1">IF($C378&lt;&gt;"",OFFSET(Participant_Database!$G$3,Participant_Database!$Z379,0),"")</f>
        <v/>
      </c>
      <c r="H378" t="str">
        <f ca="1">IF($C378&lt;&gt;"",OFFSET(Participant_Database!$H$3,Participant_Database!$Z379,0),"")</f>
        <v/>
      </c>
      <c r="I378" t="str">
        <f ca="1">IF($C378&lt;&gt;"",OFFSET(Participant_Database!$I$3,Participant_Database!$Z379,0),"")</f>
        <v/>
      </c>
      <c r="J378" t="str">
        <f ca="1">IF($C378&lt;&gt;"",OFFSET(Participant_Database!$J$3,Participant_Database!$Z379,0),"")</f>
        <v/>
      </c>
      <c r="K378" t="str">
        <f ca="1">IF($C378&lt;&gt;"",OFFSET(Participant_Database!$K$3,Participant_Database!$Z379,0),"")</f>
        <v/>
      </c>
      <c r="L378" t="str">
        <f ca="1">IF($C378&lt;&gt;"",OFFSET(Participant_Database!$L$3,Participant_Database!$Z379,0),"")</f>
        <v/>
      </c>
      <c r="M378" t="str">
        <f ca="1">IF($C378&lt;&gt;"",OFFSET(Participant_Database!$M$3,Participant_Database!$Z379,0),"")</f>
        <v/>
      </c>
      <c r="N378" t="str">
        <f ca="1">IF($C378&lt;&gt;"",OFFSET(Participant_Database!$N$3,Participant_Database!$Z379,0),"")</f>
        <v/>
      </c>
      <c r="O378" t="str">
        <f ca="1">IF($C378&lt;&gt;"",OFFSET(Participant_Database!$O$3,Participant_Database!$Z379,0),"")</f>
        <v/>
      </c>
      <c r="P378" t="str">
        <f ca="1">IF($C378&lt;&gt;"",OFFSET(Participant_Database!$P$3,Participant_Database!$Z379,0),"")</f>
        <v/>
      </c>
      <c r="Q378" t="str">
        <f ca="1">IF($C378&lt;&gt;"",OFFSET(Participant_Database!$Q$3,Participant_Database!$Z379,0),"")</f>
        <v/>
      </c>
      <c r="R378" t="str">
        <f ca="1">IF($C378&lt;&gt;"",OFFSET(Participant_Database!$R$3,Participant_Database!$Z379,0),"")</f>
        <v/>
      </c>
      <c r="S378" t="str">
        <f ca="1">IF($C378&lt;&gt;"",OFFSET(Participant_Database!$S$3,Participant_Database!$Z379,0),"")</f>
        <v/>
      </c>
      <c r="T378" t="str">
        <f ca="1">IF($C378&lt;&gt;"",OFFSET(Participant_Database!$T$3,Participant_Database!$Z379,0),"")</f>
        <v/>
      </c>
      <c r="U378" t="str">
        <f ca="1">IF($C378&lt;&gt;"",OFFSET(Participant_Database!$U$3,Participant_Database!$Z379,0),"")</f>
        <v/>
      </c>
      <c r="V378" t="str">
        <f ca="1">IF($C378&lt;&gt;"",OFFSET(Participant_Database!$V$3,Participant_Database!$Z379,0),"")</f>
        <v/>
      </c>
      <c r="W378" s="41" t="str">
        <f ca="1">IF($C378&lt;&gt;"",OFFSET(Participant_Database!$W$3,Participant_Database!$Z379,0),"")</f>
        <v/>
      </c>
      <c r="X378" t="str">
        <f ca="1">IF(C378&lt;&gt;"",Participant_Database!$Z377,"")</f>
        <v/>
      </c>
    </row>
    <row r="379" spans="1:24" x14ac:dyDescent="0.25">
      <c r="A379" t="str">
        <f ca="1">IF($C379&lt;&gt;"",OFFSET(Participant_Database!$A$3,Participant_Database!$Z380,0),"")</f>
        <v/>
      </c>
      <c r="B379" t="str">
        <f ca="1">IF($C379&lt;&gt;"",OFFSET(Participant_Database!$B$3,Participant_Database!$Z380,0),"")</f>
        <v/>
      </c>
      <c r="C379" t="str">
        <f ca="1">IF(OFFSET(Participant_Database!$C$3,Participant_Database!$Z380,0)&lt;&gt;"",OFFSET(Participant_Database!$C$3,Participant_Database!$Z380,0),"")</f>
        <v/>
      </c>
      <c r="D379" t="str">
        <f ca="1">IF($C379&lt;&gt;"",OFFSET(Participant_Database!$D$3,Participant_Database!$Z380,0),"")</f>
        <v/>
      </c>
      <c r="E379" t="str">
        <f ca="1">IF($C379&lt;&gt;"",OFFSET(Participant_Database!$E$3,Participant_Database!$Z380,0),"")</f>
        <v/>
      </c>
      <c r="F379" t="str">
        <f ca="1">IF($C379&lt;&gt;"",OFFSET(Participant_Database!$F$3,Participant_Database!$Z380,0),"")</f>
        <v/>
      </c>
      <c r="G379" t="str">
        <f ca="1">IF($C379&lt;&gt;"",OFFSET(Participant_Database!$G$3,Participant_Database!$Z380,0),"")</f>
        <v/>
      </c>
      <c r="H379" t="str">
        <f ca="1">IF($C379&lt;&gt;"",OFFSET(Participant_Database!$H$3,Participant_Database!$Z380,0),"")</f>
        <v/>
      </c>
      <c r="I379" t="str">
        <f ca="1">IF($C379&lt;&gt;"",OFFSET(Participant_Database!$I$3,Participant_Database!$Z380,0),"")</f>
        <v/>
      </c>
      <c r="J379" t="str">
        <f ca="1">IF($C379&lt;&gt;"",OFFSET(Participant_Database!$J$3,Participant_Database!$Z380,0),"")</f>
        <v/>
      </c>
      <c r="K379" t="str">
        <f ca="1">IF($C379&lt;&gt;"",OFFSET(Participant_Database!$K$3,Participant_Database!$Z380,0),"")</f>
        <v/>
      </c>
      <c r="L379" t="str">
        <f ca="1">IF($C379&lt;&gt;"",OFFSET(Participant_Database!$L$3,Participant_Database!$Z380,0),"")</f>
        <v/>
      </c>
      <c r="M379" t="str">
        <f ca="1">IF($C379&lt;&gt;"",OFFSET(Participant_Database!$M$3,Participant_Database!$Z380,0),"")</f>
        <v/>
      </c>
      <c r="N379" t="str">
        <f ca="1">IF($C379&lt;&gt;"",OFFSET(Participant_Database!$N$3,Participant_Database!$Z380,0),"")</f>
        <v/>
      </c>
      <c r="O379" t="str">
        <f ca="1">IF($C379&lt;&gt;"",OFFSET(Participant_Database!$O$3,Participant_Database!$Z380,0),"")</f>
        <v/>
      </c>
      <c r="P379" t="str">
        <f ca="1">IF($C379&lt;&gt;"",OFFSET(Participant_Database!$P$3,Participant_Database!$Z380,0),"")</f>
        <v/>
      </c>
      <c r="Q379" t="str">
        <f ca="1">IF($C379&lt;&gt;"",OFFSET(Participant_Database!$Q$3,Participant_Database!$Z380,0),"")</f>
        <v/>
      </c>
      <c r="R379" t="str">
        <f ca="1">IF($C379&lt;&gt;"",OFFSET(Participant_Database!$R$3,Participant_Database!$Z380,0),"")</f>
        <v/>
      </c>
      <c r="S379" t="str">
        <f ca="1">IF($C379&lt;&gt;"",OFFSET(Participant_Database!$S$3,Participant_Database!$Z380,0),"")</f>
        <v/>
      </c>
      <c r="T379" t="str">
        <f ca="1">IF($C379&lt;&gt;"",OFFSET(Participant_Database!$T$3,Participant_Database!$Z380,0),"")</f>
        <v/>
      </c>
      <c r="U379" t="str">
        <f ca="1">IF($C379&lt;&gt;"",OFFSET(Participant_Database!$U$3,Participant_Database!$Z380,0),"")</f>
        <v/>
      </c>
      <c r="V379" t="str">
        <f ca="1">IF($C379&lt;&gt;"",OFFSET(Participant_Database!$V$3,Participant_Database!$Z380,0),"")</f>
        <v/>
      </c>
      <c r="W379" s="41" t="str">
        <f ca="1">IF($C379&lt;&gt;"",OFFSET(Participant_Database!$W$3,Participant_Database!$Z380,0),"")</f>
        <v/>
      </c>
      <c r="X379" t="str">
        <f ca="1">IF(C379&lt;&gt;"",Participant_Database!$Z378,"")</f>
        <v/>
      </c>
    </row>
    <row r="380" spans="1:24" x14ac:dyDescent="0.25">
      <c r="A380" t="str">
        <f ca="1">IF($C380&lt;&gt;"",OFFSET(Participant_Database!$A$3,Participant_Database!$Z381,0),"")</f>
        <v/>
      </c>
      <c r="B380" t="str">
        <f ca="1">IF($C380&lt;&gt;"",OFFSET(Participant_Database!$B$3,Participant_Database!$Z381,0),"")</f>
        <v/>
      </c>
      <c r="C380" t="str">
        <f ca="1">IF(OFFSET(Participant_Database!$C$3,Participant_Database!$Z381,0)&lt;&gt;"",OFFSET(Participant_Database!$C$3,Participant_Database!$Z381,0),"")</f>
        <v/>
      </c>
      <c r="D380" t="str">
        <f ca="1">IF($C380&lt;&gt;"",OFFSET(Participant_Database!$D$3,Participant_Database!$Z381,0),"")</f>
        <v/>
      </c>
      <c r="E380" t="str">
        <f ca="1">IF($C380&lt;&gt;"",OFFSET(Participant_Database!$E$3,Participant_Database!$Z381,0),"")</f>
        <v/>
      </c>
      <c r="F380" t="str">
        <f ca="1">IF($C380&lt;&gt;"",OFFSET(Participant_Database!$F$3,Participant_Database!$Z381,0),"")</f>
        <v/>
      </c>
      <c r="G380" t="str">
        <f ca="1">IF($C380&lt;&gt;"",OFFSET(Participant_Database!$G$3,Participant_Database!$Z381,0),"")</f>
        <v/>
      </c>
      <c r="H380" t="str">
        <f ca="1">IF($C380&lt;&gt;"",OFFSET(Participant_Database!$H$3,Participant_Database!$Z381,0),"")</f>
        <v/>
      </c>
      <c r="I380" t="str">
        <f ca="1">IF($C380&lt;&gt;"",OFFSET(Participant_Database!$I$3,Participant_Database!$Z381,0),"")</f>
        <v/>
      </c>
      <c r="J380" t="str">
        <f ca="1">IF($C380&lt;&gt;"",OFFSET(Participant_Database!$J$3,Participant_Database!$Z381,0),"")</f>
        <v/>
      </c>
      <c r="K380" t="str">
        <f ca="1">IF($C380&lt;&gt;"",OFFSET(Participant_Database!$K$3,Participant_Database!$Z381,0),"")</f>
        <v/>
      </c>
      <c r="L380" t="str">
        <f ca="1">IF($C380&lt;&gt;"",OFFSET(Participant_Database!$L$3,Participant_Database!$Z381,0),"")</f>
        <v/>
      </c>
      <c r="M380" t="str">
        <f ca="1">IF($C380&lt;&gt;"",OFFSET(Participant_Database!$M$3,Participant_Database!$Z381,0),"")</f>
        <v/>
      </c>
      <c r="N380" t="str">
        <f ca="1">IF($C380&lt;&gt;"",OFFSET(Participant_Database!$N$3,Participant_Database!$Z381,0),"")</f>
        <v/>
      </c>
      <c r="O380" t="str">
        <f ca="1">IF($C380&lt;&gt;"",OFFSET(Participant_Database!$O$3,Participant_Database!$Z381,0),"")</f>
        <v/>
      </c>
      <c r="P380" t="str">
        <f ca="1">IF($C380&lt;&gt;"",OFFSET(Participant_Database!$P$3,Participant_Database!$Z381,0),"")</f>
        <v/>
      </c>
      <c r="Q380" t="str">
        <f ca="1">IF($C380&lt;&gt;"",OFFSET(Participant_Database!$Q$3,Participant_Database!$Z381,0),"")</f>
        <v/>
      </c>
      <c r="R380" t="str">
        <f ca="1">IF($C380&lt;&gt;"",OFFSET(Participant_Database!$R$3,Participant_Database!$Z381,0),"")</f>
        <v/>
      </c>
      <c r="S380" t="str">
        <f ca="1">IF($C380&lt;&gt;"",OFFSET(Participant_Database!$S$3,Participant_Database!$Z381,0),"")</f>
        <v/>
      </c>
      <c r="T380" t="str">
        <f ca="1">IF($C380&lt;&gt;"",OFFSET(Participant_Database!$T$3,Participant_Database!$Z381,0),"")</f>
        <v/>
      </c>
      <c r="U380" t="str">
        <f ca="1">IF($C380&lt;&gt;"",OFFSET(Participant_Database!$U$3,Participant_Database!$Z381,0),"")</f>
        <v/>
      </c>
      <c r="V380" t="str">
        <f ca="1">IF($C380&lt;&gt;"",OFFSET(Participant_Database!$V$3,Participant_Database!$Z381,0),"")</f>
        <v/>
      </c>
      <c r="W380" s="41" t="str">
        <f ca="1">IF($C380&lt;&gt;"",OFFSET(Participant_Database!$W$3,Participant_Database!$Z381,0),"")</f>
        <v/>
      </c>
      <c r="X380" t="str">
        <f ca="1">IF(C380&lt;&gt;"",Participant_Database!$Z379,"")</f>
        <v/>
      </c>
    </row>
    <row r="381" spans="1:24" x14ac:dyDescent="0.25">
      <c r="A381" t="str">
        <f ca="1">IF($C381&lt;&gt;"",OFFSET(Participant_Database!$A$3,Participant_Database!$Z382,0),"")</f>
        <v/>
      </c>
      <c r="B381" t="str">
        <f ca="1">IF($C381&lt;&gt;"",OFFSET(Participant_Database!$B$3,Participant_Database!$Z382,0),"")</f>
        <v/>
      </c>
      <c r="C381" t="str">
        <f ca="1">IF(OFFSET(Participant_Database!$C$3,Participant_Database!$Z382,0)&lt;&gt;"",OFFSET(Participant_Database!$C$3,Participant_Database!$Z382,0),"")</f>
        <v/>
      </c>
      <c r="D381" t="str">
        <f ca="1">IF($C381&lt;&gt;"",OFFSET(Participant_Database!$D$3,Participant_Database!$Z382,0),"")</f>
        <v/>
      </c>
      <c r="E381" t="str">
        <f ca="1">IF($C381&lt;&gt;"",OFFSET(Participant_Database!$E$3,Participant_Database!$Z382,0),"")</f>
        <v/>
      </c>
      <c r="F381" t="str">
        <f ca="1">IF($C381&lt;&gt;"",OFFSET(Participant_Database!$F$3,Participant_Database!$Z382,0),"")</f>
        <v/>
      </c>
      <c r="G381" t="str">
        <f ca="1">IF($C381&lt;&gt;"",OFFSET(Participant_Database!$G$3,Participant_Database!$Z382,0),"")</f>
        <v/>
      </c>
      <c r="H381" t="str">
        <f ca="1">IF($C381&lt;&gt;"",OFFSET(Participant_Database!$H$3,Participant_Database!$Z382,0),"")</f>
        <v/>
      </c>
      <c r="I381" t="str">
        <f ca="1">IF($C381&lt;&gt;"",OFFSET(Participant_Database!$I$3,Participant_Database!$Z382,0),"")</f>
        <v/>
      </c>
      <c r="J381" t="str">
        <f ca="1">IF($C381&lt;&gt;"",OFFSET(Participant_Database!$J$3,Participant_Database!$Z382,0),"")</f>
        <v/>
      </c>
      <c r="K381" t="str">
        <f ca="1">IF($C381&lt;&gt;"",OFFSET(Participant_Database!$K$3,Participant_Database!$Z382,0),"")</f>
        <v/>
      </c>
      <c r="L381" t="str">
        <f ca="1">IF($C381&lt;&gt;"",OFFSET(Participant_Database!$L$3,Participant_Database!$Z382,0),"")</f>
        <v/>
      </c>
      <c r="M381" t="str">
        <f ca="1">IF($C381&lt;&gt;"",OFFSET(Participant_Database!$M$3,Participant_Database!$Z382,0),"")</f>
        <v/>
      </c>
      <c r="N381" t="str">
        <f ca="1">IF($C381&lt;&gt;"",OFFSET(Participant_Database!$N$3,Participant_Database!$Z382,0),"")</f>
        <v/>
      </c>
      <c r="O381" t="str">
        <f ca="1">IF($C381&lt;&gt;"",OFFSET(Participant_Database!$O$3,Participant_Database!$Z382,0),"")</f>
        <v/>
      </c>
      <c r="P381" t="str">
        <f ca="1">IF($C381&lt;&gt;"",OFFSET(Participant_Database!$P$3,Participant_Database!$Z382,0),"")</f>
        <v/>
      </c>
      <c r="Q381" t="str">
        <f ca="1">IF($C381&lt;&gt;"",OFFSET(Participant_Database!$Q$3,Participant_Database!$Z382,0),"")</f>
        <v/>
      </c>
      <c r="R381" t="str">
        <f ca="1">IF($C381&lt;&gt;"",OFFSET(Participant_Database!$R$3,Participant_Database!$Z382,0),"")</f>
        <v/>
      </c>
      <c r="S381" t="str">
        <f ca="1">IF($C381&lt;&gt;"",OFFSET(Participant_Database!$S$3,Participant_Database!$Z382,0),"")</f>
        <v/>
      </c>
      <c r="T381" t="str">
        <f ca="1">IF($C381&lt;&gt;"",OFFSET(Participant_Database!$T$3,Participant_Database!$Z382,0),"")</f>
        <v/>
      </c>
      <c r="U381" t="str">
        <f ca="1">IF($C381&lt;&gt;"",OFFSET(Participant_Database!$U$3,Participant_Database!$Z382,0),"")</f>
        <v/>
      </c>
      <c r="V381" t="str">
        <f ca="1">IF($C381&lt;&gt;"",OFFSET(Participant_Database!$V$3,Participant_Database!$Z382,0),"")</f>
        <v/>
      </c>
      <c r="W381" s="41" t="str">
        <f ca="1">IF($C381&lt;&gt;"",OFFSET(Participant_Database!$W$3,Participant_Database!$Z382,0),"")</f>
        <v/>
      </c>
      <c r="X381" t="str">
        <f ca="1">IF(C381&lt;&gt;"",Participant_Database!$Z380,"")</f>
        <v/>
      </c>
    </row>
    <row r="382" spans="1:24" x14ac:dyDescent="0.25">
      <c r="A382" t="str">
        <f ca="1">IF($C382&lt;&gt;"",OFFSET(Participant_Database!$A$3,Participant_Database!$Z383,0),"")</f>
        <v/>
      </c>
      <c r="B382" t="str">
        <f ca="1">IF($C382&lt;&gt;"",OFFSET(Participant_Database!$B$3,Participant_Database!$Z383,0),"")</f>
        <v/>
      </c>
      <c r="C382" t="str">
        <f ca="1">IF(OFFSET(Participant_Database!$C$3,Participant_Database!$Z383,0)&lt;&gt;"",OFFSET(Participant_Database!$C$3,Participant_Database!$Z383,0),"")</f>
        <v/>
      </c>
      <c r="D382" t="str">
        <f ca="1">IF($C382&lt;&gt;"",OFFSET(Participant_Database!$D$3,Participant_Database!$Z383,0),"")</f>
        <v/>
      </c>
      <c r="E382" t="str">
        <f ca="1">IF($C382&lt;&gt;"",OFFSET(Participant_Database!$E$3,Participant_Database!$Z383,0),"")</f>
        <v/>
      </c>
      <c r="F382" t="str">
        <f ca="1">IF($C382&lt;&gt;"",OFFSET(Participant_Database!$F$3,Participant_Database!$Z383,0),"")</f>
        <v/>
      </c>
      <c r="G382" t="str">
        <f ca="1">IF($C382&lt;&gt;"",OFFSET(Participant_Database!$G$3,Participant_Database!$Z383,0),"")</f>
        <v/>
      </c>
      <c r="H382" t="str">
        <f ca="1">IF($C382&lt;&gt;"",OFFSET(Participant_Database!$H$3,Participant_Database!$Z383,0),"")</f>
        <v/>
      </c>
      <c r="I382" t="str">
        <f ca="1">IF($C382&lt;&gt;"",OFFSET(Participant_Database!$I$3,Participant_Database!$Z383,0),"")</f>
        <v/>
      </c>
      <c r="J382" t="str">
        <f ca="1">IF($C382&lt;&gt;"",OFFSET(Participant_Database!$J$3,Participant_Database!$Z383,0),"")</f>
        <v/>
      </c>
      <c r="K382" t="str">
        <f ca="1">IF($C382&lt;&gt;"",OFFSET(Participant_Database!$K$3,Participant_Database!$Z383,0),"")</f>
        <v/>
      </c>
      <c r="L382" t="str">
        <f ca="1">IF($C382&lt;&gt;"",OFFSET(Participant_Database!$L$3,Participant_Database!$Z383,0),"")</f>
        <v/>
      </c>
      <c r="M382" t="str">
        <f ca="1">IF($C382&lt;&gt;"",OFFSET(Participant_Database!$M$3,Participant_Database!$Z383,0),"")</f>
        <v/>
      </c>
      <c r="N382" t="str">
        <f ca="1">IF($C382&lt;&gt;"",OFFSET(Participant_Database!$N$3,Participant_Database!$Z383,0),"")</f>
        <v/>
      </c>
      <c r="O382" t="str">
        <f ca="1">IF($C382&lt;&gt;"",OFFSET(Participant_Database!$O$3,Participant_Database!$Z383,0),"")</f>
        <v/>
      </c>
      <c r="P382" t="str">
        <f ca="1">IF($C382&lt;&gt;"",OFFSET(Participant_Database!$P$3,Participant_Database!$Z383,0),"")</f>
        <v/>
      </c>
      <c r="Q382" t="str">
        <f ca="1">IF($C382&lt;&gt;"",OFFSET(Participant_Database!$Q$3,Participant_Database!$Z383,0),"")</f>
        <v/>
      </c>
      <c r="R382" t="str">
        <f ca="1">IF($C382&lt;&gt;"",OFFSET(Participant_Database!$R$3,Participant_Database!$Z383,0),"")</f>
        <v/>
      </c>
      <c r="S382" t="str">
        <f ca="1">IF($C382&lt;&gt;"",OFFSET(Participant_Database!$S$3,Participant_Database!$Z383,0),"")</f>
        <v/>
      </c>
      <c r="T382" t="str">
        <f ca="1">IF($C382&lt;&gt;"",OFFSET(Participant_Database!$T$3,Participant_Database!$Z383,0),"")</f>
        <v/>
      </c>
      <c r="U382" t="str">
        <f ca="1">IF($C382&lt;&gt;"",OFFSET(Participant_Database!$U$3,Participant_Database!$Z383,0),"")</f>
        <v/>
      </c>
      <c r="V382" t="str">
        <f ca="1">IF($C382&lt;&gt;"",OFFSET(Participant_Database!$V$3,Participant_Database!$Z383,0),"")</f>
        <v/>
      </c>
      <c r="W382" s="41" t="str">
        <f ca="1">IF($C382&lt;&gt;"",OFFSET(Participant_Database!$W$3,Participant_Database!$Z383,0),"")</f>
        <v/>
      </c>
      <c r="X382" t="str">
        <f ca="1">IF(C382&lt;&gt;"",Participant_Database!$Z381,"")</f>
        <v/>
      </c>
    </row>
    <row r="383" spans="1:24" x14ac:dyDescent="0.25">
      <c r="A383" t="str">
        <f ca="1">IF($C383&lt;&gt;"",OFFSET(Participant_Database!$A$3,Participant_Database!$Z384,0),"")</f>
        <v/>
      </c>
      <c r="B383" t="str">
        <f ca="1">IF($C383&lt;&gt;"",OFFSET(Participant_Database!$B$3,Participant_Database!$Z384,0),"")</f>
        <v/>
      </c>
      <c r="C383" t="str">
        <f ca="1">IF(OFFSET(Participant_Database!$C$3,Participant_Database!$Z384,0)&lt;&gt;"",OFFSET(Participant_Database!$C$3,Participant_Database!$Z384,0),"")</f>
        <v/>
      </c>
      <c r="D383" t="str">
        <f ca="1">IF($C383&lt;&gt;"",OFFSET(Participant_Database!$D$3,Participant_Database!$Z384,0),"")</f>
        <v/>
      </c>
      <c r="E383" t="str">
        <f ca="1">IF($C383&lt;&gt;"",OFFSET(Participant_Database!$E$3,Participant_Database!$Z384,0),"")</f>
        <v/>
      </c>
      <c r="F383" t="str">
        <f ca="1">IF($C383&lt;&gt;"",OFFSET(Participant_Database!$F$3,Participant_Database!$Z384,0),"")</f>
        <v/>
      </c>
      <c r="G383" t="str">
        <f ca="1">IF($C383&lt;&gt;"",OFFSET(Participant_Database!$G$3,Participant_Database!$Z384,0),"")</f>
        <v/>
      </c>
      <c r="H383" t="str">
        <f ca="1">IF($C383&lt;&gt;"",OFFSET(Participant_Database!$H$3,Participant_Database!$Z384,0),"")</f>
        <v/>
      </c>
      <c r="I383" t="str">
        <f ca="1">IF($C383&lt;&gt;"",OFFSET(Participant_Database!$I$3,Participant_Database!$Z384,0),"")</f>
        <v/>
      </c>
      <c r="J383" t="str">
        <f ca="1">IF($C383&lt;&gt;"",OFFSET(Participant_Database!$J$3,Participant_Database!$Z384,0),"")</f>
        <v/>
      </c>
      <c r="K383" t="str">
        <f ca="1">IF($C383&lt;&gt;"",OFFSET(Participant_Database!$K$3,Participant_Database!$Z384,0),"")</f>
        <v/>
      </c>
      <c r="L383" t="str">
        <f ca="1">IF($C383&lt;&gt;"",OFFSET(Participant_Database!$L$3,Participant_Database!$Z384,0),"")</f>
        <v/>
      </c>
      <c r="M383" t="str">
        <f ca="1">IF($C383&lt;&gt;"",OFFSET(Participant_Database!$M$3,Participant_Database!$Z384,0),"")</f>
        <v/>
      </c>
      <c r="N383" t="str">
        <f ca="1">IF($C383&lt;&gt;"",OFFSET(Participant_Database!$N$3,Participant_Database!$Z384,0),"")</f>
        <v/>
      </c>
      <c r="O383" t="str">
        <f ca="1">IF($C383&lt;&gt;"",OFFSET(Participant_Database!$O$3,Participant_Database!$Z384,0),"")</f>
        <v/>
      </c>
      <c r="P383" t="str">
        <f ca="1">IF($C383&lt;&gt;"",OFFSET(Participant_Database!$P$3,Participant_Database!$Z384,0),"")</f>
        <v/>
      </c>
      <c r="Q383" t="str">
        <f ca="1">IF($C383&lt;&gt;"",OFFSET(Participant_Database!$Q$3,Participant_Database!$Z384,0),"")</f>
        <v/>
      </c>
      <c r="R383" t="str">
        <f ca="1">IF($C383&lt;&gt;"",OFFSET(Participant_Database!$R$3,Participant_Database!$Z384,0),"")</f>
        <v/>
      </c>
      <c r="S383" t="str">
        <f ca="1">IF($C383&lt;&gt;"",OFFSET(Participant_Database!$S$3,Participant_Database!$Z384,0),"")</f>
        <v/>
      </c>
      <c r="T383" t="str">
        <f ca="1">IF($C383&lt;&gt;"",OFFSET(Participant_Database!$T$3,Participant_Database!$Z384,0),"")</f>
        <v/>
      </c>
      <c r="U383" t="str">
        <f ca="1">IF($C383&lt;&gt;"",OFFSET(Participant_Database!$U$3,Participant_Database!$Z384,0),"")</f>
        <v/>
      </c>
      <c r="V383" t="str">
        <f ca="1">IF($C383&lt;&gt;"",OFFSET(Participant_Database!$V$3,Participant_Database!$Z384,0),"")</f>
        <v/>
      </c>
      <c r="W383" s="41" t="str">
        <f ca="1">IF($C383&lt;&gt;"",OFFSET(Participant_Database!$W$3,Participant_Database!$Z384,0),"")</f>
        <v/>
      </c>
      <c r="X383" t="str">
        <f ca="1">IF(C383&lt;&gt;"",Participant_Database!$Z382,"")</f>
        <v/>
      </c>
    </row>
    <row r="384" spans="1:24" x14ac:dyDescent="0.25">
      <c r="A384" t="str">
        <f ca="1">IF($C384&lt;&gt;"",OFFSET(Participant_Database!$A$3,Participant_Database!$Z385,0),"")</f>
        <v/>
      </c>
      <c r="B384" t="str">
        <f ca="1">IF($C384&lt;&gt;"",OFFSET(Participant_Database!$B$3,Participant_Database!$Z385,0),"")</f>
        <v/>
      </c>
      <c r="C384" t="str">
        <f ca="1">IF(OFFSET(Participant_Database!$C$3,Participant_Database!$Z385,0)&lt;&gt;"",OFFSET(Participant_Database!$C$3,Participant_Database!$Z385,0),"")</f>
        <v/>
      </c>
      <c r="D384" t="str">
        <f ca="1">IF($C384&lt;&gt;"",OFFSET(Participant_Database!$D$3,Participant_Database!$Z385,0),"")</f>
        <v/>
      </c>
      <c r="E384" t="str">
        <f ca="1">IF($C384&lt;&gt;"",OFFSET(Participant_Database!$E$3,Participant_Database!$Z385,0),"")</f>
        <v/>
      </c>
      <c r="F384" t="str">
        <f ca="1">IF($C384&lt;&gt;"",OFFSET(Participant_Database!$F$3,Participant_Database!$Z385,0),"")</f>
        <v/>
      </c>
      <c r="G384" t="str">
        <f ca="1">IF($C384&lt;&gt;"",OFFSET(Participant_Database!$G$3,Participant_Database!$Z385,0),"")</f>
        <v/>
      </c>
      <c r="H384" t="str">
        <f ca="1">IF($C384&lt;&gt;"",OFFSET(Participant_Database!$H$3,Participant_Database!$Z385,0),"")</f>
        <v/>
      </c>
      <c r="I384" t="str">
        <f ca="1">IF($C384&lt;&gt;"",OFFSET(Participant_Database!$I$3,Participant_Database!$Z385,0),"")</f>
        <v/>
      </c>
      <c r="J384" t="str">
        <f ca="1">IF($C384&lt;&gt;"",OFFSET(Participant_Database!$J$3,Participant_Database!$Z385,0),"")</f>
        <v/>
      </c>
      <c r="K384" t="str">
        <f ca="1">IF($C384&lt;&gt;"",OFFSET(Participant_Database!$K$3,Participant_Database!$Z385,0),"")</f>
        <v/>
      </c>
      <c r="L384" t="str">
        <f ca="1">IF($C384&lt;&gt;"",OFFSET(Participant_Database!$L$3,Participant_Database!$Z385,0),"")</f>
        <v/>
      </c>
      <c r="M384" t="str">
        <f ca="1">IF($C384&lt;&gt;"",OFFSET(Participant_Database!$M$3,Participant_Database!$Z385,0),"")</f>
        <v/>
      </c>
      <c r="N384" t="str">
        <f ca="1">IF($C384&lt;&gt;"",OFFSET(Participant_Database!$N$3,Participant_Database!$Z385,0),"")</f>
        <v/>
      </c>
      <c r="O384" t="str">
        <f ca="1">IF($C384&lt;&gt;"",OFFSET(Participant_Database!$O$3,Participant_Database!$Z385,0),"")</f>
        <v/>
      </c>
      <c r="P384" t="str">
        <f ca="1">IF($C384&lt;&gt;"",OFFSET(Participant_Database!$P$3,Participant_Database!$Z385,0),"")</f>
        <v/>
      </c>
      <c r="Q384" t="str">
        <f ca="1">IF($C384&lt;&gt;"",OFFSET(Participant_Database!$Q$3,Participant_Database!$Z385,0),"")</f>
        <v/>
      </c>
      <c r="R384" t="str">
        <f ca="1">IF($C384&lt;&gt;"",OFFSET(Participant_Database!$R$3,Participant_Database!$Z385,0),"")</f>
        <v/>
      </c>
      <c r="S384" t="str">
        <f ca="1">IF($C384&lt;&gt;"",OFFSET(Participant_Database!$S$3,Participant_Database!$Z385,0),"")</f>
        <v/>
      </c>
      <c r="T384" t="str">
        <f ca="1">IF($C384&lt;&gt;"",OFFSET(Participant_Database!$T$3,Participant_Database!$Z385,0),"")</f>
        <v/>
      </c>
      <c r="U384" t="str">
        <f ca="1">IF($C384&lt;&gt;"",OFFSET(Participant_Database!$U$3,Participant_Database!$Z385,0),"")</f>
        <v/>
      </c>
      <c r="V384" t="str">
        <f ca="1">IF($C384&lt;&gt;"",OFFSET(Participant_Database!$V$3,Participant_Database!$Z385,0),"")</f>
        <v/>
      </c>
      <c r="W384" s="41" t="str">
        <f ca="1">IF($C384&lt;&gt;"",OFFSET(Participant_Database!$W$3,Participant_Database!$Z385,0),"")</f>
        <v/>
      </c>
      <c r="X384" t="str">
        <f ca="1">IF(C384&lt;&gt;"",Participant_Database!$Z383,"")</f>
        <v/>
      </c>
    </row>
    <row r="385" spans="1:24" x14ac:dyDescent="0.25">
      <c r="A385" t="str">
        <f ca="1">IF($C385&lt;&gt;"",OFFSET(Participant_Database!$A$3,Participant_Database!$Z386,0),"")</f>
        <v/>
      </c>
      <c r="B385" t="str">
        <f ca="1">IF($C385&lt;&gt;"",OFFSET(Participant_Database!$B$3,Participant_Database!$Z386,0),"")</f>
        <v/>
      </c>
      <c r="C385" t="str">
        <f ca="1">IF(OFFSET(Participant_Database!$C$3,Participant_Database!$Z386,0)&lt;&gt;"",OFFSET(Participant_Database!$C$3,Participant_Database!$Z386,0),"")</f>
        <v/>
      </c>
      <c r="D385" t="str">
        <f ca="1">IF($C385&lt;&gt;"",OFFSET(Participant_Database!$D$3,Participant_Database!$Z386,0),"")</f>
        <v/>
      </c>
      <c r="E385" t="str">
        <f ca="1">IF($C385&lt;&gt;"",OFFSET(Participant_Database!$E$3,Participant_Database!$Z386,0),"")</f>
        <v/>
      </c>
      <c r="F385" t="str">
        <f ca="1">IF($C385&lt;&gt;"",OFFSET(Participant_Database!$F$3,Participant_Database!$Z386,0),"")</f>
        <v/>
      </c>
      <c r="G385" t="str">
        <f ca="1">IF($C385&lt;&gt;"",OFFSET(Participant_Database!$G$3,Participant_Database!$Z386,0),"")</f>
        <v/>
      </c>
      <c r="H385" t="str">
        <f ca="1">IF($C385&lt;&gt;"",OFFSET(Participant_Database!$H$3,Participant_Database!$Z386,0),"")</f>
        <v/>
      </c>
      <c r="I385" t="str">
        <f ca="1">IF($C385&lt;&gt;"",OFFSET(Participant_Database!$I$3,Participant_Database!$Z386,0),"")</f>
        <v/>
      </c>
      <c r="J385" t="str">
        <f ca="1">IF($C385&lt;&gt;"",OFFSET(Participant_Database!$J$3,Participant_Database!$Z386,0),"")</f>
        <v/>
      </c>
      <c r="K385" t="str">
        <f ca="1">IF($C385&lt;&gt;"",OFFSET(Participant_Database!$K$3,Participant_Database!$Z386,0),"")</f>
        <v/>
      </c>
      <c r="L385" t="str">
        <f ca="1">IF($C385&lt;&gt;"",OFFSET(Participant_Database!$L$3,Participant_Database!$Z386,0),"")</f>
        <v/>
      </c>
      <c r="M385" t="str">
        <f ca="1">IF($C385&lt;&gt;"",OFFSET(Participant_Database!$M$3,Participant_Database!$Z386,0),"")</f>
        <v/>
      </c>
      <c r="N385" t="str">
        <f ca="1">IF($C385&lt;&gt;"",OFFSET(Participant_Database!$N$3,Participant_Database!$Z386,0),"")</f>
        <v/>
      </c>
      <c r="O385" t="str">
        <f ca="1">IF($C385&lt;&gt;"",OFFSET(Participant_Database!$O$3,Participant_Database!$Z386,0),"")</f>
        <v/>
      </c>
      <c r="P385" t="str">
        <f ca="1">IF($C385&lt;&gt;"",OFFSET(Participant_Database!$P$3,Participant_Database!$Z386,0),"")</f>
        <v/>
      </c>
      <c r="Q385" t="str">
        <f ca="1">IF($C385&lt;&gt;"",OFFSET(Participant_Database!$Q$3,Participant_Database!$Z386,0),"")</f>
        <v/>
      </c>
      <c r="R385" t="str">
        <f ca="1">IF($C385&lt;&gt;"",OFFSET(Participant_Database!$R$3,Participant_Database!$Z386,0),"")</f>
        <v/>
      </c>
      <c r="S385" t="str">
        <f ca="1">IF($C385&lt;&gt;"",OFFSET(Participant_Database!$S$3,Participant_Database!$Z386,0),"")</f>
        <v/>
      </c>
      <c r="T385" t="str">
        <f ca="1">IF($C385&lt;&gt;"",OFFSET(Participant_Database!$T$3,Participant_Database!$Z386,0),"")</f>
        <v/>
      </c>
      <c r="U385" t="str">
        <f ca="1">IF($C385&lt;&gt;"",OFFSET(Participant_Database!$U$3,Participant_Database!$Z386,0),"")</f>
        <v/>
      </c>
      <c r="V385" t="str">
        <f ca="1">IF($C385&lt;&gt;"",OFFSET(Participant_Database!$V$3,Participant_Database!$Z386,0),"")</f>
        <v/>
      </c>
      <c r="W385" s="41" t="str">
        <f ca="1">IF($C385&lt;&gt;"",OFFSET(Participant_Database!$W$3,Participant_Database!$Z386,0),"")</f>
        <v/>
      </c>
      <c r="X385" t="str">
        <f ca="1">IF(C385&lt;&gt;"",Participant_Database!$Z384,"")</f>
        <v/>
      </c>
    </row>
    <row r="386" spans="1:24" x14ac:dyDescent="0.25">
      <c r="A386" t="str">
        <f ca="1">IF($C386&lt;&gt;"",OFFSET(Participant_Database!$A$3,Participant_Database!$Z387,0),"")</f>
        <v/>
      </c>
      <c r="B386" t="str">
        <f ca="1">IF($C386&lt;&gt;"",OFFSET(Participant_Database!$B$3,Participant_Database!$Z387,0),"")</f>
        <v/>
      </c>
      <c r="C386" t="str">
        <f ca="1">IF(OFFSET(Participant_Database!$C$3,Participant_Database!$Z387,0)&lt;&gt;"",OFFSET(Participant_Database!$C$3,Participant_Database!$Z387,0),"")</f>
        <v/>
      </c>
      <c r="D386" t="str">
        <f ca="1">IF($C386&lt;&gt;"",OFFSET(Participant_Database!$D$3,Participant_Database!$Z387,0),"")</f>
        <v/>
      </c>
      <c r="E386" t="str">
        <f ca="1">IF($C386&lt;&gt;"",OFFSET(Participant_Database!$E$3,Participant_Database!$Z387,0),"")</f>
        <v/>
      </c>
      <c r="F386" t="str">
        <f ca="1">IF($C386&lt;&gt;"",OFFSET(Participant_Database!$F$3,Participant_Database!$Z387,0),"")</f>
        <v/>
      </c>
      <c r="G386" t="str">
        <f ca="1">IF($C386&lt;&gt;"",OFFSET(Participant_Database!$G$3,Participant_Database!$Z387,0),"")</f>
        <v/>
      </c>
      <c r="H386" t="str">
        <f ca="1">IF($C386&lt;&gt;"",OFFSET(Participant_Database!$H$3,Participant_Database!$Z387,0),"")</f>
        <v/>
      </c>
      <c r="I386" t="str">
        <f ca="1">IF($C386&lt;&gt;"",OFFSET(Participant_Database!$I$3,Participant_Database!$Z387,0),"")</f>
        <v/>
      </c>
      <c r="J386" t="str">
        <f ca="1">IF($C386&lt;&gt;"",OFFSET(Participant_Database!$J$3,Participant_Database!$Z387,0),"")</f>
        <v/>
      </c>
      <c r="K386" t="str">
        <f ca="1">IF($C386&lt;&gt;"",OFFSET(Participant_Database!$K$3,Participant_Database!$Z387,0),"")</f>
        <v/>
      </c>
      <c r="L386" t="str">
        <f ca="1">IF($C386&lt;&gt;"",OFFSET(Participant_Database!$L$3,Participant_Database!$Z387,0),"")</f>
        <v/>
      </c>
      <c r="M386" t="str">
        <f ca="1">IF($C386&lt;&gt;"",OFFSET(Participant_Database!$M$3,Participant_Database!$Z387,0),"")</f>
        <v/>
      </c>
      <c r="N386" t="str">
        <f ca="1">IF($C386&lt;&gt;"",OFFSET(Participant_Database!$N$3,Participant_Database!$Z387,0),"")</f>
        <v/>
      </c>
      <c r="O386" t="str">
        <f ca="1">IF($C386&lt;&gt;"",OFFSET(Participant_Database!$O$3,Participant_Database!$Z387,0),"")</f>
        <v/>
      </c>
      <c r="P386" t="str">
        <f ca="1">IF($C386&lt;&gt;"",OFFSET(Participant_Database!$P$3,Participant_Database!$Z387,0),"")</f>
        <v/>
      </c>
      <c r="Q386" t="str">
        <f ca="1">IF($C386&lt;&gt;"",OFFSET(Participant_Database!$Q$3,Participant_Database!$Z387,0),"")</f>
        <v/>
      </c>
      <c r="R386" t="str">
        <f ca="1">IF($C386&lt;&gt;"",OFFSET(Participant_Database!$R$3,Participant_Database!$Z387,0),"")</f>
        <v/>
      </c>
      <c r="S386" t="str">
        <f ca="1">IF($C386&lt;&gt;"",OFFSET(Participant_Database!$S$3,Participant_Database!$Z387,0),"")</f>
        <v/>
      </c>
      <c r="T386" t="str">
        <f ca="1">IF($C386&lt;&gt;"",OFFSET(Participant_Database!$T$3,Participant_Database!$Z387,0),"")</f>
        <v/>
      </c>
      <c r="U386" t="str">
        <f ca="1">IF($C386&lt;&gt;"",OFFSET(Participant_Database!$U$3,Participant_Database!$Z387,0),"")</f>
        <v/>
      </c>
      <c r="V386" t="str">
        <f ca="1">IF($C386&lt;&gt;"",OFFSET(Participant_Database!$V$3,Participant_Database!$Z387,0),"")</f>
        <v/>
      </c>
      <c r="W386" s="41" t="str">
        <f ca="1">IF($C386&lt;&gt;"",OFFSET(Participant_Database!$W$3,Participant_Database!$Z387,0),"")</f>
        <v/>
      </c>
      <c r="X386" t="str">
        <f ca="1">IF(C386&lt;&gt;"",Participant_Database!$Z385,"")</f>
        <v/>
      </c>
    </row>
    <row r="387" spans="1:24" x14ac:dyDescent="0.25">
      <c r="A387" t="str">
        <f ca="1">IF($C387&lt;&gt;"",OFFSET(Participant_Database!$A$3,Participant_Database!$Z388,0),"")</f>
        <v/>
      </c>
      <c r="B387" t="str">
        <f ca="1">IF($C387&lt;&gt;"",OFFSET(Participant_Database!$B$3,Participant_Database!$Z388,0),"")</f>
        <v/>
      </c>
      <c r="C387" t="str">
        <f ca="1">IF(OFFSET(Participant_Database!$C$3,Participant_Database!$Z388,0)&lt;&gt;"",OFFSET(Participant_Database!$C$3,Participant_Database!$Z388,0),"")</f>
        <v/>
      </c>
      <c r="D387" t="str">
        <f ca="1">IF($C387&lt;&gt;"",OFFSET(Participant_Database!$D$3,Participant_Database!$Z388,0),"")</f>
        <v/>
      </c>
      <c r="E387" t="str">
        <f ca="1">IF($C387&lt;&gt;"",OFFSET(Participant_Database!$E$3,Participant_Database!$Z388,0),"")</f>
        <v/>
      </c>
      <c r="F387" t="str">
        <f ca="1">IF($C387&lt;&gt;"",OFFSET(Participant_Database!$F$3,Participant_Database!$Z388,0),"")</f>
        <v/>
      </c>
      <c r="G387" t="str">
        <f ca="1">IF($C387&lt;&gt;"",OFFSET(Participant_Database!$G$3,Participant_Database!$Z388,0),"")</f>
        <v/>
      </c>
      <c r="H387" t="str">
        <f ca="1">IF($C387&lt;&gt;"",OFFSET(Participant_Database!$H$3,Participant_Database!$Z388,0),"")</f>
        <v/>
      </c>
      <c r="I387" t="str">
        <f ca="1">IF($C387&lt;&gt;"",OFFSET(Participant_Database!$I$3,Participant_Database!$Z388,0),"")</f>
        <v/>
      </c>
      <c r="J387" t="str">
        <f ca="1">IF($C387&lt;&gt;"",OFFSET(Participant_Database!$J$3,Participant_Database!$Z388,0),"")</f>
        <v/>
      </c>
      <c r="K387" t="str">
        <f ca="1">IF($C387&lt;&gt;"",OFFSET(Participant_Database!$K$3,Participant_Database!$Z388,0),"")</f>
        <v/>
      </c>
      <c r="L387" t="str">
        <f ca="1">IF($C387&lt;&gt;"",OFFSET(Participant_Database!$L$3,Participant_Database!$Z388,0),"")</f>
        <v/>
      </c>
      <c r="M387" t="str">
        <f ca="1">IF($C387&lt;&gt;"",OFFSET(Participant_Database!$M$3,Participant_Database!$Z388,0),"")</f>
        <v/>
      </c>
      <c r="N387" t="str">
        <f ca="1">IF($C387&lt;&gt;"",OFFSET(Participant_Database!$N$3,Participant_Database!$Z388,0),"")</f>
        <v/>
      </c>
      <c r="O387" t="str">
        <f ca="1">IF($C387&lt;&gt;"",OFFSET(Participant_Database!$O$3,Participant_Database!$Z388,0),"")</f>
        <v/>
      </c>
      <c r="P387" t="str">
        <f ca="1">IF($C387&lt;&gt;"",OFFSET(Participant_Database!$P$3,Participant_Database!$Z388,0),"")</f>
        <v/>
      </c>
      <c r="Q387" t="str">
        <f ca="1">IF($C387&lt;&gt;"",OFFSET(Participant_Database!$Q$3,Participant_Database!$Z388,0),"")</f>
        <v/>
      </c>
      <c r="R387" t="str">
        <f ca="1">IF($C387&lt;&gt;"",OFFSET(Participant_Database!$R$3,Participant_Database!$Z388,0),"")</f>
        <v/>
      </c>
      <c r="S387" t="str">
        <f ca="1">IF($C387&lt;&gt;"",OFFSET(Participant_Database!$S$3,Participant_Database!$Z388,0),"")</f>
        <v/>
      </c>
      <c r="T387" t="str">
        <f ca="1">IF($C387&lt;&gt;"",OFFSET(Participant_Database!$T$3,Participant_Database!$Z388,0),"")</f>
        <v/>
      </c>
      <c r="U387" t="str">
        <f ca="1">IF($C387&lt;&gt;"",OFFSET(Participant_Database!$U$3,Participant_Database!$Z388,0),"")</f>
        <v/>
      </c>
      <c r="V387" t="str">
        <f ca="1">IF($C387&lt;&gt;"",OFFSET(Participant_Database!$V$3,Participant_Database!$Z388,0),"")</f>
        <v/>
      </c>
      <c r="W387" s="41" t="str">
        <f ca="1">IF($C387&lt;&gt;"",OFFSET(Participant_Database!$W$3,Participant_Database!$Z388,0),"")</f>
        <v/>
      </c>
      <c r="X387" t="str">
        <f ca="1">IF(C387&lt;&gt;"",Participant_Database!$Z386,"")</f>
        <v/>
      </c>
    </row>
    <row r="388" spans="1:24" x14ac:dyDescent="0.25">
      <c r="A388" t="str">
        <f ca="1">IF($C388&lt;&gt;"",OFFSET(Participant_Database!$A$3,Participant_Database!$Z389,0),"")</f>
        <v/>
      </c>
      <c r="B388" t="str">
        <f ca="1">IF($C388&lt;&gt;"",OFFSET(Participant_Database!$B$3,Participant_Database!$Z389,0),"")</f>
        <v/>
      </c>
      <c r="C388" t="str">
        <f ca="1">IF(OFFSET(Participant_Database!$C$3,Participant_Database!$Z389,0)&lt;&gt;"",OFFSET(Participant_Database!$C$3,Participant_Database!$Z389,0),"")</f>
        <v/>
      </c>
      <c r="D388" t="str">
        <f ca="1">IF($C388&lt;&gt;"",OFFSET(Participant_Database!$D$3,Participant_Database!$Z389,0),"")</f>
        <v/>
      </c>
      <c r="E388" t="str">
        <f ca="1">IF($C388&lt;&gt;"",OFFSET(Participant_Database!$E$3,Participant_Database!$Z389,0),"")</f>
        <v/>
      </c>
      <c r="F388" t="str">
        <f ca="1">IF($C388&lt;&gt;"",OFFSET(Participant_Database!$F$3,Participant_Database!$Z389,0),"")</f>
        <v/>
      </c>
      <c r="G388" t="str">
        <f ca="1">IF($C388&lt;&gt;"",OFFSET(Participant_Database!$G$3,Participant_Database!$Z389,0),"")</f>
        <v/>
      </c>
      <c r="H388" t="str">
        <f ca="1">IF($C388&lt;&gt;"",OFFSET(Participant_Database!$H$3,Participant_Database!$Z389,0),"")</f>
        <v/>
      </c>
      <c r="I388" t="str">
        <f ca="1">IF($C388&lt;&gt;"",OFFSET(Participant_Database!$I$3,Participant_Database!$Z389,0),"")</f>
        <v/>
      </c>
      <c r="J388" t="str">
        <f ca="1">IF($C388&lt;&gt;"",OFFSET(Participant_Database!$J$3,Participant_Database!$Z389,0),"")</f>
        <v/>
      </c>
      <c r="K388" t="str">
        <f ca="1">IF($C388&lt;&gt;"",OFFSET(Participant_Database!$K$3,Participant_Database!$Z389,0),"")</f>
        <v/>
      </c>
      <c r="L388" t="str">
        <f ca="1">IF($C388&lt;&gt;"",OFFSET(Participant_Database!$L$3,Participant_Database!$Z389,0),"")</f>
        <v/>
      </c>
      <c r="M388" t="str">
        <f ca="1">IF($C388&lt;&gt;"",OFFSET(Participant_Database!$M$3,Participant_Database!$Z389,0),"")</f>
        <v/>
      </c>
      <c r="N388" t="str">
        <f ca="1">IF($C388&lt;&gt;"",OFFSET(Participant_Database!$N$3,Participant_Database!$Z389,0),"")</f>
        <v/>
      </c>
      <c r="O388" t="str">
        <f ca="1">IF($C388&lt;&gt;"",OFFSET(Participant_Database!$O$3,Participant_Database!$Z389,0),"")</f>
        <v/>
      </c>
      <c r="P388" t="str">
        <f ca="1">IF($C388&lt;&gt;"",OFFSET(Participant_Database!$P$3,Participant_Database!$Z389,0),"")</f>
        <v/>
      </c>
      <c r="Q388" t="str">
        <f ca="1">IF($C388&lt;&gt;"",OFFSET(Participant_Database!$Q$3,Participant_Database!$Z389,0),"")</f>
        <v/>
      </c>
      <c r="R388" t="str">
        <f ca="1">IF($C388&lt;&gt;"",OFFSET(Participant_Database!$R$3,Participant_Database!$Z389,0),"")</f>
        <v/>
      </c>
      <c r="S388" t="str">
        <f ca="1">IF($C388&lt;&gt;"",OFFSET(Participant_Database!$S$3,Participant_Database!$Z389,0),"")</f>
        <v/>
      </c>
      <c r="T388" t="str">
        <f ca="1">IF($C388&lt;&gt;"",OFFSET(Participant_Database!$T$3,Participant_Database!$Z389,0),"")</f>
        <v/>
      </c>
      <c r="U388" t="str">
        <f ca="1">IF($C388&lt;&gt;"",OFFSET(Participant_Database!$U$3,Participant_Database!$Z389,0),"")</f>
        <v/>
      </c>
      <c r="V388" t="str">
        <f ca="1">IF($C388&lt;&gt;"",OFFSET(Participant_Database!$V$3,Participant_Database!$Z389,0),"")</f>
        <v/>
      </c>
      <c r="W388" s="41" t="str">
        <f ca="1">IF($C388&lt;&gt;"",OFFSET(Participant_Database!$W$3,Participant_Database!$Z389,0),"")</f>
        <v/>
      </c>
      <c r="X388" t="str">
        <f ca="1">IF(C388&lt;&gt;"",Participant_Database!$Z387,"")</f>
        <v/>
      </c>
    </row>
    <row r="389" spans="1:24" x14ac:dyDescent="0.25">
      <c r="A389" t="str">
        <f ca="1">IF($C389&lt;&gt;"",OFFSET(Participant_Database!$A$3,Participant_Database!$Z390,0),"")</f>
        <v/>
      </c>
      <c r="B389" t="str">
        <f ca="1">IF($C389&lt;&gt;"",OFFSET(Participant_Database!$B$3,Participant_Database!$Z390,0),"")</f>
        <v/>
      </c>
      <c r="C389" t="str">
        <f ca="1">IF(OFFSET(Participant_Database!$C$3,Participant_Database!$Z390,0)&lt;&gt;"",OFFSET(Participant_Database!$C$3,Participant_Database!$Z390,0),"")</f>
        <v/>
      </c>
      <c r="D389" t="str">
        <f ca="1">IF($C389&lt;&gt;"",OFFSET(Participant_Database!$D$3,Participant_Database!$Z390,0),"")</f>
        <v/>
      </c>
      <c r="E389" t="str">
        <f ca="1">IF($C389&lt;&gt;"",OFFSET(Participant_Database!$E$3,Participant_Database!$Z390,0),"")</f>
        <v/>
      </c>
      <c r="F389" t="str">
        <f ca="1">IF($C389&lt;&gt;"",OFFSET(Participant_Database!$F$3,Participant_Database!$Z390,0),"")</f>
        <v/>
      </c>
      <c r="G389" t="str">
        <f ca="1">IF($C389&lt;&gt;"",OFFSET(Participant_Database!$G$3,Participant_Database!$Z390,0),"")</f>
        <v/>
      </c>
      <c r="H389" t="str">
        <f ca="1">IF($C389&lt;&gt;"",OFFSET(Participant_Database!$H$3,Participant_Database!$Z390,0),"")</f>
        <v/>
      </c>
      <c r="I389" t="str">
        <f ca="1">IF($C389&lt;&gt;"",OFFSET(Participant_Database!$I$3,Participant_Database!$Z390,0),"")</f>
        <v/>
      </c>
      <c r="J389" t="str">
        <f ca="1">IF($C389&lt;&gt;"",OFFSET(Participant_Database!$J$3,Participant_Database!$Z390,0),"")</f>
        <v/>
      </c>
      <c r="K389" t="str">
        <f ca="1">IF($C389&lt;&gt;"",OFFSET(Participant_Database!$K$3,Participant_Database!$Z390,0),"")</f>
        <v/>
      </c>
      <c r="L389" t="str">
        <f ca="1">IF($C389&lt;&gt;"",OFFSET(Participant_Database!$L$3,Participant_Database!$Z390,0),"")</f>
        <v/>
      </c>
      <c r="M389" t="str">
        <f ca="1">IF($C389&lt;&gt;"",OFFSET(Participant_Database!$M$3,Participant_Database!$Z390,0),"")</f>
        <v/>
      </c>
      <c r="N389" t="str">
        <f ca="1">IF($C389&lt;&gt;"",OFFSET(Participant_Database!$N$3,Participant_Database!$Z390,0),"")</f>
        <v/>
      </c>
      <c r="O389" t="str">
        <f ca="1">IF($C389&lt;&gt;"",OFFSET(Participant_Database!$O$3,Participant_Database!$Z390,0),"")</f>
        <v/>
      </c>
      <c r="P389" t="str">
        <f ca="1">IF($C389&lt;&gt;"",OFFSET(Participant_Database!$P$3,Participant_Database!$Z390,0),"")</f>
        <v/>
      </c>
      <c r="Q389" t="str">
        <f ca="1">IF($C389&lt;&gt;"",OFFSET(Participant_Database!$Q$3,Participant_Database!$Z390,0),"")</f>
        <v/>
      </c>
      <c r="R389" t="str">
        <f ca="1">IF($C389&lt;&gt;"",OFFSET(Participant_Database!$R$3,Participant_Database!$Z390,0),"")</f>
        <v/>
      </c>
      <c r="S389" t="str">
        <f ca="1">IF($C389&lt;&gt;"",OFFSET(Participant_Database!$S$3,Participant_Database!$Z390,0),"")</f>
        <v/>
      </c>
      <c r="T389" t="str">
        <f ca="1">IF($C389&lt;&gt;"",OFFSET(Participant_Database!$T$3,Participant_Database!$Z390,0),"")</f>
        <v/>
      </c>
      <c r="U389" t="str">
        <f ca="1">IF($C389&lt;&gt;"",OFFSET(Participant_Database!$U$3,Participant_Database!$Z390,0),"")</f>
        <v/>
      </c>
      <c r="V389" t="str">
        <f ca="1">IF($C389&lt;&gt;"",OFFSET(Participant_Database!$V$3,Participant_Database!$Z390,0),"")</f>
        <v/>
      </c>
      <c r="W389" s="41" t="str">
        <f ca="1">IF($C389&lt;&gt;"",OFFSET(Participant_Database!$W$3,Participant_Database!$Z390,0),"")</f>
        <v/>
      </c>
      <c r="X389" t="str">
        <f ca="1">IF(C389&lt;&gt;"",Participant_Database!$Z388,"")</f>
        <v/>
      </c>
    </row>
    <row r="390" spans="1:24" x14ac:dyDescent="0.25">
      <c r="A390" t="str">
        <f ca="1">IF($C390&lt;&gt;"",OFFSET(Participant_Database!$A$3,Participant_Database!$Z391,0),"")</f>
        <v/>
      </c>
      <c r="B390" t="str">
        <f ca="1">IF($C390&lt;&gt;"",OFFSET(Participant_Database!$B$3,Participant_Database!$Z391,0),"")</f>
        <v/>
      </c>
      <c r="C390" t="str">
        <f ca="1">IF(OFFSET(Participant_Database!$C$3,Participant_Database!$Z391,0)&lt;&gt;"",OFFSET(Participant_Database!$C$3,Participant_Database!$Z391,0),"")</f>
        <v/>
      </c>
      <c r="D390" t="str">
        <f ca="1">IF($C390&lt;&gt;"",OFFSET(Participant_Database!$D$3,Participant_Database!$Z391,0),"")</f>
        <v/>
      </c>
      <c r="E390" t="str">
        <f ca="1">IF($C390&lt;&gt;"",OFFSET(Participant_Database!$E$3,Participant_Database!$Z391,0),"")</f>
        <v/>
      </c>
      <c r="F390" t="str">
        <f ca="1">IF($C390&lt;&gt;"",OFFSET(Participant_Database!$F$3,Participant_Database!$Z391,0),"")</f>
        <v/>
      </c>
      <c r="G390" t="str">
        <f ca="1">IF($C390&lt;&gt;"",OFFSET(Participant_Database!$G$3,Participant_Database!$Z391,0),"")</f>
        <v/>
      </c>
      <c r="H390" t="str">
        <f ca="1">IF($C390&lt;&gt;"",OFFSET(Participant_Database!$H$3,Participant_Database!$Z391,0),"")</f>
        <v/>
      </c>
      <c r="I390" t="str">
        <f ca="1">IF($C390&lt;&gt;"",OFFSET(Participant_Database!$I$3,Participant_Database!$Z391,0),"")</f>
        <v/>
      </c>
      <c r="J390" t="str">
        <f ca="1">IF($C390&lt;&gt;"",OFFSET(Participant_Database!$J$3,Participant_Database!$Z391,0),"")</f>
        <v/>
      </c>
      <c r="K390" t="str">
        <f ca="1">IF($C390&lt;&gt;"",OFFSET(Participant_Database!$K$3,Participant_Database!$Z391,0),"")</f>
        <v/>
      </c>
      <c r="L390" t="str">
        <f ca="1">IF($C390&lt;&gt;"",OFFSET(Participant_Database!$L$3,Participant_Database!$Z391,0),"")</f>
        <v/>
      </c>
      <c r="M390" t="str">
        <f ca="1">IF($C390&lt;&gt;"",OFFSET(Participant_Database!$M$3,Participant_Database!$Z391,0),"")</f>
        <v/>
      </c>
      <c r="N390" t="str">
        <f ca="1">IF($C390&lt;&gt;"",OFFSET(Participant_Database!$N$3,Participant_Database!$Z391,0),"")</f>
        <v/>
      </c>
      <c r="O390" t="str">
        <f ca="1">IF($C390&lt;&gt;"",OFFSET(Participant_Database!$O$3,Participant_Database!$Z391,0),"")</f>
        <v/>
      </c>
      <c r="P390" t="str">
        <f ca="1">IF($C390&lt;&gt;"",OFFSET(Participant_Database!$P$3,Participant_Database!$Z391,0),"")</f>
        <v/>
      </c>
      <c r="Q390" t="str">
        <f ca="1">IF($C390&lt;&gt;"",OFFSET(Participant_Database!$Q$3,Participant_Database!$Z391,0),"")</f>
        <v/>
      </c>
      <c r="R390" t="str">
        <f ca="1">IF($C390&lt;&gt;"",OFFSET(Participant_Database!$R$3,Participant_Database!$Z391,0),"")</f>
        <v/>
      </c>
      <c r="S390" t="str">
        <f ca="1">IF($C390&lt;&gt;"",OFFSET(Participant_Database!$S$3,Participant_Database!$Z391,0),"")</f>
        <v/>
      </c>
      <c r="T390" t="str">
        <f ca="1">IF($C390&lt;&gt;"",OFFSET(Participant_Database!$T$3,Participant_Database!$Z391,0),"")</f>
        <v/>
      </c>
      <c r="U390" t="str">
        <f ca="1">IF($C390&lt;&gt;"",OFFSET(Participant_Database!$U$3,Participant_Database!$Z391,0),"")</f>
        <v/>
      </c>
      <c r="V390" t="str">
        <f ca="1">IF($C390&lt;&gt;"",OFFSET(Participant_Database!$V$3,Participant_Database!$Z391,0),"")</f>
        <v/>
      </c>
      <c r="W390" s="41" t="str">
        <f ca="1">IF($C390&lt;&gt;"",OFFSET(Participant_Database!$W$3,Participant_Database!$Z391,0),"")</f>
        <v/>
      </c>
      <c r="X390" t="str">
        <f ca="1">IF(C390&lt;&gt;"",Participant_Database!$Z389,"")</f>
        <v/>
      </c>
    </row>
    <row r="391" spans="1:24" x14ac:dyDescent="0.25">
      <c r="A391" t="str">
        <f ca="1">IF($C391&lt;&gt;"",OFFSET(Participant_Database!$A$3,Participant_Database!$Z392,0),"")</f>
        <v/>
      </c>
      <c r="B391" t="str">
        <f ca="1">IF($C391&lt;&gt;"",OFFSET(Participant_Database!$B$3,Participant_Database!$Z392,0),"")</f>
        <v/>
      </c>
      <c r="C391" t="str">
        <f ca="1">IF(OFFSET(Participant_Database!$C$3,Participant_Database!$Z392,0)&lt;&gt;"",OFFSET(Participant_Database!$C$3,Participant_Database!$Z392,0),"")</f>
        <v/>
      </c>
      <c r="D391" t="str">
        <f ca="1">IF($C391&lt;&gt;"",OFFSET(Participant_Database!$D$3,Participant_Database!$Z392,0),"")</f>
        <v/>
      </c>
      <c r="E391" t="str">
        <f ca="1">IF($C391&lt;&gt;"",OFFSET(Participant_Database!$E$3,Participant_Database!$Z392,0),"")</f>
        <v/>
      </c>
      <c r="F391" t="str">
        <f ca="1">IF($C391&lt;&gt;"",OFFSET(Participant_Database!$F$3,Participant_Database!$Z392,0),"")</f>
        <v/>
      </c>
      <c r="G391" t="str">
        <f ca="1">IF($C391&lt;&gt;"",OFFSET(Participant_Database!$G$3,Participant_Database!$Z392,0),"")</f>
        <v/>
      </c>
      <c r="H391" t="str">
        <f ca="1">IF($C391&lt;&gt;"",OFFSET(Participant_Database!$H$3,Participant_Database!$Z392,0),"")</f>
        <v/>
      </c>
      <c r="I391" t="str">
        <f ca="1">IF($C391&lt;&gt;"",OFFSET(Participant_Database!$I$3,Participant_Database!$Z392,0),"")</f>
        <v/>
      </c>
      <c r="J391" t="str">
        <f ca="1">IF($C391&lt;&gt;"",OFFSET(Participant_Database!$J$3,Participant_Database!$Z392,0),"")</f>
        <v/>
      </c>
      <c r="K391" t="str">
        <f ca="1">IF($C391&lt;&gt;"",OFFSET(Participant_Database!$K$3,Participant_Database!$Z392,0),"")</f>
        <v/>
      </c>
      <c r="L391" t="str">
        <f ca="1">IF($C391&lt;&gt;"",OFFSET(Participant_Database!$L$3,Participant_Database!$Z392,0),"")</f>
        <v/>
      </c>
      <c r="M391" t="str">
        <f ca="1">IF($C391&lt;&gt;"",OFFSET(Participant_Database!$M$3,Participant_Database!$Z392,0),"")</f>
        <v/>
      </c>
      <c r="N391" t="str">
        <f ca="1">IF($C391&lt;&gt;"",OFFSET(Participant_Database!$N$3,Participant_Database!$Z392,0),"")</f>
        <v/>
      </c>
      <c r="O391" t="str">
        <f ca="1">IF($C391&lt;&gt;"",OFFSET(Participant_Database!$O$3,Participant_Database!$Z392,0),"")</f>
        <v/>
      </c>
      <c r="P391" t="str">
        <f ca="1">IF($C391&lt;&gt;"",OFFSET(Participant_Database!$P$3,Participant_Database!$Z392,0),"")</f>
        <v/>
      </c>
      <c r="Q391" t="str">
        <f ca="1">IF($C391&lt;&gt;"",OFFSET(Participant_Database!$Q$3,Participant_Database!$Z392,0),"")</f>
        <v/>
      </c>
      <c r="R391" t="str">
        <f ca="1">IF($C391&lt;&gt;"",OFFSET(Participant_Database!$R$3,Participant_Database!$Z392,0),"")</f>
        <v/>
      </c>
      <c r="S391" t="str">
        <f ca="1">IF($C391&lt;&gt;"",OFFSET(Participant_Database!$S$3,Participant_Database!$Z392,0),"")</f>
        <v/>
      </c>
      <c r="T391" t="str">
        <f ca="1">IF($C391&lt;&gt;"",OFFSET(Participant_Database!$T$3,Participant_Database!$Z392,0),"")</f>
        <v/>
      </c>
      <c r="U391" t="str">
        <f ca="1">IF($C391&lt;&gt;"",OFFSET(Participant_Database!$U$3,Participant_Database!$Z392,0),"")</f>
        <v/>
      </c>
      <c r="V391" t="str">
        <f ca="1">IF($C391&lt;&gt;"",OFFSET(Participant_Database!$V$3,Participant_Database!$Z392,0),"")</f>
        <v/>
      </c>
      <c r="W391" s="41" t="str">
        <f ca="1">IF($C391&lt;&gt;"",OFFSET(Participant_Database!$W$3,Participant_Database!$Z392,0),"")</f>
        <v/>
      </c>
      <c r="X391" t="str">
        <f ca="1">IF(C391&lt;&gt;"",Participant_Database!$Z390,"")</f>
        <v/>
      </c>
    </row>
    <row r="392" spans="1:24" x14ac:dyDescent="0.25">
      <c r="A392" t="str">
        <f ca="1">IF($C392&lt;&gt;"",OFFSET(Participant_Database!$A$3,Participant_Database!$Z393,0),"")</f>
        <v/>
      </c>
      <c r="B392" t="str">
        <f ca="1">IF($C392&lt;&gt;"",OFFSET(Participant_Database!$B$3,Participant_Database!$Z393,0),"")</f>
        <v/>
      </c>
      <c r="C392" t="str">
        <f ca="1">IF(OFFSET(Participant_Database!$C$3,Participant_Database!$Z393,0)&lt;&gt;"",OFFSET(Participant_Database!$C$3,Participant_Database!$Z393,0),"")</f>
        <v/>
      </c>
      <c r="D392" t="str">
        <f ca="1">IF($C392&lt;&gt;"",OFFSET(Participant_Database!$D$3,Participant_Database!$Z393,0),"")</f>
        <v/>
      </c>
      <c r="E392" t="str">
        <f ca="1">IF($C392&lt;&gt;"",OFFSET(Participant_Database!$E$3,Participant_Database!$Z393,0),"")</f>
        <v/>
      </c>
      <c r="F392" t="str">
        <f ca="1">IF($C392&lt;&gt;"",OFFSET(Participant_Database!$F$3,Participant_Database!$Z393,0),"")</f>
        <v/>
      </c>
      <c r="G392" t="str">
        <f ca="1">IF($C392&lt;&gt;"",OFFSET(Participant_Database!$G$3,Participant_Database!$Z393,0),"")</f>
        <v/>
      </c>
      <c r="H392" t="str">
        <f ca="1">IF($C392&lt;&gt;"",OFFSET(Participant_Database!$H$3,Participant_Database!$Z393,0),"")</f>
        <v/>
      </c>
      <c r="I392" t="str">
        <f ca="1">IF($C392&lt;&gt;"",OFFSET(Participant_Database!$I$3,Participant_Database!$Z393,0),"")</f>
        <v/>
      </c>
      <c r="J392" t="str">
        <f ca="1">IF($C392&lt;&gt;"",OFFSET(Participant_Database!$J$3,Participant_Database!$Z393,0),"")</f>
        <v/>
      </c>
      <c r="K392" t="str">
        <f ca="1">IF($C392&lt;&gt;"",OFFSET(Participant_Database!$K$3,Participant_Database!$Z393,0),"")</f>
        <v/>
      </c>
      <c r="L392" t="str">
        <f ca="1">IF($C392&lt;&gt;"",OFFSET(Participant_Database!$L$3,Participant_Database!$Z393,0),"")</f>
        <v/>
      </c>
      <c r="M392" t="str">
        <f ca="1">IF($C392&lt;&gt;"",OFFSET(Participant_Database!$M$3,Participant_Database!$Z393,0),"")</f>
        <v/>
      </c>
      <c r="N392" t="str">
        <f ca="1">IF($C392&lt;&gt;"",OFFSET(Participant_Database!$N$3,Participant_Database!$Z393,0),"")</f>
        <v/>
      </c>
      <c r="O392" t="str">
        <f ca="1">IF($C392&lt;&gt;"",OFFSET(Participant_Database!$O$3,Participant_Database!$Z393,0),"")</f>
        <v/>
      </c>
      <c r="P392" t="str">
        <f ca="1">IF($C392&lt;&gt;"",OFFSET(Participant_Database!$P$3,Participant_Database!$Z393,0),"")</f>
        <v/>
      </c>
      <c r="Q392" t="str">
        <f ca="1">IF($C392&lt;&gt;"",OFFSET(Participant_Database!$Q$3,Participant_Database!$Z393,0),"")</f>
        <v/>
      </c>
      <c r="R392" t="str">
        <f ca="1">IF($C392&lt;&gt;"",OFFSET(Participant_Database!$R$3,Participant_Database!$Z393,0),"")</f>
        <v/>
      </c>
      <c r="S392" t="str">
        <f ca="1">IF($C392&lt;&gt;"",OFFSET(Participant_Database!$S$3,Participant_Database!$Z393,0),"")</f>
        <v/>
      </c>
      <c r="T392" t="str">
        <f ca="1">IF($C392&lt;&gt;"",OFFSET(Participant_Database!$T$3,Participant_Database!$Z393,0),"")</f>
        <v/>
      </c>
      <c r="U392" t="str">
        <f ca="1">IF($C392&lt;&gt;"",OFFSET(Participant_Database!$U$3,Participant_Database!$Z393,0),"")</f>
        <v/>
      </c>
      <c r="V392" t="str">
        <f ca="1">IF($C392&lt;&gt;"",OFFSET(Participant_Database!$V$3,Participant_Database!$Z393,0),"")</f>
        <v/>
      </c>
      <c r="W392" s="41" t="str">
        <f ca="1">IF($C392&lt;&gt;"",OFFSET(Participant_Database!$W$3,Participant_Database!$Z393,0),"")</f>
        <v/>
      </c>
      <c r="X392" t="str">
        <f ca="1">IF(C392&lt;&gt;"",Participant_Database!$Z391,"")</f>
        <v/>
      </c>
    </row>
    <row r="393" spans="1:24" x14ac:dyDescent="0.25">
      <c r="A393" t="str">
        <f ca="1">IF($C393&lt;&gt;"",OFFSET(Participant_Database!$A$3,Participant_Database!$Z394,0),"")</f>
        <v/>
      </c>
      <c r="B393" t="str">
        <f ca="1">IF($C393&lt;&gt;"",OFFSET(Participant_Database!$B$3,Participant_Database!$Z394,0),"")</f>
        <v/>
      </c>
      <c r="C393" t="str">
        <f ca="1">IF(OFFSET(Participant_Database!$C$3,Participant_Database!$Z394,0)&lt;&gt;"",OFFSET(Participant_Database!$C$3,Participant_Database!$Z394,0),"")</f>
        <v/>
      </c>
      <c r="D393" t="str">
        <f ca="1">IF($C393&lt;&gt;"",OFFSET(Participant_Database!$D$3,Participant_Database!$Z394,0),"")</f>
        <v/>
      </c>
      <c r="E393" t="str">
        <f ca="1">IF($C393&lt;&gt;"",OFFSET(Participant_Database!$E$3,Participant_Database!$Z394,0),"")</f>
        <v/>
      </c>
      <c r="F393" t="str">
        <f ca="1">IF($C393&lt;&gt;"",OFFSET(Participant_Database!$F$3,Participant_Database!$Z394,0),"")</f>
        <v/>
      </c>
      <c r="G393" t="str">
        <f ca="1">IF($C393&lt;&gt;"",OFFSET(Participant_Database!$G$3,Participant_Database!$Z394,0),"")</f>
        <v/>
      </c>
      <c r="H393" t="str">
        <f ca="1">IF($C393&lt;&gt;"",OFFSET(Participant_Database!$H$3,Participant_Database!$Z394,0),"")</f>
        <v/>
      </c>
      <c r="I393" t="str">
        <f ca="1">IF($C393&lt;&gt;"",OFFSET(Participant_Database!$I$3,Participant_Database!$Z394,0),"")</f>
        <v/>
      </c>
      <c r="J393" t="str">
        <f ca="1">IF($C393&lt;&gt;"",OFFSET(Participant_Database!$J$3,Participant_Database!$Z394,0),"")</f>
        <v/>
      </c>
      <c r="K393" t="str">
        <f ca="1">IF($C393&lt;&gt;"",OFFSET(Participant_Database!$K$3,Participant_Database!$Z394,0),"")</f>
        <v/>
      </c>
      <c r="L393" t="str">
        <f ca="1">IF($C393&lt;&gt;"",OFFSET(Participant_Database!$L$3,Participant_Database!$Z394,0),"")</f>
        <v/>
      </c>
      <c r="M393" t="str">
        <f ca="1">IF($C393&lt;&gt;"",OFFSET(Participant_Database!$M$3,Participant_Database!$Z394,0),"")</f>
        <v/>
      </c>
      <c r="N393" t="str">
        <f ca="1">IF($C393&lt;&gt;"",OFFSET(Participant_Database!$N$3,Participant_Database!$Z394,0),"")</f>
        <v/>
      </c>
      <c r="O393" t="str">
        <f ca="1">IF($C393&lt;&gt;"",OFFSET(Participant_Database!$O$3,Participant_Database!$Z394,0),"")</f>
        <v/>
      </c>
      <c r="P393" t="str">
        <f ca="1">IF($C393&lt;&gt;"",OFFSET(Participant_Database!$P$3,Participant_Database!$Z394,0),"")</f>
        <v/>
      </c>
      <c r="Q393" t="str">
        <f ca="1">IF($C393&lt;&gt;"",OFFSET(Participant_Database!$Q$3,Participant_Database!$Z394,0),"")</f>
        <v/>
      </c>
      <c r="R393" t="str">
        <f ca="1">IF($C393&lt;&gt;"",OFFSET(Participant_Database!$R$3,Participant_Database!$Z394,0),"")</f>
        <v/>
      </c>
      <c r="S393" t="str">
        <f ca="1">IF($C393&lt;&gt;"",OFFSET(Participant_Database!$S$3,Participant_Database!$Z394,0),"")</f>
        <v/>
      </c>
      <c r="T393" t="str">
        <f ca="1">IF($C393&lt;&gt;"",OFFSET(Participant_Database!$T$3,Participant_Database!$Z394,0),"")</f>
        <v/>
      </c>
      <c r="U393" t="str">
        <f ca="1">IF($C393&lt;&gt;"",OFFSET(Participant_Database!$U$3,Participant_Database!$Z394,0),"")</f>
        <v/>
      </c>
      <c r="V393" t="str">
        <f ca="1">IF($C393&lt;&gt;"",OFFSET(Participant_Database!$V$3,Participant_Database!$Z394,0),"")</f>
        <v/>
      </c>
      <c r="W393" s="41" t="str">
        <f ca="1">IF($C393&lt;&gt;"",OFFSET(Participant_Database!$W$3,Participant_Database!$Z394,0),"")</f>
        <v/>
      </c>
      <c r="X393" t="str">
        <f ca="1">IF(C393&lt;&gt;"",Participant_Database!$Z392,"")</f>
        <v/>
      </c>
    </row>
    <row r="394" spans="1:24" x14ac:dyDescent="0.25">
      <c r="A394" t="str">
        <f ca="1">IF($C394&lt;&gt;"",OFFSET(Participant_Database!$A$3,Participant_Database!$Z395,0),"")</f>
        <v/>
      </c>
      <c r="B394" t="str">
        <f ca="1">IF($C394&lt;&gt;"",OFFSET(Participant_Database!$B$3,Participant_Database!$Z395,0),"")</f>
        <v/>
      </c>
      <c r="C394" t="str">
        <f ca="1">IF(OFFSET(Participant_Database!$C$3,Participant_Database!$Z395,0)&lt;&gt;"",OFFSET(Participant_Database!$C$3,Participant_Database!$Z395,0),"")</f>
        <v/>
      </c>
      <c r="D394" t="str">
        <f ca="1">IF($C394&lt;&gt;"",OFFSET(Participant_Database!$D$3,Participant_Database!$Z395,0),"")</f>
        <v/>
      </c>
      <c r="E394" t="str">
        <f ca="1">IF($C394&lt;&gt;"",OFFSET(Participant_Database!$E$3,Participant_Database!$Z395,0),"")</f>
        <v/>
      </c>
      <c r="F394" t="str">
        <f ca="1">IF($C394&lt;&gt;"",OFFSET(Participant_Database!$F$3,Participant_Database!$Z395,0),"")</f>
        <v/>
      </c>
      <c r="G394" t="str">
        <f ca="1">IF($C394&lt;&gt;"",OFFSET(Participant_Database!$G$3,Participant_Database!$Z395,0),"")</f>
        <v/>
      </c>
      <c r="H394" t="str">
        <f ca="1">IF($C394&lt;&gt;"",OFFSET(Participant_Database!$H$3,Participant_Database!$Z395,0),"")</f>
        <v/>
      </c>
      <c r="I394" t="str">
        <f ca="1">IF($C394&lt;&gt;"",OFFSET(Participant_Database!$I$3,Participant_Database!$Z395,0),"")</f>
        <v/>
      </c>
      <c r="J394" t="str">
        <f ca="1">IF($C394&lt;&gt;"",OFFSET(Participant_Database!$J$3,Participant_Database!$Z395,0),"")</f>
        <v/>
      </c>
      <c r="K394" t="str">
        <f ca="1">IF($C394&lt;&gt;"",OFFSET(Participant_Database!$K$3,Participant_Database!$Z395,0),"")</f>
        <v/>
      </c>
      <c r="L394" t="str">
        <f ca="1">IF($C394&lt;&gt;"",OFFSET(Participant_Database!$L$3,Participant_Database!$Z395,0),"")</f>
        <v/>
      </c>
      <c r="M394" t="str">
        <f ca="1">IF($C394&lt;&gt;"",OFFSET(Participant_Database!$M$3,Participant_Database!$Z395,0),"")</f>
        <v/>
      </c>
      <c r="N394" t="str">
        <f ca="1">IF($C394&lt;&gt;"",OFFSET(Participant_Database!$N$3,Participant_Database!$Z395,0),"")</f>
        <v/>
      </c>
      <c r="O394" t="str">
        <f ca="1">IF($C394&lt;&gt;"",OFFSET(Participant_Database!$O$3,Participant_Database!$Z395,0),"")</f>
        <v/>
      </c>
      <c r="P394" t="str">
        <f ca="1">IF($C394&lt;&gt;"",OFFSET(Participant_Database!$P$3,Participant_Database!$Z395,0),"")</f>
        <v/>
      </c>
      <c r="Q394" t="str">
        <f ca="1">IF($C394&lt;&gt;"",OFFSET(Participant_Database!$Q$3,Participant_Database!$Z395,0),"")</f>
        <v/>
      </c>
      <c r="R394" t="str">
        <f ca="1">IF($C394&lt;&gt;"",OFFSET(Participant_Database!$R$3,Participant_Database!$Z395,0),"")</f>
        <v/>
      </c>
      <c r="S394" t="str">
        <f ca="1">IF($C394&lt;&gt;"",OFFSET(Participant_Database!$S$3,Participant_Database!$Z395,0),"")</f>
        <v/>
      </c>
      <c r="T394" t="str">
        <f ca="1">IF($C394&lt;&gt;"",OFFSET(Participant_Database!$T$3,Participant_Database!$Z395,0),"")</f>
        <v/>
      </c>
      <c r="U394" t="str">
        <f ca="1">IF($C394&lt;&gt;"",OFFSET(Participant_Database!$U$3,Participant_Database!$Z395,0),"")</f>
        <v/>
      </c>
      <c r="V394" t="str">
        <f ca="1">IF($C394&lt;&gt;"",OFFSET(Participant_Database!$V$3,Participant_Database!$Z395,0),"")</f>
        <v/>
      </c>
      <c r="W394" s="41" t="str">
        <f ca="1">IF($C394&lt;&gt;"",OFFSET(Participant_Database!$W$3,Participant_Database!$Z395,0),"")</f>
        <v/>
      </c>
      <c r="X394" t="str">
        <f ca="1">IF(C394&lt;&gt;"",Participant_Database!$Z393,"")</f>
        <v/>
      </c>
    </row>
    <row r="395" spans="1:24" x14ac:dyDescent="0.25">
      <c r="A395" t="str">
        <f ca="1">IF($C395&lt;&gt;"",OFFSET(Participant_Database!$A$3,Participant_Database!$Z396,0),"")</f>
        <v/>
      </c>
      <c r="B395" t="str">
        <f ca="1">IF($C395&lt;&gt;"",OFFSET(Participant_Database!$B$3,Participant_Database!$Z396,0),"")</f>
        <v/>
      </c>
      <c r="C395" t="str">
        <f ca="1">IF(OFFSET(Participant_Database!$C$3,Participant_Database!$Z396,0)&lt;&gt;"",OFFSET(Participant_Database!$C$3,Participant_Database!$Z396,0),"")</f>
        <v/>
      </c>
      <c r="D395" t="str">
        <f ca="1">IF($C395&lt;&gt;"",OFFSET(Participant_Database!$D$3,Participant_Database!$Z396,0),"")</f>
        <v/>
      </c>
      <c r="E395" t="str">
        <f ca="1">IF($C395&lt;&gt;"",OFFSET(Participant_Database!$E$3,Participant_Database!$Z396,0),"")</f>
        <v/>
      </c>
      <c r="F395" t="str">
        <f ca="1">IF($C395&lt;&gt;"",OFFSET(Participant_Database!$F$3,Participant_Database!$Z396,0),"")</f>
        <v/>
      </c>
      <c r="G395" t="str">
        <f ca="1">IF($C395&lt;&gt;"",OFFSET(Participant_Database!$G$3,Participant_Database!$Z396,0),"")</f>
        <v/>
      </c>
      <c r="H395" t="str">
        <f ca="1">IF($C395&lt;&gt;"",OFFSET(Participant_Database!$H$3,Participant_Database!$Z396,0),"")</f>
        <v/>
      </c>
      <c r="I395" t="str">
        <f ca="1">IF($C395&lt;&gt;"",OFFSET(Participant_Database!$I$3,Participant_Database!$Z396,0),"")</f>
        <v/>
      </c>
      <c r="J395" t="str">
        <f ca="1">IF($C395&lt;&gt;"",OFFSET(Participant_Database!$J$3,Participant_Database!$Z396,0),"")</f>
        <v/>
      </c>
      <c r="K395" t="str">
        <f ca="1">IF($C395&lt;&gt;"",OFFSET(Participant_Database!$K$3,Participant_Database!$Z396,0),"")</f>
        <v/>
      </c>
      <c r="L395" t="str">
        <f ca="1">IF($C395&lt;&gt;"",OFFSET(Participant_Database!$L$3,Participant_Database!$Z396,0),"")</f>
        <v/>
      </c>
      <c r="M395" t="str">
        <f ca="1">IF($C395&lt;&gt;"",OFFSET(Participant_Database!$M$3,Participant_Database!$Z396,0),"")</f>
        <v/>
      </c>
      <c r="N395" t="str">
        <f ca="1">IF($C395&lt;&gt;"",OFFSET(Participant_Database!$N$3,Participant_Database!$Z396,0),"")</f>
        <v/>
      </c>
      <c r="O395" t="str">
        <f ca="1">IF($C395&lt;&gt;"",OFFSET(Participant_Database!$O$3,Participant_Database!$Z396,0),"")</f>
        <v/>
      </c>
      <c r="P395" t="str">
        <f ca="1">IF($C395&lt;&gt;"",OFFSET(Participant_Database!$P$3,Participant_Database!$Z396,0),"")</f>
        <v/>
      </c>
      <c r="Q395" t="str">
        <f ca="1">IF($C395&lt;&gt;"",OFFSET(Participant_Database!$Q$3,Participant_Database!$Z396,0),"")</f>
        <v/>
      </c>
      <c r="R395" t="str">
        <f ca="1">IF($C395&lt;&gt;"",OFFSET(Participant_Database!$R$3,Participant_Database!$Z396,0),"")</f>
        <v/>
      </c>
      <c r="S395" t="str">
        <f ca="1">IF($C395&lt;&gt;"",OFFSET(Participant_Database!$S$3,Participant_Database!$Z396,0),"")</f>
        <v/>
      </c>
      <c r="T395" t="str">
        <f ca="1">IF($C395&lt;&gt;"",OFFSET(Participant_Database!$T$3,Participant_Database!$Z396,0),"")</f>
        <v/>
      </c>
      <c r="U395" t="str">
        <f ca="1">IF($C395&lt;&gt;"",OFFSET(Participant_Database!$U$3,Participant_Database!$Z396,0),"")</f>
        <v/>
      </c>
      <c r="V395" t="str">
        <f ca="1">IF($C395&lt;&gt;"",OFFSET(Participant_Database!$V$3,Participant_Database!$Z396,0),"")</f>
        <v/>
      </c>
      <c r="W395" s="41" t="str">
        <f ca="1">IF($C395&lt;&gt;"",OFFSET(Participant_Database!$W$3,Participant_Database!$Z396,0),"")</f>
        <v/>
      </c>
      <c r="X395" t="str">
        <f ca="1">IF(C395&lt;&gt;"",Participant_Database!$Z394,"")</f>
        <v/>
      </c>
    </row>
    <row r="396" spans="1:24" x14ac:dyDescent="0.25">
      <c r="A396" t="str">
        <f ca="1">IF($C396&lt;&gt;"",OFFSET(Participant_Database!$A$3,Participant_Database!$Z397,0),"")</f>
        <v/>
      </c>
      <c r="B396" t="str">
        <f ca="1">IF($C396&lt;&gt;"",OFFSET(Participant_Database!$B$3,Participant_Database!$Z397,0),"")</f>
        <v/>
      </c>
      <c r="C396" t="str">
        <f ca="1">IF(OFFSET(Participant_Database!$C$3,Participant_Database!$Z397,0)&lt;&gt;"",OFFSET(Participant_Database!$C$3,Participant_Database!$Z397,0),"")</f>
        <v/>
      </c>
      <c r="D396" t="str">
        <f ca="1">IF($C396&lt;&gt;"",OFFSET(Participant_Database!$D$3,Participant_Database!$Z397,0),"")</f>
        <v/>
      </c>
      <c r="E396" t="str">
        <f ca="1">IF($C396&lt;&gt;"",OFFSET(Participant_Database!$E$3,Participant_Database!$Z397,0),"")</f>
        <v/>
      </c>
      <c r="F396" t="str">
        <f ca="1">IF($C396&lt;&gt;"",OFFSET(Participant_Database!$F$3,Participant_Database!$Z397,0),"")</f>
        <v/>
      </c>
      <c r="G396" t="str">
        <f ca="1">IF($C396&lt;&gt;"",OFFSET(Participant_Database!$G$3,Participant_Database!$Z397,0),"")</f>
        <v/>
      </c>
      <c r="H396" t="str">
        <f ca="1">IF($C396&lt;&gt;"",OFFSET(Participant_Database!$H$3,Participant_Database!$Z397,0),"")</f>
        <v/>
      </c>
      <c r="I396" t="str">
        <f ca="1">IF($C396&lt;&gt;"",OFFSET(Participant_Database!$I$3,Participant_Database!$Z397,0),"")</f>
        <v/>
      </c>
      <c r="J396" t="str">
        <f ca="1">IF($C396&lt;&gt;"",OFFSET(Participant_Database!$J$3,Participant_Database!$Z397,0),"")</f>
        <v/>
      </c>
      <c r="K396" t="str">
        <f ca="1">IF($C396&lt;&gt;"",OFFSET(Participant_Database!$K$3,Participant_Database!$Z397,0),"")</f>
        <v/>
      </c>
      <c r="L396" t="str">
        <f ca="1">IF($C396&lt;&gt;"",OFFSET(Participant_Database!$L$3,Participant_Database!$Z397,0),"")</f>
        <v/>
      </c>
      <c r="M396" t="str">
        <f ca="1">IF($C396&lt;&gt;"",OFFSET(Participant_Database!$M$3,Participant_Database!$Z397,0),"")</f>
        <v/>
      </c>
      <c r="N396" t="str">
        <f ca="1">IF($C396&lt;&gt;"",OFFSET(Participant_Database!$N$3,Participant_Database!$Z397,0),"")</f>
        <v/>
      </c>
      <c r="O396" t="str">
        <f ca="1">IF($C396&lt;&gt;"",OFFSET(Participant_Database!$O$3,Participant_Database!$Z397,0),"")</f>
        <v/>
      </c>
      <c r="P396" t="str">
        <f ca="1">IF($C396&lt;&gt;"",OFFSET(Participant_Database!$P$3,Participant_Database!$Z397,0),"")</f>
        <v/>
      </c>
      <c r="Q396" t="str">
        <f ca="1">IF($C396&lt;&gt;"",OFFSET(Participant_Database!$Q$3,Participant_Database!$Z397,0),"")</f>
        <v/>
      </c>
      <c r="R396" t="str">
        <f ca="1">IF($C396&lt;&gt;"",OFFSET(Participant_Database!$R$3,Participant_Database!$Z397,0),"")</f>
        <v/>
      </c>
      <c r="S396" t="str">
        <f ca="1">IF($C396&lt;&gt;"",OFFSET(Participant_Database!$S$3,Participant_Database!$Z397,0),"")</f>
        <v/>
      </c>
      <c r="T396" t="str">
        <f ca="1">IF($C396&lt;&gt;"",OFFSET(Participant_Database!$T$3,Participant_Database!$Z397,0),"")</f>
        <v/>
      </c>
      <c r="U396" t="str">
        <f ca="1">IF($C396&lt;&gt;"",OFFSET(Participant_Database!$U$3,Participant_Database!$Z397,0),"")</f>
        <v/>
      </c>
      <c r="V396" t="str">
        <f ca="1">IF($C396&lt;&gt;"",OFFSET(Participant_Database!$V$3,Participant_Database!$Z397,0),"")</f>
        <v/>
      </c>
      <c r="W396" s="41" t="str">
        <f ca="1">IF($C396&lt;&gt;"",OFFSET(Participant_Database!$W$3,Participant_Database!$Z397,0),"")</f>
        <v/>
      </c>
      <c r="X396" t="str">
        <f ca="1">IF(C396&lt;&gt;"",Participant_Database!$Z395,"")</f>
        <v/>
      </c>
    </row>
    <row r="397" spans="1:24" x14ac:dyDescent="0.25">
      <c r="A397" t="str">
        <f ca="1">IF($C397&lt;&gt;"",OFFSET(Participant_Database!$A$3,Participant_Database!$Z398,0),"")</f>
        <v/>
      </c>
      <c r="B397" t="str">
        <f ca="1">IF($C397&lt;&gt;"",OFFSET(Participant_Database!$B$3,Participant_Database!$Z398,0),"")</f>
        <v/>
      </c>
      <c r="C397" t="str">
        <f ca="1">IF(OFFSET(Participant_Database!$C$3,Participant_Database!$Z398,0)&lt;&gt;"",OFFSET(Participant_Database!$C$3,Participant_Database!$Z398,0),"")</f>
        <v/>
      </c>
      <c r="D397" t="str">
        <f ca="1">IF($C397&lt;&gt;"",OFFSET(Participant_Database!$D$3,Participant_Database!$Z398,0),"")</f>
        <v/>
      </c>
      <c r="E397" t="str">
        <f ca="1">IF($C397&lt;&gt;"",OFFSET(Participant_Database!$E$3,Participant_Database!$Z398,0),"")</f>
        <v/>
      </c>
      <c r="F397" t="str">
        <f ca="1">IF($C397&lt;&gt;"",OFFSET(Participant_Database!$F$3,Participant_Database!$Z398,0),"")</f>
        <v/>
      </c>
      <c r="G397" t="str">
        <f ca="1">IF($C397&lt;&gt;"",OFFSET(Participant_Database!$G$3,Participant_Database!$Z398,0),"")</f>
        <v/>
      </c>
      <c r="H397" t="str">
        <f ca="1">IF($C397&lt;&gt;"",OFFSET(Participant_Database!$H$3,Participant_Database!$Z398,0),"")</f>
        <v/>
      </c>
      <c r="I397" t="str">
        <f ca="1">IF($C397&lt;&gt;"",OFFSET(Participant_Database!$I$3,Participant_Database!$Z398,0),"")</f>
        <v/>
      </c>
      <c r="J397" t="str">
        <f ca="1">IF($C397&lt;&gt;"",OFFSET(Participant_Database!$J$3,Participant_Database!$Z398,0),"")</f>
        <v/>
      </c>
      <c r="K397" t="str">
        <f ca="1">IF($C397&lt;&gt;"",OFFSET(Participant_Database!$K$3,Participant_Database!$Z398,0),"")</f>
        <v/>
      </c>
      <c r="L397" t="str">
        <f ca="1">IF($C397&lt;&gt;"",OFFSET(Participant_Database!$L$3,Participant_Database!$Z398,0),"")</f>
        <v/>
      </c>
      <c r="M397" t="str">
        <f ca="1">IF($C397&lt;&gt;"",OFFSET(Participant_Database!$M$3,Participant_Database!$Z398,0),"")</f>
        <v/>
      </c>
      <c r="N397" t="str">
        <f ca="1">IF($C397&lt;&gt;"",OFFSET(Participant_Database!$N$3,Participant_Database!$Z398,0),"")</f>
        <v/>
      </c>
      <c r="O397" t="str">
        <f ca="1">IF($C397&lt;&gt;"",OFFSET(Participant_Database!$O$3,Participant_Database!$Z398,0),"")</f>
        <v/>
      </c>
      <c r="P397" t="str">
        <f ca="1">IF($C397&lt;&gt;"",OFFSET(Participant_Database!$P$3,Participant_Database!$Z398,0),"")</f>
        <v/>
      </c>
      <c r="Q397" t="str">
        <f ca="1">IF($C397&lt;&gt;"",OFFSET(Participant_Database!$Q$3,Participant_Database!$Z398,0),"")</f>
        <v/>
      </c>
      <c r="R397" t="str">
        <f ca="1">IF($C397&lt;&gt;"",OFFSET(Participant_Database!$R$3,Participant_Database!$Z398,0),"")</f>
        <v/>
      </c>
      <c r="S397" t="str">
        <f ca="1">IF($C397&lt;&gt;"",OFFSET(Participant_Database!$S$3,Participant_Database!$Z398,0),"")</f>
        <v/>
      </c>
      <c r="T397" t="str">
        <f ca="1">IF($C397&lt;&gt;"",OFFSET(Participant_Database!$T$3,Participant_Database!$Z398,0),"")</f>
        <v/>
      </c>
      <c r="U397" t="str">
        <f ca="1">IF($C397&lt;&gt;"",OFFSET(Participant_Database!$U$3,Participant_Database!$Z398,0),"")</f>
        <v/>
      </c>
      <c r="V397" t="str">
        <f ca="1">IF($C397&lt;&gt;"",OFFSET(Participant_Database!$V$3,Participant_Database!$Z398,0),"")</f>
        <v/>
      </c>
      <c r="W397" s="41" t="str">
        <f ca="1">IF($C397&lt;&gt;"",OFFSET(Participant_Database!$W$3,Participant_Database!$Z398,0),"")</f>
        <v/>
      </c>
      <c r="X397" t="str">
        <f ca="1">IF(C397&lt;&gt;"",Participant_Database!$Z396,"")</f>
        <v/>
      </c>
    </row>
    <row r="398" spans="1:24" x14ac:dyDescent="0.25">
      <c r="A398" t="str">
        <f ca="1">IF($C398&lt;&gt;"",OFFSET(Participant_Database!$A$3,Participant_Database!$Z399,0),"")</f>
        <v/>
      </c>
      <c r="B398" t="str">
        <f ca="1">IF($C398&lt;&gt;"",OFFSET(Participant_Database!$B$3,Participant_Database!$Z399,0),"")</f>
        <v/>
      </c>
      <c r="C398" t="str">
        <f ca="1">IF(OFFSET(Participant_Database!$C$3,Participant_Database!$Z399,0)&lt;&gt;"",OFFSET(Participant_Database!$C$3,Participant_Database!$Z399,0),"")</f>
        <v/>
      </c>
      <c r="D398" t="str">
        <f ca="1">IF($C398&lt;&gt;"",OFFSET(Participant_Database!$D$3,Participant_Database!$Z399,0),"")</f>
        <v/>
      </c>
      <c r="E398" t="str">
        <f ca="1">IF($C398&lt;&gt;"",OFFSET(Participant_Database!$E$3,Participant_Database!$Z399,0),"")</f>
        <v/>
      </c>
      <c r="F398" t="str">
        <f ca="1">IF($C398&lt;&gt;"",OFFSET(Participant_Database!$F$3,Participant_Database!$Z399,0),"")</f>
        <v/>
      </c>
      <c r="G398" t="str">
        <f ca="1">IF($C398&lt;&gt;"",OFFSET(Participant_Database!$G$3,Participant_Database!$Z399,0),"")</f>
        <v/>
      </c>
      <c r="H398" t="str">
        <f ca="1">IF($C398&lt;&gt;"",OFFSET(Participant_Database!$H$3,Participant_Database!$Z399,0),"")</f>
        <v/>
      </c>
      <c r="I398" t="str">
        <f ca="1">IF($C398&lt;&gt;"",OFFSET(Participant_Database!$I$3,Participant_Database!$Z399,0),"")</f>
        <v/>
      </c>
      <c r="J398" t="str">
        <f ca="1">IF($C398&lt;&gt;"",OFFSET(Participant_Database!$J$3,Participant_Database!$Z399,0),"")</f>
        <v/>
      </c>
      <c r="K398" t="str">
        <f ca="1">IF($C398&lt;&gt;"",OFFSET(Participant_Database!$K$3,Participant_Database!$Z399,0),"")</f>
        <v/>
      </c>
      <c r="L398" t="str">
        <f ca="1">IF($C398&lt;&gt;"",OFFSET(Participant_Database!$L$3,Participant_Database!$Z399,0),"")</f>
        <v/>
      </c>
      <c r="M398" t="str">
        <f ca="1">IF($C398&lt;&gt;"",OFFSET(Participant_Database!$M$3,Participant_Database!$Z399,0),"")</f>
        <v/>
      </c>
      <c r="N398" t="str">
        <f ca="1">IF($C398&lt;&gt;"",OFFSET(Participant_Database!$N$3,Participant_Database!$Z399,0),"")</f>
        <v/>
      </c>
      <c r="O398" t="str">
        <f ca="1">IF($C398&lt;&gt;"",OFFSET(Participant_Database!$O$3,Participant_Database!$Z399,0),"")</f>
        <v/>
      </c>
      <c r="P398" t="str">
        <f ca="1">IF($C398&lt;&gt;"",OFFSET(Participant_Database!$P$3,Participant_Database!$Z399,0),"")</f>
        <v/>
      </c>
      <c r="Q398" t="str">
        <f ca="1">IF($C398&lt;&gt;"",OFFSET(Participant_Database!$Q$3,Participant_Database!$Z399,0),"")</f>
        <v/>
      </c>
      <c r="R398" t="str">
        <f ca="1">IF($C398&lt;&gt;"",OFFSET(Participant_Database!$R$3,Participant_Database!$Z399,0),"")</f>
        <v/>
      </c>
      <c r="S398" t="str">
        <f ca="1">IF($C398&lt;&gt;"",OFFSET(Participant_Database!$S$3,Participant_Database!$Z399,0),"")</f>
        <v/>
      </c>
      <c r="T398" t="str">
        <f ca="1">IF($C398&lt;&gt;"",OFFSET(Participant_Database!$T$3,Participant_Database!$Z399,0),"")</f>
        <v/>
      </c>
      <c r="U398" t="str">
        <f ca="1">IF($C398&lt;&gt;"",OFFSET(Participant_Database!$U$3,Participant_Database!$Z399,0),"")</f>
        <v/>
      </c>
      <c r="V398" t="str">
        <f ca="1">IF($C398&lt;&gt;"",OFFSET(Participant_Database!$V$3,Participant_Database!$Z399,0),"")</f>
        <v/>
      </c>
      <c r="W398" s="41" t="str">
        <f ca="1">IF($C398&lt;&gt;"",OFFSET(Participant_Database!$W$3,Participant_Database!$Z399,0),"")</f>
        <v/>
      </c>
      <c r="X398" t="str">
        <f ca="1">IF(C398&lt;&gt;"",Participant_Database!$Z397,"")</f>
        <v/>
      </c>
    </row>
    <row r="399" spans="1:24" x14ac:dyDescent="0.25">
      <c r="A399" t="str">
        <f ca="1">IF($C399&lt;&gt;"",OFFSET(Participant_Database!$A$3,Participant_Database!$Z400,0),"")</f>
        <v/>
      </c>
      <c r="B399" t="str">
        <f ca="1">IF($C399&lt;&gt;"",OFFSET(Participant_Database!$B$3,Participant_Database!$Z400,0),"")</f>
        <v/>
      </c>
      <c r="C399" t="str">
        <f ca="1">IF(OFFSET(Participant_Database!$C$3,Participant_Database!$Z400,0)&lt;&gt;"",OFFSET(Participant_Database!$C$3,Participant_Database!$Z400,0),"")</f>
        <v/>
      </c>
      <c r="D399" t="str">
        <f ca="1">IF($C399&lt;&gt;"",OFFSET(Participant_Database!$D$3,Participant_Database!$Z400,0),"")</f>
        <v/>
      </c>
      <c r="E399" t="str">
        <f ca="1">IF($C399&lt;&gt;"",OFFSET(Participant_Database!$E$3,Participant_Database!$Z400,0),"")</f>
        <v/>
      </c>
      <c r="F399" t="str">
        <f ca="1">IF($C399&lt;&gt;"",OFFSET(Participant_Database!$F$3,Participant_Database!$Z400,0),"")</f>
        <v/>
      </c>
      <c r="G399" t="str">
        <f ca="1">IF($C399&lt;&gt;"",OFFSET(Participant_Database!$G$3,Participant_Database!$Z400,0),"")</f>
        <v/>
      </c>
      <c r="H399" t="str">
        <f ca="1">IF($C399&lt;&gt;"",OFFSET(Participant_Database!$H$3,Participant_Database!$Z400,0),"")</f>
        <v/>
      </c>
      <c r="I399" t="str">
        <f ca="1">IF($C399&lt;&gt;"",OFFSET(Participant_Database!$I$3,Participant_Database!$Z400,0),"")</f>
        <v/>
      </c>
      <c r="J399" t="str">
        <f ca="1">IF($C399&lt;&gt;"",OFFSET(Participant_Database!$J$3,Participant_Database!$Z400,0),"")</f>
        <v/>
      </c>
      <c r="K399" t="str">
        <f ca="1">IF($C399&lt;&gt;"",OFFSET(Participant_Database!$K$3,Participant_Database!$Z400,0),"")</f>
        <v/>
      </c>
      <c r="L399" t="str">
        <f ca="1">IF($C399&lt;&gt;"",OFFSET(Participant_Database!$L$3,Participant_Database!$Z400,0),"")</f>
        <v/>
      </c>
      <c r="M399" t="str">
        <f ca="1">IF($C399&lt;&gt;"",OFFSET(Participant_Database!$M$3,Participant_Database!$Z400,0),"")</f>
        <v/>
      </c>
      <c r="N399" t="str">
        <f ca="1">IF($C399&lt;&gt;"",OFFSET(Participant_Database!$N$3,Participant_Database!$Z400,0),"")</f>
        <v/>
      </c>
      <c r="O399" t="str">
        <f ca="1">IF($C399&lt;&gt;"",OFFSET(Participant_Database!$O$3,Participant_Database!$Z400,0),"")</f>
        <v/>
      </c>
      <c r="P399" t="str">
        <f ca="1">IF($C399&lt;&gt;"",OFFSET(Participant_Database!$P$3,Participant_Database!$Z400,0),"")</f>
        <v/>
      </c>
      <c r="Q399" t="str">
        <f ca="1">IF($C399&lt;&gt;"",OFFSET(Participant_Database!$Q$3,Participant_Database!$Z400,0),"")</f>
        <v/>
      </c>
      <c r="R399" t="str">
        <f ca="1">IF($C399&lt;&gt;"",OFFSET(Participant_Database!$R$3,Participant_Database!$Z400,0),"")</f>
        <v/>
      </c>
      <c r="S399" t="str">
        <f ca="1">IF($C399&lt;&gt;"",OFFSET(Participant_Database!$S$3,Participant_Database!$Z400,0),"")</f>
        <v/>
      </c>
      <c r="T399" t="str">
        <f ca="1">IF($C399&lt;&gt;"",OFFSET(Participant_Database!$T$3,Participant_Database!$Z400,0),"")</f>
        <v/>
      </c>
      <c r="U399" t="str">
        <f ca="1">IF($C399&lt;&gt;"",OFFSET(Participant_Database!$U$3,Participant_Database!$Z400,0),"")</f>
        <v/>
      </c>
      <c r="V399" t="str">
        <f ca="1">IF($C399&lt;&gt;"",OFFSET(Participant_Database!$V$3,Participant_Database!$Z400,0),"")</f>
        <v/>
      </c>
      <c r="W399" s="41" t="str">
        <f ca="1">IF($C399&lt;&gt;"",OFFSET(Participant_Database!$W$3,Participant_Database!$Z400,0),"")</f>
        <v/>
      </c>
      <c r="X399" t="str">
        <f ca="1">IF(C399&lt;&gt;"",Participant_Database!$Z398,"")</f>
        <v/>
      </c>
    </row>
    <row r="400" spans="1:24" x14ac:dyDescent="0.25">
      <c r="A400" t="str">
        <f ca="1">IF($C400&lt;&gt;"",OFFSET(Participant_Database!$A$3,Participant_Database!$Z401,0),"")</f>
        <v/>
      </c>
      <c r="B400" t="str">
        <f ca="1">IF($C400&lt;&gt;"",OFFSET(Participant_Database!$B$3,Participant_Database!$Z401,0),"")</f>
        <v/>
      </c>
      <c r="C400" t="str">
        <f ca="1">IF(OFFSET(Participant_Database!$C$3,Participant_Database!$Z401,0)&lt;&gt;"",OFFSET(Participant_Database!$C$3,Participant_Database!$Z401,0),"")</f>
        <v/>
      </c>
      <c r="D400" t="str">
        <f ca="1">IF($C400&lt;&gt;"",OFFSET(Participant_Database!$D$3,Participant_Database!$Z401,0),"")</f>
        <v/>
      </c>
      <c r="E400" t="str">
        <f ca="1">IF($C400&lt;&gt;"",OFFSET(Participant_Database!$E$3,Participant_Database!$Z401,0),"")</f>
        <v/>
      </c>
      <c r="F400" t="str">
        <f ca="1">IF($C400&lt;&gt;"",OFFSET(Participant_Database!$F$3,Participant_Database!$Z401,0),"")</f>
        <v/>
      </c>
      <c r="G400" t="str">
        <f ca="1">IF($C400&lt;&gt;"",OFFSET(Participant_Database!$G$3,Participant_Database!$Z401,0),"")</f>
        <v/>
      </c>
      <c r="H400" t="str">
        <f ca="1">IF($C400&lt;&gt;"",OFFSET(Participant_Database!$H$3,Participant_Database!$Z401,0),"")</f>
        <v/>
      </c>
      <c r="I400" t="str">
        <f ca="1">IF($C400&lt;&gt;"",OFFSET(Participant_Database!$I$3,Participant_Database!$Z401,0),"")</f>
        <v/>
      </c>
      <c r="J400" t="str">
        <f ca="1">IF($C400&lt;&gt;"",OFFSET(Participant_Database!$J$3,Participant_Database!$Z401,0),"")</f>
        <v/>
      </c>
      <c r="K400" t="str">
        <f ca="1">IF($C400&lt;&gt;"",OFFSET(Participant_Database!$K$3,Participant_Database!$Z401,0),"")</f>
        <v/>
      </c>
      <c r="L400" t="str">
        <f ca="1">IF($C400&lt;&gt;"",OFFSET(Participant_Database!$L$3,Participant_Database!$Z401,0),"")</f>
        <v/>
      </c>
      <c r="M400" t="str">
        <f ca="1">IF($C400&lt;&gt;"",OFFSET(Participant_Database!$M$3,Participant_Database!$Z401,0),"")</f>
        <v/>
      </c>
      <c r="N400" t="str">
        <f ca="1">IF($C400&lt;&gt;"",OFFSET(Participant_Database!$N$3,Participant_Database!$Z401,0),"")</f>
        <v/>
      </c>
      <c r="O400" t="str">
        <f ca="1">IF($C400&lt;&gt;"",OFFSET(Participant_Database!$O$3,Participant_Database!$Z401,0),"")</f>
        <v/>
      </c>
      <c r="P400" t="str">
        <f ca="1">IF($C400&lt;&gt;"",OFFSET(Participant_Database!$P$3,Participant_Database!$Z401,0),"")</f>
        <v/>
      </c>
      <c r="Q400" t="str">
        <f ca="1">IF($C400&lt;&gt;"",OFFSET(Participant_Database!$Q$3,Participant_Database!$Z401,0),"")</f>
        <v/>
      </c>
      <c r="R400" t="str">
        <f ca="1">IF($C400&lt;&gt;"",OFFSET(Participant_Database!$R$3,Participant_Database!$Z401,0),"")</f>
        <v/>
      </c>
      <c r="S400" t="str">
        <f ca="1">IF($C400&lt;&gt;"",OFFSET(Participant_Database!$S$3,Participant_Database!$Z401,0),"")</f>
        <v/>
      </c>
      <c r="T400" t="str">
        <f ca="1">IF($C400&lt;&gt;"",OFFSET(Participant_Database!$T$3,Participant_Database!$Z401,0),"")</f>
        <v/>
      </c>
      <c r="U400" t="str">
        <f ca="1">IF($C400&lt;&gt;"",OFFSET(Participant_Database!$U$3,Participant_Database!$Z401,0),"")</f>
        <v/>
      </c>
      <c r="V400" t="str">
        <f ca="1">IF($C400&lt;&gt;"",OFFSET(Participant_Database!$V$3,Participant_Database!$Z401,0),"")</f>
        <v/>
      </c>
      <c r="W400" s="41" t="str">
        <f ca="1">IF($C400&lt;&gt;"",OFFSET(Participant_Database!$W$3,Participant_Database!$Z401,0),"")</f>
        <v/>
      </c>
      <c r="X400" t="str">
        <f ca="1">IF(C400&lt;&gt;"",Participant_Database!$Z399,"")</f>
        <v/>
      </c>
    </row>
    <row r="401" spans="1:24" x14ac:dyDescent="0.25">
      <c r="A401" t="str">
        <f ca="1">IF($C401&lt;&gt;"",OFFSET(Participant_Database!$A$3,Participant_Database!$Z402,0),"")</f>
        <v/>
      </c>
      <c r="B401" t="str">
        <f ca="1">IF($C401&lt;&gt;"",OFFSET(Participant_Database!$B$3,Participant_Database!$Z402,0),"")</f>
        <v/>
      </c>
      <c r="C401" t="str">
        <f ca="1">IF(OFFSET(Participant_Database!$C$3,Participant_Database!$Z402,0)&lt;&gt;"",OFFSET(Participant_Database!$C$3,Participant_Database!$Z402,0),"")</f>
        <v/>
      </c>
      <c r="D401" t="str">
        <f ca="1">IF($C401&lt;&gt;"",OFFSET(Participant_Database!$D$3,Participant_Database!$Z402,0),"")</f>
        <v/>
      </c>
      <c r="E401" t="str">
        <f ca="1">IF($C401&lt;&gt;"",OFFSET(Participant_Database!$E$3,Participant_Database!$Z402,0),"")</f>
        <v/>
      </c>
      <c r="F401" t="str">
        <f ca="1">IF($C401&lt;&gt;"",OFFSET(Participant_Database!$F$3,Participant_Database!$Z402,0),"")</f>
        <v/>
      </c>
      <c r="G401" t="str">
        <f ca="1">IF($C401&lt;&gt;"",OFFSET(Participant_Database!$G$3,Participant_Database!$Z402,0),"")</f>
        <v/>
      </c>
      <c r="H401" t="str">
        <f ca="1">IF($C401&lt;&gt;"",OFFSET(Participant_Database!$H$3,Participant_Database!$Z402,0),"")</f>
        <v/>
      </c>
      <c r="I401" t="str">
        <f ca="1">IF($C401&lt;&gt;"",OFFSET(Participant_Database!$I$3,Participant_Database!$Z402,0),"")</f>
        <v/>
      </c>
      <c r="J401" t="str">
        <f ca="1">IF($C401&lt;&gt;"",OFFSET(Participant_Database!$J$3,Participant_Database!$Z402,0),"")</f>
        <v/>
      </c>
      <c r="K401" t="str">
        <f ca="1">IF($C401&lt;&gt;"",OFFSET(Participant_Database!$K$3,Participant_Database!$Z402,0),"")</f>
        <v/>
      </c>
      <c r="L401" t="str">
        <f ca="1">IF($C401&lt;&gt;"",OFFSET(Participant_Database!$L$3,Participant_Database!$Z402,0),"")</f>
        <v/>
      </c>
      <c r="M401" t="str">
        <f ca="1">IF($C401&lt;&gt;"",OFFSET(Participant_Database!$M$3,Participant_Database!$Z402,0),"")</f>
        <v/>
      </c>
      <c r="N401" t="str">
        <f ca="1">IF($C401&lt;&gt;"",OFFSET(Participant_Database!$N$3,Participant_Database!$Z402,0),"")</f>
        <v/>
      </c>
      <c r="O401" t="str">
        <f ca="1">IF($C401&lt;&gt;"",OFFSET(Participant_Database!$O$3,Participant_Database!$Z402,0),"")</f>
        <v/>
      </c>
      <c r="P401" t="str">
        <f ca="1">IF($C401&lt;&gt;"",OFFSET(Participant_Database!$P$3,Participant_Database!$Z402,0),"")</f>
        <v/>
      </c>
      <c r="Q401" t="str">
        <f ca="1">IF($C401&lt;&gt;"",OFFSET(Participant_Database!$Q$3,Participant_Database!$Z402,0),"")</f>
        <v/>
      </c>
      <c r="R401" t="str">
        <f ca="1">IF($C401&lt;&gt;"",OFFSET(Participant_Database!$R$3,Participant_Database!$Z402,0),"")</f>
        <v/>
      </c>
      <c r="S401" t="str">
        <f ca="1">IF($C401&lt;&gt;"",OFFSET(Participant_Database!$S$3,Participant_Database!$Z402,0),"")</f>
        <v/>
      </c>
      <c r="T401" t="str">
        <f ca="1">IF($C401&lt;&gt;"",OFFSET(Participant_Database!$T$3,Participant_Database!$Z402,0),"")</f>
        <v/>
      </c>
      <c r="U401" t="str">
        <f ca="1">IF($C401&lt;&gt;"",OFFSET(Participant_Database!$U$3,Participant_Database!$Z402,0),"")</f>
        <v/>
      </c>
      <c r="V401" t="str">
        <f ca="1">IF($C401&lt;&gt;"",OFFSET(Participant_Database!$V$3,Participant_Database!$Z402,0),"")</f>
        <v/>
      </c>
      <c r="W401" s="41" t="str">
        <f ca="1">IF($C401&lt;&gt;"",OFFSET(Participant_Database!$W$3,Participant_Database!$Z402,0),"")</f>
        <v/>
      </c>
      <c r="X401" t="str">
        <f ca="1">IF(C401&lt;&gt;"",Participant_Database!$Z400,"")</f>
        <v/>
      </c>
    </row>
    <row r="402" spans="1:24" x14ac:dyDescent="0.25">
      <c r="A402" t="str">
        <f ca="1">IF($C402&lt;&gt;"",OFFSET(Participant_Database!$A$3,Participant_Database!$Z403,0),"")</f>
        <v/>
      </c>
      <c r="B402" t="str">
        <f ca="1">IF($C402&lt;&gt;"",OFFSET(Participant_Database!$B$3,Participant_Database!$Z403,0),"")</f>
        <v/>
      </c>
      <c r="C402" t="str">
        <f ca="1">IF(OFFSET(Participant_Database!$C$3,Participant_Database!$Z403,0)&lt;&gt;"",OFFSET(Participant_Database!$C$3,Participant_Database!$Z403,0),"")</f>
        <v/>
      </c>
      <c r="D402" t="str">
        <f ca="1">IF($C402&lt;&gt;"",OFFSET(Participant_Database!$D$3,Participant_Database!$Z403,0),"")</f>
        <v/>
      </c>
      <c r="E402" t="str">
        <f ca="1">IF($C402&lt;&gt;"",OFFSET(Participant_Database!$E$3,Participant_Database!$Z403,0),"")</f>
        <v/>
      </c>
      <c r="F402" t="str">
        <f ca="1">IF($C402&lt;&gt;"",OFFSET(Participant_Database!$F$3,Participant_Database!$Z403,0),"")</f>
        <v/>
      </c>
      <c r="G402" t="str">
        <f ca="1">IF($C402&lt;&gt;"",OFFSET(Participant_Database!$G$3,Participant_Database!$Z403,0),"")</f>
        <v/>
      </c>
      <c r="H402" t="str">
        <f ca="1">IF($C402&lt;&gt;"",OFFSET(Participant_Database!$H$3,Participant_Database!$Z403,0),"")</f>
        <v/>
      </c>
      <c r="I402" t="str">
        <f ca="1">IF($C402&lt;&gt;"",OFFSET(Participant_Database!$I$3,Participant_Database!$Z403,0),"")</f>
        <v/>
      </c>
      <c r="J402" t="str">
        <f ca="1">IF($C402&lt;&gt;"",OFFSET(Participant_Database!$J$3,Participant_Database!$Z403,0),"")</f>
        <v/>
      </c>
      <c r="K402" t="str">
        <f ca="1">IF($C402&lt;&gt;"",OFFSET(Participant_Database!$K$3,Participant_Database!$Z403,0),"")</f>
        <v/>
      </c>
      <c r="L402" t="str">
        <f ca="1">IF($C402&lt;&gt;"",OFFSET(Participant_Database!$L$3,Participant_Database!$Z403,0),"")</f>
        <v/>
      </c>
      <c r="M402" t="str">
        <f ca="1">IF($C402&lt;&gt;"",OFFSET(Participant_Database!$M$3,Participant_Database!$Z403,0),"")</f>
        <v/>
      </c>
      <c r="N402" t="str">
        <f ca="1">IF($C402&lt;&gt;"",OFFSET(Participant_Database!$N$3,Participant_Database!$Z403,0),"")</f>
        <v/>
      </c>
      <c r="O402" t="str">
        <f ca="1">IF($C402&lt;&gt;"",OFFSET(Participant_Database!$O$3,Participant_Database!$Z403,0),"")</f>
        <v/>
      </c>
      <c r="P402" t="str">
        <f ca="1">IF($C402&lt;&gt;"",OFFSET(Participant_Database!$P$3,Participant_Database!$Z403,0),"")</f>
        <v/>
      </c>
      <c r="Q402" t="str">
        <f ca="1">IF($C402&lt;&gt;"",OFFSET(Participant_Database!$Q$3,Participant_Database!$Z403,0),"")</f>
        <v/>
      </c>
      <c r="R402" t="str">
        <f ca="1">IF($C402&lt;&gt;"",OFFSET(Participant_Database!$R$3,Participant_Database!$Z403,0),"")</f>
        <v/>
      </c>
      <c r="S402" t="str">
        <f ca="1">IF($C402&lt;&gt;"",OFFSET(Participant_Database!$S$3,Participant_Database!$Z403,0),"")</f>
        <v/>
      </c>
      <c r="T402" t="str">
        <f ca="1">IF($C402&lt;&gt;"",OFFSET(Participant_Database!$T$3,Participant_Database!$Z403,0),"")</f>
        <v/>
      </c>
      <c r="U402" t="str">
        <f ca="1">IF($C402&lt;&gt;"",OFFSET(Participant_Database!$U$3,Participant_Database!$Z403,0),"")</f>
        <v/>
      </c>
      <c r="V402" t="str">
        <f ca="1">IF($C402&lt;&gt;"",OFFSET(Participant_Database!$V$3,Participant_Database!$Z403,0),"")</f>
        <v/>
      </c>
      <c r="W402" s="41" t="str">
        <f ca="1">IF($C402&lt;&gt;"",OFFSET(Participant_Database!$W$3,Participant_Database!$Z403,0),"")</f>
        <v/>
      </c>
      <c r="X402" t="str">
        <f ca="1">IF(C402&lt;&gt;"",Participant_Database!$Z401,"")</f>
        <v/>
      </c>
    </row>
    <row r="403" spans="1:24" x14ac:dyDescent="0.25">
      <c r="A403" t="str">
        <f ca="1">IF($C403&lt;&gt;"",OFFSET(Participant_Database!$A$3,Participant_Database!$Z404,0),"")</f>
        <v/>
      </c>
      <c r="B403" t="str">
        <f ca="1">IF($C403&lt;&gt;"",OFFSET(Participant_Database!$B$3,Participant_Database!$Z404,0),"")</f>
        <v/>
      </c>
      <c r="C403" t="str">
        <f ca="1">IF(OFFSET(Participant_Database!$C$3,Participant_Database!$Z404,0)&lt;&gt;"",OFFSET(Participant_Database!$C$3,Participant_Database!$Z404,0),"")</f>
        <v/>
      </c>
      <c r="D403" t="str">
        <f ca="1">IF($C403&lt;&gt;"",OFFSET(Participant_Database!$D$3,Participant_Database!$Z404,0),"")</f>
        <v/>
      </c>
      <c r="E403" t="str">
        <f ca="1">IF($C403&lt;&gt;"",OFFSET(Participant_Database!$E$3,Participant_Database!$Z404,0),"")</f>
        <v/>
      </c>
      <c r="F403" t="str">
        <f ca="1">IF($C403&lt;&gt;"",OFFSET(Participant_Database!$F$3,Participant_Database!$Z404,0),"")</f>
        <v/>
      </c>
      <c r="G403" t="str">
        <f ca="1">IF($C403&lt;&gt;"",OFFSET(Participant_Database!$G$3,Participant_Database!$Z404,0),"")</f>
        <v/>
      </c>
      <c r="H403" t="str">
        <f ca="1">IF($C403&lt;&gt;"",OFFSET(Participant_Database!$H$3,Participant_Database!$Z404,0),"")</f>
        <v/>
      </c>
      <c r="I403" t="str">
        <f ca="1">IF($C403&lt;&gt;"",OFFSET(Participant_Database!$I$3,Participant_Database!$Z404,0),"")</f>
        <v/>
      </c>
      <c r="J403" t="str">
        <f ca="1">IF($C403&lt;&gt;"",OFFSET(Participant_Database!$J$3,Participant_Database!$Z404,0),"")</f>
        <v/>
      </c>
      <c r="K403" t="str">
        <f ca="1">IF($C403&lt;&gt;"",OFFSET(Participant_Database!$K$3,Participant_Database!$Z404,0),"")</f>
        <v/>
      </c>
      <c r="L403" t="str">
        <f ca="1">IF($C403&lt;&gt;"",OFFSET(Participant_Database!$L$3,Participant_Database!$Z404,0),"")</f>
        <v/>
      </c>
      <c r="M403" t="str">
        <f ca="1">IF($C403&lt;&gt;"",OFFSET(Participant_Database!$M$3,Participant_Database!$Z404,0),"")</f>
        <v/>
      </c>
      <c r="N403" t="str">
        <f ca="1">IF($C403&lt;&gt;"",OFFSET(Participant_Database!$N$3,Participant_Database!$Z404,0),"")</f>
        <v/>
      </c>
      <c r="O403" t="str">
        <f ca="1">IF($C403&lt;&gt;"",OFFSET(Participant_Database!$O$3,Participant_Database!$Z404,0),"")</f>
        <v/>
      </c>
      <c r="P403" t="str">
        <f ca="1">IF($C403&lt;&gt;"",OFFSET(Participant_Database!$P$3,Participant_Database!$Z404,0),"")</f>
        <v/>
      </c>
      <c r="Q403" t="str">
        <f ca="1">IF($C403&lt;&gt;"",OFFSET(Participant_Database!$Q$3,Participant_Database!$Z404,0),"")</f>
        <v/>
      </c>
      <c r="R403" t="str">
        <f ca="1">IF($C403&lt;&gt;"",OFFSET(Participant_Database!$R$3,Participant_Database!$Z404,0),"")</f>
        <v/>
      </c>
      <c r="S403" t="str">
        <f ca="1">IF($C403&lt;&gt;"",OFFSET(Participant_Database!$S$3,Participant_Database!$Z404,0),"")</f>
        <v/>
      </c>
      <c r="T403" t="str">
        <f ca="1">IF($C403&lt;&gt;"",OFFSET(Participant_Database!$T$3,Participant_Database!$Z404,0),"")</f>
        <v/>
      </c>
      <c r="U403" t="str">
        <f ca="1">IF($C403&lt;&gt;"",OFFSET(Participant_Database!$U$3,Participant_Database!$Z404,0),"")</f>
        <v/>
      </c>
      <c r="V403" t="str">
        <f ca="1">IF($C403&lt;&gt;"",OFFSET(Participant_Database!$V$3,Participant_Database!$Z404,0),"")</f>
        <v/>
      </c>
      <c r="W403" s="41" t="str">
        <f ca="1">IF($C403&lt;&gt;"",OFFSET(Participant_Database!$W$3,Participant_Database!$Z404,0),"")</f>
        <v/>
      </c>
      <c r="X403" t="str">
        <f ca="1">IF(C403&lt;&gt;"",Participant_Database!$Z402,"")</f>
        <v/>
      </c>
    </row>
    <row r="404" spans="1:24" x14ac:dyDescent="0.25">
      <c r="A404" t="str">
        <f ca="1">IF($C404&lt;&gt;"",OFFSET(Participant_Database!$A$3,Participant_Database!$Z405,0),"")</f>
        <v/>
      </c>
      <c r="B404" t="str">
        <f ca="1">IF($C404&lt;&gt;"",OFFSET(Participant_Database!$B$3,Participant_Database!$Z405,0),"")</f>
        <v/>
      </c>
      <c r="C404" t="str">
        <f ca="1">IF(OFFSET(Participant_Database!$C$3,Participant_Database!$Z405,0)&lt;&gt;"",OFFSET(Participant_Database!$C$3,Participant_Database!$Z405,0),"")</f>
        <v/>
      </c>
      <c r="D404" t="str">
        <f ca="1">IF($C404&lt;&gt;"",OFFSET(Participant_Database!$D$3,Participant_Database!$Z405,0),"")</f>
        <v/>
      </c>
      <c r="E404" t="str">
        <f ca="1">IF($C404&lt;&gt;"",OFFSET(Participant_Database!$E$3,Participant_Database!$Z405,0),"")</f>
        <v/>
      </c>
      <c r="F404" t="str">
        <f ca="1">IF($C404&lt;&gt;"",OFFSET(Participant_Database!$F$3,Participant_Database!$Z405,0),"")</f>
        <v/>
      </c>
      <c r="G404" t="str">
        <f ca="1">IF($C404&lt;&gt;"",OFFSET(Participant_Database!$G$3,Participant_Database!$Z405,0),"")</f>
        <v/>
      </c>
      <c r="H404" t="str">
        <f ca="1">IF($C404&lt;&gt;"",OFFSET(Participant_Database!$H$3,Participant_Database!$Z405,0),"")</f>
        <v/>
      </c>
      <c r="I404" t="str">
        <f ca="1">IF($C404&lt;&gt;"",OFFSET(Participant_Database!$I$3,Participant_Database!$Z405,0),"")</f>
        <v/>
      </c>
      <c r="J404" t="str">
        <f ca="1">IF($C404&lt;&gt;"",OFFSET(Participant_Database!$J$3,Participant_Database!$Z405,0),"")</f>
        <v/>
      </c>
      <c r="K404" t="str">
        <f ca="1">IF($C404&lt;&gt;"",OFFSET(Participant_Database!$K$3,Participant_Database!$Z405,0),"")</f>
        <v/>
      </c>
      <c r="L404" t="str">
        <f ca="1">IF($C404&lt;&gt;"",OFFSET(Participant_Database!$L$3,Participant_Database!$Z405,0),"")</f>
        <v/>
      </c>
      <c r="M404" t="str">
        <f ca="1">IF($C404&lt;&gt;"",OFFSET(Participant_Database!$M$3,Participant_Database!$Z405,0),"")</f>
        <v/>
      </c>
      <c r="N404" t="str">
        <f ca="1">IF($C404&lt;&gt;"",OFFSET(Participant_Database!$N$3,Participant_Database!$Z405,0),"")</f>
        <v/>
      </c>
      <c r="O404" t="str">
        <f ca="1">IF($C404&lt;&gt;"",OFFSET(Participant_Database!$O$3,Participant_Database!$Z405,0),"")</f>
        <v/>
      </c>
      <c r="P404" t="str">
        <f ca="1">IF($C404&lt;&gt;"",OFFSET(Participant_Database!$P$3,Participant_Database!$Z405,0),"")</f>
        <v/>
      </c>
      <c r="Q404" t="str">
        <f ca="1">IF($C404&lt;&gt;"",OFFSET(Participant_Database!$Q$3,Participant_Database!$Z405,0),"")</f>
        <v/>
      </c>
      <c r="R404" t="str">
        <f ca="1">IF($C404&lt;&gt;"",OFFSET(Participant_Database!$R$3,Participant_Database!$Z405,0),"")</f>
        <v/>
      </c>
      <c r="S404" t="str">
        <f ca="1">IF($C404&lt;&gt;"",OFFSET(Participant_Database!$S$3,Participant_Database!$Z405,0),"")</f>
        <v/>
      </c>
      <c r="T404" t="str">
        <f ca="1">IF($C404&lt;&gt;"",OFFSET(Participant_Database!$T$3,Participant_Database!$Z405,0),"")</f>
        <v/>
      </c>
      <c r="U404" t="str">
        <f ca="1">IF($C404&lt;&gt;"",OFFSET(Participant_Database!$U$3,Participant_Database!$Z405,0),"")</f>
        <v/>
      </c>
      <c r="V404" t="str">
        <f ca="1">IF($C404&lt;&gt;"",OFFSET(Participant_Database!$V$3,Participant_Database!$Z405,0),"")</f>
        <v/>
      </c>
      <c r="W404" s="41" t="str">
        <f ca="1">IF($C404&lt;&gt;"",OFFSET(Participant_Database!$W$3,Participant_Database!$Z405,0),"")</f>
        <v/>
      </c>
      <c r="X404" t="str">
        <f ca="1">IF(C404&lt;&gt;"",Participant_Database!$Z403,"")</f>
        <v/>
      </c>
    </row>
    <row r="405" spans="1:24" x14ac:dyDescent="0.25">
      <c r="A405" t="str">
        <f ca="1">IF($C405&lt;&gt;"",OFFSET(Participant_Database!$A$3,Participant_Database!$Z406,0),"")</f>
        <v/>
      </c>
      <c r="B405" t="str">
        <f ca="1">IF($C405&lt;&gt;"",OFFSET(Participant_Database!$B$3,Participant_Database!$Z406,0),"")</f>
        <v/>
      </c>
      <c r="C405" t="str">
        <f ca="1">IF(OFFSET(Participant_Database!$C$3,Participant_Database!$Z406,0)&lt;&gt;"",OFFSET(Participant_Database!$C$3,Participant_Database!$Z406,0),"")</f>
        <v/>
      </c>
      <c r="D405" t="str">
        <f ca="1">IF($C405&lt;&gt;"",OFFSET(Participant_Database!$D$3,Participant_Database!$Z406,0),"")</f>
        <v/>
      </c>
      <c r="E405" t="str">
        <f ca="1">IF($C405&lt;&gt;"",OFFSET(Participant_Database!$E$3,Participant_Database!$Z406,0),"")</f>
        <v/>
      </c>
      <c r="F405" t="str">
        <f ca="1">IF($C405&lt;&gt;"",OFFSET(Participant_Database!$F$3,Participant_Database!$Z406,0),"")</f>
        <v/>
      </c>
      <c r="G405" t="str">
        <f ca="1">IF($C405&lt;&gt;"",OFFSET(Participant_Database!$G$3,Participant_Database!$Z406,0),"")</f>
        <v/>
      </c>
      <c r="H405" t="str">
        <f ca="1">IF($C405&lt;&gt;"",OFFSET(Participant_Database!$H$3,Participant_Database!$Z406,0),"")</f>
        <v/>
      </c>
      <c r="I405" t="str">
        <f ca="1">IF($C405&lt;&gt;"",OFFSET(Participant_Database!$I$3,Participant_Database!$Z406,0),"")</f>
        <v/>
      </c>
      <c r="J405" t="str">
        <f ca="1">IF($C405&lt;&gt;"",OFFSET(Participant_Database!$J$3,Participant_Database!$Z406,0),"")</f>
        <v/>
      </c>
      <c r="K405" t="str">
        <f ca="1">IF($C405&lt;&gt;"",OFFSET(Participant_Database!$K$3,Participant_Database!$Z406,0),"")</f>
        <v/>
      </c>
      <c r="L405" t="str">
        <f ca="1">IF($C405&lt;&gt;"",OFFSET(Participant_Database!$L$3,Participant_Database!$Z406,0),"")</f>
        <v/>
      </c>
      <c r="M405" t="str">
        <f ca="1">IF($C405&lt;&gt;"",OFFSET(Participant_Database!$M$3,Participant_Database!$Z406,0),"")</f>
        <v/>
      </c>
      <c r="N405" t="str">
        <f ca="1">IF($C405&lt;&gt;"",OFFSET(Participant_Database!$N$3,Participant_Database!$Z406,0),"")</f>
        <v/>
      </c>
      <c r="O405" t="str">
        <f ca="1">IF($C405&lt;&gt;"",OFFSET(Participant_Database!$O$3,Participant_Database!$Z406,0),"")</f>
        <v/>
      </c>
      <c r="P405" t="str">
        <f ca="1">IF($C405&lt;&gt;"",OFFSET(Participant_Database!$P$3,Participant_Database!$Z406,0),"")</f>
        <v/>
      </c>
      <c r="Q405" t="str">
        <f ca="1">IF($C405&lt;&gt;"",OFFSET(Participant_Database!$Q$3,Participant_Database!$Z406,0),"")</f>
        <v/>
      </c>
      <c r="R405" t="str">
        <f ca="1">IF($C405&lt;&gt;"",OFFSET(Participant_Database!$R$3,Participant_Database!$Z406,0),"")</f>
        <v/>
      </c>
      <c r="S405" t="str">
        <f ca="1">IF($C405&lt;&gt;"",OFFSET(Participant_Database!$S$3,Participant_Database!$Z406,0),"")</f>
        <v/>
      </c>
      <c r="T405" t="str">
        <f ca="1">IF($C405&lt;&gt;"",OFFSET(Participant_Database!$T$3,Participant_Database!$Z406,0),"")</f>
        <v/>
      </c>
      <c r="U405" t="str">
        <f ca="1">IF($C405&lt;&gt;"",OFFSET(Participant_Database!$U$3,Participant_Database!$Z406,0),"")</f>
        <v/>
      </c>
      <c r="V405" t="str">
        <f ca="1">IF($C405&lt;&gt;"",OFFSET(Participant_Database!$V$3,Participant_Database!$Z406,0),"")</f>
        <v/>
      </c>
      <c r="W405" s="41" t="str">
        <f ca="1">IF($C405&lt;&gt;"",OFFSET(Participant_Database!$W$3,Participant_Database!$Z406,0),"")</f>
        <v/>
      </c>
      <c r="X405" t="str">
        <f ca="1">IF(C405&lt;&gt;"",Participant_Database!$Z404,"")</f>
        <v/>
      </c>
    </row>
    <row r="406" spans="1:24" x14ac:dyDescent="0.25">
      <c r="A406" t="str">
        <f ca="1">IF($C406&lt;&gt;"",OFFSET(Participant_Database!$A$3,Participant_Database!$Z407,0),"")</f>
        <v/>
      </c>
      <c r="B406" t="str">
        <f ca="1">IF($C406&lt;&gt;"",OFFSET(Participant_Database!$B$3,Participant_Database!$Z407,0),"")</f>
        <v/>
      </c>
      <c r="C406" t="str">
        <f ca="1">IF(OFFSET(Participant_Database!$C$3,Participant_Database!$Z407,0)&lt;&gt;"",OFFSET(Participant_Database!$C$3,Participant_Database!$Z407,0),"")</f>
        <v/>
      </c>
      <c r="D406" t="str">
        <f ca="1">IF($C406&lt;&gt;"",OFFSET(Participant_Database!$D$3,Participant_Database!$Z407,0),"")</f>
        <v/>
      </c>
      <c r="E406" t="str">
        <f ca="1">IF($C406&lt;&gt;"",OFFSET(Participant_Database!$E$3,Participant_Database!$Z407,0),"")</f>
        <v/>
      </c>
      <c r="F406" t="str">
        <f ca="1">IF($C406&lt;&gt;"",OFFSET(Participant_Database!$F$3,Participant_Database!$Z407,0),"")</f>
        <v/>
      </c>
      <c r="G406" t="str">
        <f ca="1">IF($C406&lt;&gt;"",OFFSET(Participant_Database!$G$3,Participant_Database!$Z407,0),"")</f>
        <v/>
      </c>
      <c r="H406" t="str">
        <f ca="1">IF($C406&lt;&gt;"",OFFSET(Participant_Database!$H$3,Participant_Database!$Z407,0),"")</f>
        <v/>
      </c>
      <c r="I406" t="str">
        <f ca="1">IF($C406&lt;&gt;"",OFFSET(Participant_Database!$I$3,Participant_Database!$Z407,0),"")</f>
        <v/>
      </c>
      <c r="J406" t="str">
        <f ca="1">IF($C406&lt;&gt;"",OFFSET(Participant_Database!$J$3,Participant_Database!$Z407,0),"")</f>
        <v/>
      </c>
      <c r="K406" t="str">
        <f ca="1">IF($C406&lt;&gt;"",OFFSET(Participant_Database!$K$3,Participant_Database!$Z407,0),"")</f>
        <v/>
      </c>
      <c r="L406" t="str">
        <f ca="1">IF($C406&lt;&gt;"",OFFSET(Participant_Database!$L$3,Participant_Database!$Z407,0),"")</f>
        <v/>
      </c>
      <c r="M406" t="str">
        <f ca="1">IF($C406&lt;&gt;"",OFFSET(Participant_Database!$M$3,Participant_Database!$Z407,0),"")</f>
        <v/>
      </c>
      <c r="N406" t="str">
        <f ca="1">IF($C406&lt;&gt;"",OFFSET(Participant_Database!$N$3,Participant_Database!$Z407,0),"")</f>
        <v/>
      </c>
      <c r="O406" t="str">
        <f ca="1">IF($C406&lt;&gt;"",OFFSET(Participant_Database!$O$3,Participant_Database!$Z407,0),"")</f>
        <v/>
      </c>
      <c r="P406" t="str">
        <f ca="1">IF($C406&lt;&gt;"",OFFSET(Participant_Database!$P$3,Participant_Database!$Z407,0),"")</f>
        <v/>
      </c>
      <c r="Q406" t="str">
        <f ca="1">IF($C406&lt;&gt;"",OFFSET(Participant_Database!$Q$3,Participant_Database!$Z407,0),"")</f>
        <v/>
      </c>
      <c r="R406" t="str">
        <f ca="1">IF($C406&lt;&gt;"",OFFSET(Participant_Database!$R$3,Participant_Database!$Z407,0),"")</f>
        <v/>
      </c>
      <c r="S406" t="str">
        <f ca="1">IF($C406&lt;&gt;"",OFFSET(Participant_Database!$S$3,Participant_Database!$Z407,0),"")</f>
        <v/>
      </c>
      <c r="T406" t="str">
        <f ca="1">IF($C406&lt;&gt;"",OFFSET(Participant_Database!$T$3,Participant_Database!$Z407,0),"")</f>
        <v/>
      </c>
      <c r="U406" t="str">
        <f ca="1">IF($C406&lt;&gt;"",OFFSET(Participant_Database!$U$3,Participant_Database!$Z407,0),"")</f>
        <v/>
      </c>
      <c r="V406" t="str">
        <f ca="1">IF($C406&lt;&gt;"",OFFSET(Participant_Database!$V$3,Participant_Database!$Z407,0),"")</f>
        <v/>
      </c>
      <c r="W406" s="41" t="str">
        <f ca="1">IF($C406&lt;&gt;"",OFFSET(Participant_Database!$W$3,Participant_Database!$Z407,0),"")</f>
        <v/>
      </c>
      <c r="X406" t="str">
        <f ca="1">IF(C406&lt;&gt;"",Participant_Database!$Z405,"")</f>
        <v/>
      </c>
    </row>
    <row r="407" spans="1:24" x14ac:dyDescent="0.25">
      <c r="A407" t="str">
        <f ca="1">IF($C407&lt;&gt;"",OFFSET(Participant_Database!$A$3,Participant_Database!$Z408,0),"")</f>
        <v/>
      </c>
      <c r="B407" t="str">
        <f ca="1">IF($C407&lt;&gt;"",OFFSET(Participant_Database!$B$3,Participant_Database!$Z408,0),"")</f>
        <v/>
      </c>
      <c r="C407" t="str">
        <f ca="1">IF(OFFSET(Participant_Database!$C$3,Participant_Database!$Z408,0)&lt;&gt;"",OFFSET(Participant_Database!$C$3,Participant_Database!$Z408,0),"")</f>
        <v/>
      </c>
      <c r="D407" t="str">
        <f ca="1">IF($C407&lt;&gt;"",OFFSET(Participant_Database!$D$3,Participant_Database!$Z408,0),"")</f>
        <v/>
      </c>
      <c r="E407" t="str">
        <f ca="1">IF($C407&lt;&gt;"",OFFSET(Participant_Database!$E$3,Participant_Database!$Z408,0),"")</f>
        <v/>
      </c>
      <c r="F407" t="str">
        <f ca="1">IF($C407&lt;&gt;"",OFFSET(Participant_Database!$F$3,Participant_Database!$Z408,0),"")</f>
        <v/>
      </c>
      <c r="G407" t="str">
        <f ca="1">IF($C407&lt;&gt;"",OFFSET(Participant_Database!$G$3,Participant_Database!$Z408,0),"")</f>
        <v/>
      </c>
      <c r="H407" t="str">
        <f ca="1">IF($C407&lt;&gt;"",OFFSET(Participant_Database!$H$3,Participant_Database!$Z408,0),"")</f>
        <v/>
      </c>
      <c r="I407" t="str">
        <f ca="1">IF($C407&lt;&gt;"",OFFSET(Participant_Database!$I$3,Participant_Database!$Z408,0),"")</f>
        <v/>
      </c>
      <c r="J407" t="str">
        <f ca="1">IF($C407&lt;&gt;"",OFFSET(Participant_Database!$J$3,Participant_Database!$Z408,0),"")</f>
        <v/>
      </c>
      <c r="K407" t="str">
        <f ca="1">IF($C407&lt;&gt;"",OFFSET(Participant_Database!$K$3,Participant_Database!$Z408,0),"")</f>
        <v/>
      </c>
      <c r="L407" t="str">
        <f ca="1">IF($C407&lt;&gt;"",OFFSET(Participant_Database!$L$3,Participant_Database!$Z408,0),"")</f>
        <v/>
      </c>
      <c r="M407" t="str">
        <f ca="1">IF($C407&lt;&gt;"",OFFSET(Participant_Database!$M$3,Participant_Database!$Z408,0),"")</f>
        <v/>
      </c>
      <c r="N407" t="str">
        <f ca="1">IF($C407&lt;&gt;"",OFFSET(Participant_Database!$N$3,Participant_Database!$Z408,0),"")</f>
        <v/>
      </c>
      <c r="O407" t="str">
        <f ca="1">IF($C407&lt;&gt;"",OFFSET(Participant_Database!$O$3,Participant_Database!$Z408,0),"")</f>
        <v/>
      </c>
      <c r="P407" t="str">
        <f ca="1">IF($C407&lt;&gt;"",OFFSET(Participant_Database!$P$3,Participant_Database!$Z408,0),"")</f>
        <v/>
      </c>
      <c r="Q407" t="str">
        <f ca="1">IF($C407&lt;&gt;"",OFFSET(Participant_Database!$Q$3,Participant_Database!$Z408,0),"")</f>
        <v/>
      </c>
      <c r="R407" t="str">
        <f ca="1">IF($C407&lt;&gt;"",OFFSET(Participant_Database!$R$3,Participant_Database!$Z408,0),"")</f>
        <v/>
      </c>
      <c r="S407" t="str">
        <f ca="1">IF($C407&lt;&gt;"",OFFSET(Participant_Database!$S$3,Participant_Database!$Z408,0),"")</f>
        <v/>
      </c>
      <c r="T407" t="str">
        <f ca="1">IF($C407&lt;&gt;"",OFFSET(Participant_Database!$T$3,Participant_Database!$Z408,0),"")</f>
        <v/>
      </c>
      <c r="U407" t="str">
        <f ca="1">IF($C407&lt;&gt;"",OFFSET(Participant_Database!$U$3,Participant_Database!$Z408,0),"")</f>
        <v/>
      </c>
      <c r="V407" t="str">
        <f ca="1">IF($C407&lt;&gt;"",OFFSET(Participant_Database!$V$3,Participant_Database!$Z408,0),"")</f>
        <v/>
      </c>
      <c r="W407" s="41" t="str">
        <f ca="1">IF($C407&lt;&gt;"",OFFSET(Participant_Database!$W$3,Participant_Database!$Z408,0),"")</f>
        <v/>
      </c>
      <c r="X407" t="str">
        <f ca="1">IF(C407&lt;&gt;"",Participant_Database!$Z406,"")</f>
        <v/>
      </c>
    </row>
    <row r="408" spans="1:24" x14ac:dyDescent="0.25">
      <c r="A408" t="str">
        <f ca="1">IF($C408&lt;&gt;"",OFFSET(Participant_Database!$A$3,Participant_Database!$Z409,0),"")</f>
        <v/>
      </c>
      <c r="B408" t="str">
        <f ca="1">IF($C408&lt;&gt;"",OFFSET(Participant_Database!$B$3,Participant_Database!$Z409,0),"")</f>
        <v/>
      </c>
      <c r="C408" t="str">
        <f ca="1">IF(OFFSET(Participant_Database!$C$3,Participant_Database!$Z409,0)&lt;&gt;"",OFFSET(Participant_Database!$C$3,Participant_Database!$Z409,0),"")</f>
        <v/>
      </c>
      <c r="D408" t="str">
        <f ca="1">IF($C408&lt;&gt;"",OFFSET(Participant_Database!$D$3,Participant_Database!$Z409,0),"")</f>
        <v/>
      </c>
      <c r="E408" t="str">
        <f ca="1">IF($C408&lt;&gt;"",OFFSET(Participant_Database!$E$3,Participant_Database!$Z409,0),"")</f>
        <v/>
      </c>
      <c r="F408" t="str">
        <f ca="1">IF($C408&lt;&gt;"",OFFSET(Participant_Database!$F$3,Participant_Database!$Z409,0),"")</f>
        <v/>
      </c>
      <c r="G408" t="str">
        <f ca="1">IF($C408&lt;&gt;"",OFFSET(Participant_Database!$G$3,Participant_Database!$Z409,0),"")</f>
        <v/>
      </c>
      <c r="H408" t="str">
        <f ca="1">IF($C408&lt;&gt;"",OFFSET(Participant_Database!$H$3,Participant_Database!$Z409,0),"")</f>
        <v/>
      </c>
      <c r="I408" t="str">
        <f ca="1">IF($C408&lt;&gt;"",OFFSET(Participant_Database!$I$3,Participant_Database!$Z409,0),"")</f>
        <v/>
      </c>
      <c r="J408" t="str">
        <f ca="1">IF($C408&lt;&gt;"",OFFSET(Participant_Database!$J$3,Participant_Database!$Z409,0),"")</f>
        <v/>
      </c>
      <c r="K408" t="str">
        <f ca="1">IF($C408&lt;&gt;"",OFFSET(Participant_Database!$K$3,Participant_Database!$Z409,0),"")</f>
        <v/>
      </c>
      <c r="L408" t="str">
        <f ca="1">IF($C408&lt;&gt;"",OFFSET(Participant_Database!$L$3,Participant_Database!$Z409,0),"")</f>
        <v/>
      </c>
      <c r="M408" t="str">
        <f ca="1">IF($C408&lt;&gt;"",OFFSET(Participant_Database!$M$3,Participant_Database!$Z409,0),"")</f>
        <v/>
      </c>
      <c r="N408" t="str">
        <f ca="1">IF($C408&lt;&gt;"",OFFSET(Participant_Database!$N$3,Participant_Database!$Z409,0),"")</f>
        <v/>
      </c>
      <c r="O408" t="str">
        <f ca="1">IF($C408&lt;&gt;"",OFFSET(Participant_Database!$O$3,Participant_Database!$Z409,0),"")</f>
        <v/>
      </c>
      <c r="P408" t="str">
        <f ca="1">IF($C408&lt;&gt;"",OFFSET(Participant_Database!$P$3,Participant_Database!$Z409,0),"")</f>
        <v/>
      </c>
      <c r="Q408" t="str">
        <f ca="1">IF($C408&lt;&gt;"",OFFSET(Participant_Database!$Q$3,Participant_Database!$Z409,0),"")</f>
        <v/>
      </c>
      <c r="R408" t="str">
        <f ca="1">IF($C408&lt;&gt;"",OFFSET(Participant_Database!$R$3,Participant_Database!$Z409,0),"")</f>
        <v/>
      </c>
      <c r="S408" t="str">
        <f ca="1">IF($C408&lt;&gt;"",OFFSET(Participant_Database!$S$3,Participant_Database!$Z409,0),"")</f>
        <v/>
      </c>
      <c r="T408" t="str">
        <f ca="1">IF($C408&lt;&gt;"",OFFSET(Participant_Database!$T$3,Participant_Database!$Z409,0),"")</f>
        <v/>
      </c>
      <c r="U408" t="str">
        <f ca="1">IF($C408&lt;&gt;"",OFFSET(Participant_Database!$U$3,Participant_Database!$Z409,0),"")</f>
        <v/>
      </c>
      <c r="V408" t="str">
        <f ca="1">IF($C408&lt;&gt;"",OFFSET(Participant_Database!$V$3,Participant_Database!$Z409,0),"")</f>
        <v/>
      </c>
      <c r="W408" s="41" t="str">
        <f ca="1">IF($C408&lt;&gt;"",OFFSET(Participant_Database!$W$3,Participant_Database!$Z409,0),"")</f>
        <v/>
      </c>
      <c r="X408" t="str">
        <f ca="1">IF(C408&lt;&gt;"",Participant_Database!$Z407,"")</f>
        <v/>
      </c>
    </row>
    <row r="409" spans="1:24" x14ac:dyDescent="0.25">
      <c r="A409" t="str">
        <f ca="1">IF($C409&lt;&gt;"",OFFSET(Participant_Database!$A$3,Participant_Database!$Z410,0),"")</f>
        <v/>
      </c>
      <c r="B409" t="str">
        <f ca="1">IF($C409&lt;&gt;"",OFFSET(Participant_Database!$B$3,Participant_Database!$Z410,0),"")</f>
        <v/>
      </c>
      <c r="C409" t="str">
        <f ca="1">IF(OFFSET(Participant_Database!$C$3,Participant_Database!$Z410,0)&lt;&gt;"",OFFSET(Participant_Database!$C$3,Participant_Database!$Z410,0),"")</f>
        <v/>
      </c>
      <c r="D409" t="str">
        <f ca="1">IF($C409&lt;&gt;"",OFFSET(Participant_Database!$D$3,Participant_Database!$Z410,0),"")</f>
        <v/>
      </c>
      <c r="E409" t="str">
        <f ca="1">IF($C409&lt;&gt;"",OFFSET(Participant_Database!$E$3,Participant_Database!$Z410,0),"")</f>
        <v/>
      </c>
      <c r="F409" t="str">
        <f ca="1">IF($C409&lt;&gt;"",OFFSET(Participant_Database!$F$3,Participant_Database!$Z410,0),"")</f>
        <v/>
      </c>
      <c r="G409" t="str">
        <f ca="1">IF($C409&lt;&gt;"",OFFSET(Participant_Database!$G$3,Participant_Database!$Z410,0),"")</f>
        <v/>
      </c>
      <c r="H409" t="str">
        <f ca="1">IF($C409&lt;&gt;"",OFFSET(Participant_Database!$H$3,Participant_Database!$Z410,0),"")</f>
        <v/>
      </c>
      <c r="I409" t="str">
        <f ca="1">IF($C409&lt;&gt;"",OFFSET(Participant_Database!$I$3,Participant_Database!$Z410,0),"")</f>
        <v/>
      </c>
      <c r="J409" t="str">
        <f ca="1">IF($C409&lt;&gt;"",OFFSET(Participant_Database!$J$3,Participant_Database!$Z410,0),"")</f>
        <v/>
      </c>
      <c r="K409" t="str">
        <f ca="1">IF($C409&lt;&gt;"",OFFSET(Participant_Database!$K$3,Participant_Database!$Z410,0),"")</f>
        <v/>
      </c>
      <c r="L409" t="str">
        <f ca="1">IF($C409&lt;&gt;"",OFFSET(Participant_Database!$L$3,Participant_Database!$Z410,0),"")</f>
        <v/>
      </c>
      <c r="M409" t="str">
        <f ca="1">IF($C409&lt;&gt;"",OFFSET(Participant_Database!$M$3,Participant_Database!$Z410,0),"")</f>
        <v/>
      </c>
      <c r="N409" t="str">
        <f ca="1">IF($C409&lt;&gt;"",OFFSET(Participant_Database!$N$3,Participant_Database!$Z410,0),"")</f>
        <v/>
      </c>
      <c r="O409" t="str">
        <f ca="1">IF($C409&lt;&gt;"",OFFSET(Participant_Database!$O$3,Participant_Database!$Z410,0),"")</f>
        <v/>
      </c>
      <c r="P409" t="str">
        <f ca="1">IF($C409&lt;&gt;"",OFFSET(Participant_Database!$P$3,Participant_Database!$Z410,0),"")</f>
        <v/>
      </c>
      <c r="Q409" t="str">
        <f ca="1">IF($C409&lt;&gt;"",OFFSET(Participant_Database!$Q$3,Participant_Database!$Z410,0),"")</f>
        <v/>
      </c>
      <c r="R409" t="str">
        <f ca="1">IF($C409&lt;&gt;"",OFFSET(Participant_Database!$R$3,Participant_Database!$Z410,0),"")</f>
        <v/>
      </c>
      <c r="S409" t="str">
        <f ca="1">IF($C409&lt;&gt;"",OFFSET(Participant_Database!$S$3,Participant_Database!$Z410,0),"")</f>
        <v/>
      </c>
      <c r="T409" t="str">
        <f ca="1">IF($C409&lt;&gt;"",OFFSET(Participant_Database!$T$3,Participant_Database!$Z410,0),"")</f>
        <v/>
      </c>
      <c r="U409" t="str">
        <f ca="1">IF($C409&lt;&gt;"",OFFSET(Participant_Database!$U$3,Participant_Database!$Z410,0),"")</f>
        <v/>
      </c>
      <c r="V409" t="str">
        <f ca="1">IF($C409&lt;&gt;"",OFFSET(Participant_Database!$V$3,Participant_Database!$Z410,0),"")</f>
        <v/>
      </c>
      <c r="W409" s="41" t="str">
        <f ca="1">IF($C409&lt;&gt;"",OFFSET(Participant_Database!$W$3,Participant_Database!$Z410,0),"")</f>
        <v/>
      </c>
      <c r="X409" t="str">
        <f ca="1">IF(C409&lt;&gt;"",Participant_Database!$Z408,"")</f>
        <v/>
      </c>
    </row>
    <row r="410" spans="1:24" x14ac:dyDescent="0.25">
      <c r="A410" t="str">
        <f ca="1">IF($C410&lt;&gt;"",OFFSET(Participant_Database!$A$3,Participant_Database!$Z411,0),"")</f>
        <v/>
      </c>
      <c r="B410" t="str">
        <f ca="1">IF($C410&lt;&gt;"",OFFSET(Participant_Database!$B$3,Participant_Database!$Z411,0),"")</f>
        <v/>
      </c>
      <c r="C410" t="str">
        <f ca="1">IF(OFFSET(Participant_Database!$C$3,Participant_Database!$Z411,0)&lt;&gt;"",OFFSET(Participant_Database!$C$3,Participant_Database!$Z411,0),"")</f>
        <v/>
      </c>
      <c r="D410" t="str">
        <f ca="1">IF($C410&lt;&gt;"",OFFSET(Participant_Database!$D$3,Participant_Database!$Z411,0),"")</f>
        <v/>
      </c>
      <c r="E410" t="str">
        <f ca="1">IF($C410&lt;&gt;"",OFFSET(Participant_Database!$E$3,Participant_Database!$Z411,0),"")</f>
        <v/>
      </c>
      <c r="F410" t="str">
        <f ca="1">IF($C410&lt;&gt;"",OFFSET(Participant_Database!$F$3,Participant_Database!$Z411,0),"")</f>
        <v/>
      </c>
      <c r="G410" t="str">
        <f ca="1">IF($C410&lt;&gt;"",OFFSET(Participant_Database!$G$3,Participant_Database!$Z411,0),"")</f>
        <v/>
      </c>
      <c r="H410" t="str">
        <f ca="1">IF($C410&lt;&gt;"",OFFSET(Participant_Database!$H$3,Participant_Database!$Z411,0),"")</f>
        <v/>
      </c>
      <c r="I410" t="str">
        <f ca="1">IF($C410&lt;&gt;"",OFFSET(Participant_Database!$I$3,Participant_Database!$Z411,0),"")</f>
        <v/>
      </c>
      <c r="J410" t="str">
        <f ca="1">IF($C410&lt;&gt;"",OFFSET(Participant_Database!$J$3,Participant_Database!$Z411,0),"")</f>
        <v/>
      </c>
      <c r="K410" t="str">
        <f ca="1">IF($C410&lt;&gt;"",OFFSET(Participant_Database!$K$3,Participant_Database!$Z411,0),"")</f>
        <v/>
      </c>
      <c r="L410" t="str">
        <f ca="1">IF($C410&lt;&gt;"",OFFSET(Participant_Database!$L$3,Participant_Database!$Z411,0),"")</f>
        <v/>
      </c>
      <c r="M410" t="str">
        <f ca="1">IF($C410&lt;&gt;"",OFFSET(Participant_Database!$M$3,Participant_Database!$Z411,0),"")</f>
        <v/>
      </c>
      <c r="N410" t="str">
        <f ca="1">IF($C410&lt;&gt;"",OFFSET(Participant_Database!$N$3,Participant_Database!$Z411,0),"")</f>
        <v/>
      </c>
      <c r="O410" t="str">
        <f ca="1">IF($C410&lt;&gt;"",OFFSET(Participant_Database!$O$3,Participant_Database!$Z411,0),"")</f>
        <v/>
      </c>
      <c r="P410" t="str">
        <f ca="1">IF($C410&lt;&gt;"",OFFSET(Participant_Database!$P$3,Participant_Database!$Z411,0),"")</f>
        <v/>
      </c>
      <c r="Q410" t="str">
        <f ca="1">IF($C410&lt;&gt;"",OFFSET(Participant_Database!$Q$3,Participant_Database!$Z411,0),"")</f>
        <v/>
      </c>
      <c r="R410" t="str">
        <f ca="1">IF($C410&lt;&gt;"",OFFSET(Participant_Database!$R$3,Participant_Database!$Z411,0),"")</f>
        <v/>
      </c>
      <c r="S410" t="str">
        <f ca="1">IF($C410&lt;&gt;"",OFFSET(Participant_Database!$S$3,Participant_Database!$Z411,0),"")</f>
        <v/>
      </c>
      <c r="T410" t="str">
        <f ca="1">IF($C410&lt;&gt;"",OFFSET(Participant_Database!$T$3,Participant_Database!$Z411,0),"")</f>
        <v/>
      </c>
      <c r="U410" t="str">
        <f ca="1">IF($C410&lt;&gt;"",OFFSET(Participant_Database!$U$3,Participant_Database!$Z411,0),"")</f>
        <v/>
      </c>
      <c r="V410" t="str">
        <f ca="1">IF($C410&lt;&gt;"",OFFSET(Participant_Database!$V$3,Participant_Database!$Z411,0),"")</f>
        <v/>
      </c>
      <c r="W410" s="41" t="str">
        <f ca="1">IF($C410&lt;&gt;"",OFFSET(Participant_Database!$W$3,Participant_Database!$Z411,0),"")</f>
        <v/>
      </c>
      <c r="X410" t="str">
        <f ca="1">IF(C410&lt;&gt;"",Participant_Database!$Z409,"")</f>
        <v/>
      </c>
    </row>
    <row r="411" spans="1:24" x14ac:dyDescent="0.25">
      <c r="A411" t="str">
        <f ca="1">IF($C411&lt;&gt;"",OFFSET(Participant_Database!$A$3,Participant_Database!$Z412,0),"")</f>
        <v/>
      </c>
      <c r="B411" t="str">
        <f ca="1">IF($C411&lt;&gt;"",OFFSET(Participant_Database!$B$3,Participant_Database!$Z412,0),"")</f>
        <v/>
      </c>
      <c r="C411" t="str">
        <f ca="1">IF(OFFSET(Participant_Database!$C$3,Participant_Database!$Z412,0)&lt;&gt;"",OFFSET(Participant_Database!$C$3,Participant_Database!$Z412,0),"")</f>
        <v/>
      </c>
      <c r="D411" t="str">
        <f ca="1">IF($C411&lt;&gt;"",OFFSET(Participant_Database!$D$3,Participant_Database!$Z412,0),"")</f>
        <v/>
      </c>
      <c r="E411" t="str">
        <f ca="1">IF($C411&lt;&gt;"",OFFSET(Participant_Database!$E$3,Participant_Database!$Z412,0),"")</f>
        <v/>
      </c>
      <c r="F411" t="str">
        <f ca="1">IF($C411&lt;&gt;"",OFFSET(Participant_Database!$F$3,Participant_Database!$Z412,0),"")</f>
        <v/>
      </c>
      <c r="G411" t="str">
        <f ca="1">IF($C411&lt;&gt;"",OFFSET(Participant_Database!$G$3,Participant_Database!$Z412,0),"")</f>
        <v/>
      </c>
      <c r="H411" t="str">
        <f ca="1">IF($C411&lt;&gt;"",OFFSET(Participant_Database!$H$3,Participant_Database!$Z412,0),"")</f>
        <v/>
      </c>
      <c r="I411" t="str">
        <f ca="1">IF($C411&lt;&gt;"",OFFSET(Participant_Database!$I$3,Participant_Database!$Z412,0),"")</f>
        <v/>
      </c>
      <c r="J411" t="str">
        <f ca="1">IF($C411&lt;&gt;"",OFFSET(Participant_Database!$J$3,Participant_Database!$Z412,0),"")</f>
        <v/>
      </c>
      <c r="K411" t="str">
        <f ca="1">IF($C411&lt;&gt;"",OFFSET(Participant_Database!$K$3,Participant_Database!$Z412,0),"")</f>
        <v/>
      </c>
      <c r="L411" t="str">
        <f ca="1">IF($C411&lt;&gt;"",OFFSET(Participant_Database!$L$3,Participant_Database!$Z412,0),"")</f>
        <v/>
      </c>
      <c r="M411" t="str">
        <f ca="1">IF($C411&lt;&gt;"",OFFSET(Participant_Database!$M$3,Participant_Database!$Z412,0),"")</f>
        <v/>
      </c>
      <c r="N411" t="str">
        <f ca="1">IF($C411&lt;&gt;"",OFFSET(Participant_Database!$N$3,Participant_Database!$Z412,0),"")</f>
        <v/>
      </c>
      <c r="O411" t="str">
        <f ca="1">IF($C411&lt;&gt;"",OFFSET(Participant_Database!$O$3,Participant_Database!$Z412,0),"")</f>
        <v/>
      </c>
      <c r="P411" t="str">
        <f ca="1">IF($C411&lt;&gt;"",OFFSET(Participant_Database!$P$3,Participant_Database!$Z412,0),"")</f>
        <v/>
      </c>
      <c r="Q411" t="str">
        <f ca="1">IF($C411&lt;&gt;"",OFFSET(Participant_Database!$Q$3,Participant_Database!$Z412,0),"")</f>
        <v/>
      </c>
      <c r="R411" t="str">
        <f ca="1">IF($C411&lt;&gt;"",OFFSET(Participant_Database!$R$3,Participant_Database!$Z412,0),"")</f>
        <v/>
      </c>
      <c r="S411" t="str">
        <f ca="1">IF($C411&lt;&gt;"",OFFSET(Participant_Database!$S$3,Participant_Database!$Z412,0),"")</f>
        <v/>
      </c>
      <c r="T411" t="str">
        <f ca="1">IF($C411&lt;&gt;"",OFFSET(Participant_Database!$T$3,Participant_Database!$Z412,0),"")</f>
        <v/>
      </c>
      <c r="U411" t="str">
        <f ca="1">IF($C411&lt;&gt;"",OFFSET(Participant_Database!$U$3,Participant_Database!$Z412,0),"")</f>
        <v/>
      </c>
      <c r="V411" t="str">
        <f ca="1">IF($C411&lt;&gt;"",OFFSET(Participant_Database!$V$3,Participant_Database!$Z412,0),"")</f>
        <v/>
      </c>
      <c r="W411" s="41" t="str">
        <f ca="1">IF($C411&lt;&gt;"",OFFSET(Participant_Database!$W$3,Participant_Database!$Z412,0),"")</f>
        <v/>
      </c>
      <c r="X411" t="str">
        <f ca="1">IF(C411&lt;&gt;"",Participant_Database!$Z410,"")</f>
        <v/>
      </c>
    </row>
    <row r="412" spans="1:24" x14ac:dyDescent="0.25">
      <c r="A412" t="str">
        <f ca="1">IF($C412&lt;&gt;"",OFFSET(Participant_Database!$A$3,Participant_Database!$Z413,0),"")</f>
        <v/>
      </c>
      <c r="B412" t="str">
        <f ca="1">IF($C412&lt;&gt;"",OFFSET(Participant_Database!$B$3,Participant_Database!$Z413,0),"")</f>
        <v/>
      </c>
      <c r="C412" t="str">
        <f ca="1">IF(OFFSET(Participant_Database!$C$3,Participant_Database!$Z413,0)&lt;&gt;"",OFFSET(Participant_Database!$C$3,Participant_Database!$Z413,0),"")</f>
        <v/>
      </c>
      <c r="D412" t="str">
        <f ca="1">IF($C412&lt;&gt;"",OFFSET(Participant_Database!$D$3,Participant_Database!$Z413,0),"")</f>
        <v/>
      </c>
      <c r="E412" t="str">
        <f ca="1">IF($C412&lt;&gt;"",OFFSET(Participant_Database!$E$3,Participant_Database!$Z413,0),"")</f>
        <v/>
      </c>
      <c r="F412" t="str">
        <f ca="1">IF($C412&lt;&gt;"",OFFSET(Participant_Database!$F$3,Participant_Database!$Z413,0),"")</f>
        <v/>
      </c>
      <c r="G412" t="str">
        <f ca="1">IF($C412&lt;&gt;"",OFFSET(Participant_Database!$G$3,Participant_Database!$Z413,0),"")</f>
        <v/>
      </c>
      <c r="H412" t="str">
        <f ca="1">IF($C412&lt;&gt;"",OFFSET(Participant_Database!$H$3,Participant_Database!$Z413,0),"")</f>
        <v/>
      </c>
      <c r="I412" t="str">
        <f ca="1">IF($C412&lt;&gt;"",OFFSET(Participant_Database!$I$3,Participant_Database!$Z413,0),"")</f>
        <v/>
      </c>
      <c r="J412" t="str">
        <f ca="1">IF($C412&lt;&gt;"",OFFSET(Participant_Database!$J$3,Participant_Database!$Z413,0),"")</f>
        <v/>
      </c>
      <c r="K412" t="str">
        <f ca="1">IF($C412&lt;&gt;"",OFFSET(Participant_Database!$K$3,Participant_Database!$Z413,0),"")</f>
        <v/>
      </c>
      <c r="L412" t="str">
        <f ca="1">IF($C412&lt;&gt;"",OFFSET(Participant_Database!$L$3,Participant_Database!$Z413,0),"")</f>
        <v/>
      </c>
      <c r="M412" t="str">
        <f ca="1">IF($C412&lt;&gt;"",OFFSET(Participant_Database!$M$3,Participant_Database!$Z413,0),"")</f>
        <v/>
      </c>
      <c r="N412" t="str">
        <f ca="1">IF($C412&lt;&gt;"",OFFSET(Participant_Database!$N$3,Participant_Database!$Z413,0),"")</f>
        <v/>
      </c>
      <c r="O412" t="str">
        <f ca="1">IF($C412&lt;&gt;"",OFFSET(Participant_Database!$O$3,Participant_Database!$Z413,0),"")</f>
        <v/>
      </c>
      <c r="P412" t="str">
        <f ca="1">IF($C412&lt;&gt;"",OFFSET(Participant_Database!$P$3,Participant_Database!$Z413,0),"")</f>
        <v/>
      </c>
      <c r="Q412" t="str">
        <f ca="1">IF($C412&lt;&gt;"",OFFSET(Participant_Database!$Q$3,Participant_Database!$Z413,0),"")</f>
        <v/>
      </c>
      <c r="R412" t="str">
        <f ca="1">IF($C412&lt;&gt;"",OFFSET(Participant_Database!$R$3,Participant_Database!$Z413,0),"")</f>
        <v/>
      </c>
      <c r="S412" t="str">
        <f ca="1">IF($C412&lt;&gt;"",OFFSET(Participant_Database!$S$3,Participant_Database!$Z413,0),"")</f>
        <v/>
      </c>
      <c r="T412" t="str">
        <f ca="1">IF($C412&lt;&gt;"",OFFSET(Participant_Database!$T$3,Participant_Database!$Z413,0),"")</f>
        <v/>
      </c>
      <c r="U412" t="str">
        <f ca="1">IF($C412&lt;&gt;"",OFFSET(Participant_Database!$U$3,Participant_Database!$Z413,0),"")</f>
        <v/>
      </c>
      <c r="V412" t="str">
        <f ca="1">IF($C412&lt;&gt;"",OFFSET(Participant_Database!$V$3,Participant_Database!$Z413,0),"")</f>
        <v/>
      </c>
      <c r="W412" s="41" t="str">
        <f ca="1">IF($C412&lt;&gt;"",OFFSET(Participant_Database!$W$3,Participant_Database!$Z413,0),"")</f>
        <v/>
      </c>
      <c r="X412" t="str">
        <f ca="1">IF(C412&lt;&gt;"",Participant_Database!$Z411,"")</f>
        <v/>
      </c>
    </row>
    <row r="413" spans="1:24" x14ac:dyDescent="0.25">
      <c r="A413" t="str">
        <f ca="1">IF($C413&lt;&gt;"",OFFSET(Participant_Database!$A$3,Participant_Database!$Z414,0),"")</f>
        <v/>
      </c>
      <c r="B413" t="str">
        <f ca="1">IF($C413&lt;&gt;"",OFFSET(Participant_Database!$B$3,Participant_Database!$Z414,0),"")</f>
        <v/>
      </c>
      <c r="C413" t="str">
        <f ca="1">IF(OFFSET(Participant_Database!$C$3,Participant_Database!$Z414,0)&lt;&gt;"",OFFSET(Participant_Database!$C$3,Participant_Database!$Z414,0),"")</f>
        <v/>
      </c>
      <c r="D413" t="str">
        <f ca="1">IF($C413&lt;&gt;"",OFFSET(Participant_Database!$D$3,Participant_Database!$Z414,0),"")</f>
        <v/>
      </c>
      <c r="E413" t="str">
        <f ca="1">IF($C413&lt;&gt;"",OFFSET(Participant_Database!$E$3,Participant_Database!$Z414,0),"")</f>
        <v/>
      </c>
      <c r="F413" t="str">
        <f ca="1">IF($C413&lt;&gt;"",OFFSET(Participant_Database!$F$3,Participant_Database!$Z414,0),"")</f>
        <v/>
      </c>
      <c r="G413" t="str">
        <f ca="1">IF($C413&lt;&gt;"",OFFSET(Participant_Database!$G$3,Participant_Database!$Z414,0),"")</f>
        <v/>
      </c>
      <c r="H413" t="str">
        <f ca="1">IF($C413&lt;&gt;"",OFFSET(Participant_Database!$H$3,Participant_Database!$Z414,0),"")</f>
        <v/>
      </c>
      <c r="I413" t="str">
        <f ca="1">IF($C413&lt;&gt;"",OFFSET(Participant_Database!$I$3,Participant_Database!$Z414,0),"")</f>
        <v/>
      </c>
      <c r="J413" t="str">
        <f ca="1">IF($C413&lt;&gt;"",OFFSET(Participant_Database!$J$3,Participant_Database!$Z414,0),"")</f>
        <v/>
      </c>
      <c r="K413" t="str">
        <f ca="1">IF($C413&lt;&gt;"",OFFSET(Participant_Database!$K$3,Participant_Database!$Z414,0),"")</f>
        <v/>
      </c>
      <c r="L413" t="str">
        <f ca="1">IF($C413&lt;&gt;"",OFFSET(Participant_Database!$L$3,Participant_Database!$Z414,0),"")</f>
        <v/>
      </c>
      <c r="M413" t="str">
        <f ca="1">IF($C413&lt;&gt;"",OFFSET(Participant_Database!$M$3,Participant_Database!$Z414,0),"")</f>
        <v/>
      </c>
      <c r="N413" t="str">
        <f ca="1">IF($C413&lt;&gt;"",OFFSET(Participant_Database!$N$3,Participant_Database!$Z414,0),"")</f>
        <v/>
      </c>
      <c r="O413" t="str">
        <f ca="1">IF($C413&lt;&gt;"",OFFSET(Participant_Database!$O$3,Participant_Database!$Z414,0),"")</f>
        <v/>
      </c>
      <c r="P413" t="str">
        <f ca="1">IF($C413&lt;&gt;"",OFFSET(Participant_Database!$P$3,Participant_Database!$Z414,0),"")</f>
        <v/>
      </c>
      <c r="Q413" t="str">
        <f ca="1">IF($C413&lt;&gt;"",OFFSET(Participant_Database!$Q$3,Participant_Database!$Z414,0),"")</f>
        <v/>
      </c>
      <c r="R413" t="str">
        <f ca="1">IF($C413&lt;&gt;"",OFFSET(Participant_Database!$R$3,Participant_Database!$Z414,0),"")</f>
        <v/>
      </c>
      <c r="S413" t="str">
        <f ca="1">IF($C413&lt;&gt;"",OFFSET(Participant_Database!$S$3,Participant_Database!$Z414,0),"")</f>
        <v/>
      </c>
      <c r="T413" t="str">
        <f ca="1">IF($C413&lt;&gt;"",OFFSET(Participant_Database!$T$3,Participant_Database!$Z414,0),"")</f>
        <v/>
      </c>
      <c r="U413" t="str">
        <f ca="1">IF($C413&lt;&gt;"",OFFSET(Participant_Database!$U$3,Participant_Database!$Z414,0),"")</f>
        <v/>
      </c>
      <c r="V413" t="str">
        <f ca="1">IF($C413&lt;&gt;"",OFFSET(Participant_Database!$V$3,Participant_Database!$Z414,0),"")</f>
        <v/>
      </c>
      <c r="W413" s="41" t="str">
        <f ca="1">IF($C413&lt;&gt;"",OFFSET(Participant_Database!$W$3,Participant_Database!$Z414,0),"")</f>
        <v/>
      </c>
      <c r="X413" t="str">
        <f ca="1">IF(C413&lt;&gt;"",Participant_Database!$Z412,"")</f>
        <v/>
      </c>
    </row>
    <row r="414" spans="1:24" x14ac:dyDescent="0.25">
      <c r="A414" t="str">
        <f ca="1">IF($C414&lt;&gt;"",OFFSET(Participant_Database!$A$3,Participant_Database!$Z415,0),"")</f>
        <v/>
      </c>
      <c r="B414" t="str">
        <f ca="1">IF($C414&lt;&gt;"",OFFSET(Participant_Database!$B$3,Participant_Database!$Z415,0),"")</f>
        <v/>
      </c>
      <c r="C414" t="str">
        <f ca="1">IF(OFFSET(Participant_Database!$C$3,Participant_Database!$Z415,0)&lt;&gt;"",OFFSET(Participant_Database!$C$3,Participant_Database!$Z415,0),"")</f>
        <v/>
      </c>
      <c r="D414" t="str">
        <f ca="1">IF($C414&lt;&gt;"",OFFSET(Participant_Database!$D$3,Participant_Database!$Z415,0),"")</f>
        <v/>
      </c>
      <c r="E414" t="str">
        <f ca="1">IF($C414&lt;&gt;"",OFFSET(Participant_Database!$E$3,Participant_Database!$Z415,0),"")</f>
        <v/>
      </c>
      <c r="F414" t="str">
        <f ca="1">IF($C414&lt;&gt;"",OFFSET(Participant_Database!$F$3,Participant_Database!$Z415,0),"")</f>
        <v/>
      </c>
      <c r="G414" t="str">
        <f ca="1">IF($C414&lt;&gt;"",OFFSET(Participant_Database!$G$3,Participant_Database!$Z415,0),"")</f>
        <v/>
      </c>
      <c r="H414" t="str">
        <f ca="1">IF($C414&lt;&gt;"",OFFSET(Participant_Database!$H$3,Participant_Database!$Z415,0),"")</f>
        <v/>
      </c>
      <c r="I414" t="str">
        <f ca="1">IF($C414&lt;&gt;"",OFFSET(Participant_Database!$I$3,Participant_Database!$Z415,0),"")</f>
        <v/>
      </c>
      <c r="J414" t="str">
        <f ca="1">IF($C414&lt;&gt;"",OFFSET(Participant_Database!$J$3,Participant_Database!$Z415,0),"")</f>
        <v/>
      </c>
      <c r="K414" t="str">
        <f ca="1">IF($C414&lt;&gt;"",OFFSET(Participant_Database!$K$3,Participant_Database!$Z415,0),"")</f>
        <v/>
      </c>
      <c r="L414" t="str">
        <f ca="1">IF($C414&lt;&gt;"",OFFSET(Participant_Database!$L$3,Participant_Database!$Z415,0),"")</f>
        <v/>
      </c>
      <c r="M414" t="str">
        <f ca="1">IF($C414&lt;&gt;"",OFFSET(Participant_Database!$M$3,Participant_Database!$Z415,0),"")</f>
        <v/>
      </c>
      <c r="N414" t="str">
        <f ca="1">IF($C414&lt;&gt;"",OFFSET(Participant_Database!$N$3,Participant_Database!$Z415,0),"")</f>
        <v/>
      </c>
      <c r="O414" t="str">
        <f ca="1">IF($C414&lt;&gt;"",OFFSET(Participant_Database!$O$3,Participant_Database!$Z415,0),"")</f>
        <v/>
      </c>
      <c r="P414" t="str">
        <f ca="1">IF($C414&lt;&gt;"",OFFSET(Participant_Database!$P$3,Participant_Database!$Z415,0),"")</f>
        <v/>
      </c>
      <c r="Q414" t="str">
        <f ca="1">IF($C414&lt;&gt;"",OFFSET(Participant_Database!$Q$3,Participant_Database!$Z415,0),"")</f>
        <v/>
      </c>
      <c r="R414" t="str">
        <f ca="1">IF($C414&lt;&gt;"",OFFSET(Participant_Database!$R$3,Participant_Database!$Z415,0),"")</f>
        <v/>
      </c>
      <c r="S414" t="str">
        <f ca="1">IF($C414&lt;&gt;"",OFFSET(Participant_Database!$S$3,Participant_Database!$Z415,0),"")</f>
        <v/>
      </c>
      <c r="T414" t="str">
        <f ca="1">IF($C414&lt;&gt;"",OFFSET(Participant_Database!$T$3,Participant_Database!$Z415,0),"")</f>
        <v/>
      </c>
      <c r="U414" t="str">
        <f ca="1">IF($C414&lt;&gt;"",OFFSET(Participant_Database!$U$3,Participant_Database!$Z415,0),"")</f>
        <v/>
      </c>
      <c r="V414" t="str">
        <f ca="1">IF($C414&lt;&gt;"",OFFSET(Participant_Database!$V$3,Participant_Database!$Z415,0),"")</f>
        <v/>
      </c>
      <c r="W414" s="41" t="str">
        <f ca="1">IF($C414&lt;&gt;"",OFFSET(Participant_Database!$W$3,Participant_Database!$Z415,0),"")</f>
        <v/>
      </c>
      <c r="X414" t="str">
        <f ca="1">IF(C414&lt;&gt;"",Participant_Database!$Z413,"")</f>
        <v/>
      </c>
    </row>
    <row r="415" spans="1:24" x14ac:dyDescent="0.25">
      <c r="A415" t="str">
        <f ca="1">IF($C415&lt;&gt;"",OFFSET(Participant_Database!$A$3,Participant_Database!$Z416,0),"")</f>
        <v/>
      </c>
      <c r="B415" t="str">
        <f ca="1">IF($C415&lt;&gt;"",OFFSET(Participant_Database!$B$3,Participant_Database!$Z416,0),"")</f>
        <v/>
      </c>
      <c r="C415" t="str">
        <f ca="1">IF(OFFSET(Participant_Database!$C$3,Participant_Database!$Z416,0)&lt;&gt;"",OFFSET(Participant_Database!$C$3,Participant_Database!$Z416,0),"")</f>
        <v/>
      </c>
      <c r="D415" t="str">
        <f ca="1">IF($C415&lt;&gt;"",OFFSET(Participant_Database!$D$3,Participant_Database!$Z416,0),"")</f>
        <v/>
      </c>
      <c r="E415" t="str">
        <f ca="1">IF($C415&lt;&gt;"",OFFSET(Participant_Database!$E$3,Participant_Database!$Z416,0),"")</f>
        <v/>
      </c>
      <c r="F415" t="str">
        <f ca="1">IF($C415&lt;&gt;"",OFFSET(Participant_Database!$F$3,Participant_Database!$Z416,0),"")</f>
        <v/>
      </c>
      <c r="G415" t="str">
        <f ca="1">IF($C415&lt;&gt;"",OFFSET(Participant_Database!$G$3,Participant_Database!$Z416,0),"")</f>
        <v/>
      </c>
      <c r="H415" t="str">
        <f ca="1">IF($C415&lt;&gt;"",OFFSET(Participant_Database!$H$3,Participant_Database!$Z416,0),"")</f>
        <v/>
      </c>
      <c r="I415" t="str">
        <f ca="1">IF($C415&lt;&gt;"",OFFSET(Participant_Database!$I$3,Participant_Database!$Z416,0),"")</f>
        <v/>
      </c>
      <c r="J415" t="str">
        <f ca="1">IF($C415&lt;&gt;"",OFFSET(Participant_Database!$J$3,Participant_Database!$Z416,0),"")</f>
        <v/>
      </c>
      <c r="K415" t="str">
        <f ca="1">IF($C415&lt;&gt;"",OFFSET(Participant_Database!$K$3,Participant_Database!$Z416,0),"")</f>
        <v/>
      </c>
      <c r="L415" t="str">
        <f ca="1">IF($C415&lt;&gt;"",OFFSET(Participant_Database!$L$3,Participant_Database!$Z416,0),"")</f>
        <v/>
      </c>
      <c r="M415" t="str">
        <f ca="1">IF($C415&lt;&gt;"",OFFSET(Participant_Database!$M$3,Participant_Database!$Z416,0),"")</f>
        <v/>
      </c>
      <c r="N415" t="str">
        <f ca="1">IF($C415&lt;&gt;"",OFFSET(Participant_Database!$N$3,Participant_Database!$Z416,0),"")</f>
        <v/>
      </c>
      <c r="O415" t="str">
        <f ca="1">IF($C415&lt;&gt;"",OFFSET(Participant_Database!$O$3,Participant_Database!$Z416,0),"")</f>
        <v/>
      </c>
      <c r="P415" t="str">
        <f ca="1">IF($C415&lt;&gt;"",OFFSET(Participant_Database!$P$3,Participant_Database!$Z416,0),"")</f>
        <v/>
      </c>
      <c r="Q415" t="str">
        <f ca="1">IF($C415&lt;&gt;"",OFFSET(Participant_Database!$Q$3,Participant_Database!$Z416,0),"")</f>
        <v/>
      </c>
      <c r="R415" t="str">
        <f ca="1">IF($C415&lt;&gt;"",OFFSET(Participant_Database!$R$3,Participant_Database!$Z416,0),"")</f>
        <v/>
      </c>
      <c r="S415" t="str">
        <f ca="1">IF($C415&lt;&gt;"",OFFSET(Participant_Database!$S$3,Participant_Database!$Z416,0),"")</f>
        <v/>
      </c>
      <c r="T415" t="str">
        <f ca="1">IF($C415&lt;&gt;"",OFFSET(Participant_Database!$T$3,Participant_Database!$Z416,0),"")</f>
        <v/>
      </c>
      <c r="U415" t="str">
        <f ca="1">IF($C415&lt;&gt;"",OFFSET(Participant_Database!$U$3,Participant_Database!$Z416,0),"")</f>
        <v/>
      </c>
      <c r="V415" t="str">
        <f ca="1">IF($C415&lt;&gt;"",OFFSET(Participant_Database!$V$3,Participant_Database!$Z416,0),"")</f>
        <v/>
      </c>
      <c r="W415" s="41" t="str">
        <f ca="1">IF($C415&lt;&gt;"",OFFSET(Participant_Database!$W$3,Participant_Database!$Z416,0),"")</f>
        <v/>
      </c>
      <c r="X415" t="str">
        <f ca="1">IF(C415&lt;&gt;"",Participant_Database!$Z414,"")</f>
        <v/>
      </c>
    </row>
    <row r="416" spans="1:24" x14ac:dyDescent="0.25">
      <c r="A416" t="str">
        <f ca="1">IF($C416&lt;&gt;"",OFFSET(Participant_Database!$A$3,Participant_Database!$Z417,0),"")</f>
        <v/>
      </c>
      <c r="B416" t="str">
        <f ca="1">IF($C416&lt;&gt;"",OFFSET(Participant_Database!$B$3,Participant_Database!$Z417,0),"")</f>
        <v/>
      </c>
      <c r="C416" t="str">
        <f ca="1">IF(OFFSET(Participant_Database!$C$3,Participant_Database!$Z417,0)&lt;&gt;"",OFFSET(Participant_Database!$C$3,Participant_Database!$Z417,0),"")</f>
        <v/>
      </c>
      <c r="D416" t="str">
        <f ca="1">IF($C416&lt;&gt;"",OFFSET(Participant_Database!$D$3,Participant_Database!$Z417,0),"")</f>
        <v/>
      </c>
      <c r="E416" t="str">
        <f ca="1">IF($C416&lt;&gt;"",OFFSET(Participant_Database!$E$3,Participant_Database!$Z417,0),"")</f>
        <v/>
      </c>
      <c r="F416" t="str">
        <f ca="1">IF($C416&lt;&gt;"",OFFSET(Participant_Database!$F$3,Participant_Database!$Z417,0),"")</f>
        <v/>
      </c>
      <c r="G416" t="str">
        <f ca="1">IF($C416&lt;&gt;"",OFFSET(Participant_Database!$G$3,Participant_Database!$Z417,0),"")</f>
        <v/>
      </c>
      <c r="H416" t="str">
        <f ca="1">IF($C416&lt;&gt;"",OFFSET(Participant_Database!$H$3,Participant_Database!$Z417,0),"")</f>
        <v/>
      </c>
      <c r="I416" t="str">
        <f ca="1">IF($C416&lt;&gt;"",OFFSET(Participant_Database!$I$3,Participant_Database!$Z417,0),"")</f>
        <v/>
      </c>
      <c r="J416" t="str">
        <f ca="1">IF($C416&lt;&gt;"",OFFSET(Participant_Database!$J$3,Participant_Database!$Z417,0),"")</f>
        <v/>
      </c>
      <c r="K416" t="str">
        <f ca="1">IF($C416&lt;&gt;"",OFFSET(Participant_Database!$K$3,Participant_Database!$Z417,0),"")</f>
        <v/>
      </c>
      <c r="L416" t="str">
        <f ca="1">IF($C416&lt;&gt;"",OFFSET(Participant_Database!$L$3,Participant_Database!$Z417,0),"")</f>
        <v/>
      </c>
      <c r="M416" t="str">
        <f ca="1">IF($C416&lt;&gt;"",OFFSET(Participant_Database!$M$3,Participant_Database!$Z417,0),"")</f>
        <v/>
      </c>
      <c r="N416" t="str">
        <f ca="1">IF($C416&lt;&gt;"",OFFSET(Participant_Database!$N$3,Participant_Database!$Z417,0),"")</f>
        <v/>
      </c>
      <c r="O416" t="str">
        <f ca="1">IF($C416&lt;&gt;"",OFFSET(Participant_Database!$O$3,Participant_Database!$Z417,0),"")</f>
        <v/>
      </c>
      <c r="P416" t="str">
        <f ca="1">IF($C416&lt;&gt;"",OFFSET(Participant_Database!$P$3,Participant_Database!$Z417,0),"")</f>
        <v/>
      </c>
      <c r="Q416" t="str">
        <f ca="1">IF($C416&lt;&gt;"",OFFSET(Participant_Database!$Q$3,Participant_Database!$Z417,0),"")</f>
        <v/>
      </c>
      <c r="R416" t="str">
        <f ca="1">IF($C416&lt;&gt;"",OFFSET(Participant_Database!$R$3,Participant_Database!$Z417,0),"")</f>
        <v/>
      </c>
      <c r="S416" t="str">
        <f ca="1">IF($C416&lt;&gt;"",OFFSET(Participant_Database!$S$3,Participant_Database!$Z417,0),"")</f>
        <v/>
      </c>
      <c r="T416" t="str">
        <f ca="1">IF($C416&lt;&gt;"",OFFSET(Participant_Database!$T$3,Participant_Database!$Z417,0),"")</f>
        <v/>
      </c>
      <c r="U416" t="str">
        <f ca="1">IF($C416&lt;&gt;"",OFFSET(Participant_Database!$U$3,Participant_Database!$Z417,0),"")</f>
        <v/>
      </c>
      <c r="V416" t="str">
        <f ca="1">IF($C416&lt;&gt;"",OFFSET(Participant_Database!$V$3,Participant_Database!$Z417,0),"")</f>
        <v/>
      </c>
      <c r="W416" s="41" t="str">
        <f ca="1">IF($C416&lt;&gt;"",OFFSET(Participant_Database!$W$3,Participant_Database!$Z417,0),"")</f>
        <v/>
      </c>
      <c r="X416" t="str">
        <f ca="1">IF(C416&lt;&gt;"",Participant_Database!$Z415,"")</f>
        <v/>
      </c>
    </row>
    <row r="417" spans="1:24" x14ac:dyDescent="0.25">
      <c r="A417" t="str">
        <f ca="1">IF($C417&lt;&gt;"",OFFSET(Participant_Database!$A$3,Participant_Database!$Z418,0),"")</f>
        <v/>
      </c>
      <c r="B417" t="str">
        <f ca="1">IF($C417&lt;&gt;"",OFFSET(Participant_Database!$B$3,Participant_Database!$Z418,0),"")</f>
        <v/>
      </c>
      <c r="C417" t="str">
        <f ca="1">IF(OFFSET(Participant_Database!$C$3,Participant_Database!$Z418,0)&lt;&gt;"",OFFSET(Participant_Database!$C$3,Participant_Database!$Z418,0),"")</f>
        <v/>
      </c>
      <c r="D417" t="str">
        <f ca="1">IF($C417&lt;&gt;"",OFFSET(Participant_Database!$D$3,Participant_Database!$Z418,0),"")</f>
        <v/>
      </c>
      <c r="E417" t="str">
        <f ca="1">IF($C417&lt;&gt;"",OFFSET(Participant_Database!$E$3,Participant_Database!$Z418,0),"")</f>
        <v/>
      </c>
      <c r="F417" t="str">
        <f ca="1">IF($C417&lt;&gt;"",OFFSET(Participant_Database!$F$3,Participant_Database!$Z418,0),"")</f>
        <v/>
      </c>
      <c r="G417" t="str">
        <f ca="1">IF($C417&lt;&gt;"",OFFSET(Participant_Database!$G$3,Participant_Database!$Z418,0),"")</f>
        <v/>
      </c>
      <c r="H417" t="str">
        <f ca="1">IF($C417&lt;&gt;"",OFFSET(Participant_Database!$H$3,Participant_Database!$Z418,0),"")</f>
        <v/>
      </c>
      <c r="I417" t="str">
        <f ca="1">IF($C417&lt;&gt;"",OFFSET(Participant_Database!$I$3,Participant_Database!$Z418,0),"")</f>
        <v/>
      </c>
      <c r="J417" t="str">
        <f ca="1">IF($C417&lt;&gt;"",OFFSET(Participant_Database!$J$3,Participant_Database!$Z418,0),"")</f>
        <v/>
      </c>
      <c r="K417" t="str">
        <f ca="1">IF($C417&lt;&gt;"",OFFSET(Participant_Database!$K$3,Participant_Database!$Z418,0),"")</f>
        <v/>
      </c>
      <c r="L417" t="str">
        <f ca="1">IF($C417&lt;&gt;"",OFFSET(Participant_Database!$L$3,Participant_Database!$Z418,0),"")</f>
        <v/>
      </c>
      <c r="M417" t="str">
        <f ca="1">IF($C417&lt;&gt;"",OFFSET(Participant_Database!$M$3,Participant_Database!$Z418,0),"")</f>
        <v/>
      </c>
      <c r="N417" t="str">
        <f ca="1">IF($C417&lt;&gt;"",OFFSET(Participant_Database!$N$3,Participant_Database!$Z418,0),"")</f>
        <v/>
      </c>
      <c r="O417" t="str">
        <f ca="1">IF($C417&lt;&gt;"",OFFSET(Participant_Database!$O$3,Participant_Database!$Z418,0),"")</f>
        <v/>
      </c>
      <c r="P417" t="str">
        <f ca="1">IF($C417&lt;&gt;"",OFFSET(Participant_Database!$P$3,Participant_Database!$Z418,0),"")</f>
        <v/>
      </c>
      <c r="Q417" t="str">
        <f ca="1">IF($C417&lt;&gt;"",OFFSET(Participant_Database!$Q$3,Participant_Database!$Z418,0),"")</f>
        <v/>
      </c>
      <c r="R417" t="str">
        <f ca="1">IF($C417&lt;&gt;"",OFFSET(Participant_Database!$R$3,Participant_Database!$Z418,0),"")</f>
        <v/>
      </c>
      <c r="S417" t="str">
        <f ca="1">IF($C417&lt;&gt;"",OFFSET(Participant_Database!$S$3,Participant_Database!$Z418,0),"")</f>
        <v/>
      </c>
      <c r="T417" t="str">
        <f ca="1">IF($C417&lt;&gt;"",OFFSET(Participant_Database!$T$3,Participant_Database!$Z418,0),"")</f>
        <v/>
      </c>
      <c r="U417" t="str">
        <f ca="1">IF($C417&lt;&gt;"",OFFSET(Participant_Database!$U$3,Participant_Database!$Z418,0),"")</f>
        <v/>
      </c>
      <c r="V417" t="str">
        <f ca="1">IF($C417&lt;&gt;"",OFFSET(Participant_Database!$V$3,Participant_Database!$Z418,0),"")</f>
        <v/>
      </c>
      <c r="W417" s="41" t="str">
        <f ca="1">IF($C417&lt;&gt;"",OFFSET(Participant_Database!$W$3,Participant_Database!$Z418,0),"")</f>
        <v/>
      </c>
      <c r="X417" t="str">
        <f ca="1">IF(C417&lt;&gt;"",Participant_Database!$Z416,"")</f>
        <v/>
      </c>
    </row>
    <row r="418" spans="1:24" x14ac:dyDescent="0.25">
      <c r="A418" t="str">
        <f ca="1">IF($C418&lt;&gt;"",OFFSET(Participant_Database!$A$3,Participant_Database!$Z419,0),"")</f>
        <v/>
      </c>
      <c r="B418" t="str">
        <f ca="1">IF($C418&lt;&gt;"",OFFSET(Participant_Database!$B$3,Participant_Database!$Z419,0),"")</f>
        <v/>
      </c>
      <c r="C418" t="str">
        <f ca="1">IF(OFFSET(Participant_Database!$C$3,Participant_Database!$Z419,0)&lt;&gt;"",OFFSET(Participant_Database!$C$3,Participant_Database!$Z419,0),"")</f>
        <v/>
      </c>
      <c r="D418" t="str">
        <f ca="1">IF($C418&lt;&gt;"",OFFSET(Participant_Database!$D$3,Participant_Database!$Z419,0),"")</f>
        <v/>
      </c>
      <c r="E418" t="str">
        <f ca="1">IF($C418&lt;&gt;"",OFFSET(Participant_Database!$E$3,Participant_Database!$Z419,0),"")</f>
        <v/>
      </c>
      <c r="F418" t="str">
        <f ca="1">IF($C418&lt;&gt;"",OFFSET(Participant_Database!$F$3,Participant_Database!$Z419,0),"")</f>
        <v/>
      </c>
      <c r="G418" t="str">
        <f ca="1">IF($C418&lt;&gt;"",OFFSET(Participant_Database!$G$3,Participant_Database!$Z419,0),"")</f>
        <v/>
      </c>
      <c r="H418" t="str">
        <f ca="1">IF($C418&lt;&gt;"",OFFSET(Participant_Database!$H$3,Participant_Database!$Z419,0),"")</f>
        <v/>
      </c>
      <c r="I418" t="str">
        <f ca="1">IF($C418&lt;&gt;"",OFFSET(Participant_Database!$I$3,Participant_Database!$Z419,0),"")</f>
        <v/>
      </c>
      <c r="J418" t="str">
        <f ca="1">IF($C418&lt;&gt;"",OFFSET(Participant_Database!$J$3,Participant_Database!$Z419,0),"")</f>
        <v/>
      </c>
      <c r="K418" t="str">
        <f ca="1">IF($C418&lt;&gt;"",OFFSET(Participant_Database!$K$3,Participant_Database!$Z419,0),"")</f>
        <v/>
      </c>
      <c r="L418" t="str">
        <f ca="1">IF($C418&lt;&gt;"",OFFSET(Participant_Database!$L$3,Participant_Database!$Z419,0),"")</f>
        <v/>
      </c>
      <c r="M418" t="str">
        <f ca="1">IF($C418&lt;&gt;"",OFFSET(Participant_Database!$M$3,Participant_Database!$Z419,0),"")</f>
        <v/>
      </c>
      <c r="N418" t="str">
        <f ca="1">IF($C418&lt;&gt;"",OFFSET(Participant_Database!$N$3,Participant_Database!$Z419,0),"")</f>
        <v/>
      </c>
      <c r="O418" t="str">
        <f ca="1">IF($C418&lt;&gt;"",OFFSET(Participant_Database!$O$3,Participant_Database!$Z419,0),"")</f>
        <v/>
      </c>
      <c r="P418" t="str">
        <f ca="1">IF($C418&lt;&gt;"",OFFSET(Participant_Database!$P$3,Participant_Database!$Z419,0),"")</f>
        <v/>
      </c>
      <c r="Q418" t="str">
        <f ca="1">IF($C418&lt;&gt;"",OFFSET(Participant_Database!$Q$3,Participant_Database!$Z419,0),"")</f>
        <v/>
      </c>
      <c r="R418" t="str">
        <f ca="1">IF($C418&lt;&gt;"",OFFSET(Participant_Database!$R$3,Participant_Database!$Z419,0),"")</f>
        <v/>
      </c>
      <c r="S418" t="str">
        <f ca="1">IF($C418&lt;&gt;"",OFFSET(Participant_Database!$S$3,Participant_Database!$Z419,0),"")</f>
        <v/>
      </c>
      <c r="T418" t="str">
        <f ca="1">IF($C418&lt;&gt;"",OFFSET(Participant_Database!$T$3,Participant_Database!$Z419,0),"")</f>
        <v/>
      </c>
      <c r="U418" t="str">
        <f ca="1">IF($C418&lt;&gt;"",OFFSET(Participant_Database!$U$3,Participant_Database!$Z419,0),"")</f>
        <v/>
      </c>
      <c r="V418" t="str">
        <f ca="1">IF($C418&lt;&gt;"",OFFSET(Participant_Database!$V$3,Participant_Database!$Z419,0),"")</f>
        <v/>
      </c>
      <c r="W418" s="41" t="str">
        <f ca="1">IF($C418&lt;&gt;"",OFFSET(Participant_Database!$W$3,Participant_Database!$Z419,0),"")</f>
        <v/>
      </c>
      <c r="X418" t="str">
        <f ca="1">IF(C418&lt;&gt;"",Participant_Database!$Z417,"")</f>
        <v/>
      </c>
    </row>
    <row r="419" spans="1:24" x14ac:dyDescent="0.25">
      <c r="A419" t="str">
        <f ca="1">IF($C419&lt;&gt;"",OFFSET(Participant_Database!$A$3,Participant_Database!$Z420,0),"")</f>
        <v/>
      </c>
      <c r="B419" t="str">
        <f ca="1">IF($C419&lt;&gt;"",OFFSET(Participant_Database!$B$3,Participant_Database!$Z420,0),"")</f>
        <v/>
      </c>
      <c r="C419" t="str">
        <f ca="1">IF(OFFSET(Participant_Database!$C$3,Participant_Database!$Z420,0)&lt;&gt;"",OFFSET(Participant_Database!$C$3,Participant_Database!$Z420,0),"")</f>
        <v/>
      </c>
      <c r="D419" t="str">
        <f ca="1">IF($C419&lt;&gt;"",OFFSET(Participant_Database!$D$3,Participant_Database!$Z420,0),"")</f>
        <v/>
      </c>
      <c r="E419" t="str">
        <f ca="1">IF($C419&lt;&gt;"",OFFSET(Participant_Database!$E$3,Participant_Database!$Z420,0),"")</f>
        <v/>
      </c>
      <c r="F419" t="str">
        <f ca="1">IF($C419&lt;&gt;"",OFFSET(Participant_Database!$F$3,Participant_Database!$Z420,0),"")</f>
        <v/>
      </c>
      <c r="G419" t="str">
        <f ca="1">IF($C419&lt;&gt;"",OFFSET(Participant_Database!$G$3,Participant_Database!$Z420,0),"")</f>
        <v/>
      </c>
      <c r="H419" t="str">
        <f ca="1">IF($C419&lt;&gt;"",OFFSET(Participant_Database!$H$3,Participant_Database!$Z420,0),"")</f>
        <v/>
      </c>
      <c r="I419" t="str">
        <f ca="1">IF($C419&lt;&gt;"",OFFSET(Participant_Database!$I$3,Participant_Database!$Z420,0),"")</f>
        <v/>
      </c>
      <c r="J419" t="str">
        <f ca="1">IF($C419&lt;&gt;"",OFFSET(Participant_Database!$J$3,Participant_Database!$Z420,0),"")</f>
        <v/>
      </c>
      <c r="K419" t="str">
        <f ca="1">IF($C419&lt;&gt;"",OFFSET(Participant_Database!$K$3,Participant_Database!$Z420,0),"")</f>
        <v/>
      </c>
      <c r="L419" t="str">
        <f ca="1">IF($C419&lt;&gt;"",OFFSET(Participant_Database!$L$3,Participant_Database!$Z420,0),"")</f>
        <v/>
      </c>
      <c r="M419" t="str">
        <f ca="1">IF($C419&lt;&gt;"",OFFSET(Participant_Database!$M$3,Participant_Database!$Z420,0),"")</f>
        <v/>
      </c>
      <c r="N419" t="str">
        <f ca="1">IF($C419&lt;&gt;"",OFFSET(Participant_Database!$N$3,Participant_Database!$Z420,0),"")</f>
        <v/>
      </c>
      <c r="O419" t="str">
        <f ca="1">IF($C419&lt;&gt;"",OFFSET(Participant_Database!$O$3,Participant_Database!$Z420,0),"")</f>
        <v/>
      </c>
      <c r="P419" t="str">
        <f ca="1">IF($C419&lt;&gt;"",OFFSET(Participant_Database!$P$3,Participant_Database!$Z420,0),"")</f>
        <v/>
      </c>
      <c r="Q419" t="str">
        <f ca="1">IF($C419&lt;&gt;"",OFFSET(Participant_Database!$Q$3,Participant_Database!$Z420,0),"")</f>
        <v/>
      </c>
      <c r="R419" t="str">
        <f ca="1">IF($C419&lt;&gt;"",OFFSET(Participant_Database!$R$3,Participant_Database!$Z420,0),"")</f>
        <v/>
      </c>
      <c r="S419" t="str">
        <f ca="1">IF($C419&lt;&gt;"",OFFSET(Participant_Database!$S$3,Participant_Database!$Z420,0),"")</f>
        <v/>
      </c>
      <c r="T419" t="str">
        <f ca="1">IF($C419&lt;&gt;"",OFFSET(Participant_Database!$T$3,Participant_Database!$Z420,0),"")</f>
        <v/>
      </c>
      <c r="U419" t="str">
        <f ca="1">IF($C419&lt;&gt;"",OFFSET(Participant_Database!$U$3,Participant_Database!$Z420,0),"")</f>
        <v/>
      </c>
      <c r="V419" t="str">
        <f ca="1">IF($C419&lt;&gt;"",OFFSET(Participant_Database!$V$3,Participant_Database!$Z420,0),"")</f>
        <v/>
      </c>
      <c r="W419" s="41" t="str">
        <f ca="1">IF($C419&lt;&gt;"",OFFSET(Participant_Database!$W$3,Participant_Database!$Z420,0),"")</f>
        <v/>
      </c>
      <c r="X419" t="str">
        <f ca="1">IF(C419&lt;&gt;"",Participant_Database!$Z418,"")</f>
        <v/>
      </c>
    </row>
    <row r="420" spans="1:24" x14ac:dyDescent="0.25">
      <c r="A420" t="str">
        <f ca="1">IF($C420&lt;&gt;"",OFFSET(Participant_Database!$A$3,Participant_Database!$Z421,0),"")</f>
        <v/>
      </c>
      <c r="B420" t="str">
        <f ca="1">IF($C420&lt;&gt;"",OFFSET(Participant_Database!$B$3,Participant_Database!$Z421,0),"")</f>
        <v/>
      </c>
      <c r="C420" t="str">
        <f ca="1">IF(OFFSET(Participant_Database!$C$3,Participant_Database!$Z421,0)&lt;&gt;"",OFFSET(Participant_Database!$C$3,Participant_Database!$Z421,0),"")</f>
        <v/>
      </c>
      <c r="D420" t="str">
        <f ca="1">IF($C420&lt;&gt;"",OFFSET(Participant_Database!$D$3,Participant_Database!$Z421,0),"")</f>
        <v/>
      </c>
      <c r="E420" t="str">
        <f ca="1">IF($C420&lt;&gt;"",OFFSET(Participant_Database!$E$3,Participant_Database!$Z421,0),"")</f>
        <v/>
      </c>
      <c r="F420" t="str">
        <f ca="1">IF($C420&lt;&gt;"",OFFSET(Participant_Database!$F$3,Participant_Database!$Z421,0),"")</f>
        <v/>
      </c>
      <c r="G420" t="str">
        <f ca="1">IF($C420&lt;&gt;"",OFFSET(Participant_Database!$G$3,Participant_Database!$Z421,0),"")</f>
        <v/>
      </c>
      <c r="H420" t="str">
        <f ca="1">IF($C420&lt;&gt;"",OFFSET(Participant_Database!$H$3,Participant_Database!$Z421,0),"")</f>
        <v/>
      </c>
      <c r="I420" t="str">
        <f ca="1">IF($C420&lt;&gt;"",OFFSET(Participant_Database!$I$3,Participant_Database!$Z421,0),"")</f>
        <v/>
      </c>
      <c r="J420" t="str">
        <f ca="1">IF($C420&lt;&gt;"",OFFSET(Participant_Database!$J$3,Participant_Database!$Z421,0),"")</f>
        <v/>
      </c>
      <c r="K420" t="str">
        <f ca="1">IF($C420&lt;&gt;"",OFFSET(Participant_Database!$K$3,Participant_Database!$Z421,0),"")</f>
        <v/>
      </c>
      <c r="L420" t="str">
        <f ca="1">IF($C420&lt;&gt;"",OFFSET(Participant_Database!$L$3,Participant_Database!$Z421,0),"")</f>
        <v/>
      </c>
      <c r="M420" t="str">
        <f ca="1">IF($C420&lt;&gt;"",OFFSET(Participant_Database!$M$3,Participant_Database!$Z421,0),"")</f>
        <v/>
      </c>
      <c r="N420" t="str">
        <f ca="1">IF($C420&lt;&gt;"",OFFSET(Participant_Database!$N$3,Participant_Database!$Z421,0),"")</f>
        <v/>
      </c>
      <c r="O420" t="str">
        <f ca="1">IF($C420&lt;&gt;"",OFFSET(Participant_Database!$O$3,Participant_Database!$Z421,0),"")</f>
        <v/>
      </c>
      <c r="P420" t="str">
        <f ca="1">IF($C420&lt;&gt;"",OFFSET(Participant_Database!$P$3,Participant_Database!$Z421,0),"")</f>
        <v/>
      </c>
      <c r="Q420" t="str">
        <f ca="1">IF($C420&lt;&gt;"",OFFSET(Participant_Database!$Q$3,Participant_Database!$Z421,0),"")</f>
        <v/>
      </c>
      <c r="R420" t="str">
        <f ca="1">IF($C420&lt;&gt;"",OFFSET(Participant_Database!$R$3,Participant_Database!$Z421,0),"")</f>
        <v/>
      </c>
      <c r="S420" t="str">
        <f ca="1">IF($C420&lt;&gt;"",OFFSET(Participant_Database!$S$3,Participant_Database!$Z421,0),"")</f>
        <v/>
      </c>
      <c r="T420" t="str">
        <f ca="1">IF($C420&lt;&gt;"",OFFSET(Participant_Database!$T$3,Participant_Database!$Z421,0),"")</f>
        <v/>
      </c>
      <c r="U420" t="str">
        <f ca="1">IF($C420&lt;&gt;"",OFFSET(Participant_Database!$U$3,Participant_Database!$Z421,0),"")</f>
        <v/>
      </c>
      <c r="V420" t="str">
        <f ca="1">IF($C420&lt;&gt;"",OFFSET(Participant_Database!$V$3,Participant_Database!$Z421,0),"")</f>
        <v/>
      </c>
      <c r="W420" s="41" t="str">
        <f ca="1">IF($C420&lt;&gt;"",OFFSET(Participant_Database!$W$3,Participant_Database!$Z421,0),"")</f>
        <v/>
      </c>
      <c r="X420" t="str">
        <f ca="1">IF(C420&lt;&gt;"",Participant_Database!$Z419,"")</f>
        <v/>
      </c>
    </row>
    <row r="421" spans="1:24" x14ac:dyDescent="0.25">
      <c r="A421" t="str">
        <f ca="1">IF($C421&lt;&gt;"",OFFSET(Participant_Database!$A$3,Participant_Database!$Z422,0),"")</f>
        <v/>
      </c>
      <c r="B421" t="str">
        <f ca="1">IF($C421&lt;&gt;"",OFFSET(Participant_Database!$B$3,Participant_Database!$Z422,0),"")</f>
        <v/>
      </c>
      <c r="C421" t="str">
        <f ca="1">IF(OFFSET(Participant_Database!$C$3,Participant_Database!$Z422,0)&lt;&gt;"",OFFSET(Participant_Database!$C$3,Participant_Database!$Z422,0),"")</f>
        <v/>
      </c>
      <c r="D421" t="str">
        <f ca="1">IF($C421&lt;&gt;"",OFFSET(Participant_Database!$D$3,Participant_Database!$Z422,0),"")</f>
        <v/>
      </c>
      <c r="E421" t="str">
        <f ca="1">IF($C421&lt;&gt;"",OFFSET(Participant_Database!$E$3,Participant_Database!$Z422,0),"")</f>
        <v/>
      </c>
      <c r="F421" t="str">
        <f ca="1">IF($C421&lt;&gt;"",OFFSET(Participant_Database!$F$3,Participant_Database!$Z422,0),"")</f>
        <v/>
      </c>
      <c r="G421" t="str">
        <f ca="1">IF($C421&lt;&gt;"",OFFSET(Participant_Database!$G$3,Participant_Database!$Z422,0),"")</f>
        <v/>
      </c>
      <c r="H421" t="str">
        <f ca="1">IF($C421&lt;&gt;"",OFFSET(Participant_Database!$H$3,Participant_Database!$Z422,0),"")</f>
        <v/>
      </c>
      <c r="I421" t="str">
        <f ca="1">IF($C421&lt;&gt;"",OFFSET(Participant_Database!$I$3,Participant_Database!$Z422,0),"")</f>
        <v/>
      </c>
      <c r="J421" t="str">
        <f ca="1">IF($C421&lt;&gt;"",OFFSET(Participant_Database!$J$3,Participant_Database!$Z422,0),"")</f>
        <v/>
      </c>
      <c r="K421" t="str">
        <f ca="1">IF($C421&lt;&gt;"",OFFSET(Participant_Database!$K$3,Participant_Database!$Z422,0),"")</f>
        <v/>
      </c>
      <c r="L421" t="str">
        <f ca="1">IF($C421&lt;&gt;"",OFFSET(Participant_Database!$L$3,Participant_Database!$Z422,0),"")</f>
        <v/>
      </c>
      <c r="M421" t="str">
        <f ca="1">IF($C421&lt;&gt;"",OFFSET(Participant_Database!$M$3,Participant_Database!$Z422,0),"")</f>
        <v/>
      </c>
      <c r="N421" t="str">
        <f ca="1">IF($C421&lt;&gt;"",OFFSET(Participant_Database!$N$3,Participant_Database!$Z422,0),"")</f>
        <v/>
      </c>
      <c r="O421" t="str">
        <f ca="1">IF($C421&lt;&gt;"",OFFSET(Participant_Database!$O$3,Participant_Database!$Z422,0),"")</f>
        <v/>
      </c>
      <c r="P421" t="str">
        <f ca="1">IF($C421&lt;&gt;"",OFFSET(Participant_Database!$P$3,Participant_Database!$Z422,0),"")</f>
        <v/>
      </c>
      <c r="Q421" t="str">
        <f ca="1">IF($C421&lt;&gt;"",OFFSET(Participant_Database!$Q$3,Participant_Database!$Z422,0),"")</f>
        <v/>
      </c>
      <c r="R421" t="str">
        <f ca="1">IF($C421&lt;&gt;"",OFFSET(Participant_Database!$R$3,Participant_Database!$Z422,0),"")</f>
        <v/>
      </c>
      <c r="S421" t="str">
        <f ca="1">IF($C421&lt;&gt;"",OFFSET(Participant_Database!$S$3,Participant_Database!$Z422,0),"")</f>
        <v/>
      </c>
      <c r="T421" t="str">
        <f ca="1">IF($C421&lt;&gt;"",OFFSET(Participant_Database!$T$3,Participant_Database!$Z422,0),"")</f>
        <v/>
      </c>
      <c r="U421" t="str">
        <f ca="1">IF($C421&lt;&gt;"",OFFSET(Participant_Database!$U$3,Participant_Database!$Z422,0),"")</f>
        <v/>
      </c>
      <c r="V421" t="str">
        <f ca="1">IF($C421&lt;&gt;"",OFFSET(Participant_Database!$V$3,Participant_Database!$Z422,0),"")</f>
        <v/>
      </c>
      <c r="W421" s="41" t="str">
        <f ca="1">IF($C421&lt;&gt;"",OFFSET(Participant_Database!$W$3,Participant_Database!$Z422,0),"")</f>
        <v/>
      </c>
      <c r="X421" t="str">
        <f ca="1">IF(C421&lt;&gt;"",Participant_Database!$Z420,"")</f>
        <v/>
      </c>
    </row>
    <row r="422" spans="1:24" x14ac:dyDescent="0.25">
      <c r="A422" t="str">
        <f ca="1">IF($C422&lt;&gt;"",OFFSET(Participant_Database!$A$3,Participant_Database!$Z423,0),"")</f>
        <v/>
      </c>
      <c r="B422" t="str">
        <f ca="1">IF($C422&lt;&gt;"",OFFSET(Participant_Database!$B$3,Participant_Database!$Z423,0),"")</f>
        <v/>
      </c>
      <c r="C422" t="str">
        <f ca="1">IF(OFFSET(Participant_Database!$C$3,Participant_Database!$Z423,0)&lt;&gt;"",OFFSET(Participant_Database!$C$3,Participant_Database!$Z423,0),"")</f>
        <v/>
      </c>
      <c r="D422" t="str">
        <f ca="1">IF($C422&lt;&gt;"",OFFSET(Participant_Database!$D$3,Participant_Database!$Z423,0),"")</f>
        <v/>
      </c>
      <c r="E422" t="str">
        <f ca="1">IF($C422&lt;&gt;"",OFFSET(Participant_Database!$E$3,Participant_Database!$Z423,0),"")</f>
        <v/>
      </c>
      <c r="F422" t="str">
        <f ca="1">IF($C422&lt;&gt;"",OFFSET(Participant_Database!$F$3,Participant_Database!$Z423,0),"")</f>
        <v/>
      </c>
      <c r="G422" t="str">
        <f ca="1">IF($C422&lt;&gt;"",OFFSET(Participant_Database!$G$3,Participant_Database!$Z423,0),"")</f>
        <v/>
      </c>
      <c r="H422" t="str">
        <f ca="1">IF($C422&lt;&gt;"",OFFSET(Participant_Database!$H$3,Participant_Database!$Z423,0),"")</f>
        <v/>
      </c>
      <c r="I422" t="str">
        <f ca="1">IF($C422&lt;&gt;"",OFFSET(Participant_Database!$I$3,Participant_Database!$Z423,0),"")</f>
        <v/>
      </c>
      <c r="J422" t="str">
        <f ca="1">IF($C422&lt;&gt;"",OFFSET(Participant_Database!$J$3,Participant_Database!$Z423,0),"")</f>
        <v/>
      </c>
      <c r="K422" t="str">
        <f ca="1">IF($C422&lt;&gt;"",OFFSET(Participant_Database!$K$3,Participant_Database!$Z423,0),"")</f>
        <v/>
      </c>
      <c r="L422" t="str">
        <f ca="1">IF($C422&lt;&gt;"",OFFSET(Participant_Database!$L$3,Participant_Database!$Z423,0),"")</f>
        <v/>
      </c>
      <c r="M422" t="str">
        <f ca="1">IF($C422&lt;&gt;"",OFFSET(Participant_Database!$M$3,Participant_Database!$Z423,0),"")</f>
        <v/>
      </c>
      <c r="N422" t="str">
        <f ca="1">IF($C422&lt;&gt;"",OFFSET(Participant_Database!$N$3,Participant_Database!$Z423,0),"")</f>
        <v/>
      </c>
      <c r="O422" t="str">
        <f ca="1">IF($C422&lt;&gt;"",OFFSET(Participant_Database!$O$3,Participant_Database!$Z423,0),"")</f>
        <v/>
      </c>
      <c r="P422" t="str">
        <f ca="1">IF($C422&lt;&gt;"",OFFSET(Participant_Database!$P$3,Participant_Database!$Z423,0),"")</f>
        <v/>
      </c>
      <c r="Q422" t="str">
        <f ca="1">IF($C422&lt;&gt;"",OFFSET(Participant_Database!$Q$3,Participant_Database!$Z423,0),"")</f>
        <v/>
      </c>
      <c r="R422" t="str">
        <f ca="1">IF($C422&lt;&gt;"",OFFSET(Participant_Database!$R$3,Participant_Database!$Z423,0),"")</f>
        <v/>
      </c>
      <c r="S422" t="str">
        <f ca="1">IF($C422&lt;&gt;"",OFFSET(Participant_Database!$S$3,Participant_Database!$Z423,0),"")</f>
        <v/>
      </c>
      <c r="T422" t="str">
        <f ca="1">IF($C422&lt;&gt;"",OFFSET(Participant_Database!$T$3,Participant_Database!$Z423,0),"")</f>
        <v/>
      </c>
      <c r="U422" t="str">
        <f ca="1">IF($C422&lt;&gt;"",OFFSET(Participant_Database!$U$3,Participant_Database!$Z423,0),"")</f>
        <v/>
      </c>
      <c r="V422" t="str">
        <f ca="1">IF($C422&lt;&gt;"",OFFSET(Participant_Database!$V$3,Participant_Database!$Z423,0),"")</f>
        <v/>
      </c>
      <c r="W422" s="41" t="str">
        <f ca="1">IF($C422&lt;&gt;"",OFFSET(Participant_Database!$W$3,Participant_Database!$Z423,0),"")</f>
        <v/>
      </c>
      <c r="X422" t="str">
        <f ca="1">IF(C422&lt;&gt;"",Participant_Database!$Z421,"")</f>
        <v/>
      </c>
    </row>
    <row r="423" spans="1:24" x14ac:dyDescent="0.25">
      <c r="A423" t="str">
        <f ca="1">IF($C423&lt;&gt;"",OFFSET(Participant_Database!$A$3,Participant_Database!$Z424,0),"")</f>
        <v/>
      </c>
      <c r="B423" t="str">
        <f ca="1">IF($C423&lt;&gt;"",OFFSET(Participant_Database!$B$3,Participant_Database!$Z424,0),"")</f>
        <v/>
      </c>
      <c r="C423" t="str">
        <f ca="1">IF(OFFSET(Participant_Database!$C$3,Participant_Database!$Z424,0)&lt;&gt;"",OFFSET(Participant_Database!$C$3,Participant_Database!$Z424,0),"")</f>
        <v/>
      </c>
      <c r="D423" t="str">
        <f ca="1">IF($C423&lt;&gt;"",OFFSET(Participant_Database!$D$3,Participant_Database!$Z424,0),"")</f>
        <v/>
      </c>
      <c r="E423" t="str">
        <f ca="1">IF($C423&lt;&gt;"",OFFSET(Participant_Database!$E$3,Participant_Database!$Z424,0),"")</f>
        <v/>
      </c>
      <c r="F423" t="str">
        <f ca="1">IF($C423&lt;&gt;"",OFFSET(Participant_Database!$F$3,Participant_Database!$Z424,0),"")</f>
        <v/>
      </c>
      <c r="G423" t="str">
        <f ca="1">IF($C423&lt;&gt;"",OFFSET(Participant_Database!$G$3,Participant_Database!$Z424,0),"")</f>
        <v/>
      </c>
      <c r="H423" t="str">
        <f ca="1">IF($C423&lt;&gt;"",OFFSET(Participant_Database!$H$3,Participant_Database!$Z424,0),"")</f>
        <v/>
      </c>
      <c r="I423" t="str">
        <f ca="1">IF($C423&lt;&gt;"",OFFSET(Participant_Database!$I$3,Participant_Database!$Z424,0),"")</f>
        <v/>
      </c>
      <c r="J423" t="str">
        <f ca="1">IF($C423&lt;&gt;"",OFFSET(Participant_Database!$J$3,Participant_Database!$Z424,0),"")</f>
        <v/>
      </c>
      <c r="K423" t="str">
        <f ca="1">IF($C423&lt;&gt;"",OFFSET(Participant_Database!$K$3,Participant_Database!$Z424,0),"")</f>
        <v/>
      </c>
      <c r="L423" t="str">
        <f ca="1">IF($C423&lt;&gt;"",OFFSET(Participant_Database!$L$3,Participant_Database!$Z424,0),"")</f>
        <v/>
      </c>
      <c r="M423" t="str">
        <f ca="1">IF($C423&lt;&gt;"",OFFSET(Participant_Database!$M$3,Participant_Database!$Z424,0),"")</f>
        <v/>
      </c>
      <c r="N423" t="str">
        <f ca="1">IF($C423&lt;&gt;"",OFFSET(Participant_Database!$N$3,Participant_Database!$Z424,0),"")</f>
        <v/>
      </c>
      <c r="O423" t="str">
        <f ca="1">IF($C423&lt;&gt;"",OFFSET(Participant_Database!$O$3,Participant_Database!$Z424,0),"")</f>
        <v/>
      </c>
      <c r="P423" t="str">
        <f ca="1">IF($C423&lt;&gt;"",OFFSET(Participant_Database!$P$3,Participant_Database!$Z424,0),"")</f>
        <v/>
      </c>
      <c r="Q423" t="str">
        <f ca="1">IF($C423&lt;&gt;"",OFFSET(Participant_Database!$Q$3,Participant_Database!$Z424,0),"")</f>
        <v/>
      </c>
      <c r="R423" t="str">
        <f ca="1">IF($C423&lt;&gt;"",OFFSET(Participant_Database!$R$3,Participant_Database!$Z424,0),"")</f>
        <v/>
      </c>
      <c r="S423" t="str">
        <f ca="1">IF($C423&lt;&gt;"",OFFSET(Participant_Database!$S$3,Participant_Database!$Z424,0),"")</f>
        <v/>
      </c>
      <c r="T423" t="str">
        <f ca="1">IF($C423&lt;&gt;"",OFFSET(Participant_Database!$T$3,Participant_Database!$Z424,0),"")</f>
        <v/>
      </c>
      <c r="U423" t="str">
        <f ca="1">IF($C423&lt;&gt;"",OFFSET(Participant_Database!$U$3,Participant_Database!$Z424,0),"")</f>
        <v/>
      </c>
      <c r="V423" t="str">
        <f ca="1">IF($C423&lt;&gt;"",OFFSET(Participant_Database!$V$3,Participant_Database!$Z424,0),"")</f>
        <v/>
      </c>
      <c r="W423" s="41" t="str">
        <f ca="1">IF($C423&lt;&gt;"",OFFSET(Participant_Database!$W$3,Participant_Database!$Z424,0),"")</f>
        <v/>
      </c>
      <c r="X423" t="str">
        <f ca="1">IF(C423&lt;&gt;"",Participant_Database!$Z422,"")</f>
        <v/>
      </c>
    </row>
    <row r="424" spans="1:24" x14ac:dyDescent="0.25">
      <c r="A424" t="str">
        <f ca="1">IF($C424&lt;&gt;"",OFFSET(Participant_Database!$A$3,Participant_Database!$Z425,0),"")</f>
        <v/>
      </c>
      <c r="B424" t="str">
        <f ca="1">IF($C424&lt;&gt;"",OFFSET(Participant_Database!$B$3,Participant_Database!$Z425,0),"")</f>
        <v/>
      </c>
      <c r="C424" t="str">
        <f ca="1">IF(OFFSET(Participant_Database!$C$3,Participant_Database!$Z425,0)&lt;&gt;"",OFFSET(Participant_Database!$C$3,Participant_Database!$Z425,0),"")</f>
        <v/>
      </c>
      <c r="D424" t="str">
        <f ca="1">IF($C424&lt;&gt;"",OFFSET(Participant_Database!$D$3,Participant_Database!$Z425,0),"")</f>
        <v/>
      </c>
      <c r="E424" t="str">
        <f ca="1">IF($C424&lt;&gt;"",OFFSET(Participant_Database!$E$3,Participant_Database!$Z425,0),"")</f>
        <v/>
      </c>
      <c r="F424" t="str">
        <f ca="1">IF($C424&lt;&gt;"",OFFSET(Participant_Database!$F$3,Participant_Database!$Z425,0),"")</f>
        <v/>
      </c>
      <c r="G424" t="str">
        <f ca="1">IF($C424&lt;&gt;"",OFFSET(Participant_Database!$G$3,Participant_Database!$Z425,0),"")</f>
        <v/>
      </c>
      <c r="H424" t="str">
        <f ca="1">IF($C424&lt;&gt;"",OFFSET(Participant_Database!$H$3,Participant_Database!$Z425,0),"")</f>
        <v/>
      </c>
      <c r="I424" t="str">
        <f ca="1">IF($C424&lt;&gt;"",OFFSET(Participant_Database!$I$3,Participant_Database!$Z425,0),"")</f>
        <v/>
      </c>
      <c r="J424" t="str">
        <f ca="1">IF($C424&lt;&gt;"",OFFSET(Participant_Database!$J$3,Participant_Database!$Z425,0),"")</f>
        <v/>
      </c>
      <c r="K424" t="str">
        <f ca="1">IF($C424&lt;&gt;"",OFFSET(Participant_Database!$K$3,Participant_Database!$Z425,0),"")</f>
        <v/>
      </c>
      <c r="L424" t="str">
        <f ca="1">IF($C424&lt;&gt;"",OFFSET(Participant_Database!$L$3,Participant_Database!$Z425,0),"")</f>
        <v/>
      </c>
      <c r="M424" t="str">
        <f ca="1">IF($C424&lt;&gt;"",OFFSET(Participant_Database!$M$3,Participant_Database!$Z425,0),"")</f>
        <v/>
      </c>
      <c r="N424" t="str">
        <f ca="1">IF($C424&lt;&gt;"",OFFSET(Participant_Database!$N$3,Participant_Database!$Z425,0),"")</f>
        <v/>
      </c>
      <c r="O424" t="str">
        <f ca="1">IF($C424&lt;&gt;"",OFFSET(Participant_Database!$O$3,Participant_Database!$Z425,0),"")</f>
        <v/>
      </c>
      <c r="P424" t="str">
        <f ca="1">IF($C424&lt;&gt;"",OFFSET(Participant_Database!$P$3,Participant_Database!$Z425,0),"")</f>
        <v/>
      </c>
      <c r="Q424" t="str">
        <f ca="1">IF($C424&lt;&gt;"",OFFSET(Participant_Database!$Q$3,Participant_Database!$Z425,0),"")</f>
        <v/>
      </c>
      <c r="R424" t="str">
        <f ca="1">IF($C424&lt;&gt;"",OFFSET(Participant_Database!$R$3,Participant_Database!$Z425,0),"")</f>
        <v/>
      </c>
      <c r="S424" t="str">
        <f ca="1">IF($C424&lt;&gt;"",OFFSET(Participant_Database!$S$3,Participant_Database!$Z425,0),"")</f>
        <v/>
      </c>
      <c r="T424" t="str">
        <f ca="1">IF($C424&lt;&gt;"",OFFSET(Participant_Database!$T$3,Participant_Database!$Z425,0),"")</f>
        <v/>
      </c>
      <c r="U424" t="str">
        <f ca="1">IF($C424&lt;&gt;"",OFFSET(Participant_Database!$U$3,Participant_Database!$Z425,0),"")</f>
        <v/>
      </c>
      <c r="V424" t="str">
        <f ca="1">IF($C424&lt;&gt;"",OFFSET(Participant_Database!$V$3,Participant_Database!$Z425,0),"")</f>
        <v/>
      </c>
      <c r="W424" s="41" t="str">
        <f ca="1">IF($C424&lt;&gt;"",OFFSET(Participant_Database!$W$3,Participant_Database!$Z425,0),"")</f>
        <v/>
      </c>
      <c r="X424" t="str">
        <f ca="1">IF(C424&lt;&gt;"",Participant_Database!$Z423,"")</f>
        <v/>
      </c>
    </row>
    <row r="425" spans="1:24" x14ac:dyDescent="0.25">
      <c r="A425" t="str">
        <f ca="1">IF($C425&lt;&gt;"",OFFSET(Participant_Database!$A$3,Participant_Database!$Z426,0),"")</f>
        <v/>
      </c>
      <c r="B425" t="str">
        <f ca="1">IF($C425&lt;&gt;"",OFFSET(Participant_Database!$B$3,Participant_Database!$Z426,0),"")</f>
        <v/>
      </c>
      <c r="C425" t="str">
        <f ca="1">IF(OFFSET(Participant_Database!$C$3,Participant_Database!$Z426,0)&lt;&gt;"",OFFSET(Participant_Database!$C$3,Participant_Database!$Z426,0),"")</f>
        <v/>
      </c>
      <c r="D425" t="str">
        <f ca="1">IF($C425&lt;&gt;"",OFFSET(Participant_Database!$D$3,Participant_Database!$Z426,0),"")</f>
        <v/>
      </c>
      <c r="E425" t="str">
        <f ca="1">IF($C425&lt;&gt;"",OFFSET(Participant_Database!$E$3,Participant_Database!$Z426,0),"")</f>
        <v/>
      </c>
      <c r="F425" t="str">
        <f ca="1">IF($C425&lt;&gt;"",OFFSET(Participant_Database!$F$3,Participant_Database!$Z426,0),"")</f>
        <v/>
      </c>
      <c r="G425" t="str">
        <f ca="1">IF($C425&lt;&gt;"",OFFSET(Participant_Database!$G$3,Participant_Database!$Z426,0),"")</f>
        <v/>
      </c>
      <c r="H425" t="str">
        <f ca="1">IF($C425&lt;&gt;"",OFFSET(Participant_Database!$H$3,Participant_Database!$Z426,0),"")</f>
        <v/>
      </c>
      <c r="I425" t="str">
        <f ca="1">IF($C425&lt;&gt;"",OFFSET(Participant_Database!$I$3,Participant_Database!$Z426,0),"")</f>
        <v/>
      </c>
      <c r="J425" t="str">
        <f ca="1">IF($C425&lt;&gt;"",OFFSET(Participant_Database!$J$3,Participant_Database!$Z426,0),"")</f>
        <v/>
      </c>
      <c r="K425" t="str">
        <f ca="1">IF($C425&lt;&gt;"",OFFSET(Participant_Database!$K$3,Participant_Database!$Z426,0),"")</f>
        <v/>
      </c>
      <c r="L425" t="str">
        <f ca="1">IF($C425&lt;&gt;"",OFFSET(Participant_Database!$L$3,Participant_Database!$Z426,0),"")</f>
        <v/>
      </c>
      <c r="M425" t="str">
        <f ca="1">IF($C425&lt;&gt;"",OFFSET(Participant_Database!$M$3,Participant_Database!$Z426,0),"")</f>
        <v/>
      </c>
      <c r="N425" t="str">
        <f ca="1">IF($C425&lt;&gt;"",OFFSET(Participant_Database!$N$3,Participant_Database!$Z426,0),"")</f>
        <v/>
      </c>
      <c r="O425" t="str">
        <f ca="1">IF($C425&lt;&gt;"",OFFSET(Participant_Database!$O$3,Participant_Database!$Z426,0),"")</f>
        <v/>
      </c>
      <c r="P425" t="str">
        <f ca="1">IF($C425&lt;&gt;"",OFFSET(Participant_Database!$P$3,Participant_Database!$Z426,0),"")</f>
        <v/>
      </c>
      <c r="Q425" t="str">
        <f ca="1">IF($C425&lt;&gt;"",OFFSET(Participant_Database!$Q$3,Participant_Database!$Z426,0),"")</f>
        <v/>
      </c>
      <c r="R425" t="str">
        <f ca="1">IF($C425&lt;&gt;"",OFFSET(Participant_Database!$R$3,Participant_Database!$Z426,0),"")</f>
        <v/>
      </c>
      <c r="S425" t="str">
        <f ca="1">IF($C425&lt;&gt;"",OFFSET(Participant_Database!$S$3,Participant_Database!$Z426,0),"")</f>
        <v/>
      </c>
      <c r="T425" t="str">
        <f ca="1">IF($C425&lt;&gt;"",OFFSET(Participant_Database!$T$3,Participant_Database!$Z426,0),"")</f>
        <v/>
      </c>
      <c r="U425" t="str">
        <f ca="1">IF($C425&lt;&gt;"",OFFSET(Participant_Database!$U$3,Participant_Database!$Z426,0),"")</f>
        <v/>
      </c>
      <c r="V425" t="str">
        <f ca="1">IF($C425&lt;&gt;"",OFFSET(Participant_Database!$V$3,Participant_Database!$Z426,0),"")</f>
        <v/>
      </c>
      <c r="W425" s="41" t="str">
        <f ca="1">IF($C425&lt;&gt;"",OFFSET(Participant_Database!$W$3,Participant_Database!$Z426,0),"")</f>
        <v/>
      </c>
      <c r="X425" t="str">
        <f ca="1">IF(C425&lt;&gt;"",Participant_Database!$Z424,"")</f>
        <v/>
      </c>
    </row>
    <row r="426" spans="1:24" x14ac:dyDescent="0.25">
      <c r="A426" t="str">
        <f ca="1">IF($C426&lt;&gt;"",OFFSET(Participant_Database!$A$3,Participant_Database!$Z427,0),"")</f>
        <v/>
      </c>
      <c r="B426" t="str">
        <f ca="1">IF($C426&lt;&gt;"",OFFSET(Participant_Database!$B$3,Participant_Database!$Z427,0),"")</f>
        <v/>
      </c>
      <c r="C426" t="str">
        <f ca="1">IF(OFFSET(Participant_Database!$C$3,Participant_Database!$Z427,0)&lt;&gt;"",OFFSET(Participant_Database!$C$3,Participant_Database!$Z427,0),"")</f>
        <v/>
      </c>
      <c r="D426" t="str">
        <f ca="1">IF($C426&lt;&gt;"",OFFSET(Participant_Database!$D$3,Participant_Database!$Z427,0),"")</f>
        <v/>
      </c>
      <c r="E426" t="str">
        <f ca="1">IF($C426&lt;&gt;"",OFFSET(Participant_Database!$E$3,Participant_Database!$Z427,0),"")</f>
        <v/>
      </c>
      <c r="F426" t="str">
        <f ca="1">IF($C426&lt;&gt;"",OFFSET(Participant_Database!$F$3,Participant_Database!$Z427,0),"")</f>
        <v/>
      </c>
      <c r="G426" t="str">
        <f ca="1">IF($C426&lt;&gt;"",OFFSET(Participant_Database!$G$3,Participant_Database!$Z427,0),"")</f>
        <v/>
      </c>
      <c r="H426" t="str">
        <f ca="1">IF($C426&lt;&gt;"",OFFSET(Participant_Database!$H$3,Participant_Database!$Z427,0),"")</f>
        <v/>
      </c>
      <c r="I426" t="str">
        <f ca="1">IF($C426&lt;&gt;"",OFFSET(Participant_Database!$I$3,Participant_Database!$Z427,0),"")</f>
        <v/>
      </c>
      <c r="J426" t="str">
        <f ca="1">IF($C426&lt;&gt;"",OFFSET(Participant_Database!$J$3,Participant_Database!$Z427,0),"")</f>
        <v/>
      </c>
      <c r="K426" t="str">
        <f ca="1">IF($C426&lt;&gt;"",OFFSET(Participant_Database!$K$3,Participant_Database!$Z427,0),"")</f>
        <v/>
      </c>
      <c r="L426" t="str">
        <f ca="1">IF($C426&lt;&gt;"",OFFSET(Participant_Database!$L$3,Participant_Database!$Z427,0),"")</f>
        <v/>
      </c>
      <c r="M426" t="str">
        <f ca="1">IF($C426&lt;&gt;"",OFFSET(Participant_Database!$M$3,Participant_Database!$Z427,0),"")</f>
        <v/>
      </c>
      <c r="N426" t="str">
        <f ca="1">IF($C426&lt;&gt;"",OFFSET(Participant_Database!$N$3,Participant_Database!$Z427,0),"")</f>
        <v/>
      </c>
      <c r="O426" t="str">
        <f ca="1">IF($C426&lt;&gt;"",OFFSET(Participant_Database!$O$3,Participant_Database!$Z427,0),"")</f>
        <v/>
      </c>
      <c r="P426" t="str">
        <f ca="1">IF($C426&lt;&gt;"",OFFSET(Participant_Database!$P$3,Participant_Database!$Z427,0),"")</f>
        <v/>
      </c>
      <c r="Q426" t="str">
        <f ca="1">IF($C426&lt;&gt;"",OFFSET(Participant_Database!$Q$3,Participant_Database!$Z427,0),"")</f>
        <v/>
      </c>
      <c r="R426" t="str">
        <f ca="1">IF($C426&lt;&gt;"",OFFSET(Participant_Database!$R$3,Participant_Database!$Z427,0),"")</f>
        <v/>
      </c>
      <c r="S426" t="str">
        <f ca="1">IF($C426&lt;&gt;"",OFFSET(Participant_Database!$S$3,Participant_Database!$Z427,0),"")</f>
        <v/>
      </c>
      <c r="T426" t="str">
        <f ca="1">IF($C426&lt;&gt;"",OFFSET(Participant_Database!$T$3,Participant_Database!$Z427,0),"")</f>
        <v/>
      </c>
      <c r="U426" t="str">
        <f ca="1">IF($C426&lt;&gt;"",OFFSET(Participant_Database!$U$3,Participant_Database!$Z427,0),"")</f>
        <v/>
      </c>
      <c r="V426" t="str">
        <f ca="1">IF($C426&lt;&gt;"",OFFSET(Participant_Database!$V$3,Participant_Database!$Z427,0),"")</f>
        <v/>
      </c>
      <c r="W426" s="41" t="str">
        <f ca="1">IF($C426&lt;&gt;"",OFFSET(Participant_Database!$W$3,Participant_Database!$Z427,0),"")</f>
        <v/>
      </c>
      <c r="X426" t="str">
        <f ca="1">IF(C426&lt;&gt;"",Participant_Database!$Z425,"")</f>
        <v/>
      </c>
    </row>
    <row r="427" spans="1:24" x14ac:dyDescent="0.25">
      <c r="A427" t="str">
        <f ca="1">IF($C427&lt;&gt;"",OFFSET(Participant_Database!$A$3,Participant_Database!$Z428,0),"")</f>
        <v/>
      </c>
      <c r="B427" t="str">
        <f ca="1">IF($C427&lt;&gt;"",OFFSET(Participant_Database!$B$3,Participant_Database!$Z428,0),"")</f>
        <v/>
      </c>
      <c r="C427" t="str">
        <f ca="1">IF(OFFSET(Participant_Database!$C$3,Participant_Database!$Z428,0)&lt;&gt;"",OFFSET(Participant_Database!$C$3,Participant_Database!$Z428,0),"")</f>
        <v/>
      </c>
      <c r="D427" t="str">
        <f ca="1">IF($C427&lt;&gt;"",OFFSET(Participant_Database!$D$3,Participant_Database!$Z428,0),"")</f>
        <v/>
      </c>
      <c r="E427" t="str">
        <f ca="1">IF($C427&lt;&gt;"",OFFSET(Participant_Database!$E$3,Participant_Database!$Z428,0),"")</f>
        <v/>
      </c>
      <c r="F427" t="str">
        <f ca="1">IF($C427&lt;&gt;"",OFFSET(Participant_Database!$F$3,Participant_Database!$Z428,0),"")</f>
        <v/>
      </c>
      <c r="G427" t="str">
        <f ca="1">IF($C427&lt;&gt;"",OFFSET(Participant_Database!$G$3,Participant_Database!$Z428,0),"")</f>
        <v/>
      </c>
      <c r="H427" t="str">
        <f ca="1">IF($C427&lt;&gt;"",OFFSET(Participant_Database!$H$3,Participant_Database!$Z428,0),"")</f>
        <v/>
      </c>
      <c r="I427" t="str">
        <f ca="1">IF($C427&lt;&gt;"",OFFSET(Participant_Database!$I$3,Participant_Database!$Z428,0),"")</f>
        <v/>
      </c>
      <c r="J427" t="str">
        <f ca="1">IF($C427&lt;&gt;"",OFFSET(Participant_Database!$J$3,Participant_Database!$Z428,0),"")</f>
        <v/>
      </c>
      <c r="K427" t="str">
        <f ca="1">IF($C427&lt;&gt;"",OFFSET(Participant_Database!$K$3,Participant_Database!$Z428,0),"")</f>
        <v/>
      </c>
      <c r="L427" t="str">
        <f ca="1">IF($C427&lt;&gt;"",OFFSET(Participant_Database!$L$3,Participant_Database!$Z428,0),"")</f>
        <v/>
      </c>
      <c r="M427" t="str">
        <f ca="1">IF($C427&lt;&gt;"",OFFSET(Participant_Database!$M$3,Participant_Database!$Z428,0),"")</f>
        <v/>
      </c>
      <c r="N427" t="str">
        <f ca="1">IF($C427&lt;&gt;"",OFFSET(Participant_Database!$N$3,Participant_Database!$Z428,0),"")</f>
        <v/>
      </c>
      <c r="O427" t="str">
        <f ca="1">IF($C427&lt;&gt;"",OFFSET(Participant_Database!$O$3,Participant_Database!$Z428,0),"")</f>
        <v/>
      </c>
      <c r="P427" t="str">
        <f ca="1">IF($C427&lt;&gt;"",OFFSET(Participant_Database!$P$3,Participant_Database!$Z428,0),"")</f>
        <v/>
      </c>
      <c r="Q427" t="str">
        <f ca="1">IF($C427&lt;&gt;"",OFFSET(Participant_Database!$Q$3,Participant_Database!$Z428,0),"")</f>
        <v/>
      </c>
      <c r="R427" t="str">
        <f ca="1">IF($C427&lt;&gt;"",OFFSET(Participant_Database!$R$3,Participant_Database!$Z428,0),"")</f>
        <v/>
      </c>
      <c r="S427" t="str">
        <f ca="1">IF($C427&lt;&gt;"",OFFSET(Participant_Database!$S$3,Participant_Database!$Z428,0),"")</f>
        <v/>
      </c>
      <c r="T427" t="str">
        <f ca="1">IF($C427&lt;&gt;"",OFFSET(Participant_Database!$T$3,Participant_Database!$Z428,0),"")</f>
        <v/>
      </c>
      <c r="U427" t="str">
        <f ca="1">IF($C427&lt;&gt;"",OFFSET(Participant_Database!$U$3,Participant_Database!$Z428,0),"")</f>
        <v/>
      </c>
      <c r="V427" t="str">
        <f ca="1">IF($C427&lt;&gt;"",OFFSET(Participant_Database!$V$3,Participant_Database!$Z428,0),"")</f>
        <v/>
      </c>
      <c r="W427" s="41" t="str">
        <f ca="1">IF($C427&lt;&gt;"",OFFSET(Participant_Database!$W$3,Participant_Database!$Z428,0),"")</f>
        <v/>
      </c>
      <c r="X427" t="str">
        <f ca="1">IF(C427&lt;&gt;"",Participant_Database!$Z426,"")</f>
        <v/>
      </c>
    </row>
    <row r="428" spans="1:24" x14ac:dyDescent="0.25">
      <c r="A428" t="str">
        <f ca="1">IF($C428&lt;&gt;"",OFFSET(Participant_Database!$A$3,Participant_Database!$Z429,0),"")</f>
        <v/>
      </c>
      <c r="B428" t="str">
        <f ca="1">IF($C428&lt;&gt;"",OFFSET(Participant_Database!$B$3,Participant_Database!$Z429,0),"")</f>
        <v/>
      </c>
      <c r="C428" t="str">
        <f ca="1">IF(OFFSET(Participant_Database!$C$3,Participant_Database!$Z429,0)&lt;&gt;"",OFFSET(Participant_Database!$C$3,Participant_Database!$Z429,0),"")</f>
        <v/>
      </c>
      <c r="D428" t="str">
        <f ca="1">IF($C428&lt;&gt;"",OFFSET(Participant_Database!$D$3,Participant_Database!$Z429,0),"")</f>
        <v/>
      </c>
      <c r="E428" t="str">
        <f ca="1">IF($C428&lt;&gt;"",OFFSET(Participant_Database!$E$3,Participant_Database!$Z429,0),"")</f>
        <v/>
      </c>
      <c r="F428" t="str">
        <f ca="1">IF($C428&lt;&gt;"",OFFSET(Participant_Database!$F$3,Participant_Database!$Z429,0),"")</f>
        <v/>
      </c>
      <c r="G428" t="str">
        <f ca="1">IF($C428&lt;&gt;"",OFFSET(Participant_Database!$G$3,Participant_Database!$Z429,0),"")</f>
        <v/>
      </c>
      <c r="H428" t="str">
        <f ca="1">IF($C428&lt;&gt;"",OFFSET(Participant_Database!$H$3,Participant_Database!$Z429,0),"")</f>
        <v/>
      </c>
      <c r="I428" t="str">
        <f ca="1">IF($C428&lt;&gt;"",OFFSET(Participant_Database!$I$3,Participant_Database!$Z429,0),"")</f>
        <v/>
      </c>
      <c r="J428" t="str">
        <f ca="1">IF($C428&lt;&gt;"",OFFSET(Participant_Database!$J$3,Participant_Database!$Z429,0),"")</f>
        <v/>
      </c>
      <c r="K428" t="str">
        <f ca="1">IF($C428&lt;&gt;"",OFFSET(Participant_Database!$K$3,Participant_Database!$Z429,0),"")</f>
        <v/>
      </c>
      <c r="L428" t="str">
        <f ca="1">IF($C428&lt;&gt;"",OFFSET(Participant_Database!$L$3,Participant_Database!$Z429,0),"")</f>
        <v/>
      </c>
      <c r="M428" t="str">
        <f ca="1">IF($C428&lt;&gt;"",OFFSET(Participant_Database!$M$3,Participant_Database!$Z429,0),"")</f>
        <v/>
      </c>
      <c r="N428" t="str">
        <f ca="1">IF($C428&lt;&gt;"",OFFSET(Participant_Database!$N$3,Participant_Database!$Z429,0),"")</f>
        <v/>
      </c>
      <c r="O428" t="str">
        <f ca="1">IF($C428&lt;&gt;"",OFFSET(Participant_Database!$O$3,Participant_Database!$Z429,0),"")</f>
        <v/>
      </c>
      <c r="P428" t="str">
        <f ca="1">IF($C428&lt;&gt;"",OFFSET(Participant_Database!$P$3,Participant_Database!$Z429,0),"")</f>
        <v/>
      </c>
      <c r="Q428" t="str">
        <f ca="1">IF($C428&lt;&gt;"",OFFSET(Participant_Database!$Q$3,Participant_Database!$Z429,0),"")</f>
        <v/>
      </c>
      <c r="R428" t="str">
        <f ca="1">IF($C428&lt;&gt;"",OFFSET(Participant_Database!$R$3,Participant_Database!$Z429,0),"")</f>
        <v/>
      </c>
      <c r="S428" t="str">
        <f ca="1">IF($C428&lt;&gt;"",OFFSET(Participant_Database!$S$3,Participant_Database!$Z429,0),"")</f>
        <v/>
      </c>
      <c r="T428" t="str">
        <f ca="1">IF($C428&lt;&gt;"",OFFSET(Participant_Database!$T$3,Participant_Database!$Z429,0),"")</f>
        <v/>
      </c>
      <c r="U428" t="str">
        <f ca="1">IF($C428&lt;&gt;"",OFFSET(Participant_Database!$U$3,Participant_Database!$Z429,0),"")</f>
        <v/>
      </c>
      <c r="V428" t="str">
        <f ca="1">IF($C428&lt;&gt;"",OFFSET(Participant_Database!$V$3,Participant_Database!$Z429,0),"")</f>
        <v/>
      </c>
      <c r="W428" s="41" t="str">
        <f ca="1">IF($C428&lt;&gt;"",OFFSET(Participant_Database!$W$3,Participant_Database!$Z429,0),"")</f>
        <v/>
      </c>
      <c r="X428" t="str">
        <f ca="1">IF(C428&lt;&gt;"",Participant_Database!$Z427,"")</f>
        <v/>
      </c>
    </row>
    <row r="429" spans="1:24" x14ac:dyDescent="0.25">
      <c r="A429" t="str">
        <f ca="1">IF($C429&lt;&gt;"",OFFSET(Participant_Database!$A$3,Participant_Database!$Z430,0),"")</f>
        <v/>
      </c>
      <c r="B429" t="str">
        <f ca="1">IF($C429&lt;&gt;"",OFFSET(Participant_Database!$B$3,Participant_Database!$Z430,0),"")</f>
        <v/>
      </c>
      <c r="C429" t="str">
        <f ca="1">IF(OFFSET(Participant_Database!$C$3,Participant_Database!$Z430,0)&lt;&gt;"",OFFSET(Participant_Database!$C$3,Participant_Database!$Z430,0),"")</f>
        <v/>
      </c>
      <c r="D429" t="str">
        <f ca="1">IF($C429&lt;&gt;"",OFFSET(Participant_Database!$D$3,Participant_Database!$Z430,0),"")</f>
        <v/>
      </c>
      <c r="E429" t="str">
        <f ca="1">IF($C429&lt;&gt;"",OFFSET(Participant_Database!$E$3,Participant_Database!$Z430,0),"")</f>
        <v/>
      </c>
      <c r="F429" t="str">
        <f ca="1">IF($C429&lt;&gt;"",OFFSET(Participant_Database!$F$3,Participant_Database!$Z430,0),"")</f>
        <v/>
      </c>
      <c r="G429" t="str">
        <f ca="1">IF($C429&lt;&gt;"",OFFSET(Participant_Database!$G$3,Participant_Database!$Z430,0),"")</f>
        <v/>
      </c>
      <c r="H429" t="str">
        <f ca="1">IF($C429&lt;&gt;"",OFFSET(Participant_Database!$H$3,Participant_Database!$Z430,0),"")</f>
        <v/>
      </c>
      <c r="I429" t="str">
        <f ca="1">IF($C429&lt;&gt;"",OFFSET(Participant_Database!$I$3,Participant_Database!$Z430,0),"")</f>
        <v/>
      </c>
      <c r="J429" t="str">
        <f ca="1">IF($C429&lt;&gt;"",OFFSET(Participant_Database!$J$3,Participant_Database!$Z430,0),"")</f>
        <v/>
      </c>
      <c r="K429" t="str">
        <f ca="1">IF($C429&lt;&gt;"",OFFSET(Participant_Database!$K$3,Participant_Database!$Z430,0),"")</f>
        <v/>
      </c>
      <c r="L429" t="str">
        <f ca="1">IF($C429&lt;&gt;"",OFFSET(Participant_Database!$L$3,Participant_Database!$Z430,0),"")</f>
        <v/>
      </c>
      <c r="M429" t="str">
        <f ca="1">IF($C429&lt;&gt;"",OFFSET(Participant_Database!$M$3,Participant_Database!$Z430,0),"")</f>
        <v/>
      </c>
      <c r="N429" t="str">
        <f ca="1">IF($C429&lt;&gt;"",OFFSET(Participant_Database!$N$3,Participant_Database!$Z430,0),"")</f>
        <v/>
      </c>
      <c r="O429" t="str">
        <f ca="1">IF($C429&lt;&gt;"",OFFSET(Participant_Database!$O$3,Participant_Database!$Z430,0),"")</f>
        <v/>
      </c>
      <c r="P429" t="str">
        <f ca="1">IF($C429&lt;&gt;"",OFFSET(Participant_Database!$P$3,Participant_Database!$Z430,0),"")</f>
        <v/>
      </c>
      <c r="Q429" t="str">
        <f ca="1">IF($C429&lt;&gt;"",OFFSET(Participant_Database!$Q$3,Participant_Database!$Z430,0),"")</f>
        <v/>
      </c>
      <c r="R429" t="str">
        <f ca="1">IF($C429&lt;&gt;"",OFFSET(Participant_Database!$R$3,Participant_Database!$Z430,0),"")</f>
        <v/>
      </c>
      <c r="S429" t="str">
        <f ca="1">IF($C429&lt;&gt;"",OFFSET(Participant_Database!$S$3,Participant_Database!$Z430,0),"")</f>
        <v/>
      </c>
      <c r="T429" t="str">
        <f ca="1">IF($C429&lt;&gt;"",OFFSET(Participant_Database!$T$3,Participant_Database!$Z430,0),"")</f>
        <v/>
      </c>
      <c r="U429" t="str">
        <f ca="1">IF($C429&lt;&gt;"",OFFSET(Participant_Database!$U$3,Participant_Database!$Z430,0),"")</f>
        <v/>
      </c>
      <c r="V429" t="str">
        <f ca="1">IF($C429&lt;&gt;"",OFFSET(Participant_Database!$V$3,Participant_Database!$Z430,0),"")</f>
        <v/>
      </c>
      <c r="W429" s="41" t="str">
        <f ca="1">IF($C429&lt;&gt;"",OFFSET(Participant_Database!$W$3,Participant_Database!$Z430,0),"")</f>
        <v/>
      </c>
      <c r="X429" t="str">
        <f ca="1">IF(C429&lt;&gt;"",Participant_Database!$Z428,"")</f>
        <v/>
      </c>
    </row>
    <row r="430" spans="1:24" x14ac:dyDescent="0.25">
      <c r="A430" t="str">
        <f ca="1">IF($C430&lt;&gt;"",OFFSET(Participant_Database!$A$3,Participant_Database!$Z431,0),"")</f>
        <v/>
      </c>
      <c r="B430" t="str">
        <f ca="1">IF($C430&lt;&gt;"",OFFSET(Participant_Database!$B$3,Participant_Database!$Z431,0),"")</f>
        <v/>
      </c>
      <c r="C430" t="str">
        <f ca="1">IF(OFFSET(Participant_Database!$C$3,Participant_Database!$Z431,0)&lt;&gt;"",OFFSET(Participant_Database!$C$3,Participant_Database!$Z431,0),"")</f>
        <v/>
      </c>
      <c r="D430" t="str">
        <f ca="1">IF($C430&lt;&gt;"",OFFSET(Participant_Database!$D$3,Participant_Database!$Z431,0),"")</f>
        <v/>
      </c>
      <c r="E430" t="str">
        <f ca="1">IF($C430&lt;&gt;"",OFFSET(Participant_Database!$E$3,Participant_Database!$Z431,0),"")</f>
        <v/>
      </c>
      <c r="F430" t="str">
        <f ca="1">IF($C430&lt;&gt;"",OFFSET(Participant_Database!$F$3,Participant_Database!$Z431,0),"")</f>
        <v/>
      </c>
      <c r="G430" t="str">
        <f ca="1">IF($C430&lt;&gt;"",OFFSET(Participant_Database!$G$3,Participant_Database!$Z431,0),"")</f>
        <v/>
      </c>
      <c r="H430" t="str">
        <f ca="1">IF($C430&lt;&gt;"",OFFSET(Participant_Database!$H$3,Participant_Database!$Z431,0),"")</f>
        <v/>
      </c>
      <c r="I430" t="str">
        <f ca="1">IF($C430&lt;&gt;"",OFFSET(Participant_Database!$I$3,Participant_Database!$Z431,0),"")</f>
        <v/>
      </c>
      <c r="J430" t="str">
        <f ca="1">IF($C430&lt;&gt;"",OFFSET(Participant_Database!$J$3,Participant_Database!$Z431,0),"")</f>
        <v/>
      </c>
      <c r="K430" t="str">
        <f ca="1">IF($C430&lt;&gt;"",OFFSET(Participant_Database!$K$3,Participant_Database!$Z431,0),"")</f>
        <v/>
      </c>
      <c r="L430" t="str">
        <f ca="1">IF($C430&lt;&gt;"",OFFSET(Participant_Database!$L$3,Participant_Database!$Z431,0),"")</f>
        <v/>
      </c>
      <c r="M430" t="str">
        <f ca="1">IF($C430&lt;&gt;"",OFFSET(Participant_Database!$M$3,Participant_Database!$Z431,0),"")</f>
        <v/>
      </c>
      <c r="N430" t="str">
        <f ca="1">IF($C430&lt;&gt;"",OFFSET(Participant_Database!$N$3,Participant_Database!$Z431,0),"")</f>
        <v/>
      </c>
      <c r="O430" t="str">
        <f ca="1">IF($C430&lt;&gt;"",OFFSET(Participant_Database!$O$3,Participant_Database!$Z431,0),"")</f>
        <v/>
      </c>
      <c r="P430" t="str">
        <f ca="1">IF($C430&lt;&gt;"",OFFSET(Participant_Database!$P$3,Participant_Database!$Z431,0),"")</f>
        <v/>
      </c>
      <c r="Q430" t="str">
        <f ca="1">IF($C430&lt;&gt;"",OFFSET(Participant_Database!$Q$3,Participant_Database!$Z431,0),"")</f>
        <v/>
      </c>
      <c r="R430" t="str">
        <f ca="1">IF($C430&lt;&gt;"",OFFSET(Participant_Database!$R$3,Participant_Database!$Z431,0),"")</f>
        <v/>
      </c>
      <c r="S430" t="str">
        <f ca="1">IF($C430&lt;&gt;"",OFFSET(Participant_Database!$S$3,Participant_Database!$Z431,0),"")</f>
        <v/>
      </c>
      <c r="T430" t="str">
        <f ca="1">IF($C430&lt;&gt;"",OFFSET(Participant_Database!$T$3,Participant_Database!$Z431,0),"")</f>
        <v/>
      </c>
      <c r="U430" t="str">
        <f ca="1">IF($C430&lt;&gt;"",OFFSET(Participant_Database!$U$3,Participant_Database!$Z431,0),"")</f>
        <v/>
      </c>
      <c r="V430" t="str">
        <f ca="1">IF($C430&lt;&gt;"",OFFSET(Participant_Database!$V$3,Participant_Database!$Z431,0),"")</f>
        <v/>
      </c>
      <c r="W430" s="41" t="str">
        <f ca="1">IF($C430&lt;&gt;"",OFFSET(Participant_Database!$W$3,Participant_Database!$Z431,0),"")</f>
        <v/>
      </c>
      <c r="X430" t="str">
        <f ca="1">IF(C430&lt;&gt;"",Participant_Database!$Z429,"")</f>
        <v/>
      </c>
    </row>
    <row r="431" spans="1:24" x14ac:dyDescent="0.25">
      <c r="A431" t="str">
        <f ca="1">IF($C431&lt;&gt;"",OFFSET(Participant_Database!$A$3,Participant_Database!$Z432,0),"")</f>
        <v/>
      </c>
      <c r="B431" t="str">
        <f ca="1">IF($C431&lt;&gt;"",OFFSET(Participant_Database!$B$3,Participant_Database!$Z432,0),"")</f>
        <v/>
      </c>
      <c r="C431" t="str">
        <f ca="1">IF(OFFSET(Participant_Database!$C$3,Participant_Database!$Z432,0)&lt;&gt;"",OFFSET(Participant_Database!$C$3,Participant_Database!$Z432,0),"")</f>
        <v/>
      </c>
      <c r="D431" t="str">
        <f ca="1">IF($C431&lt;&gt;"",OFFSET(Participant_Database!$D$3,Participant_Database!$Z432,0),"")</f>
        <v/>
      </c>
      <c r="E431" t="str">
        <f ca="1">IF($C431&lt;&gt;"",OFFSET(Participant_Database!$E$3,Participant_Database!$Z432,0),"")</f>
        <v/>
      </c>
      <c r="F431" t="str">
        <f ca="1">IF($C431&lt;&gt;"",OFFSET(Participant_Database!$F$3,Participant_Database!$Z432,0),"")</f>
        <v/>
      </c>
      <c r="G431" t="str">
        <f ca="1">IF($C431&lt;&gt;"",OFFSET(Participant_Database!$G$3,Participant_Database!$Z432,0),"")</f>
        <v/>
      </c>
      <c r="H431" t="str">
        <f ca="1">IF($C431&lt;&gt;"",OFFSET(Participant_Database!$H$3,Participant_Database!$Z432,0),"")</f>
        <v/>
      </c>
      <c r="I431" t="str">
        <f ca="1">IF($C431&lt;&gt;"",OFFSET(Participant_Database!$I$3,Participant_Database!$Z432,0),"")</f>
        <v/>
      </c>
      <c r="J431" t="str">
        <f ca="1">IF($C431&lt;&gt;"",OFFSET(Participant_Database!$J$3,Participant_Database!$Z432,0),"")</f>
        <v/>
      </c>
      <c r="K431" t="str">
        <f ca="1">IF($C431&lt;&gt;"",OFFSET(Participant_Database!$K$3,Participant_Database!$Z432,0),"")</f>
        <v/>
      </c>
      <c r="L431" t="str">
        <f ca="1">IF($C431&lt;&gt;"",OFFSET(Participant_Database!$L$3,Participant_Database!$Z432,0),"")</f>
        <v/>
      </c>
      <c r="M431" t="str">
        <f ca="1">IF($C431&lt;&gt;"",OFFSET(Participant_Database!$M$3,Participant_Database!$Z432,0),"")</f>
        <v/>
      </c>
      <c r="N431" t="str">
        <f ca="1">IF($C431&lt;&gt;"",OFFSET(Participant_Database!$N$3,Participant_Database!$Z432,0),"")</f>
        <v/>
      </c>
      <c r="O431" t="str">
        <f ca="1">IF($C431&lt;&gt;"",OFFSET(Participant_Database!$O$3,Participant_Database!$Z432,0),"")</f>
        <v/>
      </c>
      <c r="P431" t="str">
        <f ca="1">IF($C431&lt;&gt;"",OFFSET(Participant_Database!$P$3,Participant_Database!$Z432,0),"")</f>
        <v/>
      </c>
      <c r="Q431" t="str">
        <f ca="1">IF($C431&lt;&gt;"",OFFSET(Participant_Database!$Q$3,Participant_Database!$Z432,0),"")</f>
        <v/>
      </c>
      <c r="R431" t="str">
        <f ca="1">IF($C431&lt;&gt;"",OFFSET(Participant_Database!$R$3,Participant_Database!$Z432,0),"")</f>
        <v/>
      </c>
      <c r="S431" t="str">
        <f ca="1">IF($C431&lt;&gt;"",OFFSET(Participant_Database!$S$3,Participant_Database!$Z432,0),"")</f>
        <v/>
      </c>
      <c r="T431" t="str">
        <f ca="1">IF($C431&lt;&gt;"",OFFSET(Participant_Database!$T$3,Participant_Database!$Z432,0),"")</f>
        <v/>
      </c>
      <c r="U431" t="str">
        <f ca="1">IF($C431&lt;&gt;"",OFFSET(Participant_Database!$U$3,Participant_Database!$Z432,0),"")</f>
        <v/>
      </c>
      <c r="V431" t="str">
        <f ca="1">IF($C431&lt;&gt;"",OFFSET(Participant_Database!$V$3,Participant_Database!$Z432,0),"")</f>
        <v/>
      </c>
      <c r="W431" s="41" t="str">
        <f ca="1">IF($C431&lt;&gt;"",OFFSET(Participant_Database!$W$3,Participant_Database!$Z432,0),"")</f>
        <v/>
      </c>
      <c r="X431" t="str">
        <f ca="1">IF(C431&lt;&gt;"",Participant_Database!$Z430,"")</f>
        <v/>
      </c>
    </row>
    <row r="432" spans="1:24" x14ac:dyDescent="0.25">
      <c r="A432" t="str">
        <f ca="1">IF($C432&lt;&gt;"",OFFSET(Participant_Database!$A$3,Participant_Database!$Z433,0),"")</f>
        <v/>
      </c>
      <c r="B432" t="str">
        <f ca="1">IF($C432&lt;&gt;"",OFFSET(Participant_Database!$B$3,Participant_Database!$Z433,0),"")</f>
        <v/>
      </c>
      <c r="C432" t="str">
        <f ca="1">IF(OFFSET(Participant_Database!$C$3,Participant_Database!$Z433,0)&lt;&gt;"",OFFSET(Participant_Database!$C$3,Participant_Database!$Z433,0),"")</f>
        <v/>
      </c>
      <c r="D432" t="str">
        <f ca="1">IF($C432&lt;&gt;"",OFFSET(Participant_Database!$D$3,Participant_Database!$Z433,0),"")</f>
        <v/>
      </c>
      <c r="E432" t="str">
        <f ca="1">IF($C432&lt;&gt;"",OFFSET(Participant_Database!$E$3,Participant_Database!$Z433,0),"")</f>
        <v/>
      </c>
      <c r="F432" t="str">
        <f ca="1">IF($C432&lt;&gt;"",OFFSET(Participant_Database!$F$3,Participant_Database!$Z433,0),"")</f>
        <v/>
      </c>
      <c r="G432" t="str">
        <f ca="1">IF($C432&lt;&gt;"",OFFSET(Participant_Database!$G$3,Participant_Database!$Z433,0),"")</f>
        <v/>
      </c>
      <c r="H432" t="str">
        <f ca="1">IF($C432&lt;&gt;"",OFFSET(Participant_Database!$H$3,Participant_Database!$Z433,0),"")</f>
        <v/>
      </c>
      <c r="I432" t="str">
        <f ca="1">IF($C432&lt;&gt;"",OFFSET(Participant_Database!$I$3,Participant_Database!$Z433,0),"")</f>
        <v/>
      </c>
      <c r="J432" t="str">
        <f ca="1">IF($C432&lt;&gt;"",OFFSET(Participant_Database!$J$3,Participant_Database!$Z433,0),"")</f>
        <v/>
      </c>
      <c r="K432" t="str">
        <f ca="1">IF($C432&lt;&gt;"",OFFSET(Participant_Database!$K$3,Participant_Database!$Z433,0),"")</f>
        <v/>
      </c>
      <c r="L432" t="str">
        <f ca="1">IF($C432&lt;&gt;"",OFFSET(Participant_Database!$L$3,Participant_Database!$Z433,0),"")</f>
        <v/>
      </c>
      <c r="M432" t="str">
        <f ca="1">IF($C432&lt;&gt;"",OFFSET(Participant_Database!$M$3,Participant_Database!$Z433,0),"")</f>
        <v/>
      </c>
      <c r="N432" t="str">
        <f ca="1">IF($C432&lt;&gt;"",OFFSET(Participant_Database!$N$3,Participant_Database!$Z433,0),"")</f>
        <v/>
      </c>
      <c r="O432" t="str">
        <f ca="1">IF($C432&lt;&gt;"",OFFSET(Participant_Database!$O$3,Participant_Database!$Z433,0),"")</f>
        <v/>
      </c>
      <c r="P432" t="str">
        <f ca="1">IF($C432&lt;&gt;"",OFFSET(Participant_Database!$P$3,Participant_Database!$Z433,0),"")</f>
        <v/>
      </c>
      <c r="Q432" t="str">
        <f ca="1">IF($C432&lt;&gt;"",OFFSET(Participant_Database!$Q$3,Participant_Database!$Z433,0),"")</f>
        <v/>
      </c>
      <c r="R432" t="str">
        <f ca="1">IF($C432&lt;&gt;"",OFFSET(Participant_Database!$R$3,Participant_Database!$Z433,0),"")</f>
        <v/>
      </c>
      <c r="S432" t="str">
        <f ca="1">IF($C432&lt;&gt;"",OFFSET(Participant_Database!$S$3,Participant_Database!$Z433,0),"")</f>
        <v/>
      </c>
      <c r="T432" t="str">
        <f ca="1">IF($C432&lt;&gt;"",OFFSET(Participant_Database!$T$3,Participant_Database!$Z433,0),"")</f>
        <v/>
      </c>
      <c r="U432" t="str">
        <f ca="1">IF($C432&lt;&gt;"",OFFSET(Participant_Database!$U$3,Participant_Database!$Z433,0),"")</f>
        <v/>
      </c>
      <c r="V432" t="str">
        <f ca="1">IF($C432&lt;&gt;"",OFFSET(Participant_Database!$V$3,Participant_Database!$Z433,0),"")</f>
        <v/>
      </c>
      <c r="W432" s="41" t="str">
        <f ca="1">IF($C432&lt;&gt;"",OFFSET(Participant_Database!$W$3,Participant_Database!$Z433,0),"")</f>
        <v/>
      </c>
      <c r="X432" t="str">
        <f ca="1">IF(C432&lt;&gt;"",Participant_Database!$Z431,"")</f>
        <v/>
      </c>
    </row>
    <row r="433" spans="1:24" x14ac:dyDescent="0.25">
      <c r="A433" t="str">
        <f ca="1">IF($C433&lt;&gt;"",OFFSET(Participant_Database!$A$3,Participant_Database!$Z434,0),"")</f>
        <v/>
      </c>
      <c r="B433" t="str">
        <f ca="1">IF($C433&lt;&gt;"",OFFSET(Participant_Database!$B$3,Participant_Database!$Z434,0),"")</f>
        <v/>
      </c>
      <c r="C433" t="str">
        <f ca="1">IF(OFFSET(Participant_Database!$C$3,Participant_Database!$Z434,0)&lt;&gt;"",OFFSET(Participant_Database!$C$3,Participant_Database!$Z434,0),"")</f>
        <v/>
      </c>
      <c r="D433" t="str">
        <f ca="1">IF($C433&lt;&gt;"",OFFSET(Participant_Database!$D$3,Participant_Database!$Z434,0),"")</f>
        <v/>
      </c>
      <c r="E433" t="str">
        <f ca="1">IF($C433&lt;&gt;"",OFFSET(Participant_Database!$E$3,Participant_Database!$Z434,0),"")</f>
        <v/>
      </c>
      <c r="F433" t="str">
        <f ca="1">IF($C433&lt;&gt;"",OFFSET(Participant_Database!$F$3,Participant_Database!$Z434,0),"")</f>
        <v/>
      </c>
      <c r="G433" t="str">
        <f ca="1">IF($C433&lt;&gt;"",OFFSET(Participant_Database!$G$3,Participant_Database!$Z434,0),"")</f>
        <v/>
      </c>
      <c r="H433" t="str">
        <f ca="1">IF($C433&lt;&gt;"",OFFSET(Participant_Database!$H$3,Participant_Database!$Z434,0),"")</f>
        <v/>
      </c>
      <c r="I433" t="str">
        <f ca="1">IF($C433&lt;&gt;"",OFFSET(Participant_Database!$I$3,Participant_Database!$Z434,0),"")</f>
        <v/>
      </c>
      <c r="J433" t="str">
        <f ca="1">IF($C433&lt;&gt;"",OFFSET(Participant_Database!$J$3,Participant_Database!$Z434,0),"")</f>
        <v/>
      </c>
      <c r="K433" t="str">
        <f ca="1">IF($C433&lt;&gt;"",OFFSET(Participant_Database!$K$3,Participant_Database!$Z434,0),"")</f>
        <v/>
      </c>
      <c r="L433" t="str">
        <f ca="1">IF($C433&lt;&gt;"",OFFSET(Participant_Database!$L$3,Participant_Database!$Z434,0),"")</f>
        <v/>
      </c>
      <c r="M433" t="str">
        <f ca="1">IF($C433&lt;&gt;"",OFFSET(Participant_Database!$M$3,Participant_Database!$Z434,0),"")</f>
        <v/>
      </c>
      <c r="N433" t="str">
        <f ca="1">IF($C433&lt;&gt;"",OFFSET(Participant_Database!$N$3,Participant_Database!$Z434,0),"")</f>
        <v/>
      </c>
      <c r="O433" t="str">
        <f ca="1">IF($C433&lt;&gt;"",OFFSET(Participant_Database!$O$3,Participant_Database!$Z434,0),"")</f>
        <v/>
      </c>
      <c r="P433" t="str">
        <f ca="1">IF($C433&lt;&gt;"",OFFSET(Participant_Database!$P$3,Participant_Database!$Z434,0),"")</f>
        <v/>
      </c>
      <c r="Q433" t="str">
        <f ca="1">IF($C433&lt;&gt;"",OFFSET(Participant_Database!$Q$3,Participant_Database!$Z434,0),"")</f>
        <v/>
      </c>
      <c r="R433" t="str">
        <f ca="1">IF($C433&lt;&gt;"",OFFSET(Participant_Database!$R$3,Participant_Database!$Z434,0),"")</f>
        <v/>
      </c>
      <c r="S433" t="str">
        <f ca="1">IF($C433&lt;&gt;"",OFFSET(Participant_Database!$S$3,Participant_Database!$Z434,0),"")</f>
        <v/>
      </c>
      <c r="T433" t="str">
        <f ca="1">IF($C433&lt;&gt;"",OFFSET(Participant_Database!$T$3,Participant_Database!$Z434,0),"")</f>
        <v/>
      </c>
      <c r="U433" t="str">
        <f ca="1">IF($C433&lt;&gt;"",OFFSET(Participant_Database!$U$3,Participant_Database!$Z434,0),"")</f>
        <v/>
      </c>
      <c r="V433" t="str">
        <f ca="1">IF($C433&lt;&gt;"",OFFSET(Participant_Database!$V$3,Participant_Database!$Z434,0),"")</f>
        <v/>
      </c>
      <c r="W433" s="41" t="str">
        <f ca="1">IF($C433&lt;&gt;"",OFFSET(Participant_Database!$W$3,Participant_Database!$Z434,0),"")</f>
        <v/>
      </c>
      <c r="X433" t="str">
        <f ca="1">IF(C433&lt;&gt;"",Participant_Database!$Z432,"")</f>
        <v/>
      </c>
    </row>
    <row r="434" spans="1:24" x14ac:dyDescent="0.25">
      <c r="A434" t="str">
        <f ca="1">IF($C434&lt;&gt;"",OFFSET(Participant_Database!$A$3,Participant_Database!$Z435,0),"")</f>
        <v/>
      </c>
      <c r="B434" t="str">
        <f ca="1">IF($C434&lt;&gt;"",OFFSET(Participant_Database!$B$3,Participant_Database!$Z435,0),"")</f>
        <v/>
      </c>
      <c r="C434" t="str">
        <f ca="1">IF(OFFSET(Participant_Database!$C$3,Participant_Database!$Z435,0)&lt;&gt;"",OFFSET(Participant_Database!$C$3,Participant_Database!$Z435,0),"")</f>
        <v/>
      </c>
      <c r="D434" t="str">
        <f ca="1">IF($C434&lt;&gt;"",OFFSET(Participant_Database!$D$3,Participant_Database!$Z435,0),"")</f>
        <v/>
      </c>
      <c r="E434" t="str">
        <f ca="1">IF($C434&lt;&gt;"",OFFSET(Participant_Database!$E$3,Participant_Database!$Z435,0),"")</f>
        <v/>
      </c>
      <c r="F434" t="str">
        <f ca="1">IF($C434&lt;&gt;"",OFFSET(Participant_Database!$F$3,Participant_Database!$Z435,0),"")</f>
        <v/>
      </c>
      <c r="G434" t="str">
        <f ca="1">IF($C434&lt;&gt;"",OFFSET(Participant_Database!$G$3,Participant_Database!$Z435,0),"")</f>
        <v/>
      </c>
      <c r="H434" t="str">
        <f ca="1">IF($C434&lt;&gt;"",OFFSET(Participant_Database!$H$3,Participant_Database!$Z435,0),"")</f>
        <v/>
      </c>
      <c r="I434" t="str">
        <f ca="1">IF($C434&lt;&gt;"",OFFSET(Participant_Database!$I$3,Participant_Database!$Z435,0),"")</f>
        <v/>
      </c>
      <c r="J434" t="str">
        <f ca="1">IF($C434&lt;&gt;"",OFFSET(Participant_Database!$J$3,Participant_Database!$Z435,0),"")</f>
        <v/>
      </c>
      <c r="K434" t="str">
        <f ca="1">IF($C434&lt;&gt;"",OFFSET(Participant_Database!$K$3,Participant_Database!$Z435,0),"")</f>
        <v/>
      </c>
      <c r="L434" t="str">
        <f ca="1">IF($C434&lt;&gt;"",OFFSET(Participant_Database!$L$3,Participant_Database!$Z435,0),"")</f>
        <v/>
      </c>
      <c r="M434" t="str">
        <f ca="1">IF($C434&lt;&gt;"",OFFSET(Participant_Database!$M$3,Participant_Database!$Z435,0),"")</f>
        <v/>
      </c>
      <c r="N434" t="str">
        <f ca="1">IF($C434&lt;&gt;"",OFFSET(Participant_Database!$N$3,Participant_Database!$Z435,0),"")</f>
        <v/>
      </c>
      <c r="O434" t="str">
        <f ca="1">IF($C434&lt;&gt;"",OFFSET(Participant_Database!$O$3,Participant_Database!$Z435,0),"")</f>
        <v/>
      </c>
      <c r="P434" t="str">
        <f ca="1">IF($C434&lt;&gt;"",OFFSET(Participant_Database!$P$3,Participant_Database!$Z435,0),"")</f>
        <v/>
      </c>
      <c r="Q434" t="str">
        <f ca="1">IF($C434&lt;&gt;"",OFFSET(Participant_Database!$Q$3,Participant_Database!$Z435,0),"")</f>
        <v/>
      </c>
      <c r="R434" t="str">
        <f ca="1">IF($C434&lt;&gt;"",OFFSET(Participant_Database!$R$3,Participant_Database!$Z435,0),"")</f>
        <v/>
      </c>
      <c r="S434" t="str">
        <f ca="1">IF($C434&lt;&gt;"",OFFSET(Participant_Database!$S$3,Participant_Database!$Z435,0),"")</f>
        <v/>
      </c>
      <c r="T434" t="str">
        <f ca="1">IF($C434&lt;&gt;"",OFFSET(Participant_Database!$T$3,Participant_Database!$Z435,0),"")</f>
        <v/>
      </c>
      <c r="U434" t="str">
        <f ca="1">IF($C434&lt;&gt;"",OFFSET(Participant_Database!$U$3,Participant_Database!$Z435,0),"")</f>
        <v/>
      </c>
      <c r="V434" t="str">
        <f ca="1">IF($C434&lt;&gt;"",OFFSET(Participant_Database!$V$3,Participant_Database!$Z435,0),"")</f>
        <v/>
      </c>
      <c r="W434" s="41" t="str">
        <f ca="1">IF($C434&lt;&gt;"",OFFSET(Participant_Database!$W$3,Participant_Database!$Z435,0),"")</f>
        <v/>
      </c>
      <c r="X434" t="str">
        <f ca="1">IF(C434&lt;&gt;"",Participant_Database!$Z433,"")</f>
        <v/>
      </c>
    </row>
    <row r="435" spans="1:24" x14ac:dyDescent="0.25">
      <c r="A435" t="str">
        <f ca="1">IF($C435&lt;&gt;"",OFFSET(Participant_Database!$A$3,Participant_Database!$Z436,0),"")</f>
        <v/>
      </c>
      <c r="B435" t="str">
        <f ca="1">IF($C435&lt;&gt;"",OFFSET(Participant_Database!$B$3,Participant_Database!$Z436,0),"")</f>
        <v/>
      </c>
      <c r="C435" t="str">
        <f ca="1">IF(OFFSET(Participant_Database!$C$3,Participant_Database!$Z436,0)&lt;&gt;"",OFFSET(Participant_Database!$C$3,Participant_Database!$Z436,0),"")</f>
        <v/>
      </c>
      <c r="D435" t="str">
        <f ca="1">IF($C435&lt;&gt;"",OFFSET(Participant_Database!$D$3,Participant_Database!$Z436,0),"")</f>
        <v/>
      </c>
      <c r="E435" t="str">
        <f ca="1">IF($C435&lt;&gt;"",OFFSET(Participant_Database!$E$3,Participant_Database!$Z436,0),"")</f>
        <v/>
      </c>
      <c r="F435" t="str">
        <f ca="1">IF($C435&lt;&gt;"",OFFSET(Participant_Database!$F$3,Participant_Database!$Z436,0),"")</f>
        <v/>
      </c>
      <c r="G435" t="str">
        <f ca="1">IF($C435&lt;&gt;"",OFFSET(Participant_Database!$G$3,Participant_Database!$Z436,0),"")</f>
        <v/>
      </c>
      <c r="H435" t="str">
        <f ca="1">IF($C435&lt;&gt;"",OFFSET(Participant_Database!$H$3,Participant_Database!$Z436,0),"")</f>
        <v/>
      </c>
      <c r="I435" t="str">
        <f ca="1">IF($C435&lt;&gt;"",OFFSET(Participant_Database!$I$3,Participant_Database!$Z436,0),"")</f>
        <v/>
      </c>
      <c r="J435" t="str">
        <f ca="1">IF($C435&lt;&gt;"",OFFSET(Participant_Database!$J$3,Participant_Database!$Z436,0),"")</f>
        <v/>
      </c>
      <c r="K435" t="str">
        <f ca="1">IF($C435&lt;&gt;"",OFFSET(Participant_Database!$K$3,Participant_Database!$Z436,0),"")</f>
        <v/>
      </c>
      <c r="L435" t="str">
        <f ca="1">IF($C435&lt;&gt;"",OFFSET(Participant_Database!$L$3,Participant_Database!$Z436,0),"")</f>
        <v/>
      </c>
      <c r="M435" t="str">
        <f ca="1">IF($C435&lt;&gt;"",OFFSET(Participant_Database!$M$3,Participant_Database!$Z436,0),"")</f>
        <v/>
      </c>
      <c r="N435" t="str">
        <f ca="1">IF($C435&lt;&gt;"",OFFSET(Participant_Database!$N$3,Participant_Database!$Z436,0),"")</f>
        <v/>
      </c>
      <c r="O435" t="str">
        <f ca="1">IF($C435&lt;&gt;"",OFFSET(Participant_Database!$O$3,Participant_Database!$Z436,0),"")</f>
        <v/>
      </c>
      <c r="P435" t="str">
        <f ca="1">IF($C435&lt;&gt;"",OFFSET(Participant_Database!$P$3,Participant_Database!$Z436,0),"")</f>
        <v/>
      </c>
      <c r="Q435" t="str">
        <f ca="1">IF($C435&lt;&gt;"",OFFSET(Participant_Database!$Q$3,Participant_Database!$Z436,0),"")</f>
        <v/>
      </c>
      <c r="R435" t="str">
        <f ca="1">IF($C435&lt;&gt;"",OFFSET(Participant_Database!$R$3,Participant_Database!$Z436,0),"")</f>
        <v/>
      </c>
      <c r="S435" t="str">
        <f ca="1">IF($C435&lt;&gt;"",OFFSET(Participant_Database!$S$3,Participant_Database!$Z436,0),"")</f>
        <v/>
      </c>
      <c r="T435" t="str">
        <f ca="1">IF($C435&lt;&gt;"",OFFSET(Participant_Database!$T$3,Participant_Database!$Z436,0),"")</f>
        <v/>
      </c>
      <c r="U435" t="str">
        <f ca="1">IF($C435&lt;&gt;"",OFFSET(Participant_Database!$U$3,Participant_Database!$Z436,0),"")</f>
        <v/>
      </c>
      <c r="V435" t="str">
        <f ca="1">IF($C435&lt;&gt;"",OFFSET(Participant_Database!$V$3,Participant_Database!$Z436,0),"")</f>
        <v/>
      </c>
      <c r="W435" s="41" t="str">
        <f ca="1">IF($C435&lt;&gt;"",OFFSET(Participant_Database!$W$3,Participant_Database!$Z436,0),"")</f>
        <v/>
      </c>
      <c r="X435" t="str">
        <f ca="1">IF(C435&lt;&gt;"",Participant_Database!$Z434,"")</f>
        <v/>
      </c>
    </row>
    <row r="436" spans="1:24" x14ac:dyDescent="0.25">
      <c r="A436" t="str">
        <f ca="1">IF($C436&lt;&gt;"",OFFSET(Participant_Database!$A$3,Participant_Database!$Z437,0),"")</f>
        <v/>
      </c>
      <c r="B436" t="str">
        <f ca="1">IF($C436&lt;&gt;"",OFFSET(Participant_Database!$B$3,Participant_Database!$Z437,0),"")</f>
        <v/>
      </c>
      <c r="C436" t="str">
        <f ca="1">IF(OFFSET(Participant_Database!$C$3,Participant_Database!$Z437,0)&lt;&gt;"",OFFSET(Participant_Database!$C$3,Participant_Database!$Z437,0),"")</f>
        <v/>
      </c>
      <c r="D436" t="str">
        <f ca="1">IF($C436&lt;&gt;"",OFFSET(Participant_Database!$D$3,Participant_Database!$Z437,0),"")</f>
        <v/>
      </c>
      <c r="E436" t="str">
        <f ca="1">IF($C436&lt;&gt;"",OFFSET(Participant_Database!$E$3,Participant_Database!$Z437,0),"")</f>
        <v/>
      </c>
      <c r="F436" t="str">
        <f ca="1">IF($C436&lt;&gt;"",OFFSET(Participant_Database!$F$3,Participant_Database!$Z437,0),"")</f>
        <v/>
      </c>
      <c r="G436" t="str">
        <f ca="1">IF($C436&lt;&gt;"",OFFSET(Participant_Database!$G$3,Participant_Database!$Z437,0),"")</f>
        <v/>
      </c>
      <c r="H436" t="str">
        <f ca="1">IF($C436&lt;&gt;"",OFFSET(Participant_Database!$H$3,Participant_Database!$Z437,0),"")</f>
        <v/>
      </c>
      <c r="I436" t="str">
        <f ca="1">IF($C436&lt;&gt;"",OFFSET(Participant_Database!$I$3,Participant_Database!$Z437,0),"")</f>
        <v/>
      </c>
      <c r="J436" t="str">
        <f ca="1">IF($C436&lt;&gt;"",OFFSET(Participant_Database!$J$3,Participant_Database!$Z437,0),"")</f>
        <v/>
      </c>
      <c r="K436" t="str">
        <f ca="1">IF($C436&lt;&gt;"",OFFSET(Participant_Database!$K$3,Participant_Database!$Z437,0),"")</f>
        <v/>
      </c>
      <c r="L436" t="str">
        <f ca="1">IF($C436&lt;&gt;"",OFFSET(Participant_Database!$L$3,Participant_Database!$Z437,0),"")</f>
        <v/>
      </c>
      <c r="M436" t="str">
        <f ca="1">IF($C436&lt;&gt;"",OFFSET(Participant_Database!$M$3,Participant_Database!$Z437,0),"")</f>
        <v/>
      </c>
      <c r="N436" t="str">
        <f ca="1">IF($C436&lt;&gt;"",OFFSET(Participant_Database!$N$3,Participant_Database!$Z437,0),"")</f>
        <v/>
      </c>
      <c r="O436" t="str">
        <f ca="1">IF($C436&lt;&gt;"",OFFSET(Participant_Database!$O$3,Participant_Database!$Z437,0),"")</f>
        <v/>
      </c>
      <c r="P436" t="str">
        <f ca="1">IF($C436&lt;&gt;"",OFFSET(Participant_Database!$P$3,Participant_Database!$Z437,0),"")</f>
        <v/>
      </c>
      <c r="Q436" t="str">
        <f ca="1">IF($C436&lt;&gt;"",OFFSET(Participant_Database!$Q$3,Participant_Database!$Z437,0),"")</f>
        <v/>
      </c>
      <c r="R436" t="str">
        <f ca="1">IF($C436&lt;&gt;"",OFFSET(Participant_Database!$R$3,Participant_Database!$Z437,0),"")</f>
        <v/>
      </c>
      <c r="S436" t="str">
        <f ca="1">IF($C436&lt;&gt;"",OFFSET(Participant_Database!$S$3,Participant_Database!$Z437,0),"")</f>
        <v/>
      </c>
      <c r="T436" t="str">
        <f ca="1">IF($C436&lt;&gt;"",OFFSET(Participant_Database!$T$3,Participant_Database!$Z437,0),"")</f>
        <v/>
      </c>
      <c r="U436" t="str">
        <f ca="1">IF($C436&lt;&gt;"",OFFSET(Participant_Database!$U$3,Participant_Database!$Z437,0),"")</f>
        <v/>
      </c>
      <c r="V436" t="str">
        <f ca="1">IF($C436&lt;&gt;"",OFFSET(Participant_Database!$V$3,Participant_Database!$Z437,0),"")</f>
        <v/>
      </c>
      <c r="W436" s="41" t="str">
        <f ca="1">IF($C436&lt;&gt;"",OFFSET(Participant_Database!$W$3,Participant_Database!$Z437,0),"")</f>
        <v/>
      </c>
      <c r="X436" t="str">
        <f ca="1">IF(C436&lt;&gt;"",Participant_Database!$Z435,"")</f>
        <v/>
      </c>
    </row>
    <row r="437" spans="1:24" x14ac:dyDescent="0.25">
      <c r="A437" t="str">
        <f ca="1">IF($C437&lt;&gt;"",OFFSET(Participant_Database!$A$3,Participant_Database!$Z438,0),"")</f>
        <v/>
      </c>
      <c r="B437" t="str">
        <f ca="1">IF($C437&lt;&gt;"",OFFSET(Participant_Database!$B$3,Participant_Database!$Z438,0),"")</f>
        <v/>
      </c>
      <c r="C437" t="str">
        <f ca="1">IF(OFFSET(Participant_Database!$C$3,Participant_Database!$Z438,0)&lt;&gt;"",OFFSET(Participant_Database!$C$3,Participant_Database!$Z438,0),"")</f>
        <v/>
      </c>
      <c r="D437" t="str">
        <f ca="1">IF($C437&lt;&gt;"",OFFSET(Participant_Database!$D$3,Participant_Database!$Z438,0),"")</f>
        <v/>
      </c>
      <c r="E437" t="str">
        <f ca="1">IF($C437&lt;&gt;"",OFFSET(Participant_Database!$E$3,Participant_Database!$Z438,0),"")</f>
        <v/>
      </c>
      <c r="F437" t="str">
        <f ca="1">IF($C437&lt;&gt;"",OFFSET(Participant_Database!$F$3,Participant_Database!$Z438,0),"")</f>
        <v/>
      </c>
      <c r="G437" t="str">
        <f ca="1">IF($C437&lt;&gt;"",OFFSET(Participant_Database!$G$3,Participant_Database!$Z438,0),"")</f>
        <v/>
      </c>
      <c r="H437" t="str">
        <f ca="1">IF($C437&lt;&gt;"",OFFSET(Participant_Database!$H$3,Participant_Database!$Z438,0),"")</f>
        <v/>
      </c>
      <c r="I437" t="str">
        <f ca="1">IF($C437&lt;&gt;"",OFFSET(Participant_Database!$I$3,Participant_Database!$Z438,0),"")</f>
        <v/>
      </c>
      <c r="J437" t="str">
        <f ca="1">IF($C437&lt;&gt;"",OFFSET(Participant_Database!$J$3,Participant_Database!$Z438,0),"")</f>
        <v/>
      </c>
      <c r="K437" t="str">
        <f ca="1">IF($C437&lt;&gt;"",OFFSET(Participant_Database!$K$3,Participant_Database!$Z438,0),"")</f>
        <v/>
      </c>
      <c r="L437" t="str">
        <f ca="1">IF($C437&lt;&gt;"",OFFSET(Participant_Database!$L$3,Participant_Database!$Z438,0),"")</f>
        <v/>
      </c>
      <c r="M437" t="str">
        <f ca="1">IF($C437&lt;&gt;"",OFFSET(Participant_Database!$M$3,Participant_Database!$Z438,0),"")</f>
        <v/>
      </c>
      <c r="N437" t="str">
        <f ca="1">IF($C437&lt;&gt;"",OFFSET(Participant_Database!$N$3,Participant_Database!$Z438,0),"")</f>
        <v/>
      </c>
      <c r="O437" t="str">
        <f ca="1">IF($C437&lt;&gt;"",OFFSET(Participant_Database!$O$3,Participant_Database!$Z438,0),"")</f>
        <v/>
      </c>
      <c r="P437" t="str">
        <f ca="1">IF($C437&lt;&gt;"",OFFSET(Participant_Database!$P$3,Participant_Database!$Z438,0),"")</f>
        <v/>
      </c>
      <c r="Q437" t="str">
        <f ca="1">IF($C437&lt;&gt;"",OFFSET(Participant_Database!$Q$3,Participant_Database!$Z438,0),"")</f>
        <v/>
      </c>
      <c r="R437" t="str">
        <f ca="1">IF($C437&lt;&gt;"",OFFSET(Participant_Database!$R$3,Participant_Database!$Z438,0),"")</f>
        <v/>
      </c>
      <c r="S437" t="str">
        <f ca="1">IF($C437&lt;&gt;"",OFFSET(Participant_Database!$S$3,Participant_Database!$Z438,0),"")</f>
        <v/>
      </c>
      <c r="T437" t="str">
        <f ca="1">IF($C437&lt;&gt;"",OFFSET(Participant_Database!$T$3,Participant_Database!$Z438,0),"")</f>
        <v/>
      </c>
      <c r="U437" t="str">
        <f ca="1">IF($C437&lt;&gt;"",OFFSET(Participant_Database!$U$3,Participant_Database!$Z438,0),"")</f>
        <v/>
      </c>
      <c r="V437" t="str">
        <f ca="1">IF($C437&lt;&gt;"",OFFSET(Participant_Database!$V$3,Participant_Database!$Z438,0),"")</f>
        <v/>
      </c>
      <c r="W437" s="41" t="str">
        <f ca="1">IF($C437&lt;&gt;"",OFFSET(Participant_Database!$W$3,Participant_Database!$Z438,0),"")</f>
        <v/>
      </c>
      <c r="X437" t="str">
        <f ca="1">IF(C437&lt;&gt;"",Participant_Database!$Z436,"")</f>
        <v/>
      </c>
    </row>
    <row r="438" spans="1:24" x14ac:dyDescent="0.25">
      <c r="A438" t="str">
        <f ca="1">IF($C438&lt;&gt;"",OFFSET(Participant_Database!$A$3,Participant_Database!$Z439,0),"")</f>
        <v/>
      </c>
      <c r="B438" t="str">
        <f ca="1">IF($C438&lt;&gt;"",OFFSET(Participant_Database!$B$3,Participant_Database!$Z439,0),"")</f>
        <v/>
      </c>
      <c r="C438" t="str">
        <f ca="1">IF(OFFSET(Participant_Database!$C$3,Participant_Database!$Z439,0)&lt;&gt;"",OFFSET(Participant_Database!$C$3,Participant_Database!$Z439,0),"")</f>
        <v/>
      </c>
      <c r="D438" t="str">
        <f ca="1">IF($C438&lt;&gt;"",OFFSET(Participant_Database!$D$3,Participant_Database!$Z439,0),"")</f>
        <v/>
      </c>
      <c r="E438" t="str">
        <f ca="1">IF($C438&lt;&gt;"",OFFSET(Participant_Database!$E$3,Participant_Database!$Z439,0),"")</f>
        <v/>
      </c>
      <c r="F438" t="str">
        <f ca="1">IF($C438&lt;&gt;"",OFFSET(Participant_Database!$F$3,Participant_Database!$Z439,0),"")</f>
        <v/>
      </c>
      <c r="G438" t="str">
        <f ca="1">IF($C438&lt;&gt;"",OFFSET(Participant_Database!$G$3,Participant_Database!$Z439,0),"")</f>
        <v/>
      </c>
      <c r="H438" t="str">
        <f ca="1">IF($C438&lt;&gt;"",OFFSET(Participant_Database!$H$3,Participant_Database!$Z439,0),"")</f>
        <v/>
      </c>
      <c r="I438" t="str">
        <f ca="1">IF($C438&lt;&gt;"",OFFSET(Participant_Database!$I$3,Participant_Database!$Z439,0),"")</f>
        <v/>
      </c>
      <c r="J438" t="str">
        <f ca="1">IF($C438&lt;&gt;"",OFFSET(Participant_Database!$J$3,Participant_Database!$Z439,0),"")</f>
        <v/>
      </c>
      <c r="K438" t="str">
        <f ca="1">IF($C438&lt;&gt;"",OFFSET(Participant_Database!$K$3,Participant_Database!$Z439,0),"")</f>
        <v/>
      </c>
      <c r="L438" t="str">
        <f ca="1">IF($C438&lt;&gt;"",OFFSET(Participant_Database!$L$3,Participant_Database!$Z439,0),"")</f>
        <v/>
      </c>
      <c r="M438" t="str">
        <f ca="1">IF($C438&lt;&gt;"",OFFSET(Participant_Database!$M$3,Participant_Database!$Z439,0),"")</f>
        <v/>
      </c>
      <c r="N438" t="str">
        <f ca="1">IF($C438&lt;&gt;"",OFFSET(Participant_Database!$N$3,Participant_Database!$Z439,0),"")</f>
        <v/>
      </c>
      <c r="O438" t="str">
        <f ca="1">IF($C438&lt;&gt;"",OFFSET(Participant_Database!$O$3,Participant_Database!$Z439,0),"")</f>
        <v/>
      </c>
      <c r="P438" t="str">
        <f ca="1">IF($C438&lt;&gt;"",OFFSET(Participant_Database!$P$3,Participant_Database!$Z439,0),"")</f>
        <v/>
      </c>
      <c r="Q438" t="str">
        <f ca="1">IF($C438&lt;&gt;"",OFFSET(Participant_Database!$Q$3,Participant_Database!$Z439,0),"")</f>
        <v/>
      </c>
      <c r="R438" t="str">
        <f ca="1">IF($C438&lt;&gt;"",OFFSET(Participant_Database!$R$3,Participant_Database!$Z439,0),"")</f>
        <v/>
      </c>
      <c r="S438" t="str">
        <f ca="1">IF($C438&lt;&gt;"",OFFSET(Participant_Database!$S$3,Participant_Database!$Z439,0),"")</f>
        <v/>
      </c>
      <c r="T438" t="str">
        <f ca="1">IF($C438&lt;&gt;"",OFFSET(Participant_Database!$T$3,Participant_Database!$Z439,0),"")</f>
        <v/>
      </c>
      <c r="U438" t="str">
        <f ca="1">IF($C438&lt;&gt;"",OFFSET(Participant_Database!$U$3,Participant_Database!$Z439,0),"")</f>
        <v/>
      </c>
      <c r="V438" t="str">
        <f ca="1">IF($C438&lt;&gt;"",OFFSET(Participant_Database!$V$3,Participant_Database!$Z439,0),"")</f>
        <v/>
      </c>
      <c r="W438" s="41" t="str">
        <f ca="1">IF($C438&lt;&gt;"",OFFSET(Participant_Database!$W$3,Participant_Database!$Z439,0),"")</f>
        <v/>
      </c>
      <c r="X438" t="str">
        <f ca="1">IF(C438&lt;&gt;"",Participant_Database!$Z437,"")</f>
        <v/>
      </c>
    </row>
    <row r="439" spans="1:24" x14ac:dyDescent="0.25">
      <c r="A439" t="str">
        <f ca="1">IF($C439&lt;&gt;"",OFFSET(Participant_Database!$A$3,Participant_Database!$Z440,0),"")</f>
        <v/>
      </c>
      <c r="B439" t="str">
        <f ca="1">IF($C439&lt;&gt;"",OFFSET(Participant_Database!$B$3,Participant_Database!$Z440,0),"")</f>
        <v/>
      </c>
      <c r="C439" t="str">
        <f ca="1">IF(OFFSET(Participant_Database!$C$3,Participant_Database!$Z440,0)&lt;&gt;"",OFFSET(Participant_Database!$C$3,Participant_Database!$Z440,0),"")</f>
        <v/>
      </c>
      <c r="D439" t="str">
        <f ca="1">IF($C439&lt;&gt;"",OFFSET(Participant_Database!$D$3,Participant_Database!$Z440,0),"")</f>
        <v/>
      </c>
      <c r="E439" t="str">
        <f ca="1">IF($C439&lt;&gt;"",OFFSET(Participant_Database!$E$3,Participant_Database!$Z440,0),"")</f>
        <v/>
      </c>
      <c r="F439" t="str">
        <f ca="1">IF($C439&lt;&gt;"",OFFSET(Participant_Database!$F$3,Participant_Database!$Z440,0),"")</f>
        <v/>
      </c>
      <c r="G439" t="str">
        <f ca="1">IF($C439&lt;&gt;"",OFFSET(Participant_Database!$G$3,Participant_Database!$Z440,0),"")</f>
        <v/>
      </c>
      <c r="H439" t="str">
        <f ca="1">IF($C439&lt;&gt;"",OFFSET(Participant_Database!$H$3,Participant_Database!$Z440,0),"")</f>
        <v/>
      </c>
      <c r="I439" t="str">
        <f ca="1">IF($C439&lt;&gt;"",OFFSET(Participant_Database!$I$3,Participant_Database!$Z440,0),"")</f>
        <v/>
      </c>
      <c r="J439" t="str">
        <f ca="1">IF($C439&lt;&gt;"",OFFSET(Participant_Database!$J$3,Participant_Database!$Z440,0),"")</f>
        <v/>
      </c>
      <c r="K439" t="str">
        <f ca="1">IF($C439&lt;&gt;"",OFFSET(Participant_Database!$K$3,Participant_Database!$Z440,0),"")</f>
        <v/>
      </c>
      <c r="L439" t="str">
        <f ca="1">IF($C439&lt;&gt;"",OFFSET(Participant_Database!$L$3,Participant_Database!$Z440,0),"")</f>
        <v/>
      </c>
      <c r="M439" t="str">
        <f ca="1">IF($C439&lt;&gt;"",OFFSET(Participant_Database!$M$3,Participant_Database!$Z440,0),"")</f>
        <v/>
      </c>
      <c r="N439" t="str">
        <f ca="1">IF($C439&lt;&gt;"",OFFSET(Participant_Database!$N$3,Participant_Database!$Z440,0),"")</f>
        <v/>
      </c>
      <c r="O439" t="str">
        <f ca="1">IF($C439&lt;&gt;"",OFFSET(Participant_Database!$O$3,Participant_Database!$Z440,0),"")</f>
        <v/>
      </c>
      <c r="P439" t="str">
        <f ca="1">IF($C439&lt;&gt;"",OFFSET(Participant_Database!$P$3,Participant_Database!$Z440,0),"")</f>
        <v/>
      </c>
      <c r="Q439" t="str">
        <f ca="1">IF($C439&lt;&gt;"",OFFSET(Participant_Database!$Q$3,Participant_Database!$Z440,0),"")</f>
        <v/>
      </c>
      <c r="R439" t="str">
        <f ca="1">IF($C439&lt;&gt;"",OFFSET(Participant_Database!$R$3,Participant_Database!$Z440,0),"")</f>
        <v/>
      </c>
      <c r="S439" t="str">
        <f ca="1">IF($C439&lt;&gt;"",OFFSET(Participant_Database!$S$3,Participant_Database!$Z440,0),"")</f>
        <v/>
      </c>
      <c r="T439" t="str">
        <f ca="1">IF($C439&lt;&gt;"",OFFSET(Participant_Database!$T$3,Participant_Database!$Z440,0),"")</f>
        <v/>
      </c>
      <c r="U439" t="str">
        <f ca="1">IF($C439&lt;&gt;"",OFFSET(Participant_Database!$U$3,Participant_Database!$Z440,0),"")</f>
        <v/>
      </c>
      <c r="V439" t="str">
        <f ca="1">IF($C439&lt;&gt;"",OFFSET(Participant_Database!$V$3,Participant_Database!$Z440,0),"")</f>
        <v/>
      </c>
      <c r="W439" s="41" t="str">
        <f ca="1">IF($C439&lt;&gt;"",OFFSET(Participant_Database!$W$3,Participant_Database!$Z440,0),"")</f>
        <v/>
      </c>
      <c r="X439" t="str">
        <f ca="1">IF(C439&lt;&gt;"",Participant_Database!$Z438,"")</f>
        <v/>
      </c>
    </row>
    <row r="440" spans="1:24" x14ac:dyDescent="0.25">
      <c r="A440" t="str">
        <f ca="1">IF($C440&lt;&gt;"",OFFSET(Participant_Database!$A$3,Participant_Database!$Z441,0),"")</f>
        <v/>
      </c>
      <c r="B440" t="str">
        <f ca="1">IF($C440&lt;&gt;"",OFFSET(Participant_Database!$B$3,Participant_Database!$Z441,0),"")</f>
        <v/>
      </c>
      <c r="C440" t="str">
        <f ca="1">IF(OFFSET(Participant_Database!$C$3,Participant_Database!$Z441,0)&lt;&gt;"",OFFSET(Participant_Database!$C$3,Participant_Database!$Z441,0),"")</f>
        <v/>
      </c>
      <c r="D440" t="str">
        <f ca="1">IF($C440&lt;&gt;"",OFFSET(Participant_Database!$D$3,Participant_Database!$Z441,0),"")</f>
        <v/>
      </c>
      <c r="E440" t="str">
        <f ca="1">IF($C440&lt;&gt;"",OFFSET(Participant_Database!$E$3,Participant_Database!$Z441,0),"")</f>
        <v/>
      </c>
      <c r="F440" t="str">
        <f ca="1">IF($C440&lt;&gt;"",OFFSET(Participant_Database!$F$3,Participant_Database!$Z441,0),"")</f>
        <v/>
      </c>
      <c r="G440" t="str">
        <f ca="1">IF($C440&lt;&gt;"",OFFSET(Participant_Database!$G$3,Participant_Database!$Z441,0),"")</f>
        <v/>
      </c>
      <c r="H440" t="str">
        <f ca="1">IF($C440&lt;&gt;"",OFFSET(Participant_Database!$H$3,Participant_Database!$Z441,0),"")</f>
        <v/>
      </c>
      <c r="I440" t="str">
        <f ca="1">IF($C440&lt;&gt;"",OFFSET(Participant_Database!$I$3,Participant_Database!$Z441,0),"")</f>
        <v/>
      </c>
      <c r="J440" t="str">
        <f ca="1">IF($C440&lt;&gt;"",OFFSET(Participant_Database!$J$3,Participant_Database!$Z441,0),"")</f>
        <v/>
      </c>
      <c r="K440" t="str">
        <f ca="1">IF($C440&lt;&gt;"",OFFSET(Participant_Database!$K$3,Participant_Database!$Z441,0),"")</f>
        <v/>
      </c>
      <c r="L440" t="str">
        <f ca="1">IF($C440&lt;&gt;"",OFFSET(Participant_Database!$L$3,Participant_Database!$Z441,0),"")</f>
        <v/>
      </c>
      <c r="M440" t="str">
        <f ca="1">IF($C440&lt;&gt;"",OFFSET(Participant_Database!$M$3,Participant_Database!$Z441,0),"")</f>
        <v/>
      </c>
      <c r="N440" t="str">
        <f ca="1">IF($C440&lt;&gt;"",OFFSET(Participant_Database!$N$3,Participant_Database!$Z441,0),"")</f>
        <v/>
      </c>
      <c r="O440" t="str">
        <f ca="1">IF($C440&lt;&gt;"",OFFSET(Participant_Database!$O$3,Participant_Database!$Z441,0),"")</f>
        <v/>
      </c>
      <c r="P440" t="str">
        <f ca="1">IF($C440&lt;&gt;"",OFFSET(Participant_Database!$P$3,Participant_Database!$Z441,0),"")</f>
        <v/>
      </c>
      <c r="Q440" t="str">
        <f ca="1">IF($C440&lt;&gt;"",OFFSET(Participant_Database!$Q$3,Participant_Database!$Z441,0),"")</f>
        <v/>
      </c>
      <c r="R440" t="str">
        <f ca="1">IF($C440&lt;&gt;"",OFFSET(Participant_Database!$R$3,Participant_Database!$Z441,0),"")</f>
        <v/>
      </c>
      <c r="S440" t="str">
        <f ca="1">IF($C440&lt;&gt;"",OFFSET(Participant_Database!$S$3,Participant_Database!$Z441,0),"")</f>
        <v/>
      </c>
      <c r="T440" t="str">
        <f ca="1">IF($C440&lt;&gt;"",OFFSET(Participant_Database!$T$3,Participant_Database!$Z441,0),"")</f>
        <v/>
      </c>
      <c r="U440" t="str">
        <f ca="1">IF($C440&lt;&gt;"",OFFSET(Participant_Database!$U$3,Participant_Database!$Z441,0),"")</f>
        <v/>
      </c>
      <c r="V440" t="str">
        <f ca="1">IF($C440&lt;&gt;"",OFFSET(Participant_Database!$V$3,Participant_Database!$Z441,0),"")</f>
        <v/>
      </c>
      <c r="W440" s="41" t="str">
        <f ca="1">IF($C440&lt;&gt;"",OFFSET(Participant_Database!$W$3,Participant_Database!$Z441,0),"")</f>
        <v/>
      </c>
      <c r="X440" t="str">
        <f ca="1">IF(C440&lt;&gt;"",Participant_Database!$Z439,"")</f>
        <v/>
      </c>
    </row>
    <row r="441" spans="1:24" x14ac:dyDescent="0.25">
      <c r="A441" t="str">
        <f ca="1">IF($C441&lt;&gt;"",OFFSET(Participant_Database!$A$3,Participant_Database!$Z442,0),"")</f>
        <v/>
      </c>
      <c r="B441" t="str">
        <f ca="1">IF($C441&lt;&gt;"",OFFSET(Participant_Database!$B$3,Participant_Database!$Z442,0),"")</f>
        <v/>
      </c>
      <c r="C441" t="str">
        <f ca="1">IF(OFFSET(Participant_Database!$C$3,Participant_Database!$Z442,0)&lt;&gt;"",OFFSET(Participant_Database!$C$3,Participant_Database!$Z442,0),"")</f>
        <v/>
      </c>
      <c r="D441" t="str">
        <f ca="1">IF($C441&lt;&gt;"",OFFSET(Participant_Database!$D$3,Participant_Database!$Z442,0),"")</f>
        <v/>
      </c>
      <c r="E441" t="str">
        <f ca="1">IF($C441&lt;&gt;"",OFFSET(Participant_Database!$E$3,Participant_Database!$Z442,0),"")</f>
        <v/>
      </c>
      <c r="F441" t="str">
        <f ca="1">IF($C441&lt;&gt;"",OFFSET(Participant_Database!$F$3,Participant_Database!$Z442,0),"")</f>
        <v/>
      </c>
      <c r="G441" t="str">
        <f ca="1">IF($C441&lt;&gt;"",OFFSET(Participant_Database!$G$3,Participant_Database!$Z442,0),"")</f>
        <v/>
      </c>
      <c r="H441" t="str">
        <f ca="1">IF($C441&lt;&gt;"",OFFSET(Participant_Database!$H$3,Participant_Database!$Z442,0),"")</f>
        <v/>
      </c>
      <c r="I441" t="str">
        <f ca="1">IF($C441&lt;&gt;"",OFFSET(Participant_Database!$I$3,Participant_Database!$Z442,0),"")</f>
        <v/>
      </c>
      <c r="J441" t="str">
        <f ca="1">IF($C441&lt;&gt;"",OFFSET(Participant_Database!$J$3,Participant_Database!$Z442,0),"")</f>
        <v/>
      </c>
      <c r="K441" t="str">
        <f ca="1">IF($C441&lt;&gt;"",OFFSET(Participant_Database!$K$3,Participant_Database!$Z442,0),"")</f>
        <v/>
      </c>
      <c r="L441" t="str">
        <f ca="1">IF($C441&lt;&gt;"",OFFSET(Participant_Database!$L$3,Participant_Database!$Z442,0),"")</f>
        <v/>
      </c>
      <c r="M441" t="str">
        <f ca="1">IF($C441&lt;&gt;"",OFFSET(Participant_Database!$M$3,Participant_Database!$Z442,0),"")</f>
        <v/>
      </c>
      <c r="N441" t="str">
        <f ca="1">IF($C441&lt;&gt;"",OFFSET(Participant_Database!$N$3,Participant_Database!$Z442,0),"")</f>
        <v/>
      </c>
      <c r="O441" t="str">
        <f ca="1">IF($C441&lt;&gt;"",OFFSET(Participant_Database!$O$3,Participant_Database!$Z442,0),"")</f>
        <v/>
      </c>
      <c r="P441" t="str">
        <f ca="1">IF($C441&lt;&gt;"",OFFSET(Participant_Database!$P$3,Participant_Database!$Z442,0),"")</f>
        <v/>
      </c>
      <c r="Q441" t="str">
        <f ca="1">IF($C441&lt;&gt;"",OFFSET(Participant_Database!$Q$3,Participant_Database!$Z442,0),"")</f>
        <v/>
      </c>
      <c r="R441" t="str">
        <f ca="1">IF($C441&lt;&gt;"",OFFSET(Participant_Database!$R$3,Participant_Database!$Z442,0),"")</f>
        <v/>
      </c>
      <c r="S441" t="str">
        <f ca="1">IF($C441&lt;&gt;"",OFFSET(Participant_Database!$S$3,Participant_Database!$Z442,0),"")</f>
        <v/>
      </c>
      <c r="T441" t="str">
        <f ca="1">IF($C441&lt;&gt;"",OFFSET(Participant_Database!$T$3,Participant_Database!$Z442,0),"")</f>
        <v/>
      </c>
      <c r="U441" t="str">
        <f ca="1">IF($C441&lt;&gt;"",OFFSET(Participant_Database!$U$3,Participant_Database!$Z442,0),"")</f>
        <v/>
      </c>
      <c r="V441" t="str">
        <f ca="1">IF($C441&lt;&gt;"",OFFSET(Participant_Database!$V$3,Participant_Database!$Z442,0),"")</f>
        <v/>
      </c>
      <c r="W441" s="41" t="str">
        <f ca="1">IF($C441&lt;&gt;"",OFFSET(Participant_Database!$W$3,Participant_Database!$Z442,0),"")</f>
        <v/>
      </c>
      <c r="X441" t="str">
        <f ca="1">IF(C441&lt;&gt;"",Participant_Database!$Z440,"")</f>
        <v/>
      </c>
    </row>
    <row r="442" spans="1:24" x14ac:dyDescent="0.25">
      <c r="A442" t="str">
        <f ca="1">IF($C442&lt;&gt;"",OFFSET(Participant_Database!$A$3,Participant_Database!$Z443,0),"")</f>
        <v/>
      </c>
      <c r="B442" t="str">
        <f ca="1">IF($C442&lt;&gt;"",OFFSET(Participant_Database!$B$3,Participant_Database!$Z443,0),"")</f>
        <v/>
      </c>
      <c r="C442" t="str">
        <f ca="1">IF(OFFSET(Participant_Database!$C$3,Participant_Database!$Z443,0)&lt;&gt;"",OFFSET(Participant_Database!$C$3,Participant_Database!$Z443,0),"")</f>
        <v/>
      </c>
      <c r="D442" t="str">
        <f ca="1">IF($C442&lt;&gt;"",OFFSET(Participant_Database!$D$3,Participant_Database!$Z443,0),"")</f>
        <v/>
      </c>
      <c r="E442" t="str">
        <f ca="1">IF($C442&lt;&gt;"",OFFSET(Participant_Database!$E$3,Participant_Database!$Z443,0),"")</f>
        <v/>
      </c>
      <c r="F442" t="str">
        <f ca="1">IF($C442&lt;&gt;"",OFFSET(Participant_Database!$F$3,Participant_Database!$Z443,0),"")</f>
        <v/>
      </c>
      <c r="G442" t="str">
        <f ca="1">IF($C442&lt;&gt;"",OFFSET(Participant_Database!$G$3,Participant_Database!$Z443,0),"")</f>
        <v/>
      </c>
      <c r="H442" t="str">
        <f ca="1">IF($C442&lt;&gt;"",OFFSET(Participant_Database!$H$3,Participant_Database!$Z443,0),"")</f>
        <v/>
      </c>
      <c r="I442" t="str">
        <f ca="1">IF($C442&lt;&gt;"",OFFSET(Participant_Database!$I$3,Participant_Database!$Z443,0),"")</f>
        <v/>
      </c>
      <c r="J442" t="str">
        <f ca="1">IF($C442&lt;&gt;"",OFFSET(Participant_Database!$J$3,Participant_Database!$Z443,0),"")</f>
        <v/>
      </c>
      <c r="K442" t="str">
        <f ca="1">IF($C442&lt;&gt;"",OFFSET(Participant_Database!$K$3,Participant_Database!$Z443,0),"")</f>
        <v/>
      </c>
      <c r="L442" t="str">
        <f ca="1">IF($C442&lt;&gt;"",OFFSET(Participant_Database!$L$3,Participant_Database!$Z443,0),"")</f>
        <v/>
      </c>
      <c r="M442" t="str">
        <f ca="1">IF($C442&lt;&gt;"",OFFSET(Participant_Database!$M$3,Participant_Database!$Z443,0),"")</f>
        <v/>
      </c>
      <c r="N442" t="str">
        <f ca="1">IF($C442&lt;&gt;"",OFFSET(Participant_Database!$N$3,Participant_Database!$Z443,0),"")</f>
        <v/>
      </c>
      <c r="O442" t="str">
        <f ca="1">IF($C442&lt;&gt;"",OFFSET(Participant_Database!$O$3,Participant_Database!$Z443,0),"")</f>
        <v/>
      </c>
      <c r="P442" t="str">
        <f ca="1">IF($C442&lt;&gt;"",OFFSET(Participant_Database!$P$3,Participant_Database!$Z443,0),"")</f>
        <v/>
      </c>
      <c r="Q442" t="str">
        <f ca="1">IF($C442&lt;&gt;"",OFFSET(Participant_Database!$Q$3,Participant_Database!$Z443,0),"")</f>
        <v/>
      </c>
      <c r="R442" t="str">
        <f ca="1">IF($C442&lt;&gt;"",OFFSET(Participant_Database!$R$3,Participant_Database!$Z443,0),"")</f>
        <v/>
      </c>
      <c r="S442" t="str">
        <f ca="1">IF($C442&lt;&gt;"",OFFSET(Participant_Database!$S$3,Participant_Database!$Z443,0),"")</f>
        <v/>
      </c>
      <c r="T442" t="str">
        <f ca="1">IF($C442&lt;&gt;"",OFFSET(Participant_Database!$T$3,Participant_Database!$Z443,0),"")</f>
        <v/>
      </c>
      <c r="U442" t="str">
        <f ca="1">IF($C442&lt;&gt;"",OFFSET(Participant_Database!$U$3,Participant_Database!$Z443,0),"")</f>
        <v/>
      </c>
      <c r="V442" t="str">
        <f ca="1">IF($C442&lt;&gt;"",OFFSET(Participant_Database!$V$3,Participant_Database!$Z443,0),"")</f>
        <v/>
      </c>
      <c r="W442" s="41" t="str">
        <f ca="1">IF($C442&lt;&gt;"",OFFSET(Participant_Database!$W$3,Participant_Database!$Z443,0),"")</f>
        <v/>
      </c>
      <c r="X442" t="str">
        <f ca="1">IF(C442&lt;&gt;"",Participant_Database!$Z441,"")</f>
        <v/>
      </c>
    </row>
    <row r="443" spans="1:24" x14ac:dyDescent="0.25">
      <c r="A443" t="str">
        <f ca="1">IF($C443&lt;&gt;"",OFFSET(Participant_Database!$A$3,Participant_Database!$Z444,0),"")</f>
        <v/>
      </c>
      <c r="B443" t="str">
        <f ca="1">IF($C443&lt;&gt;"",OFFSET(Participant_Database!$B$3,Participant_Database!$Z444,0),"")</f>
        <v/>
      </c>
      <c r="C443" t="str">
        <f ca="1">IF(OFFSET(Participant_Database!$C$3,Participant_Database!$Z444,0)&lt;&gt;"",OFFSET(Participant_Database!$C$3,Participant_Database!$Z444,0),"")</f>
        <v/>
      </c>
      <c r="D443" t="str">
        <f ca="1">IF($C443&lt;&gt;"",OFFSET(Participant_Database!$D$3,Participant_Database!$Z444,0),"")</f>
        <v/>
      </c>
      <c r="E443" t="str">
        <f ca="1">IF($C443&lt;&gt;"",OFFSET(Participant_Database!$E$3,Participant_Database!$Z444,0),"")</f>
        <v/>
      </c>
      <c r="F443" t="str">
        <f ca="1">IF($C443&lt;&gt;"",OFFSET(Participant_Database!$F$3,Participant_Database!$Z444,0),"")</f>
        <v/>
      </c>
      <c r="G443" t="str">
        <f ca="1">IF($C443&lt;&gt;"",OFFSET(Participant_Database!$G$3,Participant_Database!$Z444,0),"")</f>
        <v/>
      </c>
      <c r="H443" t="str">
        <f ca="1">IF($C443&lt;&gt;"",OFFSET(Participant_Database!$H$3,Participant_Database!$Z444,0),"")</f>
        <v/>
      </c>
      <c r="I443" t="str">
        <f ca="1">IF($C443&lt;&gt;"",OFFSET(Participant_Database!$I$3,Participant_Database!$Z444,0),"")</f>
        <v/>
      </c>
      <c r="J443" t="str">
        <f ca="1">IF($C443&lt;&gt;"",OFFSET(Participant_Database!$J$3,Participant_Database!$Z444,0),"")</f>
        <v/>
      </c>
      <c r="K443" t="str">
        <f ca="1">IF($C443&lt;&gt;"",OFFSET(Participant_Database!$K$3,Participant_Database!$Z444,0),"")</f>
        <v/>
      </c>
      <c r="L443" t="str">
        <f ca="1">IF($C443&lt;&gt;"",OFFSET(Participant_Database!$L$3,Participant_Database!$Z444,0),"")</f>
        <v/>
      </c>
      <c r="M443" t="str">
        <f ca="1">IF($C443&lt;&gt;"",OFFSET(Participant_Database!$M$3,Participant_Database!$Z444,0),"")</f>
        <v/>
      </c>
      <c r="N443" t="str">
        <f ca="1">IF($C443&lt;&gt;"",OFFSET(Participant_Database!$N$3,Participant_Database!$Z444,0),"")</f>
        <v/>
      </c>
      <c r="O443" t="str">
        <f ca="1">IF($C443&lt;&gt;"",OFFSET(Participant_Database!$O$3,Participant_Database!$Z444,0),"")</f>
        <v/>
      </c>
      <c r="P443" t="str">
        <f ca="1">IF($C443&lt;&gt;"",OFFSET(Participant_Database!$P$3,Participant_Database!$Z444,0),"")</f>
        <v/>
      </c>
      <c r="Q443" t="str">
        <f ca="1">IF($C443&lt;&gt;"",OFFSET(Participant_Database!$Q$3,Participant_Database!$Z444,0),"")</f>
        <v/>
      </c>
      <c r="R443" t="str">
        <f ca="1">IF($C443&lt;&gt;"",OFFSET(Participant_Database!$R$3,Participant_Database!$Z444,0),"")</f>
        <v/>
      </c>
      <c r="S443" t="str">
        <f ca="1">IF($C443&lt;&gt;"",OFFSET(Participant_Database!$S$3,Participant_Database!$Z444,0),"")</f>
        <v/>
      </c>
      <c r="T443" t="str">
        <f ca="1">IF($C443&lt;&gt;"",OFFSET(Participant_Database!$T$3,Participant_Database!$Z444,0),"")</f>
        <v/>
      </c>
      <c r="U443" t="str">
        <f ca="1">IF($C443&lt;&gt;"",OFFSET(Participant_Database!$U$3,Participant_Database!$Z444,0),"")</f>
        <v/>
      </c>
      <c r="V443" t="str">
        <f ca="1">IF($C443&lt;&gt;"",OFFSET(Participant_Database!$V$3,Participant_Database!$Z444,0),"")</f>
        <v/>
      </c>
      <c r="W443" s="41" t="str">
        <f ca="1">IF($C443&lt;&gt;"",OFFSET(Participant_Database!$W$3,Participant_Database!$Z444,0),"")</f>
        <v/>
      </c>
      <c r="X443" t="str">
        <f ca="1">IF(C443&lt;&gt;"",Participant_Database!$Z442,"")</f>
        <v/>
      </c>
    </row>
    <row r="444" spans="1:24" x14ac:dyDescent="0.25">
      <c r="A444" t="str">
        <f ca="1">IF($C444&lt;&gt;"",OFFSET(Participant_Database!$A$3,Participant_Database!$Z445,0),"")</f>
        <v/>
      </c>
      <c r="B444" t="str">
        <f ca="1">IF($C444&lt;&gt;"",OFFSET(Participant_Database!$B$3,Participant_Database!$Z445,0),"")</f>
        <v/>
      </c>
      <c r="C444" t="str">
        <f ca="1">IF(OFFSET(Participant_Database!$C$3,Participant_Database!$Z445,0)&lt;&gt;"",OFFSET(Participant_Database!$C$3,Participant_Database!$Z445,0),"")</f>
        <v/>
      </c>
      <c r="D444" t="str">
        <f ca="1">IF($C444&lt;&gt;"",OFFSET(Participant_Database!$D$3,Participant_Database!$Z445,0),"")</f>
        <v/>
      </c>
      <c r="E444" t="str">
        <f ca="1">IF($C444&lt;&gt;"",OFFSET(Participant_Database!$E$3,Participant_Database!$Z445,0),"")</f>
        <v/>
      </c>
      <c r="F444" t="str">
        <f ca="1">IF($C444&lt;&gt;"",OFFSET(Participant_Database!$F$3,Participant_Database!$Z445,0),"")</f>
        <v/>
      </c>
      <c r="G444" t="str">
        <f ca="1">IF($C444&lt;&gt;"",OFFSET(Participant_Database!$G$3,Participant_Database!$Z445,0),"")</f>
        <v/>
      </c>
      <c r="H444" t="str">
        <f ca="1">IF($C444&lt;&gt;"",OFFSET(Participant_Database!$H$3,Participant_Database!$Z445,0),"")</f>
        <v/>
      </c>
      <c r="I444" t="str">
        <f ca="1">IF($C444&lt;&gt;"",OFFSET(Participant_Database!$I$3,Participant_Database!$Z445,0),"")</f>
        <v/>
      </c>
      <c r="J444" t="str">
        <f ca="1">IF($C444&lt;&gt;"",OFFSET(Participant_Database!$J$3,Participant_Database!$Z445,0),"")</f>
        <v/>
      </c>
      <c r="K444" t="str">
        <f ca="1">IF($C444&lt;&gt;"",OFFSET(Participant_Database!$K$3,Participant_Database!$Z445,0),"")</f>
        <v/>
      </c>
      <c r="L444" t="str">
        <f ca="1">IF($C444&lt;&gt;"",OFFSET(Participant_Database!$L$3,Participant_Database!$Z445,0),"")</f>
        <v/>
      </c>
      <c r="M444" t="str">
        <f ca="1">IF($C444&lt;&gt;"",OFFSET(Participant_Database!$M$3,Participant_Database!$Z445,0),"")</f>
        <v/>
      </c>
      <c r="N444" t="str">
        <f ca="1">IF($C444&lt;&gt;"",OFFSET(Participant_Database!$N$3,Participant_Database!$Z445,0),"")</f>
        <v/>
      </c>
      <c r="O444" t="str">
        <f ca="1">IF($C444&lt;&gt;"",OFFSET(Participant_Database!$O$3,Participant_Database!$Z445,0),"")</f>
        <v/>
      </c>
      <c r="P444" t="str">
        <f ca="1">IF($C444&lt;&gt;"",OFFSET(Participant_Database!$P$3,Participant_Database!$Z445,0),"")</f>
        <v/>
      </c>
      <c r="Q444" t="str">
        <f ca="1">IF($C444&lt;&gt;"",OFFSET(Participant_Database!$Q$3,Participant_Database!$Z445,0),"")</f>
        <v/>
      </c>
      <c r="R444" t="str">
        <f ca="1">IF($C444&lt;&gt;"",OFFSET(Participant_Database!$R$3,Participant_Database!$Z445,0),"")</f>
        <v/>
      </c>
      <c r="S444" t="str">
        <f ca="1">IF($C444&lt;&gt;"",OFFSET(Participant_Database!$S$3,Participant_Database!$Z445,0),"")</f>
        <v/>
      </c>
      <c r="T444" t="str">
        <f ca="1">IF($C444&lt;&gt;"",OFFSET(Participant_Database!$T$3,Participant_Database!$Z445,0),"")</f>
        <v/>
      </c>
      <c r="U444" t="str">
        <f ca="1">IF($C444&lt;&gt;"",OFFSET(Participant_Database!$U$3,Participant_Database!$Z445,0),"")</f>
        <v/>
      </c>
      <c r="V444" t="str">
        <f ca="1">IF($C444&lt;&gt;"",OFFSET(Participant_Database!$V$3,Participant_Database!$Z445,0),"")</f>
        <v/>
      </c>
      <c r="W444" s="41" t="str">
        <f ca="1">IF($C444&lt;&gt;"",OFFSET(Participant_Database!$W$3,Participant_Database!$Z445,0),"")</f>
        <v/>
      </c>
      <c r="X444" t="str">
        <f ca="1">IF(C444&lt;&gt;"",Participant_Database!$Z443,"")</f>
        <v/>
      </c>
    </row>
    <row r="445" spans="1:24" x14ac:dyDescent="0.25">
      <c r="A445" t="str">
        <f ca="1">IF($C445&lt;&gt;"",OFFSET(Participant_Database!$A$3,Participant_Database!$Z446,0),"")</f>
        <v/>
      </c>
      <c r="B445" t="str">
        <f ca="1">IF($C445&lt;&gt;"",OFFSET(Participant_Database!$B$3,Participant_Database!$Z446,0),"")</f>
        <v/>
      </c>
      <c r="C445" t="str">
        <f ca="1">IF(OFFSET(Participant_Database!$C$3,Participant_Database!$Z446,0)&lt;&gt;"",OFFSET(Participant_Database!$C$3,Participant_Database!$Z446,0),"")</f>
        <v/>
      </c>
      <c r="D445" t="str">
        <f ca="1">IF($C445&lt;&gt;"",OFFSET(Participant_Database!$D$3,Participant_Database!$Z446,0),"")</f>
        <v/>
      </c>
      <c r="E445" t="str">
        <f ca="1">IF($C445&lt;&gt;"",OFFSET(Participant_Database!$E$3,Participant_Database!$Z446,0),"")</f>
        <v/>
      </c>
      <c r="F445" t="str">
        <f ca="1">IF($C445&lt;&gt;"",OFFSET(Participant_Database!$F$3,Participant_Database!$Z446,0),"")</f>
        <v/>
      </c>
      <c r="G445" t="str">
        <f ca="1">IF($C445&lt;&gt;"",OFFSET(Participant_Database!$G$3,Participant_Database!$Z446,0),"")</f>
        <v/>
      </c>
      <c r="H445" t="str">
        <f ca="1">IF($C445&lt;&gt;"",OFFSET(Participant_Database!$H$3,Participant_Database!$Z446,0),"")</f>
        <v/>
      </c>
      <c r="I445" t="str">
        <f ca="1">IF($C445&lt;&gt;"",OFFSET(Participant_Database!$I$3,Participant_Database!$Z446,0),"")</f>
        <v/>
      </c>
      <c r="J445" t="str">
        <f ca="1">IF($C445&lt;&gt;"",OFFSET(Participant_Database!$J$3,Participant_Database!$Z446,0),"")</f>
        <v/>
      </c>
      <c r="K445" t="str">
        <f ca="1">IF($C445&lt;&gt;"",OFFSET(Participant_Database!$K$3,Participant_Database!$Z446,0),"")</f>
        <v/>
      </c>
      <c r="L445" t="str">
        <f ca="1">IF($C445&lt;&gt;"",OFFSET(Participant_Database!$L$3,Participant_Database!$Z446,0),"")</f>
        <v/>
      </c>
      <c r="M445" t="str">
        <f ca="1">IF($C445&lt;&gt;"",OFFSET(Participant_Database!$M$3,Participant_Database!$Z446,0),"")</f>
        <v/>
      </c>
      <c r="N445" t="str">
        <f ca="1">IF($C445&lt;&gt;"",OFFSET(Participant_Database!$N$3,Participant_Database!$Z446,0),"")</f>
        <v/>
      </c>
      <c r="O445" t="str">
        <f ca="1">IF($C445&lt;&gt;"",OFFSET(Participant_Database!$O$3,Participant_Database!$Z446,0),"")</f>
        <v/>
      </c>
      <c r="P445" t="str">
        <f ca="1">IF($C445&lt;&gt;"",OFFSET(Participant_Database!$P$3,Participant_Database!$Z446,0),"")</f>
        <v/>
      </c>
      <c r="Q445" t="str">
        <f ca="1">IF($C445&lt;&gt;"",OFFSET(Participant_Database!$Q$3,Participant_Database!$Z446,0),"")</f>
        <v/>
      </c>
      <c r="R445" t="str">
        <f ca="1">IF($C445&lt;&gt;"",OFFSET(Participant_Database!$R$3,Participant_Database!$Z446,0),"")</f>
        <v/>
      </c>
      <c r="S445" t="str">
        <f ca="1">IF($C445&lt;&gt;"",OFFSET(Participant_Database!$S$3,Participant_Database!$Z446,0),"")</f>
        <v/>
      </c>
      <c r="T445" t="str">
        <f ca="1">IF($C445&lt;&gt;"",OFFSET(Participant_Database!$T$3,Participant_Database!$Z446,0),"")</f>
        <v/>
      </c>
      <c r="U445" t="str">
        <f ca="1">IF($C445&lt;&gt;"",OFFSET(Participant_Database!$U$3,Participant_Database!$Z446,0),"")</f>
        <v/>
      </c>
      <c r="V445" t="str">
        <f ca="1">IF($C445&lt;&gt;"",OFFSET(Participant_Database!$V$3,Participant_Database!$Z446,0),"")</f>
        <v/>
      </c>
      <c r="W445" s="41" t="str">
        <f ca="1">IF($C445&lt;&gt;"",OFFSET(Participant_Database!$W$3,Participant_Database!$Z446,0),"")</f>
        <v/>
      </c>
      <c r="X445" t="str">
        <f ca="1">IF(C445&lt;&gt;"",Participant_Database!$Z444,"")</f>
        <v/>
      </c>
    </row>
    <row r="446" spans="1:24" x14ac:dyDescent="0.25">
      <c r="A446" t="str">
        <f ca="1">IF($C446&lt;&gt;"",OFFSET(Participant_Database!$A$3,Participant_Database!$Z447,0),"")</f>
        <v/>
      </c>
      <c r="B446" t="str">
        <f ca="1">IF($C446&lt;&gt;"",OFFSET(Participant_Database!$B$3,Participant_Database!$Z447,0),"")</f>
        <v/>
      </c>
      <c r="C446" t="str">
        <f ca="1">IF(OFFSET(Participant_Database!$C$3,Participant_Database!$Z447,0)&lt;&gt;"",OFFSET(Participant_Database!$C$3,Participant_Database!$Z447,0),"")</f>
        <v/>
      </c>
      <c r="D446" t="str">
        <f ca="1">IF($C446&lt;&gt;"",OFFSET(Participant_Database!$D$3,Participant_Database!$Z447,0),"")</f>
        <v/>
      </c>
      <c r="E446" t="str">
        <f ca="1">IF($C446&lt;&gt;"",OFFSET(Participant_Database!$E$3,Participant_Database!$Z447,0),"")</f>
        <v/>
      </c>
      <c r="F446" t="str">
        <f ca="1">IF($C446&lt;&gt;"",OFFSET(Participant_Database!$F$3,Participant_Database!$Z447,0),"")</f>
        <v/>
      </c>
      <c r="G446" t="str">
        <f ca="1">IF($C446&lt;&gt;"",OFFSET(Participant_Database!$G$3,Participant_Database!$Z447,0),"")</f>
        <v/>
      </c>
      <c r="H446" t="str">
        <f ca="1">IF($C446&lt;&gt;"",OFFSET(Participant_Database!$H$3,Participant_Database!$Z447,0),"")</f>
        <v/>
      </c>
      <c r="I446" t="str">
        <f ca="1">IF($C446&lt;&gt;"",OFFSET(Participant_Database!$I$3,Participant_Database!$Z447,0),"")</f>
        <v/>
      </c>
      <c r="J446" t="str">
        <f ca="1">IF($C446&lt;&gt;"",OFFSET(Participant_Database!$J$3,Participant_Database!$Z447,0),"")</f>
        <v/>
      </c>
      <c r="K446" t="str">
        <f ca="1">IF($C446&lt;&gt;"",OFFSET(Participant_Database!$K$3,Participant_Database!$Z447,0),"")</f>
        <v/>
      </c>
      <c r="L446" t="str">
        <f ca="1">IF($C446&lt;&gt;"",OFFSET(Participant_Database!$L$3,Participant_Database!$Z447,0),"")</f>
        <v/>
      </c>
      <c r="M446" t="str">
        <f ca="1">IF($C446&lt;&gt;"",OFFSET(Participant_Database!$M$3,Participant_Database!$Z447,0),"")</f>
        <v/>
      </c>
      <c r="N446" t="str">
        <f ca="1">IF($C446&lt;&gt;"",OFFSET(Participant_Database!$N$3,Participant_Database!$Z447,0),"")</f>
        <v/>
      </c>
      <c r="O446" t="str">
        <f ca="1">IF($C446&lt;&gt;"",OFFSET(Participant_Database!$O$3,Participant_Database!$Z447,0),"")</f>
        <v/>
      </c>
      <c r="P446" t="str">
        <f ca="1">IF($C446&lt;&gt;"",OFFSET(Participant_Database!$P$3,Participant_Database!$Z447,0),"")</f>
        <v/>
      </c>
      <c r="Q446" t="str">
        <f ca="1">IF($C446&lt;&gt;"",OFFSET(Participant_Database!$Q$3,Participant_Database!$Z447,0),"")</f>
        <v/>
      </c>
      <c r="R446" t="str">
        <f ca="1">IF($C446&lt;&gt;"",OFFSET(Participant_Database!$R$3,Participant_Database!$Z447,0),"")</f>
        <v/>
      </c>
      <c r="S446" t="str">
        <f ca="1">IF($C446&lt;&gt;"",OFFSET(Participant_Database!$S$3,Participant_Database!$Z447,0),"")</f>
        <v/>
      </c>
      <c r="T446" t="str">
        <f ca="1">IF($C446&lt;&gt;"",OFFSET(Participant_Database!$T$3,Participant_Database!$Z447,0),"")</f>
        <v/>
      </c>
      <c r="U446" t="str">
        <f ca="1">IF($C446&lt;&gt;"",OFFSET(Participant_Database!$U$3,Participant_Database!$Z447,0),"")</f>
        <v/>
      </c>
      <c r="V446" t="str">
        <f ca="1">IF($C446&lt;&gt;"",OFFSET(Participant_Database!$V$3,Participant_Database!$Z447,0),"")</f>
        <v/>
      </c>
      <c r="W446" s="41" t="str">
        <f ca="1">IF($C446&lt;&gt;"",OFFSET(Participant_Database!$W$3,Participant_Database!$Z447,0),"")</f>
        <v/>
      </c>
      <c r="X446" t="str">
        <f ca="1">IF(C446&lt;&gt;"",Participant_Database!$Z445,"")</f>
        <v/>
      </c>
    </row>
    <row r="447" spans="1:24" x14ac:dyDescent="0.25">
      <c r="A447" t="str">
        <f ca="1">IF($C447&lt;&gt;"",OFFSET(Participant_Database!$A$3,Participant_Database!$Z448,0),"")</f>
        <v/>
      </c>
      <c r="B447" t="str">
        <f ca="1">IF($C447&lt;&gt;"",OFFSET(Participant_Database!$B$3,Participant_Database!$Z448,0),"")</f>
        <v/>
      </c>
      <c r="C447" t="str">
        <f ca="1">IF(OFFSET(Participant_Database!$C$3,Participant_Database!$Z448,0)&lt;&gt;"",OFFSET(Participant_Database!$C$3,Participant_Database!$Z448,0),"")</f>
        <v/>
      </c>
      <c r="D447" t="str">
        <f ca="1">IF($C447&lt;&gt;"",OFFSET(Participant_Database!$D$3,Participant_Database!$Z448,0),"")</f>
        <v/>
      </c>
      <c r="E447" t="str">
        <f ca="1">IF($C447&lt;&gt;"",OFFSET(Participant_Database!$E$3,Participant_Database!$Z448,0),"")</f>
        <v/>
      </c>
      <c r="F447" t="str">
        <f ca="1">IF($C447&lt;&gt;"",OFFSET(Participant_Database!$F$3,Participant_Database!$Z448,0),"")</f>
        <v/>
      </c>
      <c r="G447" t="str">
        <f ca="1">IF($C447&lt;&gt;"",OFFSET(Participant_Database!$G$3,Participant_Database!$Z448,0),"")</f>
        <v/>
      </c>
      <c r="H447" t="str">
        <f ca="1">IF($C447&lt;&gt;"",OFFSET(Participant_Database!$H$3,Participant_Database!$Z448,0),"")</f>
        <v/>
      </c>
      <c r="I447" t="str">
        <f ca="1">IF($C447&lt;&gt;"",OFFSET(Participant_Database!$I$3,Participant_Database!$Z448,0),"")</f>
        <v/>
      </c>
      <c r="J447" t="str">
        <f ca="1">IF($C447&lt;&gt;"",OFFSET(Participant_Database!$J$3,Participant_Database!$Z448,0),"")</f>
        <v/>
      </c>
      <c r="K447" t="str">
        <f ca="1">IF($C447&lt;&gt;"",OFFSET(Participant_Database!$K$3,Participant_Database!$Z448,0),"")</f>
        <v/>
      </c>
      <c r="L447" t="str">
        <f ca="1">IF($C447&lt;&gt;"",OFFSET(Participant_Database!$L$3,Participant_Database!$Z448,0),"")</f>
        <v/>
      </c>
      <c r="M447" t="str">
        <f ca="1">IF($C447&lt;&gt;"",OFFSET(Participant_Database!$M$3,Participant_Database!$Z448,0),"")</f>
        <v/>
      </c>
      <c r="N447" t="str">
        <f ca="1">IF($C447&lt;&gt;"",OFFSET(Participant_Database!$N$3,Participant_Database!$Z448,0),"")</f>
        <v/>
      </c>
      <c r="O447" t="str">
        <f ca="1">IF($C447&lt;&gt;"",OFFSET(Participant_Database!$O$3,Participant_Database!$Z448,0),"")</f>
        <v/>
      </c>
      <c r="P447" t="str">
        <f ca="1">IF($C447&lt;&gt;"",OFFSET(Participant_Database!$P$3,Participant_Database!$Z448,0),"")</f>
        <v/>
      </c>
      <c r="Q447" t="str">
        <f ca="1">IF($C447&lt;&gt;"",OFFSET(Participant_Database!$Q$3,Participant_Database!$Z448,0),"")</f>
        <v/>
      </c>
      <c r="R447" t="str">
        <f ca="1">IF($C447&lt;&gt;"",OFFSET(Participant_Database!$R$3,Participant_Database!$Z448,0),"")</f>
        <v/>
      </c>
      <c r="S447" t="str">
        <f ca="1">IF($C447&lt;&gt;"",OFFSET(Participant_Database!$S$3,Participant_Database!$Z448,0),"")</f>
        <v/>
      </c>
      <c r="T447" t="str">
        <f ca="1">IF($C447&lt;&gt;"",OFFSET(Participant_Database!$T$3,Participant_Database!$Z448,0),"")</f>
        <v/>
      </c>
      <c r="U447" t="str">
        <f ca="1">IF($C447&lt;&gt;"",OFFSET(Participant_Database!$U$3,Participant_Database!$Z448,0),"")</f>
        <v/>
      </c>
      <c r="V447" t="str">
        <f ca="1">IF($C447&lt;&gt;"",OFFSET(Participant_Database!$V$3,Participant_Database!$Z448,0),"")</f>
        <v/>
      </c>
      <c r="W447" s="41" t="str">
        <f ca="1">IF($C447&lt;&gt;"",OFFSET(Participant_Database!$W$3,Participant_Database!$Z448,0),"")</f>
        <v/>
      </c>
      <c r="X447" t="str">
        <f ca="1">IF(C447&lt;&gt;"",Participant_Database!$Z446,"")</f>
        <v/>
      </c>
    </row>
    <row r="448" spans="1:24" x14ac:dyDescent="0.25">
      <c r="A448" t="str">
        <f ca="1">IF($C448&lt;&gt;"",OFFSET(Participant_Database!$A$3,Participant_Database!$Z449,0),"")</f>
        <v/>
      </c>
      <c r="B448" t="str">
        <f ca="1">IF($C448&lt;&gt;"",OFFSET(Participant_Database!$B$3,Participant_Database!$Z449,0),"")</f>
        <v/>
      </c>
      <c r="C448" t="str">
        <f ca="1">IF(OFFSET(Participant_Database!$C$3,Participant_Database!$Z449,0)&lt;&gt;"",OFFSET(Participant_Database!$C$3,Participant_Database!$Z449,0),"")</f>
        <v/>
      </c>
      <c r="D448" t="str">
        <f ca="1">IF($C448&lt;&gt;"",OFFSET(Participant_Database!$D$3,Participant_Database!$Z449,0),"")</f>
        <v/>
      </c>
      <c r="E448" t="str">
        <f ca="1">IF($C448&lt;&gt;"",OFFSET(Participant_Database!$E$3,Participant_Database!$Z449,0),"")</f>
        <v/>
      </c>
      <c r="F448" t="str">
        <f ca="1">IF($C448&lt;&gt;"",OFFSET(Participant_Database!$F$3,Participant_Database!$Z449,0),"")</f>
        <v/>
      </c>
      <c r="G448" t="str">
        <f ca="1">IF($C448&lt;&gt;"",OFFSET(Participant_Database!$G$3,Participant_Database!$Z449,0),"")</f>
        <v/>
      </c>
      <c r="H448" t="str">
        <f ca="1">IF($C448&lt;&gt;"",OFFSET(Participant_Database!$H$3,Participant_Database!$Z449,0),"")</f>
        <v/>
      </c>
      <c r="I448" t="str">
        <f ca="1">IF($C448&lt;&gt;"",OFFSET(Participant_Database!$I$3,Participant_Database!$Z449,0),"")</f>
        <v/>
      </c>
      <c r="J448" t="str">
        <f ca="1">IF($C448&lt;&gt;"",OFFSET(Participant_Database!$J$3,Participant_Database!$Z449,0),"")</f>
        <v/>
      </c>
      <c r="K448" t="str">
        <f ca="1">IF($C448&lt;&gt;"",OFFSET(Participant_Database!$K$3,Participant_Database!$Z449,0),"")</f>
        <v/>
      </c>
      <c r="L448" t="str">
        <f ca="1">IF($C448&lt;&gt;"",OFFSET(Participant_Database!$L$3,Participant_Database!$Z449,0),"")</f>
        <v/>
      </c>
      <c r="M448" t="str">
        <f ca="1">IF($C448&lt;&gt;"",OFFSET(Participant_Database!$M$3,Participant_Database!$Z449,0),"")</f>
        <v/>
      </c>
      <c r="N448" t="str">
        <f ca="1">IF($C448&lt;&gt;"",OFFSET(Participant_Database!$N$3,Participant_Database!$Z449,0),"")</f>
        <v/>
      </c>
      <c r="O448" t="str">
        <f ca="1">IF($C448&lt;&gt;"",OFFSET(Participant_Database!$O$3,Participant_Database!$Z449,0),"")</f>
        <v/>
      </c>
      <c r="P448" t="str">
        <f ca="1">IF($C448&lt;&gt;"",OFFSET(Participant_Database!$P$3,Participant_Database!$Z449,0),"")</f>
        <v/>
      </c>
      <c r="Q448" t="str">
        <f ca="1">IF($C448&lt;&gt;"",OFFSET(Participant_Database!$Q$3,Participant_Database!$Z449,0),"")</f>
        <v/>
      </c>
      <c r="R448" t="str">
        <f ca="1">IF($C448&lt;&gt;"",OFFSET(Participant_Database!$R$3,Participant_Database!$Z449,0),"")</f>
        <v/>
      </c>
      <c r="S448" t="str">
        <f ca="1">IF($C448&lt;&gt;"",OFFSET(Participant_Database!$S$3,Participant_Database!$Z449,0),"")</f>
        <v/>
      </c>
      <c r="T448" t="str">
        <f ca="1">IF($C448&lt;&gt;"",OFFSET(Participant_Database!$T$3,Participant_Database!$Z449,0),"")</f>
        <v/>
      </c>
      <c r="U448" t="str">
        <f ca="1">IF($C448&lt;&gt;"",OFFSET(Participant_Database!$U$3,Participant_Database!$Z449,0),"")</f>
        <v/>
      </c>
      <c r="V448" t="str">
        <f ca="1">IF($C448&lt;&gt;"",OFFSET(Participant_Database!$V$3,Participant_Database!$Z449,0),"")</f>
        <v/>
      </c>
      <c r="W448" s="41" t="str">
        <f ca="1">IF($C448&lt;&gt;"",OFFSET(Participant_Database!$W$3,Participant_Database!$Z449,0),"")</f>
        <v/>
      </c>
      <c r="X448" t="str">
        <f ca="1">IF(C448&lt;&gt;"",Participant_Database!$Z447,"")</f>
        <v/>
      </c>
    </row>
    <row r="449" spans="1:24" x14ac:dyDescent="0.25">
      <c r="A449" t="str">
        <f ca="1">IF($C449&lt;&gt;"",OFFSET(Participant_Database!$A$3,Participant_Database!$Z450,0),"")</f>
        <v/>
      </c>
      <c r="B449" t="str">
        <f ca="1">IF($C449&lt;&gt;"",OFFSET(Participant_Database!$B$3,Participant_Database!$Z450,0),"")</f>
        <v/>
      </c>
      <c r="C449" t="str">
        <f ca="1">IF(OFFSET(Participant_Database!$C$3,Participant_Database!$Z450,0)&lt;&gt;"",OFFSET(Participant_Database!$C$3,Participant_Database!$Z450,0),"")</f>
        <v/>
      </c>
      <c r="D449" t="str">
        <f ca="1">IF($C449&lt;&gt;"",OFFSET(Participant_Database!$D$3,Participant_Database!$Z450,0),"")</f>
        <v/>
      </c>
      <c r="E449" t="str">
        <f ca="1">IF($C449&lt;&gt;"",OFFSET(Participant_Database!$E$3,Participant_Database!$Z450,0),"")</f>
        <v/>
      </c>
      <c r="F449" t="str">
        <f ca="1">IF($C449&lt;&gt;"",OFFSET(Participant_Database!$F$3,Participant_Database!$Z450,0),"")</f>
        <v/>
      </c>
      <c r="G449" t="str">
        <f ca="1">IF($C449&lt;&gt;"",OFFSET(Participant_Database!$G$3,Participant_Database!$Z450,0),"")</f>
        <v/>
      </c>
      <c r="H449" t="str">
        <f ca="1">IF($C449&lt;&gt;"",OFFSET(Participant_Database!$H$3,Participant_Database!$Z450,0),"")</f>
        <v/>
      </c>
      <c r="I449" t="str">
        <f ca="1">IF($C449&lt;&gt;"",OFFSET(Participant_Database!$I$3,Participant_Database!$Z450,0),"")</f>
        <v/>
      </c>
      <c r="J449" t="str">
        <f ca="1">IF($C449&lt;&gt;"",OFFSET(Participant_Database!$J$3,Participant_Database!$Z450,0),"")</f>
        <v/>
      </c>
      <c r="K449" t="str">
        <f ca="1">IF($C449&lt;&gt;"",OFFSET(Participant_Database!$K$3,Participant_Database!$Z450,0),"")</f>
        <v/>
      </c>
      <c r="L449" t="str">
        <f ca="1">IF($C449&lt;&gt;"",OFFSET(Participant_Database!$L$3,Participant_Database!$Z450,0),"")</f>
        <v/>
      </c>
      <c r="M449" t="str">
        <f ca="1">IF($C449&lt;&gt;"",OFFSET(Participant_Database!$M$3,Participant_Database!$Z450,0),"")</f>
        <v/>
      </c>
      <c r="N449" t="str">
        <f ca="1">IF($C449&lt;&gt;"",OFFSET(Participant_Database!$N$3,Participant_Database!$Z450,0),"")</f>
        <v/>
      </c>
      <c r="O449" t="str">
        <f ca="1">IF($C449&lt;&gt;"",OFFSET(Participant_Database!$O$3,Participant_Database!$Z450,0),"")</f>
        <v/>
      </c>
      <c r="P449" t="str">
        <f ca="1">IF($C449&lt;&gt;"",OFFSET(Participant_Database!$P$3,Participant_Database!$Z450,0),"")</f>
        <v/>
      </c>
      <c r="Q449" t="str">
        <f ca="1">IF($C449&lt;&gt;"",OFFSET(Participant_Database!$Q$3,Participant_Database!$Z450,0),"")</f>
        <v/>
      </c>
      <c r="R449" t="str">
        <f ca="1">IF($C449&lt;&gt;"",OFFSET(Participant_Database!$R$3,Participant_Database!$Z450,0),"")</f>
        <v/>
      </c>
      <c r="S449" t="str">
        <f ca="1">IF($C449&lt;&gt;"",OFFSET(Participant_Database!$S$3,Participant_Database!$Z450,0),"")</f>
        <v/>
      </c>
      <c r="T449" t="str">
        <f ca="1">IF($C449&lt;&gt;"",OFFSET(Participant_Database!$T$3,Participant_Database!$Z450,0),"")</f>
        <v/>
      </c>
      <c r="U449" t="str">
        <f ca="1">IF($C449&lt;&gt;"",OFFSET(Participant_Database!$U$3,Participant_Database!$Z450,0),"")</f>
        <v/>
      </c>
      <c r="V449" t="str">
        <f ca="1">IF($C449&lt;&gt;"",OFFSET(Participant_Database!$V$3,Participant_Database!$Z450,0),"")</f>
        <v/>
      </c>
      <c r="W449" s="41" t="str">
        <f ca="1">IF($C449&lt;&gt;"",OFFSET(Participant_Database!$W$3,Participant_Database!$Z450,0),"")</f>
        <v/>
      </c>
      <c r="X449" t="str">
        <f ca="1">IF(C449&lt;&gt;"",Participant_Database!$Z448,"")</f>
        <v/>
      </c>
    </row>
    <row r="450" spans="1:24" x14ac:dyDescent="0.25">
      <c r="A450" t="str">
        <f ca="1">IF($C450&lt;&gt;"",OFFSET(Participant_Database!$A$3,Participant_Database!$Z451,0),"")</f>
        <v/>
      </c>
      <c r="B450" t="str">
        <f ca="1">IF($C450&lt;&gt;"",OFFSET(Participant_Database!$B$3,Participant_Database!$Z451,0),"")</f>
        <v/>
      </c>
      <c r="C450" t="str">
        <f ca="1">IF(OFFSET(Participant_Database!$C$3,Participant_Database!$Z451,0)&lt;&gt;"",OFFSET(Participant_Database!$C$3,Participant_Database!$Z451,0),"")</f>
        <v/>
      </c>
      <c r="D450" t="str">
        <f ca="1">IF($C450&lt;&gt;"",OFFSET(Participant_Database!$D$3,Participant_Database!$Z451,0),"")</f>
        <v/>
      </c>
      <c r="E450" t="str">
        <f ca="1">IF($C450&lt;&gt;"",OFFSET(Participant_Database!$E$3,Participant_Database!$Z451,0),"")</f>
        <v/>
      </c>
      <c r="F450" t="str">
        <f ca="1">IF($C450&lt;&gt;"",OFFSET(Participant_Database!$F$3,Participant_Database!$Z451,0),"")</f>
        <v/>
      </c>
      <c r="G450" t="str">
        <f ca="1">IF($C450&lt;&gt;"",OFFSET(Participant_Database!$G$3,Participant_Database!$Z451,0),"")</f>
        <v/>
      </c>
      <c r="H450" t="str">
        <f ca="1">IF($C450&lt;&gt;"",OFFSET(Participant_Database!$H$3,Participant_Database!$Z451,0),"")</f>
        <v/>
      </c>
      <c r="I450" t="str">
        <f ca="1">IF($C450&lt;&gt;"",OFFSET(Participant_Database!$I$3,Participant_Database!$Z451,0),"")</f>
        <v/>
      </c>
      <c r="J450" t="str">
        <f ca="1">IF($C450&lt;&gt;"",OFFSET(Participant_Database!$J$3,Participant_Database!$Z451,0),"")</f>
        <v/>
      </c>
      <c r="K450" t="str">
        <f ca="1">IF($C450&lt;&gt;"",OFFSET(Participant_Database!$K$3,Participant_Database!$Z451,0),"")</f>
        <v/>
      </c>
      <c r="L450" t="str">
        <f ca="1">IF($C450&lt;&gt;"",OFFSET(Participant_Database!$L$3,Participant_Database!$Z451,0),"")</f>
        <v/>
      </c>
      <c r="M450" t="str">
        <f ca="1">IF($C450&lt;&gt;"",OFFSET(Participant_Database!$M$3,Participant_Database!$Z451,0),"")</f>
        <v/>
      </c>
      <c r="N450" t="str">
        <f ca="1">IF($C450&lt;&gt;"",OFFSET(Participant_Database!$N$3,Participant_Database!$Z451,0),"")</f>
        <v/>
      </c>
      <c r="O450" t="str">
        <f ca="1">IF($C450&lt;&gt;"",OFFSET(Participant_Database!$O$3,Participant_Database!$Z451,0),"")</f>
        <v/>
      </c>
      <c r="P450" t="str">
        <f ca="1">IF($C450&lt;&gt;"",OFFSET(Participant_Database!$P$3,Participant_Database!$Z451,0),"")</f>
        <v/>
      </c>
      <c r="Q450" t="str">
        <f ca="1">IF($C450&lt;&gt;"",OFFSET(Participant_Database!$Q$3,Participant_Database!$Z451,0),"")</f>
        <v/>
      </c>
      <c r="R450" t="str">
        <f ca="1">IF($C450&lt;&gt;"",OFFSET(Participant_Database!$R$3,Participant_Database!$Z451,0),"")</f>
        <v/>
      </c>
      <c r="S450" t="str">
        <f ca="1">IF($C450&lt;&gt;"",OFFSET(Participant_Database!$S$3,Participant_Database!$Z451,0),"")</f>
        <v/>
      </c>
      <c r="T450" t="str">
        <f ca="1">IF($C450&lt;&gt;"",OFFSET(Participant_Database!$T$3,Participant_Database!$Z451,0),"")</f>
        <v/>
      </c>
      <c r="U450" t="str">
        <f ca="1">IF($C450&lt;&gt;"",OFFSET(Participant_Database!$U$3,Participant_Database!$Z451,0),"")</f>
        <v/>
      </c>
      <c r="V450" t="str">
        <f ca="1">IF($C450&lt;&gt;"",OFFSET(Participant_Database!$V$3,Participant_Database!$Z451,0),"")</f>
        <v/>
      </c>
      <c r="W450" s="41" t="str">
        <f ca="1">IF($C450&lt;&gt;"",OFFSET(Participant_Database!$W$3,Participant_Database!$Z451,0),"")</f>
        <v/>
      </c>
      <c r="X450" t="str">
        <f ca="1">IF(C450&lt;&gt;"",Participant_Database!$Z449,"")</f>
        <v/>
      </c>
    </row>
    <row r="451" spans="1:24" x14ac:dyDescent="0.25">
      <c r="A451" t="str">
        <f ca="1">IF($C451&lt;&gt;"",OFFSET(Participant_Database!$A$3,Participant_Database!$Z452,0),"")</f>
        <v/>
      </c>
      <c r="B451" t="str">
        <f ca="1">IF($C451&lt;&gt;"",OFFSET(Participant_Database!$B$3,Participant_Database!$Z452,0),"")</f>
        <v/>
      </c>
      <c r="C451" t="str">
        <f ca="1">IF(OFFSET(Participant_Database!$C$3,Participant_Database!$Z452,0)&lt;&gt;"",OFFSET(Participant_Database!$C$3,Participant_Database!$Z452,0),"")</f>
        <v/>
      </c>
      <c r="D451" t="str">
        <f ca="1">IF($C451&lt;&gt;"",OFFSET(Participant_Database!$D$3,Participant_Database!$Z452,0),"")</f>
        <v/>
      </c>
      <c r="E451" t="str">
        <f ca="1">IF($C451&lt;&gt;"",OFFSET(Participant_Database!$E$3,Participant_Database!$Z452,0),"")</f>
        <v/>
      </c>
      <c r="F451" t="str">
        <f ca="1">IF($C451&lt;&gt;"",OFFSET(Participant_Database!$F$3,Participant_Database!$Z452,0),"")</f>
        <v/>
      </c>
      <c r="G451" t="str">
        <f ca="1">IF($C451&lt;&gt;"",OFFSET(Participant_Database!$G$3,Participant_Database!$Z452,0),"")</f>
        <v/>
      </c>
      <c r="H451" t="str">
        <f ca="1">IF($C451&lt;&gt;"",OFFSET(Participant_Database!$H$3,Participant_Database!$Z452,0),"")</f>
        <v/>
      </c>
      <c r="I451" t="str">
        <f ca="1">IF($C451&lt;&gt;"",OFFSET(Participant_Database!$I$3,Participant_Database!$Z452,0),"")</f>
        <v/>
      </c>
      <c r="J451" t="str">
        <f ca="1">IF($C451&lt;&gt;"",OFFSET(Participant_Database!$J$3,Participant_Database!$Z452,0),"")</f>
        <v/>
      </c>
      <c r="K451" t="str">
        <f ca="1">IF($C451&lt;&gt;"",OFFSET(Participant_Database!$K$3,Participant_Database!$Z452,0),"")</f>
        <v/>
      </c>
      <c r="L451" t="str">
        <f ca="1">IF($C451&lt;&gt;"",OFFSET(Participant_Database!$L$3,Participant_Database!$Z452,0),"")</f>
        <v/>
      </c>
      <c r="M451" t="str">
        <f ca="1">IF($C451&lt;&gt;"",OFFSET(Participant_Database!$M$3,Participant_Database!$Z452,0),"")</f>
        <v/>
      </c>
      <c r="N451" t="str">
        <f ca="1">IF($C451&lt;&gt;"",OFFSET(Participant_Database!$N$3,Participant_Database!$Z452,0),"")</f>
        <v/>
      </c>
      <c r="O451" t="str">
        <f ca="1">IF($C451&lt;&gt;"",OFFSET(Participant_Database!$O$3,Participant_Database!$Z452,0),"")</f>
        <v/>
      </c>
      <c r="P451" t="str">
        <f ca="1">IF($C451&lt;&gt;"",OFFSET(Participant_Database!$P$3,Participant_Database!$Z452,0),"")</f>
        <v/>
      </c>
      <c r="Q451" t="str">
        <f ca="1">IF($C451&lt;&gt;"",OFFSET(Participant_Database!$Q$3,Participant_Database!$Z452,0),"")</f>
        <v/>
      </c>
      <c r="R451" t="str">
        <f ca="1">IF($C451&lt;&gt;"",OFFSET(Participant_Database!$R$3,Participant_Database!$Z452,0),"")</f>
        <v/>
      </c>
      <c r="S451" t="str">
        <f ca="1">IF($C451&lt;&gt;"",OFFSET(Participant_Database!$S$3,Participant_Database!$Z452,0),"")</f>
        <v/>
      </c>
      <c r="T451" t="str">
        <f ca="1">IF($C451&lt;&gt;"",OFFSET(Participant_Database!$T$3,Participant_Database!$Z452,0),"")</f>
        <v/>
      </c>
      <c r="U451" t="str">
        <f ca="1">IF($C451&lt;&gt;"",OFFSET(Participant_Database!$U$3,Participant_Database!$Z452,0),"")</f>
        <v/>
      </c>
      <c r="V451" t="str">
        <f ca="1">IF($C451&lt;&gt;"",OFFSET(Participant_Database!$V$3,Participant_Database!$Z452,0),"")</f>
        <v/>
      </c>
      <c r="W451" s="41" t="str">
        <f ca="1">IF($C451&lt;&gt;"",OFFSET(Participant_Database!$W$3,Participant_Database!$Z452,0),"")</f>
        <v/>
      </c>
      <c r="X451" t="str">
        <f ca="1">IF(C451&lt;&gt;"",Participant_Database!$Z450,"")</f>
        <v/>
      </c>
    </row>
    <row r="452" spans="1:24" x14ac:dyDescent="0.25">
      <c r="A452" t="str">
        <f ca="1">IF($C452&lt;&gt;"",OFFSET(Participant_Database!$A$3,Participant_Database!$Z453,0),"")</f>
        <v/>
      </c>
      <c r="B452" t="str">
        <f ca="1">IF($C452&lt;&gt;"",OFFSET(Participant_Database!$B$3,Participant_Database!$Z453,0),"")</f>
        <v/>
      </c>
      <c r="C452" t="str">
        <f ca="1">IF(OFFSET(Participant_Database!$C$3,Participant_Database!$Z453,0)&lt;&gt;"",OFFSET(Participant_Database!$C$3,Participant_Database!$Z453,0),"")</f>
        <v/>
      </c>
      <c r="D452" t="str">
        <f ca="1">IF($C452&lt;&gt;"",OFFSET(Participant_Database!$D$3,Participant_Database!$Z453,0),"")</f>
        <v/>
      </c>
      <c r="E452" t="str">
        <f ca="1">IF($C452&lt;&gt;"",OFFSET(Participant_Database!$E$3,Participant_Database!$Z453,0),"")</f>
        <v/>
      </c>
      <c r="F452" t="str">
        <f ca="1">IF($C452&lt;&gt;"",OFFSET(Participant_Database!$F$3,Participant_Database!$Z453,0),"")</f>
        <v/>
      </c>
      <c r="G452" t="str">
        <f ca="1">IF($C452&lt;&gt;"",OFFSET(Participant_Database!$G$3,Participant_Database!$Z453,0),"")</f>
        <v/>
      </c>
      <c r="H452" t="str">
        <f ca="1">IF($C452&lt;&gt;"",OFFSET(Participant_Database!$H$3,Participant_Database!$Z453,0),"")</f>
        <v/>
      </c>
      <c r="I452" t="str">
        <f ca="1">IF($C452&lt;&gt;"",OFFSET(Participant_Database!$I$3,Participant_Database!$Z453,0),"")</f>
        <v/>
      </c>
      <c r="J452" t="str">
        <f ca="1">IF($C452&lt;&gt;"",OFFSET(Participant_Database!$J$3,Participant_Database!$Z453,0),"")</f>
        <v/>
      </c>
      <c r="K452" t="str">
        <f ca="1">IF($C452&lt;&gt;"",OFFSET(Participant_Database!$K$3,Participant_Database!$Z453,0),"")</f>
        <v/>
      </c>
      <c r="L452" t="str">
        <f ca="1">IF($C452&lt;&gt;"",OFFSET(Participant_Database!$L$3,Participant_Database!$Z453,0),"")</f>
        <v/>
      </c>
      <c r="M452" t="str">
        <f ca="1">IF($C452&lt;&gt;"",OFFSET(Participant_Database!$M$3,Participant_Database!$Z453,0),"")</f>
        <v/>
      </c>
      <c r="N452" t="str">
        <f ca="1">IF($C452&lt;&gt;"",OFFSET(Participant_Database!$N$3,Participant_Database!$Z453,0),"")</f>
        <v/>
      </c>
      <c r="O452" t="str">
        <f ca="1">IF($C452&lt;&gt;"",OFFSET(Participant_Database!$O$3,Participant_Database!$Z453,0),"")</f>
        <v/>
      </c>
      <c r="P452" t="str">
        <f ca="1">IF($C452&lt;&gt;"",OFFSET(Participant_Database!$P$3,Participant_Database!$Z453,0),"")</f>
        <v/>
      </c>
      <c r="Q452" t="str">
        <f ca="1">IF($C452&lt;&gt;"",OFFSET(Participant_Database!$Q$3,Participant_Database!$Z453,0),"")</f>
        <v/>
      </c>
      <c r="R452" t="str">
        <f ca="1">IF($C452&lt;&gt;"",OFFSET(Participant_Database!$R$3,Participant_Database!$Z453,0),"")</f>
        <v/>
      </c>
      <c r="S452" t="str">
        <f ca="1">IF($C452&lt;&gt;"",OFFSET(Participant_Database!$S$3,Participant_Database!$Z453,0),"")</f>
        <v/>
      </c>
      <c r="T452" t="str">
        <f ca="1">IF($C452&lt;&gt;"",OFFSET(Participant_Database!$T$3,Participant_Database!$Z453,0),"")</f>
        <v/>
      </c>
      <c r="U452" t="str">
        <f ca="1">IF($C452&lt;&gt;"",OFFSET(Participant_Database!$U$3,Participant_Database!$Z453,0),"")</f>
        <v/>
      </c>
      <c r="V452" t="str">
        <f ca="1">IF($C452&lt;&gt;"",OFFSET(Participant_Database!$V$3,Participant_Database!$Z453,0),"")</f>
        <v/>
      </c>
      <c r="W452" s="41" t="str">
        <f ca="1">IF($C452&lt;&gt;"",OFFSET(Participant_Database!$W$3,Participant_Database!$Z453,0),"")</f>
        <v/>
      </c>
      <c r="X452" t="str">
        <f ca="1">IF(C452&lt;&gt;"",Participant_Database!$Z451,"")</f>
        <v/>
      </c>
    </row>
    <row r="453" spans="1:24" x14ac:dyDescent="0.25">
      <c r="A453" t="str">
        <f ca="1">IF($C453&lt;&gt;"",OFFSET(Participant_Database!$A$3,Participant_Database!$Z454,0),"")</f>
        <v/>
      </c>
      <c r="B453" t="str">
        <f ca="1">IF($C453&lt;&gt;"",OFFSET(Participant_Database!$B$3,Participant_Database!$Z454,0),"")</f>
        <v/>
      </c>
      <c r="C453" t="str">
        <f ca="1">IF(OFFSET(Participant_Database!$C$3,Participant_Database!$Z454,0)&lt;&gt;"",OFFSET(Participant_Database!$C$3,Participant_Database!$Z454,0),"")</f>
        <v/>
      </c>
      <c r="D453" t="str">
        <f ca="1">IF($C453&lt;&gt;"",OFFSET(Participant_Database!$D$3,Participant_Database!$Z454,0),"")</f>
        <v/>
      </c>
      <c r="E453" t="str">
        <f ca="1">IF($C453&lt;&gt;"",OFFSET(Participant_Database!$E$3,Participant_Database!$Z454,0),"")</f>
        <v/>
      </c>
      <c r="F453" t="str">
        <f ca="1">IF($C453&lt;&gt;"",OFFSET(Participant_Database!$F$3,Participant_Database!$Z454,0),"")</f>
        <v/>
      </c>
      <c r="G453" t="str">
        <f ca="1">IF($C453&lt;&gt;"",OFFSET(Participant_Database!$G$3,Participant_Database!$Z454,0),"")</f>
        <v/>
      </c>
      <c r="H453" t="str">
        <f ca="1">IF($C453&lt;&gt;"",OFFSET(Participant_Database!$H$3,Participant_Database!$Z454,0),"")</f>
        <v/>
      </c>
      <c r="I453" t="str">
        <f ca="1">IF($C453&lt;&gt;"",OFFSET(Participant_Database!$I$3,Participant_Database!$Z454,0),"")</f>
        <v/>
      </c>
      <c r="J453" t="str">
        <f ca="1">IF($C453&lt;&gt;"",OFFSET(Participant_Database!$J$3,Participant_Database!$Z454,0),"")</f>
        <v/>
      </c>
      <c r="K453" t="str">
        <f ca="1">IF($C453&lt;&gt;"",OFFSET(Participant_Database!$K$3,Participant_Database!$Z454,0),"")</f>
        <v/>
      </c>
      <c r="L453" t="str">
        <f ca="1">IF($C453&lt;&gt;"",OFFSET(Participant_Database!$L$3,Participant_Database!$Z454,0),"")</f>
        <v/>
      </c>
      <c r="M453" t="str">
        <f ca="1">IF($C453&lt;&gt;"",OFFSET(Participant_Database!$M$3,Participant_Database!$Z454,0),"")</f>
        <v/>
      </c>
      <c r="N453" t="str">
        <f ca="1">IF($C453&lt;&gt;"",OFFSET(Participant_Database!$N$3,Participant_Database!$Z454,0),"")</f>
        <v/>
      </c>
      <c r="O453" t="str">
        <f ca="1">IF($C453&lt;&gt;"",OFFSET(Participant_Database!$O$3,Participant_Database!$Z454,0),"")</f>
        <v/>
      </c>
      <c r="P453" t="str">
        <f ca="1">IF($C453&lt;&gt;"",OFFSET(Participant_Database!$P$3,Participant_Database!$Z454,0),"")</f>
        <v/>
      </c>
      <c r="Q453" t="str">
        <f ca="1">IF($C453&lt;&gt;"",OFFSET(Participant_Database!$Q$3,Participant_Database!$Z454,0),"")</f>
        <v/>
      </c>
      <c r="R453" t="str">
        <f ca="1">IF($C453&lt;&gt;"",OFFSET(Participant_Database!$R$3,Participant_Database!$Z454,0),"")</f>
        <v/>
      </c>
      <c r="S453" t="str">
        <f ca="1">IF($C453&lt;&gt;"",OFFSET(Participant_Database!$S$3,Participant_Database!$Z454,0),"")</f>
        <v/>
      </c>
      <c r="T453" t="str">
        <f ca="1">IF($C453&lt;&gt;"",OFFSET(Participant_Database!$T$3,Participant_Database!$Z454,0),"")</f>
        <v/>
      </c>
      <c r="U453" t="str">
        <f ca="1">IF($C453&lt;&gt;"",OFFSET(Participant_Database!$U$3,Participant_Database!$Z454,0),"")</f>
        <v/>
      </c>
      <c r="V453" t="str">
        <f ca="1">IF($C453&lt;&gt;"",OFFSET(Participant_Database!$V$3,Participant_Database!$Z454,0),"")</f>
        <v/>
      </c>
      <c r="W453" s="41" t="str">
        <f ca="1">IF($C453&lt;&gt;"",OFFSET(Participant_Database!$W$3,Participant_Database!$Z454,0),"")</f>
        <v/>
      </c>
      <c r="X453" t="str">
        <f ca="1">IF(C453&lt;&gt;"",Participant_Database!$Z452,"")</f>
        <v/>
      </c>
    </row>
    <row r="454" spans="1:24" x14ac:dyDescent="0.25">
      <c r="A454" t="str">
        <f ca="1">IF($C454&lt;&gt;"",OFFSET(Participant_Database!$A$3,Participant_Database!$Z455,0),"")</f>
        <v/>
      </c>
      <c r="B454" t="str">
        <f ca="1">IF($C454&lt;&gt;"",OFFSET(Participant_Database!$B$3,Participant_Database!$Z455,0),"")</f>
        <v/>
      </c>
      <c r="C454" t="str">
        <f ca="1">IF(OFFSET(Participant_Database!$C$3,Participant_Database!$Z455,0)&lt;&gt;"",OFFSET(Participant_Database!$C$3,Participant_Database!$Z455,0),"")</f>
        <v/>
      </c>
      <c r="D454" t="str">
        <f ca="1">IF($C454&lt;&gt;"",OFFSET(Participant_Database!$D$3,Participant_Database!$Z455,0),"")</f>
        <v/>
      </c>
      <c r="E454" t="str">
        <f ca="1">IF($C454&lt;&gt;"",OFFSET(Participant_Database!$E$3,Participant_Database!$Z455,0),"")</f>
        <v/>
      </c>
      <c r="F454" t="str">
        <f ca="1">IF($C454&lt;&gt;"",OFFSET(Participant_Database!$F$3,Participant_Database!$Z455,0),"")</f>
        <v/>
      </c>
      <c r="G454" t="str">
        <f ca="1">IF($C454&lt;&gt;"",OFFSET(Participant_Database!$G$3,Participant_Database!$Z455,0),"")</f>
        <v/>
      </c>
      <c r="H454" t="str">
        <f ca="1">IF($C454&lt;&gt;"",OFFSET(Participant_Database!$H$3,Participant_Database!$Z455,0),"")</f>
        <v/>
      </c>
      <c r="I454" t="str">
        <f ca="1">IF($C454&lt;&gt;"",OFFSET(Participant_Database!$I$3,Participant_Database!$Z455,0),"")</f>
        <v/>
      </c>
      <c r="J454" t="str">
        <f ca="1">IF($C454&lt;&gt;"",OFFSET(Participant_Database!$J$3,Participant_Database!$Z455,0),"")</f>
        <v/>
      </c>
      <c r="K454" t="str">
        <f ca="1">IF($C454&lt;&gt;"",OFFSET(Participant_Database!$K$3,Participant_Database!$Z455,0),"")</f>
        <v/>
      </c>
      <c r="L454" t="str">
        <f ca="1">IF($C454&lt;&gt;"",OFFSET(Participant_Database!$L$3,Participant_Database!$Z455,0),"")</f>
        <v/>
      </c>
      <c r="M454" t="str">
        <f ca="1">IF($C454&lt;&gt;"",OFFSET(Participant_Database!$M$3,Participant_Database!$Z455,0),"")</f>
        <v/>
      </c>
      <c r="N454" t="str">
        <f ca="1">IF($C454&lt;&gt;"",OFFSET(Participant_Database!$N$3,Participant_Database!$Z455,0),"")</f>
        <v/>
      </c>
      <c r="O454" t="str">
        <f ca="1">IF($C454&lt;&gt;"",OFFSET(Participant_Database!$O$3,Participant_Database!$Z455,0),"")</f>
        <v/>
      </c>
      <c r="P454" t="str">
        <f ca="1">IF($C454&lt;&gt;"",OFFSET(Participant_Database!$P$3,Participant_Database!$Z455,0),"")</f>
        <v/>
      </c>
      <c r="Q454" t="str">
        <f ca="1">IF($C454&lt;&gt;"",OFFSET(Participant_Database!$Q$3,Participant_Database!$Z455,0),"")</f>
        <v/>
      </c>
      <c r="R454" t="str">
        <f ca="1">IF($C454&lt;&gt;"",OFFSET(Participant_Database!$R$3,Participant_Database!$Z455,0),"")</f>
        <v/>
      </c>
      <c r="S454" t="str">
        <f ca="1">IF($C454&lt;&gt;"",OFFSET(Participant_Database!$S$3,Participant_Database!$Z455,0),"")</f>
        <v/>
      </c>
      <c r="T454" t="str">
        <f ca="1">IF($C454&lt;&gt;"",OFFSET(Participant_Database!$T$3,Participant_Database!$Z455,0),"")</f>
        <v/>
      </c>
      <c r="U454" t="str">
        <f ca="1">IF($C454&lt;&gt;"",OFFSET(Participant_Database!$U$3,Participant_Database!$Z455,0),"")</f>
        <v/>
      </c>
      <c r="V454" t="str">
        <f ca="1">IF($C454&lt;&gt;"",OFFSET(Participant_Database!$V$3,Participant_Database!$Z455,0),"")</f>
        <v/>
      </c>
      <c r="W454" s="41" t="str">
        <f ca="1">IF($C454&lt;&gt;"",OFFSET(Participant_Database!$W$3,Participant_Database!$Z455,0),"")</f>
        <v/>
      </c>
      <c r="X454" t="str">
        <f ca="1">IF(C454&lt;&gt;"",Participant_Database!$Z453,"")</f>
        <v/>
      </c>
    </row>
    <row r="455" spans="1:24" x14ac:dyDescent="0.25">
      <c r="A455" t="str">
        <f ca="1">IF($C455&lt;&gt;"",OFFSET(Participant_Database!$A$3,Participant_Database!$Z456,0),"")</f>
        <v/>
      </c>
      <c r="B455" t="str">
        <f ca="1">IF($C455&lt;&gt;"",OFFSET(Participant_Database!$B$3,Participant_Database!$Z456,0),"")</f>
        <v/>
      </c>
      <c r="C455" t="str">
        <f ca="1">IF(OFFSET(Participant_Database!$C$3,Participant_Database!$Z456,0)&lt;&gt;"",OFFSET(Participant_Database!$C$3,Participant_Database!$Z456,0),"")</f>
        <v/>
      </c>
      <c r="D455" t="str">
        <f ca="1">IF($C455&lt;&gt;"",OFFSET(Participant_Database!$D$3,Participant_Database!$Z456,0),"")</f>
        <v/>
      </c>
      <c r="E455" t="str">
        <f ca="1">IF($C455&lt;&gt;"",OFFSET(Participant_Database!$E$3,Participant_Database!$Z456,0),"")</f>
        <v/>
      </c>
      <c r="F455" t="str">
        <f ca="1">IF($C455&lt;&gt;"",OFFSET(Participant_Database!$F$3,Participant_Database!$Z456,0),"")</f>
        <v/>
      </c>
      <c r="G455" t="str">
        <f ca="1">IF($C455&lt;&gt;"",OFFSET(Participant_Database!$G$3,Participant_Database!$Z456,0),"")</f>
        <v/>
      </c>
      <c r="H455" t="str">
        <f ca="1">IF($C455&lt;&gt;"",OFFSET(Participant_Database!$H$3,Participant_Database!$Z456,0),"")</f>
        <v/>
      </c>
      <c r="I455" t="str">
        <f ca="1">IF($C455&lt;&gt;"",OFFSET(Participant_Database!$I$3,Participant_Database!$Z456,0),"")</f>
        <v/>
      </c>
      <c r="J455" t="str">
        <f ca="1">IF($C455&lt;&gt;"",OFFSET(Participant_Database!$J$3,Participant_Database!$Z456,0),"")</f>
        <v/>
      </c>
      <c r="K455" t="str">
        <f ca="1">IF($C455&lt;&gt;"",OFFSET(Participant_Database!$K$3,Participant_Database!$Z456,0),"")</f>
        <v/>
      </c>
      <c r="L455" t="str">
        <f ca="1">IF($C455&lt;&gt;"",OFFSET(Participant_Database!$L$3,Participant_Database!$Z456,0),"")</f>
        <v/>
      </c>
      <c r="M455" t="str">
        <f ca="1">IF($C455&lt;&gt;"",OFFSET(Participant_Database!$M$3,Participant_Database!$Z456,0),"")</f>
        <v/>
      </c>
      <c r="N455" t="str">
        <f ca="1">IF($C455&lt;&gt;"",OFFSET(Participant_Database!$N$3,Participant_Database!$Z456,0),"")</f>
        <v/>
      </c>
      <c r="O455" t="str">
        <f ca="1">IF($C455&lt;&gt;"",OFFSET(Participant_Database!$O$3,Participant_Database!$Z456,0),"")</f>
        <v/>
      </c>
      <c r="P455" t="str">
        <f ca="1">IF($C455&lt;&gt;"",OFFSET(Participant_Database!$P$3,Participant_Database!$Z456,0),"")</f>
        <v/>
      </c>
      <c r="Q455" t="str">
        <f ca="1">IF($C455&lt;&gt;"",OFFSET(Participant_Database!$Q$3,Participant_Database!$Z456,0),"")</f>
        <v/>
      </c>
      <c r="R455" t="str">
        <f ca="1">IF($C455&lt;&gt;"",OFFSET(Participant_Database!$R$3,Participant_Database!$Z456,0),"")</f>
        <v/>
      </c>
      <c r="S455" t="str">
        <f ca="1">IF($C455&lt;&gt;"",OFFSET(Participant_Database!$S$3,Participant_Database!$Z456,0),"")</f>
        <v/>
      </c>
      <c r="T455" t="str">
        <f ca="1">IF($C455&lt;&gt;"",OFFSET(Participant_Database!$T$3,Participant_Database!$Z456,0),"")</f>
        <v/>
      </c>
      <c r="U455" t="str">
        <f ca="1">IF($C455&lt;&gt;"",OFFSET(Participant_Database!$U$3,Participant_Database!$Z456,0),"")</f>
        <v/>
      </c>
      <c r="V455" t="str">
        <f ca="1">IF($C455&lt;&gt;"",OFFSET(Participant_Database!$V$3,Participant_Database!$Z456,0),"")</f>
        <v/>
      </c>
      <c r="W455" s="41" t="str">
        <f ca="1">IF($C455&lt;&gt;"",OFFSET(Participant_Database!$W$3,Participant_Database!$Z456,0),"")</f>
        <v/>
      </c>
      <c r="X455" t="str">
        <f ca="1">IF(C455&lt;&gt;"",Participant_Database!$Z454,"")</f>
        <v/>
      </c>
    </row>
    <row r="456" spans="1:24" x14ac:dyDescent="0.25">
      <c r="A456" t="str">
        <f ca="1">IF($C456&lt;&gt;"",OFFSET(Participant_Database!$A$3,Participant_Database!$Z457,0),"")</f>
        <v/>
      </c>
      <c r="B456" t="str">
        <f ca="1">IF($C456&lt;&gt;"",OFFSET(Participant_Database!$B$3,Participant_Database!$Z457,0),"")</f>
        <v/>
      </c>
      <c r="C456" t="str">
        <f ca="1">IF(OFFSET(Participant_Database!$C$3,Participant_Database!$Z457,0)&lt;&gt;"",OFFSET(Participant_Database!$C$3,Participant_Database!$Z457,0),"")</f>
        <v/>
      </c>
      <c r="D456" t="str">
        <f ca="1">IF($C456&lt;&gt;"",OFFSET(Participant_Database!$D$3,Participant_Database!$Z457,0),"")</f>
        <v/>
      </c>
      <c r="E456" t="str">
        <f ca="1">IF($C456&lt;&gt;"",OFFSET(Participant_Database!$E$3,Participant_Database!$Z457,0),"")</f>
        <v/>
      </c>
      <c r="F456" t="str">
        <f ca="1">IF($C456&lt;&gt;"",OFFSET(Participant_Database!$F$3,Participant_Database!$Z457,0),"")</f>
        <v/>
      </c>
      <c r="G456" t="str">
        <f ca="1">IF($C456&lt;&gt;"",OFFSET(Participant_Database!$G$3,Participant_Database!$Z457,0),"")</f>
        <v/>
      </c>
      <c r="H456" t="str">
        <f ca="1">IF($C456&lt;&gt;"",OFFSET(Participant_Database!$H$3,Participant_Database!$Z457,0),"")</f>
        <v/>
      </c>
      <c r="I456" t="str">
        <f ca="1">IF($C456&lt;&gt;"",OFFSET(Participant_Database!$I$3,Participant_Database!$Z457,0),"")</f>
        <v/>
      </c>
      <c r="J456" t="str">
        <f ca="1">IF($C456&lt;&gt;"",OFFSET(Participant_Database!$J$3,Participant_Database!$Z457,0),"")</f>
        <v/>
      </c>
      <c r="K456" t="str">
        <f ca="1">IF($C456&lt;&gt;"",OFFSET(Participant_Database!$K$3,Participant_Database!$Z457,0),"")</f>
        <v/>
      </c>
      <c r="L456" t="str">
        <f ca="1">IF($C456&lt;&gt;"",OFFSET(Participant_Database!$L$3,Participant_Database!$Z457,0),"")</f>
        <v/>
      </c>
      <c r="M456" t="str">
        <f ca="1">IF($C456&lt;&gt;"",OFFSET(Participant_Database!$M$3,Participant_Database!$Z457,0),"")</f>
        <v/>
      </c>
      <c r="N456" t="str">
        <f ca="1">IF($C456&lt;&gt;"",OFFSET(Participant_Database!$N$3,Participant_Database!$Z457,0),"")</f>
        <v/>
      </c>
      <c r="O456" t="str">
        <f ca="1">IF($C456&lt;&gt;"",OFFSET(Participant_Database!$O$3,Participant_Database!$Z457,0),"")</f>
        <v/>
      </c>
      <c r="P456" t="str">
        <f ca="1">IF($C456&lt;&gt;"",OFFSET(Participant_Database!$P$3,Participant_Database!$Z457,0),"")</f>
        <v/>
      </c>
      <c r="Q456" t="str">
        <f ca="1">IF($C456&lt;&gt;"",OFFSET(Participant_Database!$Q$3,Participant_Database!$Z457,0),"")</f>
        <v/>
      </c>
      <c r="R456" t="str">
        <f ca="1">IF($C456&lt;&gt;"",OFFSET(Participant_Database!$R$3,Participant_Database!$Z457,0),"")</f>
        <v/>
      </c>
      <c r="S456" t="str">
        <f ca="1">IF($C456&lt;&gt;"",OFFSET(Participant_Database!$S$3,Participant_Database!$Z457,0),"")</f>
        <v/>
      </c>
      <c r="T456" t="str">
        <f ca="1">IF($C456&lt;&gt;"",OFFSET(Participant_Database!$T$3,Participant_Database!$Z457,0),"")</f>
        <v/>
      </c>
      <c r="U456" t="str">
        <f ca="1">IF($C456&lt;&gt;"",OFFSET(Participant_Database!$U$3,Participant_Database!$Z457,0),"")</f>
        <v/>
      </c>
      <c r="V456" t="str">
        <f ca="1">IF($C456&lt;&gt;"",OFFSET(Participant_Database!$V$3,Participant_Database!$Z457,0),"")</f>
        <v/>
      </c>
      <c r="W456" s="41" t="str">
        <f ca="1">IF($C456&lt;&gt;"",OFFSET(Participant_Database!$W$3,Participant_Database!$Z457,0),"")</f>
        <v/>
      </c>
      <c r="X456" t="str">
        <f ca="1">IF(C456&lt;&gt;"",Participant_Database!$Z455,"")</f>
        <v/>
      </c>
    </row>
    <row r="457" spans="1:24" x14ac:dyDescent="0.25">
      <c r="A457" t="str">
        <f ca="1">IF($C457&lt;&gt;"",OFFSET(Participant_Database!$A$3,Participant_Database!$Z458,0),"")</f>
        <v/>
      </c>
      <c r="B457" t="str">
        <f ca="1">IF($C457&lt;&gt;"",OFFSET(Participant_Database!$B$3,Participant_Database!$Z458,0),"")</f>
        <v/>
      </c>
      <c r="C457" t="str">
        <f ca="1">IF(OFFSET(Participant_Database!$C$3,Participant_Database!$Z458,0)&lt;&gt;"",OFFSET(Participant_Database!$C$3,Participant_Database!$Z458,0),"")</f>
        <v/>
      </c>
      <c r="D457" t="str">
        <f ca="1">IF($C457&lt;&gt;"",OFFSET(Participant_Database!$D$3,Participant_Database!$Z458,0),"")</f>
        <v/>
      </c>
      <c r="E457" t="str">
        <f ca="1">IF($C457&lt;&gt;"",OFFSET(Participant_Database!$E$3,Participant_Database!$Z458,0),"")</f>
        <v/>
      </c>
      <c r="F457" t="str">
        <f ca="1">IF($C457&lt;&gt;"",OFFSET(Participant_Database!$F$3,Participant_Database!$Z458,0),"")</f>
        <v/>
      </c>
      <c r="G457" t="str">
        <f ca="1">IF($C457&lt;&gt;"",OFFSET(Participant_Database!$G$3,Participant_Database!$Z458,0),"")</f>
        <v/>
      </c>
      <c r="H457" t="str">
        <f ca="1">IF($C457&lt;&gt;"",OFFSET(Participant_Database!$H$3,Participant_Database!$Z458,0),"")</f>
        <v/>
      </c>
      <c r="I457" t="str">
        <f ca="1">IF($C457&lt;&gt;"",OFFSET(Participant_Database!$I$3,Participant_Database!$Z458,0),"")</f>
        <v/>
      </c>
      <c r="J457" t="str">
        <f ca="1">IF($C457&lt;&gt;"",OFFSET(Participant_Database!$J$3,Participant_Database!$Z458,0),"")</f>
        <v/>
      </c>
      <c r="K457" t="str">
        <f ca="1">IF($C457&lt;&gt;"",OFFSET(Participant_Database!$K$3,Participant_Database!$Z458,0),"")</f>
        <v/>
      </c>
      <c r="L457" t="str">
        <f ca="1">IF($C457&lt;&gt;"",OFFSET(Participant_Database!$L$3,Participant_Database!$Z458,0),"")</f>
        <v/>
      </c>
      <c r="M457" t="str">
        <f ca="1">IF($C457&lt;&gt;"",OFFSET(Participant_Database!$M$3,Participant_Database!$Z458,0),"")</f>
        <v/>
      </c>
      <c r="N457" t="str">
        <f ca="1">IF($C457&lt;&gt;"",OFFSET(Participant_Database!$N$3,Participant_Database!$Z458,0),"")</f>
        <v/>
      </c>
      <c r="O457" t="str">
        <f ca="1">IF($C457&lt;&gt;"",OFFSET(Participant_Database!$O$3,Participant_Database!$Z458,0),"")</f>
        <v/>
      </c>
      <c r="P457" t="str">
        <f ca="1">IF($C457&lt;&gt;"",OFFSET(Participant_Database!$P$3,Participant_Database!$Z458,0),"")</f>
        <v/>
      </c>
      <c r="Q457" t="str">
        <f ca="1">IF($C457&lt;&gt;"",OFFSET(Participant_Database!$Q$3,Participant_Database!$Z458,0),"")</f>
        <v/>
      </c>
      <c r="R457" t="str">
        <f ca="1">IF($C457&lt;&gt;"",OFFSET(Participant_Database!$R$3,Participant_Database!$Z458,0),"")</f>
        <v/>
      </c>
      <c r="S457" t="str">
        <f ca="1">IF($C457&lt;&gt;"",OFFSET(Participant_Database!$S$3,Participant_Database!$Z458,0),"")</f>
        <v/>
      </c>
      <c r="T457" t="str">
        <f ca="1">IF($C457&lt;&gt;"",OFFSET(Participant_Database!$T$3,Participant_Database!$Z458,0),"")</f>
        <v/>
      </c>
      <c r="U457" t="str">
        <f ca="1">IF($C457&lt;&gt;"",OFFSET(Participant_Database!$U$3,Participant_Database!$Z458,0),"")</f>
        <v/>
      </c>
      <c r="V457" t="str">
        <f ca="1">IF($C457&lt;&gt;"",OFFSET(Participant_Database!$V$3,Participant_Database!$Z458,0),"")</f>
        <v/>
      </c>
      <c r="W457" s="41" t="str">
        <f ca="1">IF($C457&lt;&gt;"",OFFSET(Participant_Database!$W$3,Participant_Database!$Z458,0),"")</f>
        <v/>
      </c>
      <c r="X457" t="str">
        <f ca="1">IF(C457&lt;&gt;"",Participant_Database!$Z456,"")</f>
        <v/>
      </c>
    </row>
    <row r="458" spans="1:24" x14ac:dyDescent="0.25">
      <c r="A458" t="str">
        <f ca="1">IF($C458&lt;&gt;"",OFFSET(Participant_Database!$A$3,Participant_Database!$Z459,0),"")</f>
        <v/>
      </c>
      <c r="B458" t="str">
        <f ca="1">IF($C458&lt;&gt;"",OFFSET(Participant_Database!$B$3,Participant_Database!$Z459,0),"")</f>
        <v/>
      </c>
      <c r="C458" t="str">
        <f ca="1">IF(OFFSET(Participant_Database!$C$3,Participant_Database!$Z459,0)&lt;&gt;"",OFFSET(Participant_Database!$C$3,Participant_Database!$Z459,0),"")</f>
        <v/>
      </c>
      <c r="D458" t="str">
        <f ca="1">IF($C458&lt;&gt;"",OFFSET(Participant_Database!$D$3,Participant_Database!$Z459,0),"")</f>
        <v/>
      </c>
      <c r="E458" t="str">
        <f ca="1">IF($C458&lt;&gt;"",OFFSET(Participant_Database!$E$3,Participant_Database!$Z459,0),"")</f>
        <v/>
      </c>
      <c r="F458" t="str">
        <f ca="1">IF($C458&lt;&gt;"",OFFSET(Participant_Database!$F$3,Participant_Database!$Z459,0),"")</f>
        <v/>
      </c>
      <c r="G458" t="str">
        <f ca="1">IF($C458&lt;&gt;"",OFFSET(Participant_Database!$G$3,Participant_Database!$Z459,0),"")</f>
        <v/>
      </c>
      <c r="H458" t="str">
        <f ca="1">IF($C458&lt;&gt;"",OFFSET(Participant_Database!$H$3,Participant_Database!$Z459,0),"")</f>
        <v/>
      </c>
      <c r="I458" t="str">
        <f ca="1">IF($C458&lt;&gt;"",OFFSET(Participant_Database!$I$3,Participant_Database!$Z459,0),"")</f>
        <v/>
      </c>
      <c r="J458" t="str">
        <f ca="1">IF($C458&lt;&gt;"",OFFSET(Participant_Database!$J$3,Participant_Database!$Z459,0),"")</f>
        <v/>
      </c>
      <c r="K458" t="str">
        <f ca="1">IF($C458&lt;&gt;"",OFFSET(Participant_Database!$K$3,Participant_Database!$Z459,0),"")</f>
        <v/>
      </c>
      <c r="L458" t="str">
        <f ca="1">IF($C458&lt;&gt;"",OFFSET(Participant_Database!$L$3,Participant_Database!$Z459,0),"")</f>
        <v/>
      </c>
      <c r="M458" t="str">
        <f ca="1">IF($C458&lt;&gt;"",OFFSET(Participant_Database!$M$3,Participant_Database!$Z459,0),"")</f>
        <v/>
      </c>
      <c r="N458" t="str">
        <f ca="1">IF($C458&lt;&gt;"",OFFSET(Participant_Database!$N$3,Participant_Database!$Z459,0),"")</f>
        <v/>
      </c>
      <c r="O458" t="str">
        <f ca="1">IF($C458&lt;&gt;"",OFFSET(Participant_Database!$O$3,Participant_Database!$Z459,0),"")</f>
        <v/>
      </c>
      <c r="P458" t="str">
        <f ca="1">IF($C458&lt;&gt;"",OFFSET(Participant_Database!$P$3,Participant_Database!$Z459,0),"")</f>
        <v/>
      </c>
      <c r="Q458" t="str">
        <f ca="1">IF($C458&lt;&gt;"",OFFSET(Participant_Database!$Q$3,Participant_Database!$Z459,0),"")</f>
        <v/>
      </c>
      <c r="R458" t="str">
        <f ca="1">IF($C458&lt;&gt;"",OFFSET(Participant_Database!$R$3,Participant_Database!$Z459,0),"")</f>
        <v/>
      </c>
      <c r="S458" t="str">
        <f ca="1">IF($C458&lt;&gt;"",OFFSET(Participant_Database!$S$3,Participant_Database!$Z459,0),"")</f>
        <v/>
      </c>
      <c r="T458" t="str">
        <f ca="1">IF($C458&lt;&gt;"",OFFSET(Participant_Database!$T$3,Participant_Database!$Z459,0),"")</f>
        <v/>
      </c>
      <c r="U458" t="str">
        <f ca="1">IF($C458&lt;&gt;"",OFFSET(Participant_Database!$U$3,Participant_Database!$Z459,0),"")</f>
        <v/>
      </c>
      <c r="V458" t="str">
        <f ca="1">IF($C458&lt;&gt;"",OFFSET(Participant_Database!$V$3,Participant_Database!$Z459,0),"")</f>
        <v/>
      </c>
      <c r="W458" s="41" t="str">
        <f ca="1">IF($C458&lt;&gt;"",OFFSET(Participant_Database!$W$3,Participant_Database!$Z459,0),"")</f>
        <v/>
      </c>
      <c r="X458" t="str">
        <f ca="1">IF(C458&lt;&gt;"",Participant_Database!$Z457,"")</f>
        <v/>
      </c>
    </row>
    <row r="459" spans="1:24" x14ac:dyDescent="0.25">
      <c r="A459" t="str">
        <f ca="1">IF($C459&lt;&gt;"",OFFSET(Participant_Database!$A$3,Participant_Database!$Z460,0),"")</f>
        <v/>
      </c>
      <c r="B459" t="str">
        <f ca="1">IF($C459&lt;&gt;"",OFFSET(Participant_Database!$B$3,Participant_Database!$Z460,0),"")</f>
        <v/>
      </c>
      <c r="C459" t="str">
        <f ca="1">IF(OFFSET(Participant_Database!$C$3,Participant_Database!$Z460,0)&lt;&gt;"",OFFSET(Participant_Database!$C$3,Participant_Database!$Z460,0),"")</f>
        <v/>
      </c>
      <c r="D459" t="str">
        <f ca="1">IF($C459&lt;&gt;"",OFFSET(Participant_Database!$D$3,Participant_Database!$Z460,0),"")</f>
        <v/>
      </c>
      <c r="E459" t="str">
        <f ca="1">IF($C459&lt;&gt;"",OFFSET(Participant_Database!$E$3,Participant_Database!$Z460,0),"")</f>
        <v/>
      </c>
      <c r="F459" t="str">
        <f ca="1">IF($C459&lt;&gt;"",OFFSET(Participant_Database!$F$3,Participant_Database!$Z460,0),"")</f>
        <v/>
      </c>
      <c r="G459" t="str">
        <f ca="1">IF($C459&lt;&gt;"",OFFSET(Participant_Database!$G$3,Participant_Database!$Z460,0),"")</f>
        <v/>
      </c>
      <c r="H459" t="str">
        <f ca="1">IF($C459&lt;&gt;"",OFFSET(Participant_Database!$H$3,Participant_Database!$Z460,0),"")</f>
        <v/>
      </c>
      <c r="I459" t="str">
        <f ca="1">IF($C459&lt;&gt;"",OFFSET(Participant_Database!$I$3,Participant_Database!$Z460,0),"")</f>
        <v/>
      </c>
      <c r="J459" t="str">
        <f ca="1">IF($C459&lt;&gt;"",OFFSET(Participant_Database!$J$3,Participant_Database!$Z460,0),"")</f>
        <v/>
      </c>
      <c r="K459" t="str">
        <f ca="1">IF($C459&lt;&gt;"",OFFSET(Participant_Database!$K$3,Participant_Database!$Z460,0),"")</f>
        <v/>
      </c>
      <c r="L459" t="str">
        <f ca="1">IF($C459&lt;&gt;"",OFFSET(Participant_Database!$L$3,Participant_Database!$Z460,0),"")</f>
        <v/>
      </c>
      <c r="M459" t="str">
        <f ca="1">IF($C459&lt;&gt;"",OFFSET(Participant_Database!$M$3,Participant_Database!$Z460,0),"")</f>
        <v/>
      </c>
      <c r="N459" t="str">
        <f ca="1">IF($C459&lt;&gt;"",OFFSET(Participant_Database!$N$3,Participant_Database!$Z460,0),"")</f>
        <v/>
      </c>
      <c r="O459" t="str">
        <f ca="1">IF($C459&lt;&gt;"",OFFSET(Participant_Database!$O$3,Participant_Database!$Z460,0),"")</f>
        <v/>
      </c>
      <c r="P459" t="str">
        <f ca="1">IF($C459&lt;&gt;"",OFFSET(Participant_Database!$P$3,Participant_Database!$Z460,0),"")</f>
        <v/>
      </c>
      <c r="Q459" t="str">
        <f ca="1">IF($C459&lt;&gt;"",OFFSET(Participant_Database!$Q$3,Participant_Database!$Z460,0),"")</f>
        <v/>
      </c>
      <c r="R459" t="str">
        <f ca="1">IF($C459&lt;&gt;"",OFFSET(Participant_Database!$R$3,Participant_Database!$Z460,0),"")</f>
        <v/>
      </c>
      <c r="S459" t="str">
        <f ca="1">IF($C459&lt;&gt;"",OFFSET(Participant_Database!$S$3,Participant_Database!$Z460,0),"")</f>
        <v/>
      </c>
      <c r="T459" t="str">
        <f ca="1">IF($C459&lt;&gt;"",OFFSET(Participant_Database!$T$3,Participant_Database!$Z460,0),"")</f>
        <v/>
      </c>
      <c r="U459" t="str">
        <f ca="1">IF($C459&lt;&gt;"",OFFSET(Participant_Database!$U$3,Participant_Database!$Z460,0),"")</f>
        <v/>
      </c>
      <c r="V459" t="str">
        <f ca="1">IF($C459&lt;&gt;"",OFFSET(Participant_Database!$V$3,Participant_Database!$Z460,0),"")</f>
        <v/>
      </c>
      <c r="W459" s="41" t="str">
        <f ca="1">IF($C459&lt;&gt;"",OFFSET(Participant_Database!$W$3,Participant_Database!$Z460,0),"")</f>
        <v/>
      </c>
      <c r="X459" t="str">
        <f ca="1">IF(C459&lt;&gt;"",Participant_Database!$Z458,"")</f>
        <v/>
      </c>
    </row>
    <row r="460" spans="1:24" x14ac:dyDescent="0.25">
      <c r="A460" t="str">
        <f ca="1">IF($C460&lt;&gt;"",OFFSET(Participant_Database!$A$3,Participant_Database!$Z461,0),"")</f>
        <v/>
      </c>
      <c r="B460" t="str">
        <f ca="1">IF($C460&lt;&gt;"",OFFSET(Participant_Database!$B$3,Participant_Database!$Z461,0),"")</f>
        <v/>
      </c>
      <c r="C460" t="str">
        <f ca="1">IF(OFFSET(Participant_Database!$C$3,Participant_Database!$Z461,0)&lt;&gt;"",OFFSET(Participant_Database!$C$3,Participant_Database!$Z461,0),"")</f>
        <v/>
      </c>
      <c r="D460" t="str">
        <f ca="1">IF($C460&lt;&gt;"",OFFSET(Participant_Database!$D$3,Participant_Database!$Z461,0),"")</f>
        <v/>
      </c>
      <c r="E460" t="str">
        <f ca="1">IF($C460&lt;&gt;"",OFFSET(Participant_Database!$E$3,Participant_Database!$Z461,0),"")</f>
        <v/>
      </c>
      <c r="F460" t="str">
        <f ca="1">IF($C460&lt;&gt;"",OFFSET(Participant_Database!$F$3,Participant_Database!$Z461,0),"")</f>
        <v/>
      </c>
      <c r="G460" t="str">
        <f ca="1">IF($C460&lt;&gt;"",OFFSET(Participant_Database!$G$3,Participant_Database!$Z461,0),"")</f>
        <v/>
      </c>
      <c r="H460" t="str">
        <f ca="1">IF($C460&lt;&gt;"",OFFSET(Participant_Database!$H$3,Participant_Database!$Z461,0),"")</f>
        <v/>
      </c>
      <c r="I460" t="str">
        <f ca="1">IF($C460&lt;&gt;"",OFFSET(Participant_Database!$I$3,Participant_Database!$Z461,0),"")</f>
        <v/>
      </c>
      <c r="J460" t="str">
        <f ca="1">IF($C460&lt;&gt;"",OFFSET(Participant_Database!$J$3,Participant_Database!$Z461,0),"")</f>
        <v/>
      </c>
      <c r="K460" t="str">
        <f ca="1">IF($C460&lt;&gt;"",OFFSET(Participant_Database!$K$3,Participant_Database!$Z461,0),"")</f>
        <v/>
      </c>
      <c r="L460" t="str">
        <f ca="1">IF($C460&lt;&gt;"",OFFSET(Participant_Database!$L$3,Participant_Database!$Z461,0),"")</f>
        <v/>
      </c>
      <c r="M460" t="str">
        <f ca="1">IF($C460&lt;&gt;"",OFFSET(Participant_Database!$M$3,Participant_Database!$Z461,0),"")</f>
        <v/>
      </c>
      <c r="N460" t="str">
        <f ca="1">IF($C460&lt;&gt;"",OFFSET(Participant_Database!$N$3,Participant_Database!$Z461,0),"")</f>
        <v/>
      </c>
      <c r="O460" t="str">
        <f ca="1">IF($C460&lt;&gt;"",OFFSET(Participant_Database!$O$3,Participant_Database!$Z461,0),"")</f>
        <v/>
      </c>
      <c r="P460" t="str">
        <f ca="1">IF($C460&lt;&gt;"",OFFSET(Participant_Database!$P$3,Participant_Database!$Z461,0),"")</f>
        <v/>
      </c>
      <c r="Q460" t="str">
        <f ca="1">IF($C460&lt;&gt;"",OFFSET(Participant_Database!$Q$3,Participant_Database!$Z461,0),"")</f>
        <v/>
      </c>
      <c r="R460" t="str">
        <f ca="1">IF($C460&lt;&gt;"",OFFSET(Participant_Database!$R$3,Participant_Database!$Z461,0),"")</f>
        <v/>
      </c>
      <c r="S460" t="str">
        <f ca="1">IF($C460&lt;&gt;"",OFFSET(Participant_Database!$S$3,Participant_Database!$Z461,0),"")</f>
        <v/>
      </c>
      <c r="T460" t="str">
        <f ca="1">IF($C460&lt;&gt;"",OFFSET(Participant_Database!$T$3,Participant_Database!$Z461,0),"")</f>
        <v/>
      </c>
      <c r="U460" t="str">
        <f ca="1">IF($C460&lt;&gt;"",OFFSET(Participant_Database!$U$3,Participant_Database!$Z461,0),"")</f>
        <v/>
      </c>
      <c r="V460" t="str">
        <f ca="1">IF($C460&lt;&gt;"",OFFSET(Participant_Database!$V$3,Participant_Database!$Z461,0),"")</f>
        <v/>
      </c>
      <c r="W460" s="41" t="str">
        <f ca="1">IF($C460&lt;&gt;"",OFFSET(Participant_Database!$W$3,Participant_Database!$Z461,0),"")</f>
        <v/>
      </c>
      <c r="X460" t="str">
        <f ca="1">IF(C460&lt;&gt;"",Participant_Database!$Z459,"")</f>
        <v/>
      </c>
    </row>
    <row r="461" spans="1:24" x14ac:dyDescent="0.25">
      <c r="A461" t="str">
        <f ca="1">IF($C461&lt;&gt;"",OFFSET(Participant_Database!$A$3,Participant_Database!$Z462,0),"")</f>
        <v/>
      </c>
      <c r="B461" t="str">
        <f ca="1">IF($C461&lt;&gt;"",OFFSET(Participant_Database!$B$3,Participant_Database!$Z462,0),"")</f>
        <v/>
      </c>
      <c r="C461" t="str">
        <f ca="1">IF(OFFSET(Participant_Database!$C$3,Participant_Database!$Z462,0)&lt;&gt;"",OFFSET(Participant_Database!$C$3,Participant_Database!$Z462,0),"")</f>
        <v/>
      </c>
      <c r="D461" t="str">
        <f ca="1">IF($C461&lt;&gt;"",OFFSET(Participant_Database!$D$3,Participant_Database!$Z462,0),"")</f>
        <v/>
      </c>
      <c r="E461" t="str">
        <f ca="1">IF($C461&lt;&gt;"",OFFSET(Participant_Database!$E$3,Participant_Database!$Z462,0),"")</f>
        <v/>
      </c>
      <c r="F461" t="str">
        <f ca="1">IF($C461&lt;&gt;"",OFFSET(Participant_Database!$F$3,Participant_Database!$Z462,0),"")</f>
        <v/>
      </c>
      <c r="G461" t="str">
        <f ca="1">IF($C461&lt;&gt;"",OFFSET(Participant_Database!$G$3,Participant_Database!$Z462,0),"")</f>
        <v/>
      </c>
      <c r="H461" t="str">
        <f ca="1">IF($C461&lt;&gt;"",OFFSET(Participant_Database!$H$3,Participant_Database!$Z462,0),"")</f>
        <v/>
      </c>
      <c r="I461" t="str">
        <f ca="1">IF($C461&lt;&gt;"",OFFSET(Participant_Database!$I$3,Participant_Database!$Z462,0),"")</f>
        <v/>
      </c>
      <c r="J461" t="str">
        <f ca="1">IF($C461&lt;&gt;"",OFFSET(Participant_Database!$J$3,Participant_Database!$Z462,0),"")</f>
        <v/>
      </c>
      <c r="K461" t="str">
        <f ca="1">IF($C461&lt;&gt;"",OFFSET(Participant_Database!$K$3,Participant_Database!$Z462,0),"")</f>
        <v/>
      </c>
      <c r="L461" t="str">
        <f ca="1">IF($C461&lt;&gt;"",OFFSET(Participant_Database!$L$3,Participant_Database!$Z462,0),"")</f>
        <v/>
      </c>
      <c r="M461" t="str">
        <f ca="1">IF($C461&lt;&gt;"",OFFSET(Participant_Database!$M$3,Participant_Database!$Z462,0),"")</f>
        <v/>
      </c>
      <c r="N461" t="str">
        <f ca="1">IF($C461&lt;&gt;"",OFFSET(Participant_Database!$N$3,Participant_Database!$Z462,0),"")</f>
        <v/>
      </c>
      <c r="O461" t="str">
        <f ca="1">IF($C461&lt;&gt;"",OFFSET(Participant_Database!$O$3,Participant_Database!$Z462,0),"")</f>
        <v/>
      </c>
      <c r="P461" t="str">
        <f ca="1">IF($C461&lt;&gt;"",OFFSET(Participant_Database!$P$3,Participant_Database!$Z462,0),"")</f>
        <v/>
      </c>
      <c r="Q461" t="str">
        <f ca="1">IF($C461&lt;&gt;"",OFFSET(Participant_Database!$Q$3,Participant_Database!$Z462,0),"")</f>
        <v/>
      </c>
      <c r="R461" t="str">
        <f ca="1">IF($C461&lt;&gt;"",OFFSET(Participant_Database!$R$3,Participant_Database!$Z462,0),"")</f>
        <v/>
      </c>
      <c r="S461" t="str">
        <f ca="1">IF($C461&lt;&gt;"",OFFSET(Participant_Database!$S$3,Participant_Database!$Z462,0),"")</f>
        <v/>
      </c>
      <c r="T461" t="str">
        <f ca="1">IF($C461&lt;&gt;"",OFFSET(Participant_Database!$T$3,Participant_Database!$Z462,0),"")</f>
        <v/>
      </c>
      <c r="U461" t="str">
        <f ca="1">IF($C461&lt;&gt;"",OFFSET(Participant_Database!$U$3,Participant_Database!$Z462,0),"")</f>
        <v/>
      </c>
      <c r="V461" t="str">
        <f ca="1">IF($C461&lt;&gt;"",OFFSET(Participant_Database!$V$3,Participant_Database!$Z462,0),"")</f>
        <v/>
      </c>
      <c r="W461" s="41" t="str">
        <f ca="1">IF($C461&lt;&gt;"",OFFSET(Participant_Database!$W$3,Participant_Database!$Z462,0),"")</f>
        <v/>
      </c>
      <c r="X461" t="str">
        <f ca="1">IF(C461&lt;&gt;"",Participant_Database!$Z460,"")</f>
        <v/>
      </c>
    </row>
    <row r="462" spans="1:24" x14ac:dyDescent="0.25">
      <c r="A462" t="str">
        <f ca="1">IF($C462&lt;&gt;"",OFFSET(Participant_Database!$A$3,Participant_Database!$Z463,0),"")</f>
        <v/>
      </c>
      <c r="B462" t="str">
        <f ca="1">IF($C462&lt;&gt;"",OFFSET(Participant_Database!$B$3,Participant_Database!$Z463,0),"")</f>
        <v/>
      </c>
      <c r="C462" t="str">
        <f ca="1">IF(OFFSET(Participant_Database!$C$3,Participant_Database!$Z463,0)&lt;&gt;"",OFFSET(Participant_Database!$C$3,Participant_Database!$Z463,0),"")</f>
        <v/>
      </c>
      <c r="D462" t="str">
        <f ca="1">IF($C462&lt;&gt;"",OFFSET(Participant_Database!$D$3,Participant_Database!$Z463,0),"")</f>
        <v/>
      </c>
      <c r="E462" t="str">
        <f ca="1">IF($C462&lt;&gt;"",OFFSET(Participant_Database!$E$3,Participant_Database!$Z463,0),"")</f>
        <v/>
      </c>
      <c r="F462" t="str">
        <f ca="1">IF($C462&lt;&gt;"",OFFSET(Participant_Database!$F$3,Participant_Database!$Z463,0),"")</f>
        <v/>
      </c>
      <c r="G462" t="str">
        <f ca="1">IF($C462&lt;&gt;"",OFFSET(Participant_Database!$G$3,Participant_Database!$Z463,0),"")</f>
        <v/>
      </c>
      <c r="H462" t="str">
        <f ca="1">IF($C462&lt;&gt;"",OFFSET(Participant_Database!$H$3,Participant_Database!$Z463,0),"")</f>
        <v/>
      </c>
      <c r="I462" t="str">
        <f ca="1">IF($C462&lt;&gt;"",OFFSET(Participant_Database!$I$3,Participant_Database!$Z463,0),"")</f>
        <v/>
      </c>
      <c r="J462" t="str">
        <f ca="1">IF($C462&lt;&gt;"",OFFSET(Participant_Database!$J$3,Participant_Database!$Z463,0),"")</f>
        <v/>
      </c>
      <c r="K462" t="str">
        <f ca="1">IF($C462&lt;&gt;"",OFFSET(Participant_Database!$K$3,Participant_Database!$Z463,0),"")</f>
        <v/>
      </c>
      <c r="L462" t="str">
        <f ca="1">IF($C462&lt;&gt;"",OFFSET(Participant_Database!$L$3,Participant_Database!$Z463,0),"")</f>
        <v/>
      </c>
      <c r="M462" t="str">
        <f ca="1">IF($C462&lt;&gt;"",OFFSET(Participant_Database!$M$3,Participant_Database!$Z463,0),"")</f>
        <v/>
      </c>
      <c r="N462" t="str">
        <f ca="1">IF($C462&lt;&gt;"",OFFSET(Participant_Database!$N$3,Participant_Database!$Z463,0),"")</f>
        <v/>
      </c>
      <c r="O462" t="str">
        <f ca="1">IF($C462&lt;&gt;"",OFFSET(Participant_Database!$O$3,Participant_Database!$Z463,0),"")</f>
        <v/>
      </c>
      <c r="P462" t="str">
        <f ca="1">IF($C462&lt;&gt;"",OFFSET(Participant_Database!$P$3,Participant_Database!$Z463,0),"")</f>
        <v/>
      </c>
      <c r="Q462" t="str">
        <f ca="1">IF($C462&lt;&gt;"",OFFSET(Participant_Database!$Q$3,Participant_Database!$Z463,0),"")</f>
        <v/>
      </c>
      <c r="R462" t="str">
        <f ca="1">IF($C462&lt;&gt;"",OFFSET(Participant_Database!$R$3,Participant_Database!$Z463,0),"")</f>
        <v/>
      </c>
      <c r="S462" t="str">
        <f ca="1">IF($C462&lt;&gt;"",OFFSET(Participant_Database!$S$3,Participant_Database!$Z463,0),"")</f>
        <v/>
      </c>
      <c r="T462" t="str">
        <f ca="1">IF($C462&lt;&gt;"",OFFSET(Participant_Database!$T$3,Participant_Database!$Z463,0),"")</f>
        <v/>
      </c>
      <c r="U462" t="str">
        <f ca="1">IF($C462&lt;&gt;"",OFFSET(Participant_Database!$U$3,Participant_Database!$Z463,0),"")</f>
        <v/>
      </c>
      <c r="V462" t="str">
        <f ca="1">IF($C462&lt;&gt;"",OFFSET(Participant_Database!$V$3,Participant_Database!$Z463,0),"")</f>
        <v/>
      </c>
      <c r="W462" s="41" t="str">
        <f ca="1">IF($C462&lt;&gt;"",OFFSET(Participant_Database!$W$3,Participant_Database!$Z463,0),"")</f>
        <v/>
      </c>
      <c r="X462" t="str">
        <f ca="1">IF(C462&lt;&gt;"",Participant_Database!$Z461,"")</f>
        <v/>
      </c>
    </row>
    <row r="463" spans="1:24" x14ac:dyDescent="0.25">
      <c r="A463" t="str">
        <f ca="1">IF($C463&lt;&gt;"",OFFSET(Participant_Database!$A$3,Participant_Database!$Z464,0),"")</f>
        <v/>
      </c>
      <c r="B463" t="str">
        <f ca="1">IF($C463&lt;&gt;"",OFFSET(Participant_Database!$B$3,Participant_Database!$Z464,0),"")</f>
        <v/>
      </c>
      <c r="C463" t="str">
        <f ca="1">IF(OFFSET(Participant_Database!$C$3,Participant_Database!$Z464,0)&lt;&gt;"",OFFSET(Participant_Database!$C$3,Participant_Database!$Z464,0),"")</f>
        <v/>
      </c>
      <c r="D463" t="str">
        <f ca="1">IF($C463&lt;&gt;"",OFFSET(Participant_Database!$D$3,Participant_Database!$Z464,0),"")</f>
        <v/>
      </c>
      <c r="E463" t="str">
        <f ca="1">IF($C463&lt;&gt;"",OFFSET(Participant_Database!$E$3,Participant_Database!$Z464,0),"")</f>
        <v/>
      </c>
      <c r="F463" t="str">
        <f ca="1">IF($C463&lt;&gt;"",OFFSET(Participant_Database!$F$3,Participant_Database!$Z464,0),"")</f>
        <v/>
      </c>
      <c r="G463" t="str">
        <f ca="1">IF($C463&lt;&gt;"",OFFSET(Participant_Database!$G$3,Participant_Database!$Z464,0),"")</f>
        <v/>
      </c>
      <c r="H463" t="str">
        <f ca="1">IF($C463&lt;&gt;"",OFFSET(Participant_Database!$H$3,Participant_Database!$Z464,0),"")</f>
        <v/>
      </c>
      <c r="I463" t="str">
        <f ca="1">IF($C463&lt;&gt;"",OFFSET(Participant_Database!$I$3,Participant_Database!$Z464,0),"")</f>
        <v/>
      </c>
      <c r="J463" t="str">
        <f ca="1">IF($C463&lt;&gt;"",OFFSET(Participant_Database!$J$3,Participant_Database!$Z464,0),"")</f>
        <v/>
      </c>
      <c r="K463" t="str">
        <f ca="1">IF($C463&lt;&gt;"",OFFSET(Participant_Database!$K$3,Participant_Database!$Z464,0),"")</f>
        <v/>
      </c>
      <c r="L463" t="str">
        <f ca="1">IF($C463&lt;&gt;"",OFFSET(Participant_Database!$L$3,Participant_Database!$Z464,0),"")</f>
        <v/>
      </c>
      <c r="M463" t="str">
        <f ca="1">IF($C463&lt;&gt;"",OFFSET(Participant_Database!$M$3,Participant_Database!$Z464,0),"")</f>
        <v/>
      </c>
      <c r="N463" t="str">
        <f ca="1">IF($C463&lt;&gt;"",OFFSET(Participant_Database!$N$3,Participant_Database!$Z464,0),"")</f>
        <v/>
      </c>
      <c r="O463" t="str">
        <f ca="1">IF($C463&lt;&gt;"",OFFSET(Participant_Database!$O$3,Participant_Database!$Z464,0),"")</f>
        <v/>
      </c>
      <c r="P463" t="str">
        <f ca="1">IF($C463&lt;&gt;"",OFFSET(Participant_Database!$P$3,Participant_Database!$Z464,0),"")</f>
        <v/>
      </c>
      <c r="Q463" t="str">
        <f ca="1">IF($C463&lt;&gt;"",OFFSET(Participant_Database!$Q$3,Participant_Database!$Z464,0),"")</f>
        <v/>
      </c>
      <c r="R463" t="str">
        <f ca="1">IF($C463&lt;&gt;"",OFFSET(Participant_Database!$R$3,Participant_Database!$Z464,0),"")</f>
        <v/>
      </c>
      <c r="S463" t="str">
        <f ca="1">IF($C463&lt;&gt;"",OFFSET(Participant_Database!$S$3,Participant_Database!$Z464,0),"")</f>
        <v/>
      </c>
      <c r="T463" t="str">
        <f ca="1">IF($C463&lt;&gt;"",OFFSET(Participant_Database!$T$3,Participant_Database!$Z464,0),"")</f>
        <v/>
      </c>
      <c r="U463" t="str">
        <f ca="1">IF($C463&lt;&gt;"",OFFSET(Participant_Database!$U$3,Participant_Database!$Z464,0),"")</f>
        <v/>
      </c>
      <c r="V463" t="str">
        <f ca="1">IF($C463&lt;&gt;"",OFFSET(Participant_Database!$V$3,Participant_Database!$Z464,0),"")</f>
        <v/>
      </c>
      <c r="W463" s="41" t="str">
        <f ca="1">IF($C463&lt;&gt;"",OFFSET(Participant_Database!$W$3,Participant_Database!$Z464,0),"")</f>
        <v/>
      </c>
      <c r="X463" t="str">
        <f ca="1">IF(C463&lt;&gt;"",Participant_Database!$Z462,"")</f>
        <v/>
      </c>
    </row>
    <row r="464" spans="1:24" x14ac:dyDescent="0.25">
      <c r="A464" t="str">
        <f ca="1">IF($C464&lt;&gt;"",OFFSET(Participant_Database!$A$3,Participant_Database!$Z465,0),"")</f>
        <v/>
      </c>
      <c r="B464" t="str">
        <f ca="1">IF($C464&lt;&gt;"",OFFSET(Participant_Database!$B$3,Participant_Database!$Z465,0),"")</f>
        <v/>
      </c>
      <c r="C464" t="str">
        <f ca="1">IF(OFFSET(Participant_Database!$C$3,Participant_Database!$Z465,0)&lt;&gt;"",OFFSET(Participant_Database!$C$3,Participant_Database!$Z465,0),"")</f>
        <v/>
      </c>
      <c r="D464" t="str">
        <f ca="1">IF($C464&lt;&gt;"",OFFSET(Participant_Database!$D$3,Participant_Database!$Z465,0),"")</f>
        <v/>
      </c>
      <c r="E464" t="str">
        <f ca="1">IF($C464&lt;&gt;"",OFFSET(Participant_Database!$E$3,Participant_Database!$Z465,0),"")</f>
        <v/>
      </c>
      <c r="F464" t="str">
        <f ca="1">IF($C464&lt;&gt;"",OFFSET(Participant_Database!$F$3,Participant_Database!$Z465,0),"")</f>
        <v/>
      </c>
      <c r="G464" t="str">
        <f ca="1">IF($C464&lt;&gt;"",OFFSET(Participant_Database!$G$3,Participant_Database!$Z465,0),"")</f>
        <v/>
      </c>
      <c r="H464" t="str">
        <f ca="1">IF($C464&lt;&gt;"",OFFSET(Participant_Database!$H$3,Participant_Database!$Z465,0),"")</f>
        <v/>
      </c>
      <c r="I464" t="str">
        <f ca="1">IF($C464&lt;&gt;"",OFFSET(Participant_Database!$I$3,Participant_Database!$Z465,0),"")</f>
        <v/>
      </c>
      <c r="J464" t="str">
        <f ca="1">IF($C464&lt;&gt;"",OFFSET(Participant_Database!$J$3,Participant_Database!$Z465,0),"")</f>
        <v/>
      </c>
      <c r="K464" t="str">
        <f ca="1">IF($C464&lt;&gt;"",OFFSET(Participant_Database!$K$3,Participant_Database!$Z465,0),"")</f>
        <v/>
      </c>
      <c r="L464" t="str">
        <f ca="1">IF($C464&lt;&gt;"",OFFSET(Participant_Database!$L$3,Participant_Database!$Z465,0),"")</f>
        <v/>
      </c>
      <c r="M464" t="str">
        <f ca="1">IF($C464&lt;&gt;"",OFFSET(Participant_Database!$M$3,Participant_Database!$Z465,0),"")</f>
        <v/>
      </c>
      <c r="N464" t="str">
        <f ca="1">IF($C464&lt;&gt;"",OFFSET(Participant_Database!$N$3,Participant_Database!$Z465,0),"")</f>
        <v/>
      </c>
      <c r="O464" t="str">
        <f ca="1">IF($C464&lt;&gt;"",OFFSET(Participant_Database!$O$3,Participant_Database!$Z465,0),"")</f>
        <v/>
      </c>
      <c r="P464" t="str">
        <f ca="1">IF($C464&lt;&gt;"",OFFSET(Participant_Database!$P$3,Participant_Database!$Z465,0),"")</f>
        <v/>
      </c>
      <c r="Q464" t="str">
        <f ca="1">IF($C464&lt;&gt;"",OFFSET(Participant_Database!$Q$3,Participant_Database!$Z465,0),"")</f>
        <v/>
      </c>
      <c r="R464" t="str">
        <f ca="1">IF($C464&lt;&gt;"",OFFSET(Participant_Database!$R$3,Participant_Database!$Z465,0),"")</f>
        <v/>
      </c>
      <c r="S464" t="str">
        <f ca="1">IF($C464&lt;&gt;"",OFFSET(Participant_Database!$S$3,Participant_Database!$Z465,0),"")</f>
        <v/>
      </c>
      <c r="T464" t="str">
        <f ca="1">IF($C464&lt;&gt;"",OFFSET(Participant_Database!$T$3,Participant_Database!$Z465,0),"")</f>
        <v/>
      </c>
      <c r="U464" t="str">
        <f ca="1">IF($C464&lt;&gt;"",OFFSET(Participant_Database!$U$3,Participant_Database!$Z465,0),"")</f>
        <v/>
      </c>
      <c r="V464" t="str">
        <f ca="1">IF($C464&lt;&gt;"",OFFSET(Participant_Database!$V$3,Participant_Database!$Z465,0),"")</f>
        <v/>
      </c>
      <c r="W464" s="41" t="str">
        <f ca="1">IF($C464&lt;&gt;"",OFFSET(Participant_Database!$W$3,Participant_Database!$Z465,0),"")</f>
        <v/>
      </c>
      <c r="X464" t="str">
        <f ca="1">IF(C464&lt;&gt;"",Participant_Database!$Z463,"")</f>
        <v/>
      </c>
    </row>
    <row r="465" spans="1:24" x14ac:dyDescent="0.25">
      <c r="A465" t="str">
        <f ca="1">IF($C465&lt;&gt;"",OFFSET(Participant_Database!$A$3,Participant_Database!$Z466,0),"")</f>
        <v/>
      </c>
      <c r="B465" t="str">
        <f ca="1">IF($C465&lt;&gt;"",OFFSET(Participant_Database!$B$3,Participant_Database!$Z466,0),"")</f>
        <v/>
      </c>
      <c r="C465" t="str">
        <f ca="1">IF(OFFSET(Participant_Database!$C$3,Participant_Database!$Z466,0)&lt;&gt;"",OFFSET(Participant_Database!$C$3,Participant_Database!$Z466,0),"")</f>
        <v/>
      </c>
      <c r="D465" t="str">
        <f ca="1">IF($C465&lt;&gt;"",OFFSET(Participant_Database!$D$3,Participant_Database!$Z466,0),"")</f>
        <v/>
      </c>
      <c r="E465" t="str">
        <f ca="1">IF($C465&lt;&gt;"",OFFSET(Participant_Database!$E$3,Participant_Database!$Z466,0),"")</f>
        <v/>
      </c>
      <c r="F465" t="str">
        <f ca="1">IF($C465&lt;&gt;"",OFFSET(Participant_Database!$F$3,Participant_Database!$Z466,0),"")</f>
        <v/>
      </c>
      <c r="G465" t="str">
        <f ca="1">IF($C465&lt;&gt;"",OFFSET(Participant_Database!$G$3,Participant_Database!$Z466,0),"")</f>
        <v/>
      </c>
      <c r="H465" t="str">
        <f ca="1">IF($C465&lt;&gt;"",OFFSET(Participant_Database!$H$3,Participant_Database!$Z466,0),"")</f>
        <v/>
      </c>
      <c r="I465" t="str">
        <f ca="1">IF($C465&lt;&gt;"",OFFSET(Participant_Database!$I$3,Participant_Database!$Z466,0),"")</f>
        <v/>
      </c>
      <c r="J465" t="str">
        <f ca="1">IF($C465&lt;&gt;"",OFFSET(Participant_Database!$J$3,Participant_Database!$Z466,0),"")</f>
        <v/>
      </c>
      <c r="K465" t="str">
        <f ca="1">IF($C465&lt;&gt;"",OFFSET(Participant_Database!$K$3,Participant_Database!$Z466,0),"")</f>
        <v/>
      </c>
      <c r="L465" t="str">
        <f ca="1">IF($C465&lt;&gt;"",OFFSET(Participant_Database!$L$3,Participant_Database!$Z466,0),"")</f>
        <v/>
      </c>
      <c r="M465" t="str">
        <f ca="1">IF($C465&lt;&gt;"",OFFSET(Participant_Database!$M$3,Participant_Database!$Z466,0),"")</f>
        <v/>
      </c>
      <c r="N465" t="str">
        <f ca="1">IF($C465&lt;&gt;"",OFFSET(Participant_Database!$N$3,Participant_Database!$Z466,0),"")</f>
        <v/>
      </c>
      <c r="O465" t="str">
        <f ca="1">IF($C465&lt;&gt;"",OFFSET(Participant_Database!$O$3,Participant_Database!$Z466,0),"")</f>
        <v/>
      </c>
      <c r="P465" t="str">
        <f ca="1">IF($C465&lt;&gt;"",OFFSET(Participant_Database!$P$3,Participant_Database!$Z466,0),"")</f>
        <v/>
      </c>
      <c r="Q465" t="str">
        <f ca="1">IF($C465&lt;&gt;"",OFFSET(Participant_Database!$Q$3,Participant_Database!$Z466,0),"")</f>
        <v/>
      </c>
      <c r="R465" t="str">
        <f ca="1">IF($C465&lt;&gt;"",OFFSET(Participant_Database!$R$3,Participant_Database!$Z466,0),"")</f>
        <v/>
      </c>
      <c r="S465" t="str">
        <f ca="1">IF($C465&lt;&gt;"",OFFSET(Participant_Database!$S$3,Participant_Database!$Z466,0),"")</f>
        <v/>
      </c>
      <c r="T465" t="str">
        <f ca="1">IF($C465&lt;&gt;"",OFFSET(Participant_Database!$T$3,Participant_Database!$Z466,0),"")</f>
        <v/>
      </c>
      <c r="U465" t="str">
        <f ca="1">IF($C465&lt;&gt;"",OFFSET(Participant_Database!$U$3,Participant_Database!$Z466,0),"")</f>
        <v/>
      </c>
      <c r="V465" t="str">
        <f ca="1">IF($C465&lt;&gt;"",OFFSET(Participant_Database!$V$3,Participant_Database!$Z466,0),"")</f>
        <v/>
      </c>
      <c r="W465" s="41" t="str">
        <f ca="1">IF($C465&lt;&gt;"",OFFSET(Participant_Database!$W$3,Participant_Database!$Z466,0),"")</f>
        <v/>
      </c>
      <c r="X465" t="str">
        <f ca="1">IF(C465&lt;&gt;"",Participant_Database!$Z464,"")</f>
        <v/>
      </c>
    </row>
    <row r="466" spans="1:24" x14ac:dyDescent="0.25">
      <c r="A466" t="str">
        <f ca="1">IF($C466&lt;&gt;"",OFFSET(Participant_Database!$A$3,Participant_Database!$Z467,0),"")</f>
        <v/>
      </c>
      <c r="B466" t="str">
        <f ca="1">IF($C466&lt;&gt;"",OFFSET(Participant_Database!$B$3,Participant_Database!$Z467,0),"")</f>
        <v/>
      </c>
      <c r="C466" t="str">
        <f ca="1">IF(OFFSET(Participant_Database!$C$3,Participant_Database!$Z467,0)&lt;&gt;"",OFFSET(Participant_Database!$C$3,Participant_Database!$Z467,0),"")</f>
        <v/>
      </c>
      <c r="D466" t="str">
        <f ca="1">IF($C466&lt;&gt;"",OFFSET(Participant_Database!$D$3,Participant_Database!$Z467,0),"")</f>
        <v/>
      </c>
      <c r="E466" t="str">
        <f ca="1">IF($C466&lt;&gt;"",OFFSET(Participant_Database!$E$3,Participant_Database!$Z467,0),"")</f>
        <v/>
      </c>
      <c r="F466" t="str">
        <f ca="1">IF($C466&lt;&gt;"",OFFSET(Participant_Database!$F$3,Participant_Database!$Z467,0),"")</f>
        <v/>
      </c>
      <c r="G466" t="str">
        <f ca="1">IF($C466&lt;&gt;"",OFFSET(Participant_Database!$G$3,Participant_Database!$Z467,0),"")</f>
        <v/>
      </c>
      <c r="H466" t="str">
        <f ca="1">IF($C466&lt;&gt;"",OFFSET(Participant_Database!$H$3,Participant_Database!$Z467,0),"")</f>
        <v/>
      </c>
      <c r="I466" t="str">
        <f ca="1">IF($C466&lt;&gt;"",OFFSET(Participant_Database!$I$3,Participant_Database!$Z467,0),"")</f>
        <v/>
      </c>
      <c r="J466" t="str">
        <f ca="1">IF($C466&lt;&gt;"",OFFSET(Participant_Database!$J$3,Participant_Database!$Z467,0),"")</f>
        <v/>
      </c>
      <c r="K466" t="str">
        <f ca="1">IF($C466&lt;&gt;"",OFFSET(Participant_Database!$K$3,Participant_Database!$Z467,0),"")</f>
        <v/>
      </c>
      <c r="L466" t="str">
        <f ca="1">IF($C466&lt;&gt;"",OFFSET(Participant_Database!$L$3,Participant_Database!$Z467,0),"")</f>
        <v/>
      </c>
      <c r="M466" t="str">
        <f ca="1">IF($C466&lt;&gt;"",OFFSET(Participant_Database!$M$3,Participant_Database!$Z467,0),"")</f>
        <v/>
      </c>
      <c r="N466" t="str">
        <f ca="1">IF($C466&lt;&gt;"",OFFSET(Participant_Database!$N$3,Participant_Database!$Z467,0),"")</f>
        <v/>
      </c>
      <c r="O466" t="str">
        <f ca="1">IF($C466&lt;&gt;"",OFFSET(Participant_Database!$O$3,Participant_Database!$Z467,0),"")</f>
        <v/>
      </c>
      <c r="P466" t="str">
        <f ca="1">IF($C466&lt;&gt;"",OFFSET(Participant_Database!$P$3,Participant_Database!$Z467,0),"")</f>
        <v/>
      </c>
      <c r="Q466" t="str">
        <f ca="1">IF($C466&lt;&gt;"",OFFSET(Participant_Database!$Q$3,Participant_Database!$Z467,0),"")</f>
        <v/>
      </c>
      <c r="R466" t="str">
        <f ca="1">IF($C466&lt;&gt;"",OFFSET(Participant_Database!$R$3,Participant_Database!$Z467,0),"")</f>
        <v/>
      </c>
      <c r="S466" t="str">
        <f ca="1">IF($C466&lt;&gt;"",OFFSET(Participant_Database!$S$3,Participant_Database!$Z467,0),"")</f>
        <v/>
      </c>
      <c r="T466" t="str">
        <f ca="1">IF($C466&lt;&gt;"",OFFSET(Participant_Database!$T$3,Participant_Database!$Z467,0),"")</f>
        <v/>
      </c>
      <c r="U466" t="str">
        <f ca="1">IF($C466&lt;&gt;"",OFFSET(Participant_Database!$U$3,Participant_Database!$Z467,0),"")</f>
        <v/>
      </c>
      <c r="V466" t="str">
        <f ca="1">IF($C466&lt;&gt;"",OFFSET(Participant_Database!$V$3,Participant_Database!$Z467,0),"")</f>
        <v/>
      </c>
      <c r="W466" s="41" t="str">
        <f ca="1">IF($C466&lt;&gt;"",OFFSET(Participant_Database!$W$3,Participant_Database!$Z467,0),"")</f>
        <v/>
      </c>
      <c r="X466" t="str">
        <f ca="1">IF(C466&lt;&gt;"",Participant_Database!$Z465,"")</f>
        <v/>
      </c>
    </row>
    <row r="467" spans="1:24" x14ac:dyDescent="0.25">
      <c r="A467" t="str">
        <f ca="1">IF($C467&lt;&gt;"",OFFSET(Participant_Database!$A$3,Participant_Database!$Z468,0),"")</f>
        <v/>
      </c>
      <c r="B467" t="str">
        <f ca="1">IF($C467&lt;&gt;"",OFFSET(Participant_Database!$B$3,Participant_Database!$Z468,0),"")</f>
        <v/>
      </c>
      <c r="C467" t="str">
        <f ca="1">IF(OFFSET(Participant_Database!$C$3,Participant_Database!$Z468,0)&lt;&gt;"",OFFSET(Participant_Database!$C$3,Participant_Database!$Z468,0),"")</f>
        <v/>
      </c>
      <c r="D467" t="str">
        <f ca="1">IF($C467&lt;&gt;"",OFFSET(Participant_Database!$D$3,Participant_Database!$Z468,0),"")</f>
        <v/>
      </c>
      <c r="E467" t="str">
        <f ca="1">IF($C467&lt;&gt;"",OFFSET(Participant_Database!$E$3,Participant_Database!$Z468,0),"")</f>
        <v/>
      </c>
      <c r="F467" t="str">
        <f ca="1">IF($C467&lt;&gt;"",OFFSET(Participant_Database!$F$3,Participant_Database!$Z468,0),"")</f>
        <v/>
      </c>
      <c r="G467" t="str">
        <f ca="1">IF($C467&lt;&gt;"",OFFSET(Participant_Database!$G$3,Participant_Database!$Z468,0),"")</f>
        <v/>
      </c>
      <c r="H467" t="str">
        <f ca="1">IF($C467&lt;&gt;"",OFFSET(Participant_Database!$H$3,Participant_Database!$Z468,0),"")</f>
        <v/>
      </c>
      <c r="I467" t="str">
        <f ca="1">IF($C467&lt;&gt;"",OFFSET(Participant_Database!$I$3,Participant_Database!$Z468,0),"")</f>
        <v/>
      </c>
      <c r="J467" t="str">
        <f ca="1">IF($C467&lt;&gt;"",OFFSET(Participant_Database!$J$3,Participant_Database!$Z468,0),"")</f>
        <v/>
      </c>
      <c r="K467" t="str">
        <f ca="1">IF($C467&lt;&gt;"",OFFSET(Participant_Database!$K$3,Participant_Database!$Z468,0),"")</f>
        <v/>
      </c>
      <c r="L467" t="str">
        <f ca="1">IF($C467&lt;&gt;"",OFFSET(Participant_Database!$L$3,Participant_Database!$Z468,0),"")</f>
        <v/>
      </c>
      <c r="M467" t="str">
        <f ca="1">IF($C467&lt;&gt;"",OFFSET(Participant_Database!$M$3,Participant_Database!$Z468,0),"")</f>
        <v/>
      </c>
      <c r="N467" t="str">
        <f ca="1">IF($C467&lt;&gt;"",OFFSET(Participant_Database!$N$3,Participant_Database!$Z468,0),"")</f>
        <v/>
      </c>
      <c r="O467" t="str">
        <f ca="1">IF($C467&lt;&gt;"",OFFSET(Participant_Database!$O$3,Participant_Database!$Z468,0),"")</f>
        <v/>
      </c>
      <c r="P467" t="str">
        <f ca="1">IF($C467&lt;&gt;"",OFFSET(Participant_Database!$P$3,Participant_Database!$Z468,0),"")</f>
        <v/>
      </c>
      <c r="Q467" t="str">
        <f ca="1">IF($C467&lt;&gt;"",OFFSET(Participant_Database!$Q$3,Participant_Database!$Z468,0),"")</f>
        <v/>
      </c>
      <c r="R467" t="str">
        <f ca="1">IF($C467&lt;&gt;"",OFFSET(Participant_Database!$R$3,Participant_Database!$Z468,0),"")</f>
        <v/>
      </c>
      <c r="S467" t="str">
        <f ca="1">IF($C467&lt;&gt;"",OFFSET(Participant_Database!$S$3,Participant_Database!$Z468,0),"")</f>
        <v/>
      </c>
      <c r="T467" t="str">
        <f ca="1">IF($C467&lt;&gt;"",OFFSET(Participant_Database!$T$3,Participant_Database!$Z468,0),"")</f>
        <v/>
      </c>
      <c r="U467" t="str">
        <f ca="1">IF($C467&lt;&gt;"",OFFSET(Participant_Database!$U$3,Participant_Database!$Z468,0),"")</f>
        <v/>
      </c>
      <c r="V467" t="str">
        <f ca="1">IF($C467&lt;&gt;"",OFFSET(Participant_Database!$V$3,Participant_Database!$Z468,0),"")</f>
        <v/>
      </c>
      <c r="W467" s="41" t="str">
        <f ca="1">IF($C467&lt;&gt;"",OFFSET(Participant_Database!$W$3,Participant_Database!$Z468,0),"")</f>
        <v/>
      </c>
      <c r="X467" t="str">
        <f ca="1">IF(C467&lt;&gt;"",Participant_Database!$Z466,"")</f>
        <v/>
      </c>
    </row>
    <row r="468" spans="1:24" x14ac:dyDescent="0.25">
      <c r="A468" t="str">
        <f ca="1">IF($C468&lt;&gt;"",OFFSET(Participant_Database!$A$3,Participant_Database!$Z469,0),"")</f>
        <v/>
      </c>
      <c r="B468" t="str">
        <f ca="1">IF($C468&lt;&gt;"",OFFSET(Participant_Database!$B$3,Participant_Database!$Z469,0),"")</f>
        <v/>
      </c>
      <c r="C468" t="str">
        <f ca="1">IF(OFFSET(Participant_Database!$C$3,Participant_Database!$Z469,0)&lt;&gt;"",OFFSET(Participant_Database!$C$3,Participant_Database!$Z469,0),"")</f>
        <v/>
      </c>
      <c r="D468" t="str">
        <f ca="1">IF($C468&lt;&gt;"",OFFSET(Participant_Database!$D$3,Participant_Database!$Z469,0),"")</f>
        <v/>
      </c>
      <c r="E468" t="str">
        <f ca="1">IF($C468&lt;&gt;"",OFFSET(Participant_Database!$E$3,Participant_Database!$Z469,0),"")</f>
        <v/>
      </c>
      <c r="F468" t="str">
        <f ca="1">IF($C468&lt;&gt;"",OFFSET(Participant_Database!$F$3,Participant_Database!$Z469,0),"")</f>
        <v/>
      </c>
      <c r="G468" t="str">
        <f ca="1">IF($C468&lt;&gt;"",OFFSET(Participant_Database!$G$3,Participant_Database!$Z469,0),"")</f>
        <v/>
      </c>
      <c r="H468" t="str">
        <f ca="1">IF($C468&lt;&gt;"",OFFSET(Participant_Database!$H$3,Participant_Database!$Z469,0),"")</f>
        <v/>
      </c>
      <c r="I468" t="str">
        <f ca="1">IF($C468&lt;&gt;"",OFFSET(Participant_Database!$I$3,Participant_Database!$Z469,0),"")</f>
        <v/>
      </c>
      <c r="J468" t="str">
        <f ca="1">IF($C468&lt;&gt;"",OFFSET(Participant_Database!$J$3,Participant_Database!$Z469,0),"")</f>
        <v/>
      </c>
      <c r="K468" t="str">
        <f ca="1">IF($C468&lt;&gt;"",OFFSET(Participant_Database!$K$3,Participant_Database!$Z469,0),"")</f>
        <v/>
      </c>
      <c r="L468" t="str">
        <f ca="1">IF($C468&lt;&gt;"",OFFSET(Participant_Database!$L$3,Participant_Database!$Z469,0),"")</f>
        <v/>
      </c>
      <c r="M468" t="str">
        <f ca="1">IF($C468&lt;&gt;"",OFFSET(Participant_Database!$M$3,Participant_Database!$Z469,0),"")</f>
        <v/>
      </c>
      <c r="N468" t="str">
        <f ca="1">IF($C468&lt;&gt;"",OFFSET(Participant_Database!$N$3,Participant_Database!$Z469,0),"")</f>
        <v/>
      </c>
      <c r="O468" t="str">
        <f ca="1">IF($C468&lt;&gt;"",OFFSET(Participant_Database!$O$3,Participant_Database!$Z469,0),"")</f>
        <v/>
      </c>
      <c r="P468" t="str">
        <f ca="1">IF($C468&lt;&gt;"",OFFSET(Participant_Database!$P$3,Participant_Database!$Z469,0),"")</f>
        <v/>
      </c>
      <c r="Q468" t="str">
        <f ca="1">IF($C468&lt;&gt;"",OFFSET(Participant_Database!$Q$3,Participant_Database!$Z469,0),"")</f>
        <v/>
      </c>
      <c r="R468" t="str">
        <f ca="1">IF($C468&lt;&gt;"",OFFSET(Participant_Database!$R$3,Participant_Database!$Z469,0),"")</f>
        <v/>
      </c>
      <c r="S468" t="str">
        <f ca="1">IF($C468&lt;&gt;"",OFFSET(Participant_Database!$S$3,Participant_Database!$Z469,0),"")</f>
        <v/>
      </c>
      <c r="T468" t="str">
        <f ca="1">IF($C468&lt;&gt;"",OFFSET(Participant_Database!$T$3,Participant_Database!$Z469,0),"")</f>
        <v/>
      </c>
      <c r="U468" t="str">
        <f ca="1">IF($C468&lt;&gt;"",OFFSET(Participant_Database!$U$3,Participant_Database!$Z469,0),"")</f>
        <v/>
      </c>
      <c r="V468" t="str">
        <f ca="1">IF($C468&lt;&gt;"",OFFSET(Participant_Database!$V$3,Participant_Database!$Z469,0),"")</f>
        <v/>
      </c>
      <c r="W468" s="41" t="str">
        <f ca="1">IF($C468&lt;&gt;"",OFFSET(Participant_Database!$W$3,Participant_Database!$Z469,0),"")</f>
        <v/>
      </c>
      <c r="X468" t="str">
        <f ca="1">IF(C468&lt;&gt;"",Participant_Database!$Z467,"")</f>
        <v/>
      </c>
    </row>
    <row r="469" spans="1:24" x14ac:dyDescent="0.25">
      <c r="A469" t="str">
        <f ca="1">IF($C469&lt;&gt;"",OFFSET(Participant_Database!$A$3,Participant_Database!$Z470,0),"")</f>
        <v/>
      </c>
      <c r="B469" t="str">
        <f ca="1">IF($C469&lt;&gt;"",OFFSET(Participant_Database!$B$3,Participant_Database!$Z470,0),"")</f>
        <v/>
      </c>
      <c r="C469" t="str">
        <f ca="1">IF(OFFSET(Participant_Database!$C$3,Participant_Database!$Z470,0)&lt;&gt;"",OFFSET(Participant_Database!$C$3,Participant_Database!$Z470,0),"")</f>
        <v/>
      </c>
      <c r="D469" t="str">
        <f ca="1">IF($C469&lt;&gt;"",OFFSET(Participant_Database!$D$3,Participant_Database!$Z470,0),"")</f>
        <v/>
      </c>
      <c r="E469" t="str">
        <f ca="1">IF($C469&lt;&gt;"",OFFSET(Participant_Database!$E$3,Participant_Database!$Z470,0),"")</f>
        <v/>
      </c>
      <c r="F469" t="str">
        <f ca="1">IF($C469&lt;&gt;"",OFFSET(Participant_Database!$F$3,Participant_Database!$Z470,0),"")</f>
        <v/>
      </c>
      <c r="G469" t="str">
        <f ca="1">IF($C469&lt;&gt;"",OFFSET(Participant_Database!$G$3,Participant_Database!$Z470,0),"")</f>
        <v/>
      </c>
      <c r="H469" t="str">
        <f ca="1">IF($C469&lt;&gt;"",OFFSET(Participant_Database!$H$3,Participant_Database!$Z470,0),"")</f>
        <v/>
      </c>
      <c r="I469" t="str">
        <f ca="1">IF($C469&lt;&gt;"",OFFSET(Participant_Database!$I$3,Participant_Database!$Z470,0),"")</f>
        <v/>
      </c>
      <c r="J469" t="str">
        <f ca="1">IF($C469&lt;&gt;"",OFFSET(Participant_Database!$J$3,Participant_Database!$Z470,0),"")</f>
        <v/>
      </c>
      <c r="K469" t="str">
        <f ca="1">IF($C469&lt;&gt;"",OFFSET(Participant_Database!$K$3,Participant_Database!$Z470,0),"")</f>
        <v/>
      </c>
      <c r="L469" t="str">
        <f ca="1">IF($C469&lt;&gt;"",OFFSET(Participant_Database!$L$3,Participant_Database!$Z470,0),"")</f>
        <v/>
      </c>
      <c r="M469" t="str">
        <f ca="1">IF($C469&lt;&gt;"",OFFSET(Participant_Database!$M$3,Participant_Database!$Z470,0),"")</f>
        <v/>
      </c>
      <c r="N469" t="str">
        <f ca="1">IF($C469&lt;&gt;"",OFFSET(Participant_Database!$N$3,Participant_Database!$Z470,0),"")</f>
        <v/>
      </c>
      <c r="O469" t="str">
        <f ca="1">IF($C469&lt;&gt;"",OFFSET(Participant_Database!$O$3,Participant_Database!$Z470,0),"")</f>
        <v/>
      </c>
      <c r="P469" t="str">
        <f ca="1">IF($C469&lt;&gt;"",OFFSET(Participant_Database!$P$3,Participant_Database!$Z470,0),"")</f>
        <v/>
      </c>
      <c r="Q469" t="str">
        <f ca="1">IF($C469&lt;&gt;"",OFFSET(Participant_Database!$Q$3,Participant_Database!$Z470,0),"")</f>
        <v/>
      </c>
      <c r="R469" t="str">
        <f ca="1">IF($C469&lt;&gt;"",OFFSET(Participant_Database!$R$3,Participant_Database!$Z470,0),"")</f>
        <v/>
      </c>
      <c r="S469" t="str">
        <f ca="1">IF($C469&lt;&gt;"",OFFSET(Participant_Database!$S$3,Participant_Database!$Z470,0),"")</f>
        <v/>
      </c>
      <c r="T469" t="str">
        <f ca="1">IF($C469&lt;&gt;"",OFFSET(Participant_Database!$T$3,Participant_Database!$Z470,0),"")</f>
        <v/>
      </c>
      <c r="U469" t="str">
        <f ca="1">IF($C469&lt;&gt;"",OFFSET(Participant_Database!$U$3,Participant_Database!$Z470,0),"")</f>
        <v/>
      </c>
      <c r="V469" t="str">
        <f ca="1">IF($C469&lt;&gt;"",OFFSET(Participant_Database!$V$3,Participant_Database!$Z470,0),"")</f>
        <v/>
      </c>
      <c r="W469" s="41" t="str">
        <f ca="1">IF($C469&lt;&gt;"",OFFSET(Participant_Database!$W$3,Participant_Database!$Z470,0),"")</f>
        <v/>
      </c>
      <c r="X469" t="str">
        <f ca="1">IF(C469&lt;&gt;"",Participant_Database!$Z468,"")</f>
        <v/>
      </c>
    </row>
    <row r="470" spans="1:24" x14ac:dyDescent="0.25">
      <c r="A470" t="str">
        <f ca="1">IF($C470&lt;&gt;"",OFFSET(Participant_Database!$A$3,Participant_Database!$Z471,0),"")</f>
        <v/>
      </c>
      <c r="B470" t="str">
        <f ca="1">IF($C470&lt;&gt;"",OFFSET(Participant_Database!$B$3,Participant_Database!$Z471,0),"")</f>
        <v/>
      </c>
      <c r="C470" t="str">
        <f ca="1">IF(OFFSET(Participant_Database!$C$3,Participant_Database!$Z471,0)&lt;&gt;"",OFFSET(Participant_Database!$C$3,Participant_Database!$Z471,0),"")</f>
        <v/>
      </c>
      <c r="D470" t="str">
        <f ca="1">IF($C470&lt;&gt;"",OFFSET(Participant_Database!$D$3,Participant_Database!$Z471,0),"")</f>
        <v/>
      </c>
      <c r="E470" t="str">
        <f ca="1">IF($C470&lt;&gt;"",OFFSET(Participant_Database!$E$3,Participant_Database!$Z471,0),"")</f>
        <v/>
      </c>
      <c r="F470" t="str">
        <f ca="1">IF($C470&lt;&gt;"",OFFSET(Participant_Database!$F$3,Participant_Database!$Z471,0),"")</f>
        <v/>
      </c>
      <c r="G470" t="str">
        <f ca="1">IF($C470&lt;&gt;"",OFFSET(Participant_Database!$G$3,Participant_Database!$Z471,0),"")</f>
        <v/>
      </c>
      <c r="H470" t="str">
        <f ca="1">IF($C470&lt;&gt;"",OFFSET(Participant_Database!$H$3,Participant_Database!$Z471,0),"")</f>
        <v/>
      </c>
      <c r="I470" t="str">
        <f ca="1">IF($C470&lt;&gt;"",OFFSET(Participant_Database!$I$3,Participant_Database!$Z471,0),"")</f>
        <v/>
      </c>
      <c r="J470" t="str">
        <f ca="1">IF($C470&lt;&gt;"",OFFSET(Participant_Database!$J$3,Participant_Database!$Z471,0),"")</f>
        <v/>
      </c>
      <c r="K470" t="str">
        <f ca="1">IF($C470&lt;&gt;"",OFFSET(Participant_Database!$K$3,Participant_Database!$Z471,0),"")</f>
        <v/>
      </c>
      <c r="L470" t="str">
        <f ca="1">IF($C470&lt;&gt;"",OFFSET(Participant_Database!$L$3,Participant_Database!$Z471,0),"")</f>
        <v/>
      </c>
      <c r="M470" t="str">
        <f ca="1">IF($C470&lt;&gt;"",OFFSET(Participant_Database!$M$3,Participant_Database!$Z471,0),"")</f>
        <v/>
      </c>
      <c r="N470" t="str">
        <f ca="1">IF($C470&lt;&gt;"",OFFSET(Participant_Database!$N$3,Participant_Database!$Z471,0),"")</f>
        <v/>
      </c>
      <c r="O470" t="str">
        <f ca="1">IF($C470&lt;&gt;"",OFFSET(Participant_Database!$O$3,Participant_Database!$Z471,0),"")</f>
        <v/>
      </c>
      <c r="P470" t="str">
        <f ca="1">IF($C470&lt;&gt;"",OFFSET(Participant_Database!$P$3,Participant_Database!$Z471,0),"")</f>
        <v/>
      </c>
      <c r="Q470" t="str">
        <f ca="1">IF($C470&lt;&gt;"",OFFSET(Participant_Database!$Q$3,Participant_Database!$Z471,0),"")</f>
        <v/>
      </c>
      <c r="R470" t="str">
        <f ca="1">IF($C470&lt;&gt;"",OFFSET(Participant_Database!$R$3,Participant_Database!$Z471,0),"")</f>
        <v/>
      </c>
      <c r="S470" t="str">
        <f ca="1">IF($C470&lt;&gt;"",OFFSET(Participant_Database!$S$3,Participant_Database!$Z471,0),"")</f>
        <v/>
      </c>
      <c r="T470" t="str">
        <f ca="1">IF($C470&lt;&gt;"",OFFSET(Participant_Database!$T$3,Participant_Database!$Z471,0),"")</f>
        <v/>
      </c>
      <c r="U470" t="str">
        <f ca="1">IF($C470&lt;&gt;"",OFFSET(Participant_Database!$U$3,Participant_Database!$Z471,0),"")</f>
        <v/>
      </c>
      <c r="V470" t="str">
        <f ca="1">IF($C470&lt;&gt;"",OFFSET(Participant_Database!$V$3,Participant_Database!$Z471,0),"")</f>
        <v/>
      </c>
      <c r="W470" s="41" t="str">
        <f ca="1">IF($C470&lt;&gt;"",OFFSET(Participant_Database!$W$3,Participant_Database!$Z471,0),"")</f>
        <v/>
      </c>
      <c r="X470" t="str">
        <f ca="1">IF(C470&lt;&gt;"",Participant_Database!$Z469,"")</f>
        <v/>
      </c>
    </row>
    <row r="471" spans="1:24" x14ac:dyDescent="0.25">
      <c r="A471" t="str">
        <f ca="1">IF($C471&lt;&gt;"",OFFSET(Participant_Database!$A$3,Participant_Database!$Z472,0),"")</f>
        <v/>
      </c>
      <c r="B471" t="str">
        <f ca="1">IF($C471&lt;&gt;"",OFFSET(Participant_Database!$B$3,Participant_Database!$Z472,0),"")</f>
        <v/>
      </c>
      <c r="C471" t="str">
        <f ca="1">IF(OFFSET(Participant_Database!$C$3,Participant_Database!$Z472,0)&lt;&gt;"",OFFSET(Participant_Database!$C$3,Participant_Database!$Z472,0),"")</f>
        <v/>
      </c>
      <c r="D471" t="str">
        <f ca="1">IF($C471&lt;&gt;"",OFFSET(Participant_Database!$D$3,Participant_Database!$Z472,0),"")</f>
        <v/>
      </c>
      <c r="E471" t="str">
        <f ca="1">IF($C471&lt;&gt;"",OFFSET(Participant_Database!$E$3,Participant_Database!$Z472,0),"")</f>
        <v/>
      </c>
      <c r="F471" t="str">
        <f ca="1">IF($C471&lt;&gt;"",OFFSET(Participant_Database!$F$3,Participant_Database!$Z472,0),"")</f>
        <v/>
      </c>
      <c r="G471" t="str">
        <f ca="1">IF($C471&lt;&gt;"",OFFSET(Participant_Database!$G$3,Participant_Database!$Z472,0),"")</f>
        <v/>
      </c>
      <c r="H471" t="str">
        <f ca="1">IF($C471&lt;&gt;"",OFFSET(Participant_Database!$H$3,Participant_Database!$Z472,0),"")</f>
        <v/>
      </c>
      <c r="I471" t="str">
        <f ca="1">IF($C471&lt;&gt;"",OFFSET(Participant_Database!$I$3,Participant_Database!$Z472,0),"")</f>
        <v/>
      </c>
      <c r="J471" t="str">
        <f ca="1">IF($C471&lt;&gt;"",OFFSET(Participant_Database!$J$3,Participant_Database!$Z472,0),"")</f>
        <v/>
      </c>
      <c r="K471" t="str">
        <f ca="1">IF($C471&lt;&gt;"",OFFSET(Participant_Database!$K$3,Participant_Database!$Z472,0),"")</f>
        <v/>
      </c>
      <c r="L471" t="str">
        <f ca="1">IF($C471&lt;&gt;"",OFFSET(Participant_Database!$L$3,Participant_Database!$Z472,0),"")</f>
        <v/>
      </c>
      <c r="M471" t="str">
        <f ca="1">IF($C471&lt;&gt;"",OFFSET(Participant_Database!$M$3,Participant_Database!$Z472,0),"")</f>
        <v/>
      </c>
      <c r="N471" t="str">
        <f ca="1">IF($C471&lt;&gt;"",OFFSET(Participant_Database!$N$3,Participant_Database!$Z472,0),"")</f>
        <v/>
      </c>
      <c r="O471" t="str">
        <f ca="1">IF($C471&lt;&gt;"",OFFSET(Participant_Database!$O$3,Participant_Database!$Z472,0),"")</f>
        <v/>
      </c>
      <c r="P471" t="str">
        <f ca="1">IF($C471&lt;&gt;"",OFFSET(Participant_Database!$P$3,Participant_Database!$Z472,0),"")</f>
        <v/>
      </c>
      <c r="Q471" t="str">
        <f ca="1">IF($C471&lt;&gt;"",OFFSET(Participant_Database!$Q$3,Participant_Database!$Z472,0),"")</f>
        <v/>
      </c>
      <c r="R471" t="str">
        <f ca="1">IF($C471&lt;&gt;"",OFFSET(Participant_Database!$R$3,Participant_Database!$Z472,0),"")</f>
        <v/>
      </c>
      <c r="S471" t="str">
        <f ca="1">IF($C471&lt;&gt;"",OFFSET(Participant_Database!$S$3,Participant_Database!$Z472,0),"")</f>
        <v/>
      </c>
      <c r="T471" t="str">
        <f ca="1">IF($C471&lt;&gt;"",OFFSET(Participant_Database!$T$3,Participant_Database!$Z472,0),"")</f>
        <v/>
      </c>
      <c r="U471" t="str">
        <f ca="1">IF($C471&lt;&gt;"",OFFSET(Participant_Database!$U$3,Participant_Database!$Z472,0),"")</f>
        <v/>
      </c>
      <c r="V471" t="str">
        <f ca="1">IF($C471&lt;&gt;"",OFFSET(Participant_Database!$V$3,Participant_Database!$Z472,0),"")</f>
        <v/>
      </c>
      <c r="W471" s="41" t="str">
        <f ca="1">IF($C471&lt;&gt;"",OFFSET(Participant_Database!$W$3,Participant_Database!$Z472,0),"")</f>
        <v/>
      </c>
      <c r="X471" t="str">
        <f ca="1">IF(C471&lt;&gt;"",Participant_Database!$Z470,"")</f>
        <v/>
      </c>
    </row>
    <row r="472" spans="1:24" x14ac:dyDescent="0.25">
      <c r="A472" t="str">
        <f ca="1">IF($C472&lt;&gt;"",OFFSET(Participant_Database!$A$3,Participant_Database!$Z473,0),"")</f>
        <v/>
      </c>
      <c r="B472" t="str">
        <f ca="1">IF($C472&lt;&gt;"",OFFSET(Participant_Database!$B$3,Participant_Database!$Z473,0),"")</f>
        <v/>
      </c>
      <c r="C472" t="str">
        <f ca="1">IF(OFFSET(Participant_Database!$C$3,Participant_Database!$Z473,0)&lt;&gt;"",OFFSET(Participant_Database!$C$3,Participant_Database!$Z473,0),"")</f>
        <v/>
      </c>
      <c r="D472" t="str">
        <f ca="1">IF($C472&lt;&gt;"",OFFSET(Participant_Database!$D$3,Participant_Database!$Z473,0),"")</f>
        <v/>
      </c>
      <c r="E472" t="str">
        <f ca="1">IF($C472&lt;&gt;"",OFFSET(Participant_Database!$E$3,Participant_Database!$Z473,0),"")</f>
        <v/>
      </c>
      <c r="F472" t="str">
        <f ca="1">IF($C472&lt;&gt;"",OFFSET(Participant_Database!$F$3,Participant_Database!$Z473,0),"")</f>
        <v/>
      </c>
      <c r="G472" t="str">
        <f ca="1">IF($C472&lt;&gt;"",OFFSET(Participant_Database!$G$3,Participant_Database!$Z473,0),"")</f>
        <v/>
      </c>
      <c r="H472" t="str">
        <f ca="1">IF($C472&lt;&gt;"",OFFSET(Participant_Database!$H$3,Participant_Database!$Z473,0),"")</f>
        <v/>
      </c>
      <c r="I472" t="str">
        <f ca="1">IF($C472&lt;&gt;"",OFFSET(Participant_Database!$I$3,Participant_Database!$Z473,0),"")</f>
        <v/>
      </c>
      <c r="J472" t="str">
        <f ca="1">IF($C472&lt;&gt;"",OFFSET(Participant_Database!$J$3,Participant_Database!$Z473,0),"")</f>
        <v/>
      </c>
      <c r="K472" t="str">
        <f ca="1">IF($C472&lt;&gt;"",OFFSET(Participant_Database!$K$3,Participant_Database!$Z473,0),"")</f>
        <v/>
      </c>
      <c r="L472" t="str">
        <f ca="1">IF($C472&lt;&gt;"",OFFSET(Participant_Database!$L$3,Participant_Database!$Z473,0),"")</f>
        <v/>
      </c>
      <c r="M472" t="str">
        <f ca="1">IF($C472&lt;&gt;"",OFFSET(Participant_Database!$M$3,Participant_Database!$Z473,0),"")</f>
        <v/>
      </c>
      <c r="N472" t="str">
        <f ca="1">IF($C472&lt;&gt;"",OFFSET(Participant_Database!$N$3,Participant_Database!$Z473,0),"")</f>
        <v/>
      </c>
      <c r="O472" t="str">
        <f ca="1">IF($C472&lt;&gt;"",OFFSET(Participant_Database!$O$3,Participant_Database!$Z473,0),"")</f>
        <v/>
      </c>
      <c r="P472" t="str">
        <f ca="1">IF($C472&lt;&gt;"",OFFSET(Participant_Database!$P$3,Participant_Database!$Z473,0),"")</f>
        <v/>
      </c>
      <c r="Q472" t="str">
        <f ca="1">IF($C472&lt;&gt;"",OFFSET(Participant_Database!$Q$3,Participant_Database!$Z473,0),"")</f>
        <v/>
      </c>
      <c r="R472" t="str">
        <f ca="1">IF($C472&lt;&gt;"",OFFSET(Participant_Database!$R$3,Participant_Database!$Z473,0),"")</f>
        <v/>
      </c>
      <c r="S472" t="str">
        <f ca="1">IF($C472&lt;&gt;"",OFFSET(Participant_Database!$S$3,Participant_Database!$Z473,0),"")</f>
        <v/>
      </c>
      <c r="T472" t="str">
        <f ca="1">IF($C472&lt;&gt;"",OFFSET(Participant_Database!$T$3,Participant_Database!$Z473,0),"")</f>
        <v/>
      </c>
      <c r="U472" t="str">
        <f ca="1">IF($C472&lt;&gt;"",OFFSET(Participant_Database!$U$3,Participant_Database!$Z473,0),"")</f>
        <v/>
      </c>
      <c r="V472" t="str">
        <f ca="1">IF($C472&lt;&gt;"",OFFSET(Participant_Database!$V$3,Participant_Database!$Z473,0),"")</f>
        <v/>
      </c>
      <c r="W472" s="41" t="str">
        <f ca="1">IF($C472&lt;&gt;"",OFFSET(Participant_Database!$W$3,Participant_Database!$Z473,0),"")</f>
        <v/>
      </c>
      <c r="X472" t="str">
        <f ca="1">IF(C472&lt;&gt;"",Participant_Database!$Z471,"")</f>
        <v/>
      </c>
    </row>
    <row r="473" spans="1:24" x14ac:dyDescent="0.25">
      <c r="A473" t="str">
        <f ca="1">IF($C473&lt;&gt;"",OFFSET(Participant_Database!$A$3,Participant_Database!$Z474,0),"")</f>
        <v/>
      </c>
      <c r="B473" t="str">
        <f ca="1">IF($C473&lt;&gt;"",OFFSET(Participant_Database!$B$3,Participant_Database!$Z474,0),"")</f>
        <v/>
      </c>
      <c r="C473" t="str">
        <f ca="1">IF(OFFSET(Participant_Database!$C$3,Participant_Database!$Z474,0)&lt;&gt;"",OFFSET(Participant_Database!$C$3,Participant_Database!$Z474,0),"")</f>
        <v/>
      </c>
      <c r="D473" t="str">
        <f ca="1">IF($C473&lt;&gt;"",OFFSET(Participant_Database!$D$3,Participant_Database!$Z474,0),"")</f>
        <v/>
      </c>
      <c r="E473" t="str">
        <f ca="1">IF($C473&lt;&gt;"",OFFSET(Participant_Database!$E$3,Participant_Database!$Z474,0),"")</f>
        <v/>
      </c>
      <c r="F473" t="str">
        <f ca="1">IF($C473&lt;&gt;"",OFFSET(Participant_Database!$F$3,Participant_Database!$Z474,0),"")</f>
        <v/>
      </c>
      <c r="G473" t="str">
        <f ca="1">IF($C473&lt;&gt;"",OFFSET(Participant_Database!$G$3,Participant_Database!$Z474,0),"")</f>
        <v/>
      </c>
      <c r="H473" t="str">
        <f ca="1">IF($C473&lt;&gt;"",OFFSET(Participant_Database!$H$3,Participant_Database!$Z474,0),"")</f>
        <v/>
      </c>
      <c r="I473" t="str">
        <f ca="1">IF($C473&lt;&gt;"",OFFSET(Participant_Database!$I$3,Participant_Database!$Z474,0),"")</f>
        <v/>
      </c>
      <c r="J473" t="str">
        <f ca="1">IF($C473&lt;&gt;"",OFFSET(Participant_Database!$J$3,Participant_Database!$Z474,0),"")</f>
        <v/>
      </c>
      <c r="K473" t="str">
        <f ca="1">IF($C473&lt;&gt;"",OFFSET(Participant_Database!$K$3,Participant_Database!$Z474,0),"")</f>
        <v/>
      </c>
      <c r="L473" t="str">
        <f ca="1">IF($C473&lt;&gt;"",OFFSET(Participant_Database!$L$3,Participant_Database!$Z474,0),"")</f>
        <v/>
      </c>
      <c r="M473" t="str">
        <f ca="1">IF($C473&lt;&gt;"",OFFSET(Participant_Database!$M$3,Participant_Database!$Z474,0),"")</f>
        <v/>
      </c>
      <c r="N473" t="str">
        <f ca="1">IF($C473&lt;&gt;"",OFFSET(Participant_Database!$N$3,Participant_Database!$Z474,0),"")</f>
        <v/>
      </c>
      <c r="O473" t="str">
        <f ca="1">IF($C473&lt;&gt;"",OFFSET(Participant_Database!$O$3,Participant_Database!$Z474,0),"")</f>
        <v/>
      </c>
      <c r="P473" t="str">
        <f ca="1">IF($C473&lt;&gt;"",OFFSET(Participant_Database!$P$3,Participant_Database!$Z474,0),"")</f>
        <v/>
      </c>
      <c r="Q473" t="str">
        <f ca="1">IF($C473&lt;&gt;"",OFFSET(Participant_Database!$Q$3,Participant_Database!$Z474,0),"")</f>
        <v/>
      </c>
      <c r="R473" t="str">
        <f ca="1">IF($C473&lt;&gt;"",OFFSET(Participant_Database!$R$3,Participant_Database!$Z474,0),"")</f>
        <v/>
      </c>
      <c r="S473" t="str">
        <f ca="1">IF($C473&lt;&gt;"",OFFSET(Participant_Database!$S$3,Participant_Database!$Z474,0),"")</f>
        <v/>
      </c>
      <c r="T473" t="str">
        <f ca="1">IF($C473&lt;&gt;"",OFFSET(Participant_Database!$T$3,Participant_Database!$Z474,0),"")</f>
        <v/>
      </c>
      <c r="U473" t="str">
        <f ca="1">IF($C473&lt;&gt;"",OFFSET(Participant_Database!$U$3,Participant_Database!$Z474,0),"")</f>
        <v/>
      </c>
      <c r="V473" t="str">
        <f ca="1">IF($C473&lt;&gt;"",OFFSET(Participant_Database!$V$3,Participant_Database!$Z474,0),"")</f>
        <v/>
      </c>
      <c r="W473" s="41" t="str">
        <f ca="1">IF($C473&lt;&gt;"",OFFSET(Participant_Database!$W$3,Participant_Database!$Z474,0),"")</f>
        <v/>
      </c>
      <c r="X473" t="str">
        <f ca="1">IF(C473&lt;&gt;"",Participant_Database!$Z472,"")</f>
        <v/>
      </c>
    </row>
    <row r="474" spans="1:24" x14ac:dyDescent="0.25">
      <c r="A474" t="str">
        <f ca="1">IF($C474&lt;&gt;"",OFFSET(Participant_Database!$A$3,Participant_Database!$Z475,0),"")</f>
        <v/>
      </c>
      <c r="B474" t="str">
        <f ca="1">IF($C474&lt;&gt;"",OFFSET(Participant_Database!$B$3,Participant_Database!$Z475,0),"")</f>
        <v/>
      </c>
      <c r="C474" t="str">
        <f ca="1">IF(OFFSET(Participant_Database!$C$3,Participant_Database!$Z475,0)&lt;&gt;"",OFFSET(Participant_Database!$C$3,Participant_Database!$Z475,0),"")</f>
        <v/>
      </c>
      <c r="D474" t="str">
        <f ca="1">IF($C474&lt;&gt;"",OFFSET(Participant_Database!$D$3,Participant_Database!$Z475,0),"")</f>
        <v/>
      </c>
      <c r="E474" t="str">
        <f ca="1">IF($C474&lt;&gt;"",OFFSET(Participant_Database!$E$3,Participant_Database!$Z475,0),"")</f>
        <v/>
      </c>
      <c r="F474" t="str">
        <f ca="1">IF($C474&lt;&gt;"",OFFSET(Participant_Database!$F$3,Participant_Database!$Z475,0),"")</f>
        <v/>
      </c>
      <c r="G474" t="str">
        <f ca="1">IF($C474&lt;&gt;"",OFFSET(Participant_Database!$G$3,Participant_Database!$Z475,0),"")</f>
        <v/>
      </c>
      <c r="H474" t="str">
        <f ca="1">IF($C474&lt;&gt;"",OFFSET(Participant_Database!$H$3,Participant_Database!$Z475,0),"")</f>
        <v/>
      </c>
      <c r="I474" t="str">
        <f ca="1">IF($C474&lt;&gt;"",OFFSET(Participant_Database!$I$3,Participant_Database!$Z475,0),"")</f>
        <v/>
      </c>
      <c r="J474" t="str">
        <f ca="1">IF($C474&lt;&gt;"",OFFSET(Participant_Database!$J$3,Participant_Database!$Z475,0),"")</f>
        <v/>
      </c>
      <c r="K474" t="str">
        <f ca="1">IF($C474&lt;&gt;"",OFFSET(Participant_Database!$K$3,Participant_Database!$Z475,0),"")</f>
        <v/>
      </c>
      <c r="L474" t="str">
        <f ca="1">IF($C474&lt;&gt;"",OFFSET(Participant_Database!$L$3,Participant_Database!$Z475,0),"")</f>
        <v/>
      </c>
      <c r="M474" t="str">
        <f ca="1">IF($C474&lt;&gt;"",OFFSET(Participant_Database!$M$3,Participant_Database!$Z475,0),"")</f>
        <v/>
      </c>
      <c r="N474" t="str">
        <f ca="1">IF($C474&lt;&gt;"",OFFSET(Participant_Database!$N$3,Participant_Database!$Z475,0),"")</f>
        <v/>
      </c>
      <c r="O474" t="str">
        <f ca="1">IF($C474&lt;&gt;"",OFFSET(Participant_Database!$O$3,Participant_Database!$Z475,0),"")</f>
        <v/>
      </c>
      <c r="P474" t="str">
        <f ca="1">IF($C474&lt;&gt;"",OFFSET(Participant_Database!$P$3,Participant_Database!$Z475,0),"")</f>
        <v/>
      </c>
      <c r="Q474" t="str">
        <f ca="1">IF($C474&lt;&gt;"",OFFSET(Participant_Database!$Q$3,Participant_Database!$Z475,0),"")</f>
        <v/>
      </c>
      <c r="R474" t="str">
        <f ca="1">IF($C474&lt;&gt;"",OFFSET(Participant_Database!$R$3,Participant_Database!$Z475,0),"")</f>
        <v/>
      </c>
      <c r="S474" t="str">
        <f ca="1">IF($C474&lt;&gt;"",OFFSET(Participant_Database!$S$3,Participant_Database!$Z475,0),"")</f>
        <v/>
      </c>
      <c r="T474" t="str">
        <f ca="1">IF($C474&lt;&gt;"",OFFSET(Participant_Database!$T$3,Participant_Database!$Z475,0),"")</f>
        <v/>
      </c>
      <c r="U474" t="str">
        <f ca="1">IF($C474&lt;&gt;"",OFFSET(Participant_Database!$U$3,Participant_Database!$Z475,0),"")</f>
        <v/>
      </c>
      <c r="V474" t="str">
        <f ca="1">IF($C474&lt;&gt;"",OFFSET(Participant_Database!$V$3,Participant_Database!$Z475,0),"")</f>
        <v/>
      </c>
      <c r="W474" s="41" t="str">
        <f ca="1">IF($C474&lt;&gt;"",OFFSET(Participant_Database!$W$3,Participant_Database!$Z475,0),"")</f>
        <v/>
      </c>
      <c r="X474" t="str">
        <f ca="1">IF(C474&lt;&gt;"",Participant_Database!$Z473,"")</f>
        <v/>
      </c>
    </row>
    <row r="475" spans="1:24" x14ac:dyDescent="0.25">
      <c r="A475" t="str">
        <f ca="1">IF($C475&lt;&gt;"",OFFSET(Participant_Database!$A$3,Participant_Database!$Z476,0),"")</f>
        <v/>
      </c>
      <c r="B475" t="str">
        <f ca="1">IF($C475&lt;&gt;"",OFFSET(Participant_Database!$B$3,Participant_Database!$Z476,0),"")</f>
        <v/>
      </c>
      <c r="C475" t="str">
        <f ca="1">IF(OFFSET(Participant_Database!$C$3,Participant_Database!$Z476,0)&lt;&gt;"",OFFSET(Participant_Database!$C$3,Participant_Database!$Z476,0),"")</f>
        <v/>
      </c>
      <c r="D475" t="str">
        <f ca="1">IF($C475&lt;&gt;"",OFFSET(Participant_Database!$D$3,Participant_Database!$Z476,0),"")</f>
        <v/>
      </c>
      <c r="E475" t="str">
        <f ca="1">IF($C475&lt;&gt;"",OFFSET(Participant_Database!$E$3,Participant_Database!$Z476,0),"")</f>
        <v/>
      </c>
      <c r="F475" t="str">
        <f ca="1">IF($C475&lt;&gt;"",OFFSET(Participant_Database!$F$3,Participant_Database!$Z476,0),"")</f>
        <v/>
      </c>
      <c r="G475" t="str">
        <f ca="1">IF($C475&lt;&gt;"",OFFSET(Participant_Database!$G$3,Participant_Database!$Z476,0),"")</f>
        <v/>
      </c>
      <c r="H475" t="str">
        <f ca="1">IF($C475&lt;&gt;"",OFFSET(Participant_Database!$H$3,Participant_Database!$Z476,0),"")</f>
        <v/>
      </c>
      <c r="I475" t="str">
        <f ca="1">IF($C475&lt;&gt;"",OFFSET(Participant_Database!$I$3,Participant_Database!$Z476,0),"")</f>
        <v/>
      </c>
      <c r="J475" t="str">
        <f ca="1">IF($C475&lt;&gt;"",OFFSET(Participant_Database!$J$3,Participant_Database!$Z476,0),"")</f>
        <v/>
      </c>
      <c r="K475" t="str">
        <f ca="1">IF($C475&lt;&gt;"",OFFSET(Participant_Database!$K$3,Participant_Database!$Z476,0),"")</f>
        <v/>
      </c>
      <c r="L475" t="str">
        <f ca="1">IF($C475&lt;&gt;"",OFFSET(Participant_Database!$L$3,Participant_Database!$Z476,0),"")</f>
        <v/>
      </c>
      <c r="M475" t="str">
        <f ca="1">IF($C475&lt;&gt;"",OFFSET(Participant_Database!$M$3,Participant_Database!$Z476,0),"")</f>
        <v/>
      </c>
      <c r="N475" t="str">
        <f ca="1">IF($C475&lt;&gt;"",OFFSET(Participant_Database!$N$3,Participant_Database!$Z476,0),"")</f>
        <v/>
      </c>
      <c r="O475" t="str">
        <f ca="1">IF($C475&lt;&gt;"",OFFSET(Participant_Database!$O$3,Participant_Database!$Z476,0),"")</f>
        <v/>
      </c>
      <c r="P475" t="str">
        <f ca="1">IF($C475&lt;&gt;"",OFFSET(Participant_Database!$P$3,Participant_Database!$Z476,0),"")</f>
        <v/>
      </c>
      <c r="Q475" t="str">
        <f ca="1">IF($C475&lt;&gt;"",OFFSET(Participant_Database!$Q$3,Participant_Database!$Z476,0),"")</f>
        <v/>
      </c>
      <c r="R475" t="str">
        <f ca="1">IF($C475&lt;&gt;"",OFFSET(Participant_Database!$R$3,Participant_Database!$Z476,0),"")</f>
        <v/>
      </c>
      <c r="S475" t="str">
        <f ca="1">IF($C475&lt;&gt;"",OFFSET(Participant_Database!$S$3,Participant_Database!$Z476,0),"")</f>
        <v/>
      </c>
      <c r="T475" t="str">
        <f ca="1">IF($C475&lt;&gt;"",OFFSET(Participant_Database!$T$3,Participant_Database!$Z476,0),"")</f>
        <v/>
      </c>
      <c r="U475" t="str">
        <f ca="1">IF($C475&lt;&gt;"",OFFSET(Participant_Database!$U$3,Participant_Database!$Z476,0),"")</f>
        <v/>
      </c>
      <c r="V475" t="str">
        <f ca="1">IF($C475&lt;&gt;"",OFFSET(Participant_Database!$V$3,Participant_Database!$Z476,0),"")</f>
        <v/>
      </c>
      <c r="W475" s="41" t="str">
        <f ca="1">IF($C475&lt;&gt;"",OFFSET(Participant_Database!$W$3,Participant_Database!$Z476,0),"")</f>
        <v/>
      </c>
      <c r="X475" t="str">
        <f ca="1">IF(C475&lt;&gt;"",Participant_Database!$Z474,"")</f>
        <v/>
      </c>
    </row>
    <row r="476" spans="1:24" x14ac:dyDescent="0.25">
      <c r="A476" t="str">
        <f ca="1">IF($C476&lt;&gt;"",OFFSET(Participant_Database!$A$3,Participant_Database!$Z477,0),"")</f>
        <v/>
      </c>
      <c r="B476" t="str">
        <f ca="1">IF($C476&lt;&gt;"",OFFSET(Participant_Database!$B$3,Participant_Database!$Z477,0),"")</f>
        <v/>
      </c>
      <c r="C476" t="str">
        <f ca="1">IF(OFFSET(Participant_Database!$C$3,Participant_Database!$Z477,0)&lt;&gt;"",OFFSET(Participant_Database!$C$3,Participant_Database!$Z477,0),"")</f>
        <v/>
      </c>
      <c r="D476" t="str">
        <f ca="1">IF($C476&lt;&gt;"",OFFSET(Participant_Database!$D$3,Participant_Database!$Z477,0),"")</f>
        <v/>
      </c>
      <c r="E476" t="str">
        <f ca="1">IF($C476&lt;&gt;"",OFFSET(Participant_Database!$E$3,Participant_Database!$Z477,0),"")</f>
        <v/>
      </c>
      <c r="F476" t="str">
        <f ca="1">IF($C476&lt;&gt;"",OFFSET(Participant_Database!$F$3,Participant_Database!$Z477,0),"")</f>
        <v/>
      </c>
      <c r="G476" t="str">
        <f ca="1">IF($C476&lt;&gt;"",OFFSET(Participant_Database!$G$3,Participant_Database!$Z477,0),"")</f>
        <v/>
      </c>
      <c r="H476" t="str">
        <f ca="1">IF($C476&lt;&gt;"",OFFSET(Participant_Database!$H$3,Participant_Database!$Z477,0),"")</f>
        <v/>
      </c>
      <c r="I476" t="str">
        <f ca="1">IF($C476&lt;&gt;"",OFFSET(Participant_Database!$I$3,Participant_Database!$Z477,0),"")</f>
        <v/>
      </c>
      <c r="J476" t="str">
        <f ca="1">IF($C476&lt;&gt;"",OFFSET(Participant_Database!$J$3,Participant_Database!$Z477,0),"")</f>
        <v/>
      </c>
      <c r="K476" t="str">
        <f ca="1">IF($C476&lt;&gt;"",OFFSET(Participant_Database!$K$3,Participant_Database!$Z477,0),"")</f>
        <v/>
      </c>
      <c r="L476" t="str">
        <f ca="1">IF($C476&lt;&gt;"",OFFSET(Participant_Database!$L$3,Participant_Database!$Z477,0),"")</f>
        <v/>
      </c>
      <c r="M476" t="str">
        <f ca="1">IF($C476&lt;&gt;"",OFFSET(Participant_Database!$M$3,Participant_Database!$Z477,0),"")</f>
        <v/>
      </c>
      <c r="N476" t="str">
        <f ca="1">IF($C476&lt;&gt;"",OFFSET(Participant_Database!$N$3,Participant_Database!$Z477,0),"")</f>
        <v/>
      </c>
      <c r="O476" t="str">
        <f ca="1">IF($C476&lt;&gt;"",OFFSET(Participant_Database!$O$3,Participant_Database!$Z477,0),"")</f>
        <v/>
      </c>
      <c r="P476" t="str">
        <f ca="1">IF($C476&lt;&gt;"",OFFSET(Participant_Database!$P$3,Participant_Database!$Z477,0),"")</f>
        <v/>
      </c>
      <c r="Q476" t="str">
        <f ca="1">IF($C476&lt;&gt;"",OFFSET(Participant_Database!$Q$3,Participant_Database!$Z477,0),"")</f>
        <v/>
      </c>
      <c r="R476" t="str">
        <f ca="1">IF($C476&lt;&gt;"",OFFSET(Participant_Database!$R$3,Participant_Database!$Z477,0),"")</f>
        <v/>
      </c>
      <c r="S476" t="str">
        <f ca="1">IF($C476&lt;&gt;"",OFFSET(Participant_Database!$S$3,Participant_Database!$Z477,0),"")</f>
        <v/>
      </c>
      <c r="T476" t="str">
        <f ca="1">IF($C476&lt;&gt;"",OFFSET(Participant_Database!$T$3,Participant_Database!$Z477,0),"")</f>
        <v/>
      </c>
      <c r="U476" t="str">
        <f ca="1">IF($C476&lt;&gt;"",OFFSET(Participant_Database!$U$3,Participant_Database!$Z477,0),"")</f>
        <v/>
      </c>
      <c r="V476" t="str">
        <f ca="1">IF($C476&lt;&gt;"",OFFSET(Participant_Database!$V$3,Participant_Database!$Z477,0),"")</f>
        <v/>
      </c>
      <c r="W476" s="41" t="str">
        <f ca="1">IF($C476&lt;&gt;"",OFFSET(Participant_Database!$W$3,Participant_Database!$Z477,0),"")</f>
        <v/>
      </c>
      <c r="X476" t="str">
        <f ca="1">IF(C476&lt;&gt;"",Participant_Database!$Z475,"")</f>
        <v/>
      </c>
    </row>
    <row r="477" spans="1:24" x14ac:dyDescent="0.25">
      <c r="A477" t="str">
        <f ca="1">IF($C477&lt;&gt;"",OFFSET(Participant_Database!$A$3,Participant_Database!$Z478,0),"")</f>
        <v/>
      </c>
      <c r="B477" t="str">
        <f ca="1">IF($C477&lt;&gt;"",OFFSET(Participant_Database!$B$3,Participant_Database!$Z478,0),"")</f>
        <v/>
      </c>
      <c r="C477" t="str">
        <f ca="1">IF(OFFSET(Participant_Database!$C$3,Participant_Database!$Z478,0)&lt;&gt;"",OFFSET(Participant_Database!$C$3,Participant_Database!$Z478,0),"")</f>
        <v/>
      </c>
      <c r="D477" t="str">
        <f ca="1">IF($C477&lt;&gt;"",OFFSET(Participant_Database!$D$3,Participant_Database!$Z478,0),"")</f>
        <v/>
      </c>
      <c r="E477" t="str">
        <f ca="1">IF($C477&lt;&gt;"",OFFSET(Participant_Database!$E$3,Participant_Database!$Z478,0),"")</f>
        <v/>
      </c>
      <c r="F477" t="str">
        <f ca="1">IF($C477&lt;&gt;"",OFFSET(Participant_Database!$F$3,Participant_Database!$Z478,0),"")</f>
        <v/>
      </c>
      <c r="G477" t="str">
        <f ca="1">IF($C477&lt;&gt;"",OFFSET(Participant_Database!$G$3,Participant_Database!$Z478,0),"")</f>
        <v/>
      </c>
      <c r="H477" t="str">
        <f ca="1">IF($C477&lt;&gt;"",OFFSET(Participant_Database!$H$3,Participant_Database!$Z478,0),"")</f>
        <v/>
      </c>
      <c r="I477" t="str">
        <f ca="1">IF($C477&lt;&gt;"",OFFSET(Participant_Database!$I$3,Participant_Database!$Z478,0),"")</f>
        <v/>
      </c>
      <c r="J477" t="str">
        <f ca="1">IF($C477&lt;&gt;"",OFFSET(Participant_Database!$J$3,Participant_Database!$Z478,0),"")</f>
        <v/>
      </c>
      <c r="K477" t="str">
        <f ca="1">IF($C477&lt;&gt;"",OFFSET(Participant_Database!$K$3,Participant_Database!$Z478,0),"")</f>
        <v/>
      </c>
      <c r="L477" t="str">
        <f ca="1">IF($C477&lt;&gt;"",OFFSET(Participant_Database!$L$3,Participant_Database!$Z478,0),"")</f>
        <v/>
      </c>
      <c r="M477" t="str">
        <f ca="1">IF($C477&lt;&gt;"",OFFSET(Participant_Database!$M$3,Participant_Database!$Z478,0),"")</f>
        <v/>
      </c>
      <c r="N477" t="str">
        <f ca="1">IF($C477&lt;&gt;"",OFFSET(Participant_Database!$N$3,Participant_Database!$Z478,0),"")</f>
        <v/>
      </c>
      <c r="O477" t="str">
        <f ca="1">IF($C477&lt;&gt;"",OFFSET(Participant_Database!$O$3,Participant_Database!$Z478,0),"")</f>
        <v/>
      </c>
      <c r="P477" t="str">
        <f ca="1">IF($C477&lt;&gt;"",OFFSET(Participant_Database!$P$3,Participant_Database!$Z478,0),"")</f>
        <v/>
      </c>
      <c r="Q477" t="str">
        <f ca="1">IF($C477&lt;&gt;"",OFFSET(Participant_Database!$Q$3,Participant_Database!$Z478,0),"")</f>
        <v/>
      </c>
      <c r="R477" t="str">
        <f ca="1">IF($C477&lt;&gt;"",OFFSET(Participant_Database!$R$3,Participant_Database!$Z478,0),"")</f>
        <v/>
      </c>
      <c r="S477" t="str">
        <f ca="1">IF($C477&lt;&gt;"",OFFSET(Participant_Database!$S$3,Participant_Database!$Z478,0),"")</f>
        <v/>
      </c>
      <c r="T477" t="str">
        <f ca="1">IF($C477&lt;&gt;"",OFFSET(Participant_Database!$T$3,Participant_Database!$Z478,0),"")</f>
        <v/>
      </c>
      <c r="U477" t="str">
        <f ca="1">IF($C477&lt;&gt;"",OFFSET(Participant_Database!$U$3,Participant_Database!$Z478,0),"")</f>
        <v/>
      </c>
      <c r="V477" t="str">
        <f ca="1">IF($C477&lt;&gt;"",OFFSET(Participant_Database!$V$3,Participant_Database!$Z478,0),"")</f>
        <v/>
      </c>
      <c r="W477" s="41" t="str">
        <f ca="1">IF($C477&lt;&gt;"",OFFSET(Participant_Database!$W$3,Participant_Database!$Z478,0),"")</f>
        <v/>
      </c>
      <c r="X477" t="str">
        <f ca="1">IF(C477&lt;&gt;"",Participant_Database!$Z476,"")</f>
        <v/>
      </c>
    </row>
    <row r="478" spans="1:24" x14ac:dyDescent="0.25">
      <c r="A478" t="str">
        <f ca="1">IF($C478&lt;&gt;"",OFFSET(Participant_Database!$A$3,Participant_Database!$Z479,0),"")</f>
        <v/>
      </c>
      <c r="B478" t="str">
        <f ca="1">IF($C478&lt;&gt;"",OFFSET(Participant_Database!$B$3,Participant_Database!$Z479,0),"")</f>
        <v/>
      </c>
      <c r="C478" t="str">
        <f ca="1">IF(OFFSET(Participant_Database!$C$3,Participant_Database!$Z479,0)&lt;&gt;"",OFFSET(Participant_Database!$C$3,Participant_Database!$Z479,0),"")</f>
        <v/>
      </c>
      <c r="D478" t="str">
        <f ca="1">IF($C478&lt;&gt;"",OFFSET(Participant_Database!$D$3,Participant_Database!$Z479,0),"")</f>
        <v/>
      </c>
      <c r="E478" t="str">
        <f ca="1">IF($C478&lt;&gt;"",OFFSET(Participant_Database!$E$3,Participant_Database!$Z479,0),"")</f>
        <v/>
      </c>
      <c r="F478" t="str">
        <f ca="1">IF($C478&lt;&gt;"",OFFSET(Participant_Database!$F$3,Participant_Database!$Z479,0),"")</f>
        <v/>
      </c>
      <c r="G478" t="str">
        <f ca="1">IF($C478&lt;&gt;"",OFFSET(Participant_Database!$G$3,Participant_Database!$Z479,0),"")</f>
        <v/>
      </c>
      <c r="H478" t="str">
        <f ca="1">IF($C478&lt;&gt;"",OFFSET(Participant_Database!$H$3,Participant_Database!$Z479,0),"")</f>
        <v/>
      </c>
      <c r="I478" t="str">
        <f ca="1">IF($C478&lt;&gt;"",OFFSET(Participant_Database!$I$3,Participant_Database!$Z479,0),"")</f>
        <v/>
      </c>
      <c r="J478" t="str">
        <f ca="1">IF($C478&lt;&gt;"",OFFSET(Participant_Database!$J$3,Participant_Database!$Z479,0),"")</f>
        <v/>
      </c>
      <c r="K478" t="str">
        <f ca="1">IF($C478&lt;&gt;"",OFFSET(Participant_Database!$K$3,Participant_Database!$Z479,0),"")</f>
        <v/>
      </c>
      <c r="L478" t="str">
        <f ca="1">IF($C478&lt;&gt;"",OFFSET(Participant_Database!$L$3,Participant_Database!$Z479,0),"")</f>
        <v/>
      </c>
      <c r="M478" t="str">
        <f ca="1">IF($C478&lt;&gt;"",OFFSET(Participant_Database!$M$3,Participant_Database!$Z479,0),"")</f>
        <v/>
      </c>
      <c r="N478" t="str">
        <f ca="1">IF($C478&lt;&gt;"",OFFSET(Participant_Database!$N$3,Participant_Database!$Z479,0),"")</f>
        <v/>
      </c>
      <c r="O478" t="str">
        <f ca="1">IF($C478&lt;&gt;"",OFFSET(Participant_Database!$O$3,Participant_Database!$Z479,0),"")</f>
        <v/>
      </c>
      <c r="P478" t="str">
        <f ca="1">IF($C478&lt;&gt;"",OFFSET(Participant_Database!$P$3,Participant_Database!$Z479,0),"")</f>
        <v/>
      </c>
      <c r="Q478" t="str">
        <f ca="1">IF($C478&lt;&gt;"",OFFSET(Participant_Database!$Q$3,Participant_Database!$Z479,0),"")</f>
        <v/>
      </c>
      <c r="R478" t="str">
        <f ca="1">IF($C478&lt;&gt;"",OFFSET(Participant_Database!$R$3,Participant_Database!$Z479,0),"")</f>
        <v/>
      </c>
      <c r="S478" t="str">
        <f ca="1">IF($C478&lt;&gt;"",OFFSET(Participant_Database!$S$3,Participant_Database!$Z479,0),"")</f>
        <v/>
      </c>
      <c r="T478" t="str">
        <f ca="1">IF($C478&lt;&gt;"",OFFSET(Participant_Database!$T$3,Participant_Database!$Z479,0),"")</f>
        <v/>
      </c>
      <c r="U478" t="str">
        <f ca="1">IF($C478&lt;&gt;"",OFFSET(Participant_Database!$U$3,Participant_Database!$Z479,0),"")</f>
        <v/>
      </c>
      <c r="V478" t="str">
        <f ca="1">IF($C478&lt;&gt;"",OFFSET(Participant_Database!$V$3,Participant_Database!$Z479,0),"")</f>
        <v/>
      </c>
      <c r="W478" s="41" t="str">
        <f ca="1">IF($C478&lt;&gt;"",OFFSET(Participant_Database!$W$3,Participant_Database!$Z479,0),"")</f>
        <v/>
      </c>
      <c r="X478" t="str">
        <f ca="1">IF(C478&lt;&gt;"",Participant_Database!$Z477,"")</f>
        <v/>
      </c>
    </row>
    <row r="479" spans="1:24" x14ac:dyDescent="0.25">
      <c r="A479" t="str">
        <f ca="1">IF($C479&lt;&gt;"",OFFSET(Participant_Database!$A$3,Participant_Database!$Z480,0),"")</f>
        <v/>
      </c>
      <c r="B479" t="str">
        <f ca="1">IF($C479&lt;&gt;"",OFFSET(Participant_Database!$B$3,Participant_Database!$Z480,0),"")</f>
        <v/>
      </c>
      <c r="C479" t="str">
        <f ca="1">IF(OFFSET(Participant_Database!$C$3,Participant_Database!$Z480,0)&lt;&gt;"",OFFSET(Participant_Database!$C$3,Participant_Database!$Z480,0),"")</f>
        <v/>
      </c>
      <c r="D479" t="str">
        <f ca="1">IF($C479&lt;&gt;"",OFFSET(Participant_Database!$D$3,Participant_Database!$Z480,0),"")</f>
        <v/>
      </c>
      <c r="E479" t="str">
        <f ca="1">IF($C479&lt;&gt;"",OFFSET(Participant_Database!$E$3,Participant_Database!$Z480,0),"")</f>
        <v/>
      </c>
      <c r="F479" t="str">
        <f ca="1">IF($C479&lt;&gt;"",OFFSET(Participant_Database!$F$3,Participant_Database!$Z480,0),"")</f>
        <v/>
      </c>
      <c r="G479" t="str">
        <f ca="1">IF($C479&lt;&gt;"",OFFSET(Participant_Database!$G$3,Participant_Database!$Z480,0),"")</f>
        <v/>
      </c>
      <c r="H479" t="str">
        <f ca="1">IF($C479&lt;&gt;"",OFFSET(Participant_Database!$H$3,Participant_Database!$Z480,0),"")</f>
        <v/>
      </c>
      <c r="I479" t="str">
        <f ca="1">IF($C479&lt;&gt;"",OFFSET(Participant_Database!$I$3,Participant_Database!$Z480,0),"")</f>
        <v/>
      </c>
      <c r="J479" t="str">
        <f ca="1">IF($C479&lt;&gt;"",OFFSET(Participant_Database!$J$3,Participant_Database!$Z480,0),"")</f>
        <v/>
      </c>
      <c r="K479" t="str">
        <f ca="1">IF($C479&lt;&gt;"",OFFSET(Participant_Database!$K$3,Participant_Database!$Z480,0),"")</f>
        <v/>
      </c>
      <c r="L479" t="str">
        <f ca="1">IF($C479&lt;&gt;"",OFFSET(Participant_Database!$L$3,Participant_Database!$Z480,0),"")</f>
        <v/>
      </c>
      <c r="M479" t="str">
        <f ca="1">IF($C479&lt;&gt;"",OFFSET(Participant_Database!$M$3,Participant_Database!$Z480,0),"")</f>
        <v/>
      </c>
      <c r="N479" t="str">
        <f ca="1">IF($C479&lt;&gt;"",OFFSET(Participant_Database!$N$3,Participant_Database!$Z480,0),"")</f>
        <v/>
      </c>
      <c r="O479" t="str">
        <f ca="1">IF($C479&lt;&gt;"",OFFSET(Participant_Database!$O$3,Participant_Database!$Z480,0),"")</f>
        <v/>
      </c>
      <c r="P479" t="str">
        <f ca="1">IF($C479&lt;&gt;"",OFFSET(Participant_Database!$P$3,Participant_Database!$Z480,0),"")</f>
        <v/>
      </c>
      <c r="Q479" t="str">
        <f ca="1">IF($C479&lt;&gt;"",OFFSET(Participant_Database!$Q$3,Participant_Database!$Z480,0),"")</f>
        <v/>
      </c>
      <c r="R479" t="str">
        <f ca="1">IF($C479&lt;&gt;"",OFFSET(Participant_Database!$R$3,Participant_Database!$Z480,0),"")</f>
        <v/>
      </c>
      <c r="S479" t="str">
        <f ca="1">IF($C479&lt;&gt;"",OFFSET(Participant_Database!$S$3,Participant_Database!$Z480,0),"")</f>
        <v/>
      </c>
      <c r="T479" t="str">
        <f ca="1">IF($C479&lt;&gt;"",OFFSET(Participant_Database!$T$3,Participant_Database!$Z480,0),"")</f>
        <v/>
      </c>
      <c r="U479" t="str">
        <f ca="1">IF($C479&lt;&gt;"",OFFSET(Participant_Database!$U$3,Participant_Database!$Z480,0),"")</f>
        <v/>
      </c>
      <c r="V479" t="str">
        <f ca="1">IF($C479&lt;&gt;"",OFFSET(Participant_Database!$V$3,Participant_Database!$Z480,0),"")</f>
        <v/>
      </c>
      <c r="W479" s="41" t="str">
        <f ca="1">IF($C479&lt;&gt;"",OFFSET(Participant_Database!$W$3,Participant_Database!$Z480,0),"")</f>
        <v/>
      </c>
      <c r="X479" t="str">
        <f ca="1">IF(C479&lt;&gt;"",Participant_Database!$Z478,"")</f>
        <v/>
      </c>
    </row>
    <row r="480" spans="1:24" x14ac:dyDescent="0.25">
      <c r="A480" t="str">
        <f ca="1">IF($C480&lt;&gt;"",OFFSET(Participant_Database!$A$3,Participant_Database!$Z481,0),"")</f>
        <v/>
      </c>
      <c r="B480" t="str">
        <f ca="1">IF($C480&lt;&gt;"",OFFSET(Participant_Database!$B$3,Participant_Database!$Z481,0),"")</f>
        <v/>
      </c>
      <c r="C480" t="str">
        <f ca="1">IF(OFFSET(Participant_Database!$C$3,Participant_Database!$Z481,0)&lt;&gt;"",OFFSET(Participant_Database!$C$3,Participant_Database!$Z481,0),"")</f>
        <v/>
      </c>
      <c r="D480" t="str">
        <f ca="1">IF($C480&lt;&gt;"",OFFSET(Participant_Database!$D$3,Participant_Database!$Z481,0),"")</f>
        <v/>
      </c>
      <c r="E480" t="str">
        <f ca="1">IF($C480&lt;&gt;"",OFFSET(Participant_Database!$E$3,Participant_Database!$Z481,0),"")</f>
        <v/>
      </c>
      <c r="F480" t="str">
        <f ca="1">IF($C480&lt;&gt;"",OFFSET(Participant_Database!$F$3,Participant_Database!$Z481,0),"")</f>
        <v/>
      </c>
      <c r="G480" t="str">
        <f ca="1">IF($C480&lt;&gt;"",OFFSET(Participant_Database!$G$3,Participant_Database!$Z481,0),"")</f>
        <v/>
      </c>
      <c r="H480" t="str">
        <f ca="1">IF($C480&lt;&gt;"",OFFSET(Participant_Database!$H$3,Participant_Database!$Z481,0),"")</f>
        <v/>
      </c>
      <c r="I480" t="str">
        <f ca="1">IF($C480&lt;&gt;"",OFFSET(Participant_Database!$I$3,Participant_Database!$Z481,0),"")</f>
        <v/>
      </c>
      <c r="J480" t="str">
        <f ca="1">IF($C480&lt;&gt;"",OFFSET(Participant_Database!$J$3,Participant_Database!$Z481,0),"")</f>
        <v/>
      </c>
      <c r="K480" t="str">
        <f ca="1">IF($C480&lt;&gt;"",OFFSET(Participant_Database!$K$3,Participant_Database!$Z481,0),"")</f>
        <v/>
      </c>
      <c r="L480" t="str">
        <f ca="1">IF($C480&lt;&gt;"",OFFSET(Participant_Database!$L$3,Participant_Database!$Z481,0),"")</f>
        <v/>
      </c>
      <c r="M480" t="str">
        <f ca="1">IF($C480&lt;&gt;"",OFFSET(Participant_Database!$M$3,Participant_Database!$Z481,0),"")</f>
        <v/>
      </c>
      <c r="N480" t="str">
        <f ca="1">IF($C480&lt;&gt;"",OFFSET(Participant_Database!$N$3,Participant_Database!$Z481,0),"")</f>
        <v/>
      </c>
      <c r="O480" t="str">
        <f ca="1">IF($C480&lt;&gt;"",OFFSET(Participant_Database!$O$3,Participant_Database!$Z481,0),"")</f>
        <v/>
      </c>
      <c r="P480" t="str">
        <f ca="1">IF($C480&lt;&gt;"",OFFSET(Participant_Database!$P$3,Participant_Database!$Z481,0),"")</f>
        <v/>
      </c>
      <c r="Q480" t="str">
        <f ca="1">IF($C480&lt;&gt;"",OFFSET(Participant_Database!$Q$3,Participant_Database!$Z481,0),"")</f>
        <v/>
      </c>
      <c r="R480" t="str">
        <f ca="1">IF($C480&lt;&gt;"",OFFSET(Participant_Database!$R$3,Participant_Database!$Z481,0),"")</f>
        <v/>
      </c>
      <c r="S480" t="str">
        <f ca="1">IF($C480&lt;&gt;"",OFFSET(Participant_Database!$S$3,Participant_Database!$Z481,0),"")</f>
        <v/>
      </c>
      <c r="T480" t="str">
        <f ca="1">IF($C480&lt;&gt;"",OFFSET(Participant_Database!$T$3,Participant_Database!$Z481,0),"")</f>
        <v/>
      </c>
      <c r="U480" t="str">
        <f ca="1">IF($C480&lt;&gt;"",OFFSET(Participant_Database!$U$3,Participant_Database!$Z481,0),"")</f>
        <v/>
      </c>
      <c r="V480" t="str">
        <f ca="1">IF($C480&lt;&gt;"",OFFSET(Participant_Database!$V$3,Participant_Database!$Z481,0),"")</f>
        <v/>
      </c>
      <c r="W480" s="41" t="str">
        <f ca="1">IF($C480&lt;&gt;"",OFFSET(Participant_Database!$W$3,Participant_Database!$Z481,0),"")</f>
        <v/>
      </c>
      <c r="X480" t="str">
        <f ca="1">IF(C480&lt;&gt;"",Participant_Database!$Z479,"")</f>
        <v/>
      </c>
    </row>
    <row r="481" spans="1:24" x14ac:dyDescent="0.25">
      <c r="A481" t="str">
        <f ca="1">IF($C481&lt;&gt;"",OFFSET(Participant_Database!$A$3,Participant_Database!$Z482,0),"")</f>
        <v/>
      </c>
      <c r="B481" t="str">
        <f ca="1">IF($C481&lt;&gt;"",OFFSET(Participant_Database!$B$3,Participant_Database!$Z482,0),"")</f>
        <v/>
      </c>
      <c r="C481" t="str">
        <f ca="1">IF(OFFSET(Participant_Database!$C$3,Participant_Database!$Z482,0)&lt;&gt;"",OFFSET(Participant_Database!$C$3,Participant_Database!$Z482,0),"")</f>
        <v/>
      </c>
      <c r="D481" t="str">
        <f ca="1">IF($C481&lt;&gt;"",OFFSET(Participant_Database!$D$3,Participant_Database!$Z482,0),"")</f>
        <v/>
      </c>
      <c r="E481" t="str">
        <f ca="1">IF($C481&lt;&gt;"",OFFSET(Participant_Database!$E$3,Participant_Database!$Z482,0),"")</f>
        <v/>
      </c>
      <c r="F481" t="str">
        <f ca="1">IF($C481&lt;&gt;"",OFFSET(Participant_Database!$F$3,Participant_Database!$Z482,0),"")</f>
        <v/>
      </c>
      <c r="G481" t="str">
        <f ca="1">IF($C481&lt;&gt;"",OFFSET(Participant_Database!$G$3,Participant_Database!$Z482,0),"")</f>
        <v/>
      </c>
      <c r="H481" t="str">
        <f ca="1">IF($C481&lt;&gt;"",OFFSET(Participant_Database!$H$3,Participant_Database!$Z482,0),"")</f>
        <v/>
      </c>
      <c r="I481" t="str">
        <f ca="1">IF($C481&lt;&gt;"",OFFSET(Participant_Database!$I$3,Participant_Database!$Z482,0),"")</f>
        <v/>
      </c>
      <c r="J481" t="str">
        <f ca="1">IF($C481&lt;&gt;"",OFFSET(Participant_Database!$J$3,Participant_Database!$Z482,0),"")</f>
        <v/>
      </c>
      <c r="K481" t="str">
        <f ca="1">IF($C481&lt;&gt;"",OFFSET(Participant_Database!$K$3,Participant_Database!$Z482,0),"")</f>
        <v/>
      </c>
      <c r="L481" t="str">
        <f ca="1">IF($C481&lt;&gt;"",OFFSET(Participant_Database!$L$3,Participant_Database!$Z482,0),"")</f>
        <v/>
      </c>
      <c r="M481" t="str">
        <f ca="1">IF($C481&lt;&gt;"",OFFSET(Participant_Database!$M$3,Participant_Database!$Z482,0),"")</f>
        <v/>
      </c>
      <c r="N481" t="str">
        <f ca="1">IF($C481&lt;&gt;"",OFFSET(Participant_Database!$N$3,Participant_Database!$Z482,0),"")</f>
        <v/>
      </c>
      <c r="O481" t="str">
        <f ca="1">IF($C481&lt;&gt;"",OFFSET(Participant_Database!$O$3,Participant_Database!$Z482,0),"")</f>
        <v/>
      </c>
      <c r="P481" t="str">
        <f ca="1">IF($C481&lt;&gt;"",OFFSET(Participant_Database!$P$3,Participant_Database!$Z482,0),"")</f>
        <v/>
      </c>
      <c r="Q481" t="str">
        <f ca="1">IF($C481&lt;&gt;"",OFFSET(Participant_Database!$Q$3,Participant_Database!$Z482,0),"")</f>
        <v/>
      </c>
      <c r="R481" t="str">
        <f ca="1">IF($C481&lt;&gt;"",OFFSET(Participant_Database!$R$3,Participant_Database!$Z482,0),"")</f>
        <v/>
      </c>
      <c r="S481" t="str">
        <f ca="1">IF($C481&lt;&gt;"",OFFSET(Participant_Database!$S$3,Participant_Database!$Z482,0),"")</f>
        <v/>
      </c>
      <c r="T481" t="str">
        <f ca="1">IF($C481&lt;&gt;"",OFFSET(Participant_Database!$T$3,Participant_Database!$Z482,0),"")</f>
        <v/>
      </c>
      <c r="U481" t="str">
        <f ca="1">IF($C481&lt;&gt;"",OFFSET(Participant_Database!$U$3,Participant_Database!$Z482,0),"")</f>
        <v/>
      </c>
      <c r="V481" t="str">
        <f ca="1">IF($C481&lt;&gt;"",OFFSET(Participant_Database!$V$3,Participant_Database!$Z482,0),"")</f>
        <v/>
      </c>
      <c r="W481" s="41" t="str">
        <f ca="1">IF($C481&lt;&gt;"",OFFSET(Participant_Database!$W$3,Participant_Database!$Z482,0),"")</f>
        <v/>
      </c>
      <c r="X481" t="str">
        <f ca="1">IF(C481&lt;&gt;"",Participant_Database!$Z480,"")</f>
        <v/>
      </c>
    </row>
    <row r="482" spans="1:24" x14ac:dyDescent="0.25">
      <c r="A482" t="str">
        <f ca="1">IF($C482&lt;&gt;"",OFFSET(Participant_Database!$A$3,Participant_Database!$Z483,0),"")</f>
        <v/>
      </c>
      <c r="B482" t="str">
        <f ca="1">IF($C482&lt;&gt;"",OFFSET(Participant_Database!$B$3,Participant_Database!$Z483,0),"")</f>
        <v/>
      </c>
      <c r="C482" t="str">
        <f ca="1">IF(OFFSET(Participant_Database!$C$3,Participant_Database!$Z483,0)&lt;&gt;"",OFFSET(Participant_Database!$C$3,Participant_Database!$Z483,0),"")</f>
        <v/>
      </c>
      <c r="D482" t="str">
        <f ca="1">IF($C482&lt;&gt;"",OFFSET(Participant_Database!$D$3,Participant_Database!$Z483,0),"")</f>
        <v/>
      </c>
      <c r="E482" t="str">
        <f ca="1">IF($C482&lt;&gt;"",OFFSET(Participant_Database!$E$3,Participant_Database!$Z483,0),"")</f>
        <v/>
      </c>
      <c r="F482" t="str">
        <f ca="1">IF($C482&lt;&gt;"",OFFSET(Participant_Database!$F$3,Participant_Database!$Z483,0),"")</f>
        <v/>
      </c>
      <c r="G482" t="str">
        <f ca="1">IF($C482&lt;&gt;"",OFFSET(Participant_Database!$G$3,Participant_Database!$Z483,0),"")</f>
        <v/>
      </c>
      <c r="H482" t="str">
        <f ca="1">IF($C482&lt;&gt;"",OFFSET(Participant_Database!$H$3,Participant_Database!$Z483,0),"")</f>
        <v/>
      </c>
      <c r="I482" t="str">
        <f ca="1">IF($C482&lt;&gt;"",OFFSET(Participant_Database!$I$3,Participant_Database!$Z483,0),"")</f>
        <v/>
      </c>
      <c r="J482" t="str">
        <f ca="1">IF($C482&lt;&gt;"",OFFSET(Participant_Database!$J$3,Participant_Database!$Z483,0),"")</f>
        <v/>
      </c>
      <c r="K482" t="str">
        <f ca="1">IF($C482&lt;&gt;"",OFFSET(Participant_Database!$K$3,Participant_Database!$Z483,0),"")</f>
        <v/>
      </c>
      <c r="L482" t="str">
        <f ca="1">IF($C482&lt;&gt;"",OFFSET(Participant_Database!$L$3,Participant_Database!$Z483,0),"")</f>
        <v/>
      </c>
      <c r="M482" t="str">
        <f ca="1">IF($C482&lt;&gt;"",OFFSET(Participant_Database!$M$3,Participant_Database!$Z483,0),"")</f>
        <v/>
      </c>
      <c r="N482" t="str">
        <f ca="1">IF($C482&lt;&gt;"",OFFSET(Participant_Database!$N$3,Participant_Database!$Z483,0),"")</f>
        <v/>
      </c>
      <c r="O482" t="str">
        <f ca="1">IF($C482&lt;&gt;"",OFFSET(Participant_Database!$O$3,Participant_Database!$Z483,0),"")</f>
        <v/>
      </c>
      <c r="P482" t="str">
        <f ca="1">IF($C482&lt;&gt;"",OFFSET(Participant_Database!$P$3,Participant_Database!$Z483,0),"")</f>
        <v/>
      </c>
      <c r="Q482" t="str">
        <f ca="1">IF($C482&lt;&gt;"",OFFSET(Participant_Database!$Q$3,Participant_Database!$Z483,0),"")</f>
        <v/>
      </c>
      <c r="R482" t="str">
        <f ca="1">IF($C482&lt;&gt;"",OFFSET(Participant_Database!$R$3,Participant_Database!$Z483,0),"")</f>
        <v/>
      </c>
      <c r="S482" t="str">
        <f ca="1">IF($C482&lt;&gt;"",OFFSET(Participant_Database!$S$3,Participant_Database!$Z483,0),"")</f>
        <v/>
      </c>
      <c r="T482" t="str">
        <f ca="1">IF($C482&lt;&gt;"",OFFSET(Participant_Database!$T$3,Participant_Database!$Z483,0),"")</f>
        <v/>
      </c>
      <c r="U482" t="str">
        <f ca="1">IF($C482&lt;&gt;"",OFFSET(Participant_Database!$U$3,Participant_Database!$Z483,0),"")</f>
        <v/>
      </c>
      <c r="V482" t="str">
        <f ca="1">IF($C482&lt;&gt;"",OFFSET(Participant_Database!$V$3,Participant_Database!$Z483,0),"")</f>
        <v/>
      </c>
      <c r="W482" s="41" t="str">
        <f ca="1">IF($C482&lt;&gt;"",OFFSET(Participant_Database!$W$3,Participant_Database!$Z483,0),"")</f>
        <v/>
      </c>
      <c r="X482" t="str">
        <f ca="1">IF(C482&lt;&gt;"",Participant_Database!$Z481,"")</f>
        <v/>
      </c>
    </row>
    <row r="483" spans="1:24" x14ac:dyDescent="0.25">
      <c r="A483" t="str">
        <f ca="1">IF($C483&lt;&gt;"",OFFSET(Participant_Database!$A$3,Participant_Database!$Z484,0),"")</f>
        <v/>
      </c>
      <c r="B483" t="str">
        <f ca="1">IF($C483&lt;&gt;"",OFFSET(Participant_Database!$B$3,Participant_Database!$Z484,0),"")</f>
        <v/>
      </c>
      <c r="C483" t="str">
        <f ca="1">IF(OFFSET(Participant_Database!$C$3,Participant_Database!$Z484,0)&lt;&gt;"",OFFSET(Participant_Database!$C$3,Participant_Database!$Z484,0),"")</f>
        <v/>
      </c>
      <c r="D483" t="str">
        <f ca="1">IF($C483&lt;&gt;"",OFFSET(Participant_Database!$D$3,Participant_Database!$Z484,0),"")</f>
        <v/>
      </c>
      <c r="E483" t="str">
        <f ca="1">IF($C483&lt;&gt;"",OFFSET(Participant_Database!$E$3,Participant_Database!$Z484,0),"")</f>
        <v/>
      </c>
      <c r="F483" t="str">
        <f ca="1">IF($C483&lt;&gt;"",OFFSET(Participant_Database!$F$3,Participant_Database!$Z484,0),"")</f>
        <v/>
      </c>
      <c r="G483" t="str">
        <f ca="1">IF($C483&lt;&gt;"",OFFSET(Participant_Database!$G$3,Participant_Database!$Z484,0),"")</f>
        <v/>
      </c>
      <c r="H483" t="str">
        <f ca="1">IF($C483&lt;&gt;"",OFFSET(Participant_Database!$H$3,Participant_Database!$Z484,0),"")</f>
        <v/>
      </c>
      <c r="I483" t="str">
        <f ca="1">IF($C483&lt;&gt;"",OFFSET(Participant_Database!$I$3,Participant_Database!$Z484,0),"")</f>
        <v/>
      </c>
      <c r="J483" t="str">
        <f ca="1">IF($C483&lt;&gt;"",OFFSET(Participant_Database!$J$3,Participant_Database!$Z484,0),"")</f>
        <v/>
      </c>
      <c r="K483" t="str">
        <f ca="1">IF($C483&lt;&gt;"",OFFSET(Participant_Database!$K$3,Participant_Database!$Z484,0),"")</f>
        <v/>
      </c>
      <c r="L483" t="str">
        <f ca="1">IF($C483&lt;&gt;"",OFFSET(Participant_Database!$L$3,Participant_Database!$Z484,0),"")</f>
        <v/>
      </c>
      <c r="M483" t="str">
        <f ca="1">IF($C483&lt;&gt;"",OFFSET(Participant_Database!$M$3,Participant_Database!$Z484,0),"")</f>
        <v/>
      </c>
      <c r="N483" t="str">
        <f ca="1">IF($C483&lt;&gt;"",OFFSET(Participant_Database!$N$3,Participant_Database!$Z484,0),"")</f>
        <v/>
      </c>
      <c r="O483" t="str">
        <f ca="1">IF($C483&lt;&gt;"",OFFSET(Participant_Database!$O$3,Participant_Database!$Z484,0),"")</f>
        <v/>
      </c>
      <c r="P483" t="str">
        <f ca="1">IF($C483&lt;&gt;"",OFFSET(Participant_Database!$P$3,Participant_Database!$Z484,0),"")</f>
        <v/>
      </c>
      <c r="Q483" t="str">
        <f ca="1">IF($C483&lt;&gt;"",OFFSET(Participant_Database!$Q$3,Participant_Database!$Z484,0),"")</f>
        <v/>
      </c>
      <c r="R483" t="str">
        <f ca="1">IF($C483&lt;&gt;"",OFFSET(Participant_Database!$R$3,Participant_Database!$Z484,0),"")</f>
        <v/>
      </c>
      <c r="S483" t="str">
        <f ca="1">IF($C483&lt;&gt;"",OFFSET(Participant_Database!$S$3,Participant_Database!$Z484,0),"")</f>
        <v/>
      </c>
      <c r="T483" t="str">
        <f ca="1">IF($C483&lt;&gt;"",OFFSET(Participant_Database!$T$3,Participant_Database!$Z484,0),"")</f>
        <v/>
      </c>
      <c r="U483" t="str">
        <f ca="1">IF($C483&lt;&gt;"",OFFSET(Participant_Database!$U$3,Participant_Database!$Z484,0),"")</f>
        <v/>
      </c>
      <c r="V483" t="str">
        <f ca="1">IF($C483&lt;&gt;"",OFFSET(Participant_Database!$V$3,Participant_Database!$Z484,0),"")</f>
        <v/>
      </c>
      <c r="W483" s="41" t="str">
        <f ca="1">IF($C483&lt;&gt;"",OFFSET(Participant_Database!$W$3,Participant_Database!$Z484,0),"")</f>
        <v/>
      </c>
      <c r="X483" t="str">
        <f ca="1">IF(C483&lt;&gt;"",Participant_Database!$Z482,"")</f>
        <v/>
      </c>
    </row>
    <row r="484" spans="1:24" x14ac:dyDescent="0.25">
      <c r="A484" t="str">
        <f ca="1">IF($C484&lt;&gt;"",OFFSET(Participant_Database!$A$3,Participant_Database!$Z485,0),"")</f>
        <v/>
      </c>
      <c r="B484" t="str">
        <f ca="1">IF($C484&lt;&gt;"",OFFSET(Participant_Database!$B$3,Participant_Database!$Z485,0),"")</f>
        <v/>
      </c>
      <c r="C484" t="str">
        <f ca="1">IF(OFFSET(Participant_Database!$C$3,Participant_Database!$Z485,0)&lt;&gt;"",OFFSET(Participant_Database!$C$3,Participant_Database!$Z485,0),"")</f>
        <v/>
      </c>
      <c r="D484" t="str">
        <f ca="1">IF($C484&lt;&gt;"",OFFSET(Participant_Database!$D$3,Participant_Database!$Z485,0),"")</f>
        <v/>
      </c>
      <c r="E484" t="str">
        <f ca="1">IF($C484&lt;&gt;"",OFFSET(Participant_Database!$E$3,Participant_Database!$Z485,0),"")</f>
        <v/>
      </c>
      <c r="F484" t="str">
        <f ca="1">IF($C484&lt;&gt;"",OFFSET(Participant_Database!$F$3,Participant_Database!$Z485,0),"")</f>
        <v/>
      </c>
      <c r="G484" t="str">
        <f ca="1">IF($C484&lt;&gt;"",OFFSET(Participant_Database!$G$3,Participant_Database!$Z485,0),"")</f>
        <v/>
      </c>
      <c r="H484" t="str">
        <f ca="1">IF($C484&lt;&gt;"",OFFSET(Participant_Database!$H$3,Participant_Database!$Z485,0),"")</f>
        <v/>
      </c>
      <c r="I484" t="str">
        <f ca="1">IF($C484&lt;&gt;"",OFFSET(Participant_Database!$I$3,Participant_Database!$Z485,0),"")</f>
        <v/>
      </c>
      <c r="J484" t="str">
        <f ca="1">IF($C484&lt;&gt;"",OFFSET(Participant_Database!$J$3,Participant_Database!$Z485,0),"")</f>
        <v/>
      </c>
      <c r="K484" t="str">
        <f ca="1">IF($C484&lt;&gt;"",OFFSET(Participant_Database!$K$3,Participant_Database!$Z485,0),"")</f>
        <v/>
      </c>
      <c r="L484" t="str">
        <f ca="1">IF($C484&lt;&gt;"",OFFSET(Participant_Database!$L$3,Participant_Database!$Z485,0),"")</f>
        <v/>
      </c>
      <c r="M484" t="str">
        <f ca="1">IF($C484&lt;&gt;"",OFFSET(Participant_Database!$M$3,Participant_Database!$Z485,0),"")</f>
        <v/>
      </c>
      <c r="N484" t="str">
        <f ca="1">IF($C484&lt;&gt;"",OFFSET(Participant_Database!$N$3,Participant_Database!$Z485,0),"")</f>
        <v/>
      </c>
      <c r="O484" t="str">
        <f ca="1">IF($C484&lt;&gt;"",OFFSET(Participant_Database!$O$3,Participant_Database!$Z485,0),"")</f>
        <v/>
      </c>
      <c r="P484" t="str">
        <f ca="1">IF($C484&lt;&gt;"",OFFSET(Participant_Database!$P$3,Participant_Database!$Z485,0),"")</f>
        <v/>
      </c>
      <c r="Q484" t="str">
        <f ca="1">IF($C484&lt;&gt;"",OFFSET(Participant_Database!$Q$3,Participant_Database!$Z485,0),"")</f>
        <v/>
      </c>
      <c r="R484" t="str">
        <f ca="1">IF($C484&lt;&gt;"",OFFSET(Participant_Database!$R$3,Participant_Database!$Z485,0),"")</f>
        <v/>
      </c>
      <c r="S484" t="str">
        <f ca="1">IF($C484&lt;&gt;"",OFFSET(Participant_Database!$S$3,Participant_Database!$Z485,0),"")</f>
        <v/>
      </c>
      <c r="T484" t="str">
        <f ca="1">IF($C484&lt;&gt;"",OFFSET(Participant_Database!$T$3,Participant_Database!$Z485,0),"")</f>
        <v/>
      </c>
      <c r="U484" t="str">
        <f ca="1">IF($C484&lt;&gt;"",OFFSET(Participant_Database!$U$3,Participant_Database!$Z485,0),"")</f>
        <v/>
      </c>
      <c r="V484" t="str">
        <f ca="1">IF($C484&lt;&gt;"",OFFSET(Participant_Database!$V$3,Participant_Database!$Z485,0),"")</f>
        <v/>
      </c>
      <c r="W484" s="41" t="str">
        <f ca="1">IF($C484&lt;&gt;"",OFFSET(Participant_Database!$W$3,Participant_Database!$Z485,0),"")</f>
        <v/>
      </c>
      <c r="X484" t="str">
        <f ca="1">IF(C484&lt;&gt;"",Participant_Database!$Z483,"")</f>
        <v/>
      </c>
    </row>
    <row r="485" spans="1:24" x14ac:dyDescent="0.25">
      <c r="A485" t="str">
        <f ca="1">IF($C485&lt;&gt;"",OFFSET(Participant_Database!$A$3,Participant_Database!$Z486,0),"")</f>
        <v/>
      </c>
      <c r="B485" t="str">
        <f ca="1">IF($C485&lt;&gt;"",OFFSET(Participant_Database!$B$3,Participant_Database!$Z486,0),"")</f>
        <v/>
      </c>
      <c r="C485" t="str">
        <f ca="1">IF(OFFSET(Participant_Database!$C$3,Participant_Database!$Z486,0)&lt;&gt;"",OFFSET(Participant_Database!$C$3,Participant_Database!$Z486,0),"")</f>
        <v/>
      </c>
      <c r="D485" t="str">
        <f ca="1">IF($C485&lt;&gt;"",OFFSET(Participant_Database!$D$3,Participant_Database!$Z486,0),"")</f>
        <v/>
      </c>
      <c r="E485" t="str">
        <f ca="1">IF($C485&lt;&gt;"",OFFSET(Participant_Database!$E$3,Participant_Database!$Z486,0),"")</f>
        <v/>
      </c>
      <c r="F485" t="str">
        <f ca="1">IF($C485&lt;&gt;"",OFFSET(Participant_Database!$F$3,Participant_Database!$Z486,0),"")</f>
        <v/>
      </c>
      <c r="G485" t="str">
        <f ca="1">IF($C485&lt;&gt;"",OFFSET(Participant_Database!$G$3,Participant_Database!$Z486,0),"")</f>
        <v/>
      </c>
      <c r="H485" t="str">
        <f ca="1">IF($C485&lt;&gt;"",OFFSET(Participant_Database!$H$3,Participant_Database!$Z486,0),"")</f>
        <v/>
      </c>
      <c r="I485" t="str">
        <f ca="1">IF($C485&lt;&gt;"",OFFSET(Participant_Database!$I$3,Participant_Database!$Z486,0),"")</f>
        <v/>
      </c>
      <c r="J485" t="str">
        <f ca="1">IF($C485&lt;&gt;"",OFFSET(Participant_Database!$J$3,Participant_Database!$Z486,0),"")</f>
        <v/>
      </c>
      <c r="K485" t="str">
        <f ca="1">IF($C485&lt;&gt;"",OFFSET(Participant_Database!$K$3,Participant_Database!$Z486,0),"")</f>
        <v/>
      </c>
      <c r="L485" t="str">
        <f ca="1">IF($C485&lt;&gt;"",OFFSET(Participant_Database!$L$3,Participant_Database!$Z486,0),"")</f>
        <v/>
      </c>
      <c r="M485" t="str">
        <f ca="1">IF($C485&lt;&gt;"",OFFSET(Participant_Database!$M$3,Participant_Database!$Z486,0),"")</f>
        <v/>
      </c>
      <c r="N485" t="str">
        <f ca="1">IF($C485&lt;&gt;"",OFFSET(Participant_Database!$N$3,Participant_Database!$Z486,0),"")</f>
        <v/>
      </c>
      <c r="O485" t="str">
        <f ca="1">IF($C485&lt;&gt;"",OFFSET(Participant_Database!$O$3,Participant_Database!$Z486,0),"")</f>
        <v/>
      </c>
      <c r="P485" t="str">
        <f ca="1">IF($C485&lt;&gt;"",OFFSET(Participant_Database!$P$3,Participant_Database!$Z486,0),"")</f>
        <v/>
      </c>
      <c r="Q485" t="str">
        <f ca="1">IF($C485&lt;&gt;"",OFFSET(Participant_Database!$Q$3,Participant_Database!$Z486,0),"")</f>
        <v/>
      </c>
      <c r="R485" t="str">
        <f ca="1">IF($C485&lt;&gt;"",OFFSET(Participant_Database!$R$3,Participant_Database!$Z486,0),"")</f>
        <v/>
      </c>
      <c r="S485" t="str">
        <f ca="1">IF($C485&lt;&gt;"",OFFSET(Participant_Database!$S$3,Participant_Database!$Z486,0),"")</f>
        <v/>
      </c>
      <c r="T485" t="str">
        <f ca="1">IF($C485&lt;&gt;"",OFFSET(Participant_Database!$T$3,Participant_Database!$Z486,0),"")</f>
        <v/>
      </c>
      <c r="U485" t="str">
        <f ca="1">IF($C485&lt;&gt;"",OFFSET(Participant_Database!$U$3,Participant_Database!$Z486,0),"")</f>
        <v/>
      </c>
      <c r="V485" t="str">
        <f ca="1">IF($C485&lt;&gt;"",OFFSET(Participant_Database!$V$3,Participant_Database!$Z486,0),"")</f>
        <v/>
      </c>
      <c r="W485" s="41" t="str">
        <f ca="1">IF($C485&lt;&gt;"",OFFSET(Participant_Database!$W$3,Participant_Database!$Z486,0),"")</f>
        <v/>
      </c>
      <c r="X485" t="str">
        <f ca="1">IF(C485&lt;&gt;"",Participant_Database!$Z484,"")</f>
        <v/>
      </c>
    </row>
    <row r="486" spans="1:24" x14ac:dyDescent="0.25">
      <c r="A486" t="str">
        <f ca="1">IF($C486&lt;&gt;"",OFFSET(Participant_Database!$A$3,Participant_Database!$Z487,0),"")</f>
        <v/>
      </c>
      <c r="B486" t="str">
        <f ca="1">IF($C486&lt;&gt;"",OFFSET(Participant_Database!$B$3,Participant_Database!$Z487,0),"")</f>
        <v/>
      </c>
      <c r="C486" t="str">
        <f ca="1">IF(OFFSET(Participant_Database!$C$3,Participant_Database!$Z487,0)&lt;&gt;"",OFFSET(Participant_Database!$C$3,Participant_Database!$Z487,0),"")</f>
        <v/>
      </c>
      <c r="D486" t="str">
        <f ca="1">IF($C486&lt;&gt;"",OFFSET(Participant_Database!$D$3,Participant_Database!$Z487,0),"")</f>
        <v/>
      </c>
      <c r="E486" t="str">
        <f ca="1">IF($C486&lt;&gt;"",OFFSET(Participant_Database!$E$3,Participant_Database!$Z487,0),"")</f>
        <v/>
      </c>
      <c r="F486" t="str">
        <f ca="1">IF($C486&lt;&gt;"",OFFSET(Participant_Database!$F$3,Participant_Database!$Z487,0),"")</f>
        <v/>
      </c>
      <c r="G486" t="str">
        <f ca="1">IF($C486&lt;&gt;"",OFFSET(Participant_Database!$G$3,Participant_Database!$Z487,0),"")</f>
        <v/>
      </c>
      <c r="H486" t="str">
        <f ca="1">IF($C486&lt;&gt;"",OFFSET(Participant_Database!$H$3,Participant_Database!$Z487,0),"")</f>
        <v/>
      </c>
      <c r="I486" t="str">
        <f ca="1">IF($C486&lt;&gt;"",OFFSET(Participant_Database!$I$3,Participant_Database!$Z487,0),"")</f>
        <v/>
      </c>
      <c r="J486" t="str">
        <f ca="1">IF($C486&lt;&gt;"",OFFSET(Participant_Database!$J$3,Participant_Database!$Z487,0),"")</f>
        <v/>
      </c>
      <c r="K486" t="str">
        <f ca="1">IF($C486&lt;&gt;"",OFFSET(Participant_Database!$K$3,Participant_Database!$Z487,0),"")</f>
        <v/>
      </c>
      <c r="L486" t="str">
        <f ca="1">IF($C486&lt;&gt;"",OFFSET(Participant_Database!$L$3,Participant_Database!$Z487,0),"")</f>
        <v/>
      </c>
      <c r="M486" t="str">
        <f ca="1">IF($C486&lt;&gt;"",OFFSET(Participant_Database!$M$3,Participant_Database!$Z487,0),"")</f>
        <v/>
      </c>
      <c r="N486" t="str">
        <f ca="1">IF($C486&lt;&gt;"",OFFSET(Participant_Database!$N$3,Participant_Database!$Z487,0),"")</f>
        <v/>
      </c>
      <c r="O486" t="str">
        <f ca="1">IF($C486&lt;&gt;"",OFFSET(Participant_Database!$O$3,Participant_Database!$Z487,0),"")</f>
        <v/>
      </c>
      <c r="P486" t="str">
        <f ca="1">IF($C486&lt;&gt;"",OFFSET(Participant_Database!$P$3,Participant_Database!$Z487,0),"")</f>
        <v/>
      </c>
      <c r="Q486" t="str">
        <f ca="1">IF($C486&lt;&gt;"",OFFSET(Participant_Database!$Q$3,Participant_Database!$Z487,0),"")</f>
        <v/>
      </c>
      <c r="R486" t="str">
        <f ca="1">IF($C486&lt;&gt;"",OFFSET(Participant_Database!$R$3,Participant_Database!$Z487,0),"")</f>
        <v/>
      </c>
      <c r="S486" t="str">
        <f ca="1">IF($C486&lt;&gt;"",OFFSET(Participant_Database!$S$3,Participant_Database!$Z487,0),"")</f>
        <v/>
      </c>
      <c r="T486" t="str">
        <f ca="1">IF($C486&lt;&gt;"",OFFSET(Participant_Database!$T$3,Participant_Database!$Z487,0),"")</f>
        <v/>
      </c>
      <c r="U486" t="str">
        <f ca="1">IF($C486&lt;&gt;"",OFFSET(Participant_Database!$U$3,Participant_Database!$Z487,0),"")</f>
        <v/>
      </c>
      <c r="V486" t="str">
        <f ca="1">IF($C486&lt;&gt;"",OFFSET(Participant_Database!$V$3,Participant_Database!$Z487,0),"")</f>
        <v/>
      </c>
      <c r="W486" s="41" t="str">
        <f ca="1">IF($C486&lt;&gt;"",OFFSET(Participant_Database!$W$3,Participant_Database!$Z487,0),"")</f>
        <v/>
      </c>
      <c r="X486" t="str">
        <f ca="1">IF(C486&lt;&gt;"",Participant_Database!$Z485,"")</f>
        <v/>
      </c>
    </row>
    <row r="487" spans="1:24" x14ac:dyDescent="0.25">
      <c r="A487" t="str">
        <f ca="1">IF($C487&lt;&gt;"",OFFSET(Participant_Database!$A$3,Participant_Database!$Z488,0),"")</f>
        <v/>
      </c>
      <c r="B487" t="str">
        <f ca="1">IF($C487&lt;&gt;"",OFFSET(Participant_Database!$B$3,Participant_Database!$Z488,0),"")</f>
        <v/>
      </c>
      <c r="C487" t="str">
        <f ca="1">IF(OFFSET(Participant_Database!$C$3,Participant_Database!$Z488,0)&lt;&gt;"",OFFSET(Participant_Database!$C$3,Participant_Database!$Z488,0),"")</f>
        <v/>
      </c>
      <c r="D487" t="str">
        <f ca="1">IF($C487&lt;&gt;"",OFFSET(Participant_Database!$D$3,Participant_Database!$Z488,0),"")</f>
        <v/>
      </c>
      <c r="E487" t="str">
        <f ca="1">IF($C487&lt;&gt;"",OFFSET(Participant_Database!$E$3,Participant_Database!$Z488,0),"")</f>
        <v/>
      </c>
      <c r="F487" t="str">
        <f ca="1">IF($C487&lt;&gt;"",OFFSET(Participant_Database!$F$3,Participant_Database!$Z488,0),"")</f>
        <v/>
      </c>
      <c r="G487" t="str">
        <f ca="1">IF($C487&lt;&gt;"",OFFSET(Participant_Database!$G$3,Participant_Database!$Z488,0),"")</f>
        <v/>
      </c>
      <c r="H487" t="str">
        <f ca="1">IF($C487&lt;&gt;"",OFFSET(Participant_Database!$H$3,Participant_Database!$Z488,0),"")</f>
        <v/>
      </c>
      <c r="I487" t="str">
        <f ca="1">IF($C487&lt;&gt;"",OFFSET(Participant_Database!$I$3,Participant_Database!$Z488,0),"")</f>
        <v/>
      </c>
      <c r="J487" t="str">
        <f ca="1">IF($C487&lt;&gt;"",OFFSET(Participant_Database!$J$3,Participant_Database!$Z488,0),"")</f>
        <v/>
      </c>
      <c r="K487" t="str">
        <f ca="1">IF($C487&lt;&gt;"",OFFSET(Participant_Database!$K$3,Participant_Database!$Z488,0),"")</f>
        <v/>
      </c>
      <c r="L487" t="str">
        <f ca="1">IF($C487&lt;&gt;"",OFFSET(Participant_Database!$L$3,Participant_Database!$Z488,0),"")</f>
        <v/>
      </c>
      <c r="M487" t="str">
        <f ca="1">IF($C487&lt;&gt;"",OFFSET(Participant_Database!$M$3,Participant_Database!$Z488,0),"")</f>
        <v/>
      </c>
      <c r="N487" t="str">
        <f ca="1">IF($C487&lt;&gt;"",OFFSET(Participant_Database!$N$3,Participant_Database!$Z488,0),"")</f>
        <v/>
      </c>
      <c r="O487" t="str">
        <f ca="1">IF($C487&lt;&gt;"",OFFSET(Participant_Database!$O$3,Participant_Database!$Z488,0),"")</f>
        <v/>
      </c>
      <c r="P487" t="str">
        <f ca="1">IF($C487&lt;&gt;"",OFFSET(Participant_Database!$P$3,Participant_Database!$Z488,0),"")</f>
        <v/>
      </c>
      <c r="Q487" t="str">
        <f ca="1">IF($C487&lt;&gt;"",OFFSET(Participant_Database!$Q$3,Participant_Database!$Z488,0),"")</f>
        <v/>
      </c>
      <c r="R487" t="str">
        <f ca="1">IF($C487&lt;&gt;"",OFFSET(Participant_Database!$R$3,Participant_Database!$Z488,0),"")</f>
        <v/>
      </c>
      <c r="S487" t="str">
        <f ca="1">IF($C487&lt;&gt;"",OFFSET(Participant_Database!$S$3,Participant_Database!$Z488,0),"")</f>
        <v/>
      </c>
      <c r="T487" t="str">
        <f ca="1">IF($C487&lt;&gt;"",OFFSET(Participant_Database!$T$3,Participant_Database!$Z488,0),"")</f>
        <v/>
      </c>
      <c r="U487" t="str">
        <f ca="1">IF($C487&lt;&gt;"",OFFSET(Participant_Database!$U$3,Participant_Database!$Z488,0),"")</f>
        <v/>
      </c>
      <c r="V487" t="str">
        <f ca="1">IF($C487&lt;&gt;"",OFFSET(Participant_Database!$V$3,Participant_Database!$Z488,0),"")</f>
        <v/>
      </c>
      <c r="W487" s="41" t="str">
        <f ca="1">IF($C487&lt;&gt;"",OFFSET(Participant_Database!$W$3,Participant_Database!$Z488,0),"")</f>
        <v/>
      </c>
      <c r="X487" t="str">
        <f ca="1">IF(C487&lt;&gt;"",Participant_Database!$Z486,"")</f>
        <v/>
      </c>
    </row>
    <row r="488" spans="1:24" x14ac:dyDescent="0.25">
      <c r="A488" t="str">
        <f ca="1">IF($C488&lt;&gt;"",OFFSET(Participant_Database!$A$3,Participant_Database!$Z489,0),"")</f>
        <v/>
      </c>
      <c r="B488" t="str">
        <f ca="1">IF($C488&lt;&gt;"",OFFSET(Participant_Database!$B$3,Participant_Database!$Z489,0),"")</f>
        <v/>
      </c>
      <c r="C488" t="str">
        <f ca="1">IF(OFFSET(Participant_Database!$C$3,Participant_Database!$Z489,0)&lt;&gt;"",OFFSET(Participant_Database!$C$3,Participant_Database!$Z489,0),"")</f>
        <v/>
      </c>
      <c r="D488" t="str">
        <f ca="1">IF($C488&lt;&gt;"",OFFSET(Participant_Database!$D$3,Participant_Database!$Z489,0),"")</f>
        <v/>
      </c>
      <c r="E488" t="str">
        <f ca="1">IF($C488&lt;&gt;"",OFFSET(Participant_Database!$E$3,Participant_Database!$Z489,0),"")</f>
        <v/>
      </c>
      <c r="F488" t="str">
        <f ca="1">IF($C488&lt;&gt;"",OFFSET(Participant_Database!$F$3,Participant_Database!$Z489,0),"")</f>
        <v/>
      </c>
      <c r="G488" t="str">
        <f ca="1">IF($C488&lt;&gt;"",OFFSET(Participant_Database!$G$3,Participant_Database!$Z489,0),"")</f>
        <v/>
      </c>
      <c r="H488" t="str">
        <f ca="1">IF($C488&lt;&gt;"",OFFSET(Participant_Database!$H$3,Participant_Database!$Z489,0),"")</f>
        <v/>
      </c>
      <c r="I488" t="str">
        <f ca="1">IF($C488&lt;&gt;"",OFFSET(Participant_Database!$I$3,Participant_Database!$Z489,0),"")</f>
        <v/>
      </c>
      <c r="J488" t="str">
        <f ca="1">IF($C488&lt;&gt;"",OFFSET(Participant_Database!$J$3,Participant_Database!$Z489,0),"")</f>
        <v/>
      </c>
      <c r="K488" t="str">
        <f ca="1">IF($C488&lt;&gt;"",OFFSET(Participant_Database!$K$3,Participant_Database!$Z489,0),"")</f>
        <v/>
      </c>
      <c r="L488" t="str">
        <f ca="1">IF($C488&lt;&gt;"",OFFSET(Participant_Database!$L$3,Participant_Database!$Z489,0),"")</f>
        <v/>
      </c>
      <c r="M488" t="str">
        <f ca="1">IF($C488&lt;&gt;"",OFFSET(Participant_Database!$M$3,Participant_Database!$Z489,0),"")</f>
        <v/>
      </c>
      <c r="N488" t="str">
        <f ca="1">IF($C488&lt;&gt;"",OFFSET(Participant_Database!$N$3,Participant_Database!$Z489,0),"")</f>
        <v/>
      </c>
      <c r="O488" t="str">
        <f ca="1">IF($C488&lt;&gt;"",OFFSET(Participant_Database!$O$3,Participant_Database!$Z489,0),"")</f>
        <v/>
      </c>
      <c r="P488" t="str">
        <f ca="1">IF($C488&lt;&gt;"",OFFSET(Participant_Database!$P$3,Participant_Database!$Z489,0),"")</f>
        <v/>
      </c>
      <c r="Q488" t="str">
        <f ca="1">IF($C488&lt;&gt;"",OFFSET(Participant_Database!$Q$3,Participant_Database!$Z489,0),"")</f>
        <v/>
      </c>
      <c r="R488" t="str">
        <f ca="1">IF($C488&lt;&gt;"",OFFSET(Participant_Database!$R$3,Participant_Database!$Z489,0),"")</f>
        <v/>
      </c>
      <c r="S488" t="str">
        <f ca="1">IF($C488&lt;&gt;"",OFFSET(Participant_Database!$S$3,Participant_Database!$Z489,0),"")</f>
        <v/>
      </c>
      <c r="T488" t="str">
        <f ca="1">IF($C488&lt;&gt;"",OFFSET(Participant_Database!$T$3,Participant_Database!$Z489,0),"")</f>
        <v/>
      </c>
      <c r="U488" t="str">
        <f ca="1">IF($C488&lt;&gt;"",OFFSET(Participant_Database!$U$3,Participant_Database!$Z489,0),"")</f>
        <v/>
      </c>
      <c r="V488" t="str">
        <f ca="1">IF($C488&lt;&gt;"",OFFSET(Participant_Database!$V$3,Participant_Database!$Z489,0),"")</f>
        <v/>
      </c>
      <c r="W488" s="41" t="str">
        <f ca="1">IF($C488&lt;&gt;"",OFFSET(Participant_Database!$W$3,Participant_Database!$Z489,0),"")</f>
        <v/>
      </c>
      <c r="X488" t="str">
        <f ca="1">IF(C488&lt;&gt;"",Participant_Database!$Z487,"")</f>
        <v/>
      </c>
    </row>
    <row r="489" spans="1:24" x14ac:dyDescent="0.25">
      <c r="A489" t="str">
        <f ca="1">IF($C489&lt;&gt;"",OFFSET(Participant_Database!$A$3,Participant_Database!$Z490,0),"")</f>
        <v/>
      </c>
      <c r="B489" t="str">
        <f ca="1">IF($C489&lt;&gt;"",OFFSET(Participant_Database!$B$3,Participant_Database!$Z490,0),"")</f>
        <v/>
      </c>
      <c r="C489" t="str">
        <f ca="1">IF(OFFSET(Participant_Database!$C$3,Participant_Database!$Z490,0)&lt;&gt;"",OFFSET(Participant_Database!$C$3,Participant_Database!$Z490,0),"")</f>
        <v/>
      </c>
      <c r="D489" t="str">
        <f ca="1">IF($C489&lt;&gt;"",OFFSET(Participant_Database!$D$3,Participant_Database!$Z490,0),"")</f>
        <v/>
      </c>
      <c r="E489" t="str">
        <f ca="1">IF($C489&lt;&gt;"",OFFSET(Participant_Database!$E$3,Participant_Database!$Z490,0),"")</f>
        <v/>
      </c>
      <c r="F489" t="str">
        <f ca="1">IF($C489&lt;&gt;"",OFFSET(Participant_Database!$F$3,Participant_Database!$Z490,0),"")</f>
        <v/>
      </c>
      <c r="G489" t="str">
        <f ca="1">IF($C489&lt;&gt;"",OFFSET(Participant_Database!$G$3,Participant_Database!$Z490,0),"")</f>
        <v/>
      </c>
      <c r="H489" t="str">
        <f ca="1">IF($C489&lt;&gt;"",OFFSET(Participant_Database!$H$3,Participant_Database!$Z490,0),"")</f>
        <v/>
      </c>
      <c r="I489" t="str">
        <f ca="1">IF($C489&lt;&gt;"",OFFSET(Participant_Database!$I$3,Participant_Database!$Z490,0),"")</f>
        <v/>
      </c>
      <c r="J489" t="str">
        <f ca="1">IF($C489&lt;&gt;"",OFFSET(Participant_Database!$J$3,Participant_Database!$Z490,0),"")</f>
        <v/>
      </c>
      <c r="K489" t="str">
        <f ca="1">IF($C489&lt;&gt;"",OFFSET(Participant_Database!$K$3,Participant_Database!$Z490,0),"")</f>
        <v/>
      </c>
      <c r="L489" t="str">
        <f ca="1">IF($C489&lt;&gt;"",OFFSET(Participant_Database!$L$3,Participant_Database!$Z490,0),"")</f>
        <v/>
      </c>
      <c r="M489" t="str">
        <f ca="1">IF($C489&lt;&gt;"",OFFSET(Participant_Database!$M$3,Participant_Database!$Z490,0),"")</f>
        <v/>
      </c>
      <c r="N489" t="str">
        <f ca="1">IF($C489&lt;&gt;"",OFFSET(Participant_Database!$N$3,Participant_Database!$Z490,0),"")</f>
        <v/>
      </c>
      <c r="O489" t="str">
        <f ca="1">IF($C489&lt;&gt;"",OFFSET(Participant_Database!$O$3,Participant_Database!$Z490,0),"")</f>
        <v/>
      </c>
      <c r="P489" t="str">
        <f ca="1">IF($C489&lt;&gt;"",OFFSET(Participant_Database!$P$3,Participant_Database!$Z490,0),"")</f>
        <v/>
      </c>
      <c r="Q489" t="str">
        <f ca="1">IF($C489&lt;&gt;"",OFFSET(Participant_Database!$Q$3,Participant_Database!$Z490,0),"")</f>
        <v/>
      </c>
      <c r="R489" t="str">
        <f ca="1">IF($C489&lt;&gt;"",OFFSET(Participant_Database!$R$3,Participant_Database!$Z490,0),"")</f>
        <v/>
      </c>
      <c r="S489" t="str">
        <f ca="1">IF($C489&lt;&gt;"",OFFSET(Participant_Database!$S$3,Participant_Database!$Z490,0),"")</f>
        <v/>
      </c>
      <c r="T489" t="str">
        <f ca="1">IF($C489&lt;&gt;"",OFFSET(Participant_Database!$T$3,Participant_Database!$Z490,0),"")</f>
        <v/>
      </c>
      <c r="U489" t="str">
        <f ca="1">IF($C489&lt;&gt;"",OFFSET(Participant_Database!$U$3,Participant_Database!$Z490,0),"")</f>
        <v/>
      </c>
      <c r="V489" t="str">
        <f ca="1">IF($C489&lt;&gt;"",OFFSET(Participant_Database!$V$3,Participant_Database!$Z490,0),"")</f>
        <v/>
      </c>
      <c r="W489" s="41" t="str">
        <f ca="1">IF($C489&lt;&gt;"",OFFSET(Participant_Database!$W$3,Participant_Database!$Z490,0),"")</f>
        <v/>
      </c>
      <c r="X489" t="str">
        <f ca="1">IF(C489&lt;&gt;"",Participant_Database!$Z488,"")</f>
        <v/>
      </c>
    </row>
    <row r="490" spans="1:24" x14ac:dyDescent="0.25">
      <c r="A490" t="str">
        <f ca="1">IF($C490&lt;&gt;"",OFFSET(Participant_Database!$A$3,Participant_Database!$Z491,0),"")</f>
        <v/>
      </c>
      <c r="B490" t="str">
        <f ca="1">IF($C490&lt;&gt;"",OFFSET(Participant_Database!$B$3,Participant_Database!$Z491,0),"")</f>
        <v/>
      </c>
      <c r="C490" t="str">
        <f ca="1">IF(OFFSET(Participant_Database!$C$3,Participant_Database!$Z491,0)&lt;&gt;"",OFFSET(Participant_Database!$C$3,Participant_Database!$Z491,0),"")</f>
        <v/>
      </c>
      <c r="D490" t="str">
        <f ca="1">IF($C490&lt;&gt;"",OFFSET(Participant_Database!$D$3,Participant_Database!$Z491,0),"")</f>
        <v/>
      </c>
      <c r="E490" t="str">
        <f ca="1">IF($C490&lt;&gt;"",OFFSET(Participant_Database!$E$3,Participant_Database!$Z491,0),"")</f>
        <v/>
      </c>
      <c r="F490" t="str">
        <f ca="1">IF($C490&lt;&gt;"",OFFSET(Participant_Database!$F$3,Participant_Database!$Z491,0),"")</f>
        <v/>
      </c>
      <c r="G490" t="str">
        <f ca="1">IF($C490&lt;&gt;"",OFFSET(Participant_Database!$G$3,Participant_Database!$Z491,0),"")</f>
        <v/>
      </c>
      <c r="H490" t="str">
        <f ca="1">IF($C490&lt;&gt;"",OFFSET(Participant_Database!$H$3,Participant_Database!$Z491,0),"")</f>
        <v/>
      </c>
      <c r="I490" t="str">
        <f ca="1">IF($C490&lt;&gt;"",OFFSET(Participant_Database!$I$3,Participant_Database!$Z491,0),"")</f>
        <v/>
      </c>
      <c r="J490" t="str">
        <f ca="1">IF($C490&lt;&gt;"",OFFSET(Participant_Database!$J$3,Participant_Database!$Z491,0),"")</f>
        <v/>
      </c>
      <c r="K490" t="str">
        <f ca="1">IF($C490&lt;&gt;"",OFFSET(Participant_Database!$K$3,Participant_Database!$Z491,0),"")</f>
        <v/>
      </c>
      <c r="L490" t="str">
        <f ca="1">IF($C490&lt;&gt;"",OFFSET(Participant_Database!$L$3,Participant_Database!$Z491,0),"")</f>
        <v/>
      </c>
      <c r="M490" t="str">
        <f ca="1">IF($C490&lt;&gt;"",OFFSET(Participant_Database!$M$3,Participant_Database!$Z491,0),"")</f>
        <v/>
      </c>
      <c r="N490" t="str">
        <f ca="1">IF($C490&lt;&gt;"",OFFSET(Participant_Database!$N$3,Participant_Database!$Z491,0),"")</f>
        <v/>
      </c>
      <c r="O490" t="str">
        <f ca="1">IF($C490&lt;&gt;"",OFFSET(Participant_Database!$O$3,Participant_Database!$Z491,0),"")</f>
        <v/>
      </c>
      <c r="P490" t="str">
        <f ca="1">IF($C490&lt;&gt;"",OFFSET(Participant_Database!$P$3,Participant_Database!$Z491,0),"")</f>
        <v/>
      </c>
      <c r="Q490" t="str">
        <f ca="1">IF($C490&lt;&gt;"",OFFSET(Participant_Database!$Q$3,Participant_Database!$Z491,0),"")</f>
        <v/>
      </c>
      <c r="R490" t="str">
        <f ca="1">IF($C490&lt;&gt;"",OFFSET(Participant_Database!$R$3,Participant_Database!$Z491,0),"")</f>
        <v/>
      </c>
      <c r="S490" t="str">
        <f ca="1">IF($C490&lt;&gt;"",OFFSET(Participant_Database!$S$3,Participant_Database!$Z491,0),"")</f>
        <v/>
      </c>
      <c r="T490" t="str">
        <f ca="1">IF($C490&lt;&gt;"",OFFSET(Participant_Database!$T$3,Participant_Database!$Z491,0),"")</f>
        <v/>
      </c>
      <c r="U490" t="str">
        <f ca="1">IF($C490&lt;&gt;"",OFFSET(Participant_Database!$U$3,Participant_Database!$Z491,0),"")</f>
        <v/>
      </c>
      <c r="V490" t="str">
        <f ca="1">IF($C490&lt;&gt;"",OFFSET(Participant_Database!$V$3,Participant_Database!$Z491,0),"")</f>
        <v/>
      </c>
      <c r="W490" s="41" t="str">
        <f ca="1">IF($C490&lt;&gt;"",OFFSET(Participant_Database!$W$3,Participant_Database!$Z491,0),"")</f>
        <v/>
      </c>
      <c r="X490" t="str">
        <f ca="1">IF(C490&lt;&gt;"",Participant_Database!$Z489,"")</f>
        <v/>
      </c>
    </row>
    <row r="491" spans="1:24" x14ac:dyDescent="0.25">
      <c r="A491" t="str">
        <f ca="1">IF($C491&lt;&gt;"",OFFSET(Participant_Database!$A$3,Participant_Database!$Z492,0),"")</f>
        <v/>
      </c>
      <c r="B491" t="str">
        <f ca="1">IF($C491&lt;&gt;"",OFFSET(Participant_Database!$B$3,Participant_Database!$Z492,0),"")</f>
        <v/>
      </c>
      <c r="C491" t="str">
        <f ca="1">IF(OFFSET(Participant_Database!$C$3,Participant_Database!$Z492,0)&lt;&gt;"",OFFSET(Participant_Database!$C$3,Participant_Database!$Z492,0),"")</f>
        <v/>
      </c>
      <c r="D491" t="str">
        <f ca="1">IF($C491&lt;&gt;"",OFFSET(Participant_Database!$D$3,Participant_Database!$Z492,0),"")</f>
        <v/>
      </c>
      <c r="E491" t="str">
        <f ca="1">IF($C491&lt;&gt;"",OFFSET(Participant_Database!$E$3,Participant_Database!$Z492,0),"")</f>
        <v/>
      </c>
      <c r="F491" t="str">
        <f ca="1">IF($C491&lt;&gt;"",OFFSET(Participant_Database!$F$3,Participant_Database!$Z492,0),"")</f>
        <v/>
      </c>
      <c r="G491" t="str">
        <f ca="1">IF($C491&lt;&gt;"",OFFSET(Participant_Database!$G$3,Participant_Database!$Z492,0),"")</f>
        <v/>
      </c>
      <c r="H491" t="str">
        <f ca="1">IF($C491&lt;&gt;"",OFFSET(Participant_Database!$H$3,Participant_Database!$Z492,0),"")</f>
        <v/>
      </c>
      <c r="I491" t="str">
        <f ca="1">IF($C491&lt;&gt;"",OFFSET(Participant_Database!$I$3,Participant_Database!$Z492,0),"")</f>
        <v/>
      </c>
      <c r="J491" t="str">
        <f ca="1">IF($C491&lt;&gt;"",OFFSET(Participant_Database!$J$3,Participant_Database!$Z492,0),"")</f>
        <v/>
      </c>
      <c r="K491" t="str">
        <f ca="1">IF($C491&lt;&gt;"",OFFSET(Participant_Database!$K$3,Participant_Database!$Z492,0),"")</f>
        <v/>
      </c>
      <c r="L491" t="str">
        <f ca="1">IF($C491&lt;&gt;"",OFFSET(Participant_Database!$L$3,Participant_Database!$Z492,0),"")</f>
        <v/>
      </c>
      <c r="M491" t="str">
        <f ca="1">IF($C491&lt;&gt;"",OFFSET(Participant_Database!$M$3,Participant_Database!$Z492,0),"")</f>
        <v/>
      </c>
      <c r="N491" t="str">
        <f ca="1">IF($C491&lt;&gt;"",OFFSET(Participant_Database!$N$3,Participant_Database!$Z492,0),"")</f>
        <v/>
      </c>
      <c r="O491" t="str">
        <f ca="1">IF($C491&lt;&gt;"",OFFSET(Participant_Database!$O$3,Participant_Database!$Z492,0),"")</f>
        <v/>
      </c>
      <c r="P491" t="str">
        <f ca="1">IF($C491&lt;&gt;"",OFFSET(Participant_Database!$P$3,Participant_Database!$Z492,0),"")</f>
        <v/>
      </c>
      <c r="Q491" t="str">
        <f ca="1">IF($C491&lt;&gt;"",OFFSET(Participant_Database!$Q$3,Participant_Database!$Z492,0),"")</f>
        <v/>
      </c>
      <c r="R491" t="str">
        <f ca="1">IF($C491&lt;&gt;"",OFFSET(Participant_Database!$R$3,Participant_Database!$Z492,0),"")</f>
        <v/>
      </c>
      <c r="S491" t="str">
        <f ca="1">IF($C491&lt;&gt;"",OFFSET(Participant_Database!$S$3,Participant_Database!$Z492,0),"")</f>
        <v/>
      </c>
      <c r="T491" t="str">
        <f ca="1">IF($C491&lt;&gt;"",OFFSET(Participant_Database!$T$3,Participant_Database!$Z492,0),"")</f>
        <v/>
      </c>
      <c r="U491" t="str">
        <f ca="1">IF($C491&lt;&gt;"",OFFSET(Participant_Database!$U$3,Participant_Database!$Z492,0),"")</f>
        <v/>
      </c>
      <c r="V491" t="str">
        <f ca="1">IF($C491&lt;&gt;"",OFFSET(Participant_Database!$V$3,Participant_Database!$Z492,0),"")</f>
        <v/>
      </c>
      <c r="W491" s="41" t="str">
        <f ca="1">IF($C491&lt;&gt;"",OFFSET(Participant_Database!$W$3,Participant_Database!$Z492,0),"")</f>
        <v/>
      </c>
      <c r="X491" t="str">
        <f ca="1">IF(C491&lt;&gt;"",Participant_Database!$Z490,"")</f>
        <v/>
      </c>
    </row>
    <row r="492" spans="1:24" x14ac:dyDescent="0.25">
      <c r="A492" t="str">
        <f ca="1">IF($C492&lt;&gt;"",OFFSET(Participant_Database!$A$3,Participant_Database!$Z493,0),"")</f>
        <v/>
      </c>
      <c r="B492" t="str">
        <f ca="1">IF($C492&lt;&gt;"",OFFSET(Participant_Database!$B$3,Participant_Database!$Z493,0),"")</f>
        <v/>
      </c>
      <c r="C492" t="str">
        <f ca="1">IF(OFFSET(Participant_Database!$C$3,Participant_Database!$Z493,0)&lt;&gt;"",OFFSET(Participant_Database!$C$3,Participant_Database!$Z493,0),"")</f>
        <v/>
      </c>
      <c r="D492" t="str">
        <f ca="1">IF($C492&lt;&gt;"",OFFSET(Participant_Database!$D$3,Participant_Database!$Z493,0),"")</f>
        <v/>
      </c>
      <c r="E492" t="str">
        <f ca="1">IF($C492&lt;&gt;"",OFFSET(Participant_Database!$E$3,Participant_Database!$Z493,0),"")</f>
        <v/>
      </c>
      <c r="F492" t="str">
        <f ca="1">IF($C492&lt;&gt;"",OFFSET(Participant_Database!$F$3,Participant_Database!$Z493,0),"")</f>
        <v/>
      </c>
      <c r="G492" t="str">
        <f ca="1">IF($C492&lt;&gt;"",OFFSET(Participant_Database!$G$3,Participant_Database!$Z493,0),"")</f>
        <v/>
      </c>
      <c r="H492" t="str">
        <f ca="1">IF($C492&lt;&gt;"",OFFSET(Participant_Database!$H$3,Participant_Database!$Z493,0),"")</f>
        <v/>
      </c>
      <c r="I492" t="str">
        <f ca="1">IF($C492&lt;&gt;"",OFFSET(Participant_Database!$I$3,Participant_Database!$Z493,0),"")</f>
        <v/>
      </c>
      <c r="J492" t="str">
        <f ca="1">IF($C492&lt;&gt;"",OFFSET(Participant_Database!$J$3,Participant_Database!$Z493,0),"")</f>
        <v/>
      </c>
      <c r="K492" t="str">
        <f ca="1">IF($C492&lt;&gt;"",OFFSET(Participant_Database!$K$3,Participant_Database!$Z493,0),"")</f>
        <v/>
      </c>
      <c r="L492" t="str">
        <f ca="1">IF($C492&lt;&gt;"",OFFSET(Participant_Database!$L$3,Participant_Database!$Z493,0),"")</f>
        <v/>
      </c>
      <c r="M492" t="str">
        <f ca="1">IF($C492&lt;&gt;"",OFFSET(Participant_Database!$M$3,Participant_Database!$Z493,0),"")</f>
        <v/>
      </c>
      <c r="N492" t="str">
        <f ca="1">IF($C492&lt;&gt;"",OFFSET(Participant_Database!$N$3,Participant_Database!$Z493,0),"")</f>
        <v/>
      </c>
      <c r="O492" t="str">
        <f ca="1">IF($C492&lt;&gt;"",OFFSET(Participant_Database!$O$3,Participant_Database!$Z493,0),"")</f>
        <v/>
      </c>
      <c r="P492" t="str">
        <f ca="1">IF($C492&lt;&gt;"",OFFSET(Participant_Database!$P$3,Participant_Database!$Z493,0),"")</f>
        <v/>
      </c>
      <c r="Q492" t="str">
        <f ca="1">IF($C492&lt;&gt;"",OFFSET(Participant_Database!$Q$3,Participant_Database!$Z493,0),"")</f>
        <v/>
      </c>
      <c r="R492" t="str">
        <f ca="1">IF($C492&lt;&gt;"",OFFSET(Participant_Database!$R$3,Participant_Database!$Z493,0),"")</f>
        <v/>
      </c>
      <c r="S492" t="str">
        <f ca="1">IF($C492&lt;&gt;"",OFFSET(Participant_Database!$S$3,Participant_Database!$Z493,0),"")</f>
        <v/>
      </c>
      <c r="T492" t="str">
        <f ca="1">IF($C492&lt;&gt;"",OFFSET(Participant_Database!$T$3,Participant_Database!$Z493,0),"")</f>
        <v/>
      </c>
      <c r="U492" t="str">
        <f ca="1">IF($C492&lt;&gt;"",OFFSET(Participant_Database!$U$3,Participant_Database!$Z493,0),"")</f>
        <v/>
      </c>
      <c r="V492" t="str">
        <f ca="1">IF($C492&lt;&gt;"",OFFSET(Participant_Database!$V$3,Participant_Database!$Z493,0),"")</f>
        <v/>
      </c>
      <c r="W492" s="41" t="str">
        <f ca="1">IF($C492&lt;&gt;"",OFFSET(Participant_Database!$W$3,Participant_Database!$Z493,0),"")</f>
        <v/>
      </c>
      <c r="X492" t="str">
        <f ca="1">IF(C492&lt;&gt;"",Participant_Database!$Z491,"")</f>
        <v/>
      </c>
    </row>
    <row r="493" spans="1:24" x14ac:dyDescent="0.25">
      <c r="A493" t="str">
        <f ca="1">IF($C493&lt;&gt;"",OFFSET(Participant_Database!$A$3,Participant_Database!$Z494,0),"")</f>
        <v/>
      </c>
      <c r="B493" t="str">
        <f ca="1">IF($C493&lt;&gt;"",OFFSET(Participant_Database!$B$3,Participant_Database!$Z494,0),"")</f>
        <v/>
      </c>
      <c r="C493" t="str">
        <f ca="1">IF(OFFSET(Participant_Database!$C$3,Participant_Database!$Z494,0)&lt;&gt;"",OFFSET(Participant_Database!$C$3,Participant_Database!$Z494,0),"")</f>
        <v/>
      </c>
      <c r="D493" t="str">
        <f ca="1">IF($C493&lt;&gt;"",OFFSET(Participant_Database!$D$3,Participant_Database!$Z494,0),"")</f>
        <v/>
      </c>
      <c r="E493" t="str">
        <f ca="1">IF($C493&lt;&gt;"",OFFSET(Participant_Database!$E$3,Participant_Database!$Z494,0),"")</f>
        <v/>
      </c>
      <c r="F493" t="str">
        <f ca="1">IF($C493&lt;&gt;"",OFFSET(Participant_Database!$F$3,Participant_Database!$Z494,0),"")</f>
        <v/>
      </c>
      <c r="G493" t="str">
        <f ca="1">IF($C493&lt;&gt;"",OFFSET(Participant_Database!$G$3,Participant_Database!$Z494,0),"")</f>
        <v/>
      </c>
      <c r="H493" t="str">
        <f ca="1">IF($C493&lt;&gt;"",OFFSET(Participant_Database!$H$3,Participant_Database!$Z494,0),"")</f>
        <v/>
      </c>
      <c r="I493" t="str">
        <f ca="1">IF($C493&lt;&gt;"",OFFSET(Participant_Database!$I$3,Participant_Database!$Z494,0),"")</f>
        <v/>
      </c>
      <c r="J493" t="str">
        <f ca="1">IF($C493&lt;&gt;"",OFFSET(Participant_Database!$J$3,Participant_Database!$Z494,0),"")</f>
        <v/>
      </c>
      <c r="K493" t="str">
        <f ca="1">IF($C493&lt;&gt;"",OFFSET(Participant_Database!$K$3,Participant_Database!$Z494,0),"")</f>
        <v/>
      </c>
      <c r="L493" t="str">
        <f ca="1">IF($C493&lt;&gt;"",OFFSET(Participant_Database!$L$3,Participant_Database!$Z494,0),"")</f>
        <v/>
      </c>
      <c r="M493" t="str">
        <f ca="1">IF($C493&lt;&gt;"",OFFSET(Participant_Database!$M$3,Participant_Database!$Z494,0),"")</f>
        <v/>
      </c>
      <c r="N493" t="str">
        <f ca="1">IF($C493&lt;&gt;"",OFFSET(Participant_Database!$N$3,Participant_Database!$Z494,0),"")</f>
        <v/>
      </c>
      <c r="O493" t="str">
        <f ca="1">IF($C493&lt;&gt;"",OFFSET(Participant_Database!$O$3,Participant_Database!$Z494,0),"")</f>
        <v/>
      </c>
      <c r="P493" t="str">
        <f ca="1">IF($C493&lt;&gt;"",OFFSET(Participant_Database!$P$3,Participant_Database!$Z494,0),"")</f>
        <v/>
      </c>
      <c r="Q493" t="str">
        <f ca="1">IF($C493&lt;&gt;"",OFFSET(Participant_Database!$Q$3,Participant_Database!$Z494,0),"")</f>
        <v/>
      </c>
      <c r="R493" t="str">
        <f ca="1">IF($C493&lt;&gt;"",OFFSET(Participant_Database!$R$3,Participant_Database!$Z494,0),"")</f>
        <v/>
      </c>
      <c r="S493" t="str">
        <f ca="1">IF($C493&lt;&gt;"",OFFSET(Participant_Database!$S$3,Participant_Database!$Z494,0),"")</f>
        <v/>
      </c>
      <c r="T493" t="str">
        <f ca="1">IF($C493&lt;&gt;"",OFFSET(Participant_Database!$T$3,Participant_Database!$Z494,0),"")</f>
        <v/>
      </c>
      <c r="U493" t="str">
        <f ca="1">IF($C493&lt;&gt;"",OFFSET(Participant_Database!$U$3,Participant_Database!$Z494,0),"")</f>
        <v/>
      </c>
      <c r="V493" t="str">
        <f ca="1">IF($C493&lt;&gt;"",OFFSET(Participant_Database!$V$3,Participant_Database!$Z494,0),"")</f>
        <v/>
      </c>
      <c r="W493" s="41" t="str">
        <f ca="1">IF($C493&lt;&gt;"",OFFSET(Participant_Database!$W$3,Participant_Database!$Z494,0),"")</f>
        <v/>
      </c>
      <c r="X493" t="str">
        <f ca="1">IF(C493&lt;&gt;"",Participant_Database!$Z492,"")</f>
        <v/>
      </c>
    </row>
    <row r="494" spans="1:24" x14ac:dyDescent="0.25">
      <c r="A494" t="str">
        <f ca="1">IF($C494&lt;&gt;"",OFFSET(Participant_Database!$A$3,Participant_Database!$Z495,0),"")</f>
        <v/>
      </c>
      <c r="B494" t="str">
        <f ca="1">IF($C494&lt;&gt;"",OFFSET(Participant_Database!$B$3,Participant_Database!$Z495,0),"")</f>
        <v/>
      </c>
      <c r="C494" t="str">
        <f ca="1">IF(OFFSET(Participant_Database!$C$3,Participant_Database!$Z495,0)&lt;&gt;"",OFFSET(Participant_Database!$C$3,Participant_Database!$Z495,0),"")</f>
        <v/>
      </c>
      <c r="D494" t="str">
        <f ca="1">IF($C494&lt;&gt;"",OFFSET(Participant_Database!$D$3,Participant_Database!$Z495,0),"")</f>
        <v/>
      </c>
      <c r="E494" t="str">
        <f ca="1">IF($C494&lt;&gt;"",OFFSET(Participant_Database!$E$3,Participant_Database!$Z495,0),"")</f>
        <v/>
      </c>
      <c r="F494" t="str">
        <f ca="1">IF($C494&lt;&gt;"",OFFSET(Participant_Database!$F$3,Participant_Database!$Z495,0),"")</f>
        <v/>
      </c>
      <c r="G494" t="str">
        <f ca="1">IF($C494&lt;&gt;"",OFFSET(Participant_Database!$G$3,Participant_Database!$Z495,0),"")</f>
        <v/>
      </c>
      <c r="H494" t="str">
        <f ca="1">IF($C494&lt;&gt;"",OFFSET(Participant_Database!$H$3,Participant_Database!$Z495,0),"")</f>
        <v/>
      </c>
      <c r="I494" t="str">
        <f ca="1">IF($C494&lt;&gt;"",OFFSET(Participant_Database!$I$3,Participant_Database!$Z495,0),"")</f>
        <v/>
      </c>
      <c r="J494" t="str">
        <f ca="1">IF($C494&lt;&gt;"",OFFSET(Participant_Database!$J$3,Participant_Database!$Z495,0),"")</f>
        <v/>
      </c>
      <c r="K494" t="str">
        <f ca="1">IF($C494&lt;&gt;"",OFFSET(Participant_Database!$K$3,Participant_Database!$Z495,0),"")</f>
        <v/>
      </c>
      <c r="L494" t="str">
        <f ca="1">IF($C494&lt;&gt;"",OFFSET(Participant_Database!$L$3,Participant_Database!$Z495,0),"")</f>
        <v/>
      </c>
      <c r="M494" t="str">
        <f ca="1">IF($C494&lt;&gt;"",OFFSET(Participant_Database!$M$3,Participant_Database!$Z495,0),"")</f>
        <v/>
      </c>
      <c r="N494" t="str">
        <f ca="1">IF($C494&lt;&gt;"",OFFSET(Participant_Database!$N$3,Participant_Database!$Z495,0),"")</f>
        <v/>
      </c>
      <c r="O494" t="str">
        <f ca="1">IF($C494&lt;&gt;"",OFFSET(Participant_Database!$O$3,Participant_Database!$Z495,0),"")</f>
        <v/>
      </c>
      <c r="P494" t="str">
        <f ca="1">IF($C494&lt;&gt;"",OFFSET(Participant_Database!$P$3,Participant_Database!$Z495,0),"")</f>
        <v/>
      </c>
      <c r="Q494" t="str">
        <f ca="1">IF($C494&lt;&gt;"",OFFSET(Participant_Database!$Q$3,Participant_Database!$Z495,0),"")</f>
        <v/>
      </c>
      <c r="R494" t="str">
        <f ca="1">IF($C494&lt;&gt;"",OFFSET(Participant_Database!$R$3,Participant_Database!$Z495,0),"")</f>
        <v/>
      </c>
      <c r="S494" t="str">
        <f ca="1">IF($C494&lt;&gt;"",OFFSET(Participant_Database!$S$3,Participant_Database!$Z495,0),"")</f>
        <v/>
      </c>
      <c r="T494" t="str">
        <f ca="1">IF($C494&lt;&gt;"",OFFSET(Participant_Database!$T$3,Participant_Database!$Z495,0),"")</f>
        <v/>
      </c>
      <c r="U494" t="str">
        <f ca="1">IF($C494&lt;&gt;"",OFFSET(Participant_Database!$U$3,Participant_Database!$Z495,0),"")</f>
        <v/>
      </c>
      <c r="V494" t="str">
        <f ca="1">IF($C494&lt;&gt;"",OFFSET(Participant_Database!$V$3,Participant_Database!$Z495,0),"")</f>
        <v/>
      </c>
      <c r="W494" s="41" t="str">
        <f ca="1">IF($C494&lt;&gt;"",OFFSET(Participant_Database!$W$3,Participant_Database!$Z495,0),"")</f>
        <v/>
      </c>
      <c r="X494" t="str">
        <f ca="1">IF(C494&lt;&gt;"",Participant_Database!$Z493,"")</f>
        <v/>
      </c>
    </row>
    <row r="495" spans="1:24" x14ac:dyDescent="0.25">
      <c r="A495" t="str">
        <f ca="1">IF($C495&lt;&gt;"",OFFSET(Participant_Database!$A$3,Participant_Database!$Z496,0),"")</f>
        <v/>
      </c>
      <c r="B495" t="str">
        <f ca="1">IF($C495&lt;&gt;"",OFFSET(Participant_Database!$B$3,Participant_Database!$Z496,0),"")</f>
        <v/>
      </c>
      <c r="C495" t="str">
        <f ca="1">IF(OFFSET(Participant_Database!$C$3,Participant_Database!$Z496,0)&lt;&gt;"",OFFSET(Participant_Database!$C$3,Participant_Database!$Z496,0),"")</f>
        <v/>
      </c>
      <c r="D495" t="str">
        <f ca="1">IF($C495&lt;&gt;"",OFFSET(Participant_Database!$D$3,Participant_Database!$Z496,0),"")</f>
        <v/>
      </c>
      <c r="E495" t="str">
        <f ca="1">IF($C495&lt;&gt;"",OFFSET(Participant_Database!$E$3,Participant_Database!$Z496,0),"")</f>
        <v/>
      </c>
      <c r="F495" t="str">
        <f ca="1">IF($C495&lt;&gt;"",OFFSET(Participant_Database!$F$3,Participant_Database!$Z496,0),"")</f>
        <v/>
      </c>
      <c r="G495" t="str">
        <f ca="1">IF($C495&lt;&gt;"",OFFSET(Participant_Database!$G$3,Participant_Database!$Z496,0),"")</f>
        <v/>
      </c>
      <c r="H495" t="str">
        <f ca="1">IF($C495&lt;&gt;"",OFFSET(Participant_Database!$H$3,Participant_Database!$Z496,0),"")</f>
        <v/>
      </c>
      <c r="I495" t="str">
        <f ca="1">IF($C495&lt;&gt;"",OFFSET(Participant_Database!$I$3,Participant_Database!$Z496,0),"")</f>
        <v/>
      </c>
      <c r="J495" t="str">
        <f ca="1">IF($C495&lt;&gt;"",OFFSET(Participant_Database!$J$3,Participant_Database!$Z496,0),"")</f>
        <v/>
      </c>
      <c r="K495" t="str">
        <f ca="1">IF($C495&lt;&gt;"",OFFSET(Participant_Database!$K$3,Participant_Database!$Z496,0),"")</f>
        <v/>
      </c>
      <c r="L495" t="str">
        <f ca="1">IF($C495&lt;&gt;"",OFFSET(Participant_Database!$L$3,Participant_Database!$Z496,0),"")</f>
        <v/>
      </c>
      <c r="M495" t="str">
        <f ca="1">IF($C495&lt;&gt;"",OFFSET(Participant_Database!$M$3,Participant_Database!$Z496,0),"")</f>
        <v/>
      </c>
      <c r="N495" t="str">
        <f ca="1">IF($C495&lt;&gt;"",OFFSET(Participant_Database!$N$3,Participant_Database!$Z496,0),"")</f>
        <v/>
      </c>
      <c r="O495" t="str">
        <f ca="1">IF($C495&lt;&gt;"",OFFSET(Participant_Database!$O$3,Participant_Database!$Z496,0),"")</f>
        <v/>
      </c>
      <c r="P495" t="str">
        <f ca="1">IF($C495&lt;&gt;"",OFFSET(Participant_Database!$P$3,Participant_Database!$Z496,0),"")</f>
        <v/>
      </c>
      <c r="Q495" t="str">
        <f ca="1">IF($C495&lt;&gt;"",OFFSET(Participant_Database!$Q$3,Participant_Database!$Z496,0),"")</f>
        <v/>
      </c>
      <c r="R495" t="str">
        <f ca="1">IF($C495&lt;&gt;"",OFFSET(Participant_Database!$R$3,Participant_Database!$Z496,0),"")</f>
        <v/>
      </c>
      <c r="S495" t="str">
        <f ca="1">IF($C495&lt;&gt;"",OFFSET(Participant_Database!$S$3,Participant_Database!$Z496,0),"")</f>
        <v/>
      </c>
      <c r="T495" t="str">
        <f ca="1">IF($C495&lt;&gt;"",OFFSET(Participant_Database!$T$3,Participant_Database!$Z496,0),"")</f>
        <v/>
      </c>
      <c r="U495" t="str">
        <f ca="1">IF($C495&lt;&gt;"",OFFSET(Participant_Database!$U$3,Participant_Database!$Z496,0),"")</f>
        <v/>
      </c>
      <c r="V495" t="str">
        <f ca="1">IF($C495&lt;&gt;"",OFFSET(Participant_Database!$V$3,Participant_Database!$Z496,0),"")</f>
        <v/>
      </c>
      <c r="W495" s="41" t="str">
        <f ca="1">IF($C495&lt;&gt;"",OFFSET(Participant_Database!$W$3,Participant_Database!$Z496,0),"")</f>
        <v/>
      </c>
      <c r="X495" t="str">
        <f ca="1">IF(C495&lt;&gt;"",Participant_Database!$Z494,"")</f>
        <v/>
      </c>
    </row>
    <row r="496" spans="1:24" x14ac:dyDescent="0.25">
      <c r="A496" t="str">
        <f ca="1">IF($C496&lt;&gt;"",OFFSET(Participant_Database!$A$3,Participant_Database!$Z497,0),"")</f>
        <v/>
      </c>
      <c r="B496" t="str">
        <f ca="1">IF($C496&lt;&gt;"",OFFSET(Participant_Database!$B$3,Participant_Database!$Z497,0),"")</f>
        <v/>
      </c>
      <c r="C496" t="str">
        <f ca="1">IF(OFFSET(Participant_Database!$C$3,Participant_Database!$Z497,0)&lt;&gt;"",OFFSET(Participant_Database!$C$3,Participant_Database!$Z497,0),"")</f>
        <v/>
      </c>
      <c r="D496" t="str">
        <f ca="1">IF($C496&lt;&gt;"",OFFSET(Participant_Database!$D$3,Participant_Database!$Z497,0),"")</f>
        <v/>
      </c>
      <c r="E496" t="str">
        <f ca="1">IF($C496&lt;&gt;"",OFFSET(Participant_Database!$E$3,Participant_Database!$Z497,0),"")</f>
        <v/>
      </c>
      <c r="F496" t="str">
        <f ca="1">IF($C496&lt;&gt;"",OFFSET(Participant_Database!$F$3,Participant_Database!$Z497,0),"")</f>
        <v/>
      </c>
      <c r="G496" t="str">
        <f ca="1">IF($C496&lt;&gt;"",OFFSET(Participant_Database!$G$3,Participant_Database!$Z497,0),"")</f>
        <v/>
      </c>
      <c r="H496" t="str">
        <f ca="1">IF($C496&lt;&gt;"",OFFSET(Participant_Database!$H$3,Participant_Database!$Z497,0),"")</f>
        <v/>
      </c>
      <c r="I496" t="str">
        <f ca="1">IF($C496&lt;&gt;"",OFFSET(Participant_Database!$I$3,Participant_Database!$Z497,0),"")</f>
        <v/>
      </c>
      <c r="J496" t="str">
        <f ca="1">IF($C496&lt;&gt;"",OFFSET(Participant_Database!$J$3,Participant_Database!$Z497,0),"")</f>
        <v/>
      </c>
      <c r="K496" t="str">
        <f ca="1">IF($C496&lt;&gt;"",OFFSET(Participant_Database!$K$3,Participant_Database!$Z497,0),"")</f>
        <v/>
      </c>
      <c r="L496" t="str">
        <f ca="1">IF($C496&lt;&gt;"",OFFSET(Participant_Database!$L$3,Participant_Database!$Z497,0),"")</f>
        <v/>
      </c>
      <c r="M496" t="str">
        <f ca="1">IF($C496&lt;&gt;"",OFFSET(Participant_Database!$M$3,Participant_Database!$Z497,0),"")</f>
        <v/>
      </c>
      <c r="N496" t="str">
        <f ca="1">IF($C496&lt;&gt;"",OFFSET(Participant_Database!$N$3,Participant_Database!$Z497,0),"")</f>
        <v/>
      </c>
      <c r="O496" t="str">
        <f ca="1">IF($C496&lt;&gt;"",OFFSET(Participant_Database!$O$3,Participant_Database!$Z497,0),"")</f>
        <v/>
      </c>
      <c r="P496" t="str">
        <f ca="1">IF($C496&lt;&gt;"",OFFSET(Participant_Database!$P$3,Participant_Database!$Z497,0),"")</f>
        <v/>
      </c>
      <c r="Q496" t="str">
        <f ca="1">IF($C496&lt;&gt;"",OFFSET(Participant_Database!$Q$3,Participant_Database!$Z497,0),"")</f>
        <v/>
      </c>
      <c r="R496" t="str">
        <f ca="1">IF($C496&lt;&gt;"",OFFSET(Participant_Database!$R$3,Participant_Database!$Z497,0),"")</f>
        <v/>
      </c>
      <c r="S496" t="str">
        <f ca="1">IF($C496&lt;&gt;"",OFFSET(Participant_Database!$S$3,Participant_Database!$Z497,0),"")</f>
        <v/>
      </c>
      <c r="T496" t="str">
        <f ca="1">IF($C496&lt;&gt;"",OFFSET(Participant_Database!$T$3,Participant_Database!$Z497,0),"")</f>
        <v/>
      </c>
      <c r="U496" t="str">
        <f ca="1">IF($C496&lt;&gt;"",OFFSET(Participant_Database!$U$3,Participant_Database!$Z497,0),"")</f>
        <v/>
      </c>
      <c r="V496" t="str">
        <f ca="1">IF($C496&lt;&gt;"",OFFSET(Participant_Database!$V$3,Participant_Database!$Z497,0),"")</f>
        <v/>
      </c>
      <c r="W496" s="41" t="str">
        <f ca="1">IF($C496&lt;&gt;"",OFFSET(Participant_Database!$W$3,Participant_Database!$Z497,0),"")</f>
        <v/>
      </c>
      <c r="X496" t="str">
        <f ca="1">IF(C496&lt;&gt;"",Participant_Database!$Z495,"")</f>
        <v/>
      </c>
    </row>
    <row r="497" spans="1:24" x14ac:dyDescent="0.25">
      <c r="A497" t="str">
        <f ca="1">IF($C497&lt;&gt;"",OFFSET(Participant_Database!$A$3,Participant_Database!$Z498,0),"")</f>
        <v/>
      </c>
      <c r="B497" t="str">
        <f ca="1">IF($C497&lt;&gt;"",OFFSET(Participant_Database!$B$3,Participant_Database!$Z498,0),"")</f>
        <v/>
      </c>
      <c r="C497" t="str">
        <f ca="1">IF(OFFSET(Participant_Database!$C$3,Participant_Database!$Z498,0)&lt;&gt;"",OFFSET(Participant_Database!$C$3,Participant_Database!$Z498,0),"")</f>
        <v/>
      </c>
      <c r="D497" t="str">
        <f ca="1">IF($C497&lt;&gt;"",OFFSET(Participant_Database!$D$3,Participant_Database!$Z498,0),"")</f>
        <v/>
      </c>
      <c r="E497" t="str">
        <f ca="1">IF($C497&lt;&gt;"",OFFSET(Participant_Database!$E$3,Participant_Database!$Z498,0),"")</f>
        <v/>
      </c>
      <c r="F497" t="str">
        <f ca="1">IF($C497&lt;&gt;"",OFFSET(Participant_Database!$F$3,Participant_Database!$Z498,0),"")</f>
        <v/>
      </c>
      <c r="G497" t="str">
        <f ca="1">IF($C497&lt;&gt;"",OFFSET(Participant_Database!$G$3,Participant_Database!$Z498,0),"")</f>
        <v/>
      </c>
      <c r="H497" t="str">
        <f ca="1">IF($C497&lt;&gt;"",OFFSET(Participant_Database!$H$3,Participant_Database!$Z498,0),"")</f>
        <v/>
      </c>
      <c r="I497" t="str">
        <f ca="1">IF($C497&lt;&gt;"",OFFSET(Participant_Database!$I$3,Participant_Database!$Z498,0),"")</f>
        <v/>
      </c>
      <c r="J497" t="str">
        <f ca="1">IF($C497&lt;&gt;"",OFFSET(Participant_Database!$J$3,Participant_Database!$Z498,0),"")</f>
        <v/>
      </c>
      <c r="K497" t="str">
        <f ca="1">IF($C497&lt;&gt;"",OFFSET(Participant_Database!$K$3,Participant_Database!$Z498,0),"")</f>
        <v/>
      </c>
      <c r="L497" t="str">
        <f ca="1">IF($C497&lt;&gt;"",OFFSET(Participant_Database!$L$3,Participant_Database!$Z498,0),"")</f>
        <v/>
      </c>
      <c r="M497" t="str">
        <f ca="1">IF($C497&lt;&gt;"",OFFSET(Participant_Database!$M$3,Participant_Database!$Z498,0),"")</f>
        <v/>
      </c>
      <c r="N497" t="str">
        <f ca="1">IF($C497&lt;&gt;"",OFFSET(Participant_Database!$N$3,Participant_Database!$Z498,0),"")</f>
        <v/>
      </c>
      <c r="O497" t="str">
        <f ca="1">IF($C497&lt;&gt;"",OFFSET(Participant_Database!$O$3,Participant_Database!$Z498,0),"")</f>
        <v/>
      </c>
      <c r="P497" t="str">
        <f ca="1">IF($C497&lt;&gt;"",OFFSET(Participant_Database!$P$3,Participant_Database!$Z498,0),"")</f>
        <v/>
      </c>
      <c r="Q497" t="str">
        <f ca="1">IF($C497&lt;&gt;"",OFFSET(Participant_Database!$Q$3,Participant_Database!$Z498,0),"")</f>
        <v/>
      </c>
      <c r="R497" t="str">
        <f ca="1">IF($C497&lt;&gt;"",OFFSET(Participant_Database!$R$3,Participant_Database!$Z498,0),"")</f>
        <v/>
      </c>
      <c r="S497" t="str">
        <f ca="1">IF($C497&lt;&gt;"",OFFSET(Participant_Database!$S$3,Participant_Database!$Z498,0),"")</f>
        <v/>
      </c>
      <c r="T497" t="str">
        <f ca="1">IF($C497&lt;&gt;"",OFFSET(Participant_Database!$T$3,Participant_Database!$Z498,0),"")</f>
        <v/>
      </c>
      <c r="U497" t="str">
        <f ca="1">IF($C497&lt;&gt;"",OFFSET(Participant_Database!$U$3,Participant_Database!$Z498,0),"")</f>
        <v/>
      </c>
      <c r="V497" t="str">
        <f ca="1">IF($C497&lt;&gt;"",OFFSET(Participant_Database!$V$3,Participant_Database!$Z498,0),"")</f>
        <v/>
      </c>
      <c r="W497" s="41" t="str">
        <f ca="1">IF($C497&lt;&gt;"",OFFSET(Participant_Database!$W$3,Participant_Database!$Z498,0),"")</f>
        <v/>
      </c>
      <c r="X497" t="str">
        <f ca="1">IF(C497&lt;&gt;"",Participant_Database!$Z496,"")</f>
        <v/>
      </c>
    </row>
    <row r="498" spans="1:24" x14ac:dyDescent="0.25">
      <c r="A498" t="str">
        <f ca="1">IF($C498&lt;&gt;"",OFFSET(Participant_Database!$A$3,Participant_Database!$Z499,0),"")</f>
        <v/>
      </c>
      <c r="B498" t="str">
        <f ca="1">IF($C498&lt;&gt;"",OFFSET(Participant_Database!$B$3,Participant_Database!$Z499,0),"")</f>
        <v/>
      </c>
      <c r="C498" t="str">
        <f ca="1">IF(OFFSET(Participant_Database!$C$3,Participant_Database!$Z499,0)&lt;&gt;"",OFFSET(Participant_Database!$C$3,Participant_Database!$Z499,0),"")</f>
        <v/>
      </c>
      <c r="D498" t="str">
        <f ca="1">IF($C498&lt;&gt;"",OFFSET(Participant_Database!$D$3,Participant_Database!$Z499,0),"")</f>
        <v/>
      </c>
      <c r="E498" t="str">
        <f ca="1">IF($C498&lt;&gt;"",OFFSET(Participant_Database!$E$3,Participant_Database!$Z499,0),"")</f>
        <v/>
      </c>
      <c r="F498" t="str">
        <f ca="1">IF($C498&lt;&gt;"",OFFSET(Participant_Database!$F$3,Participant_Database!$Z499,0),"")</f>
        <v/>
      </c>
      <c r="G498" t="str">
        <f ca="1">IF($C498&lt;&gt;"",OFFSET(Participant_Database!$G$3,Participant_Database!$Z499,0),"")</f>
        <v/>
      </c>
      <c r="H498" t="str">
        <f ca="1">IF($C498&lt;&gt;"",OFFSET(Participant_Database!$H$3,Participant_Database!$Z499,0),"")</f>
        <v/>
      </c>
      <c r="I498" t="str">
        <f ca="1">IF($C498&lt;&gt;"",OFFSET(Participant_Database!$I$3,Participant_Database!$Z499,0),"")</f>
        <v/>
      </c>
      <c r="J498" t="str">
        <f ca="1">IF($C498&lt;&gt;"",OFFSET(Participant_Database!$J$3,Participant_Database!$Z499,0),"")</f>
        <v/>
      </c>
      <c r="K498" t="str">
        <f ca="1">IF($C498&lt;&gt;"",OFFSET(Participant_Database!$K$3,Participant_Database!$Z499,0),"")</f>
        <v/>
      </c>
      <c r="L498" t="str">
        <f ca="1">IF($C498&lt;&gt;"",OFFSET(Participant_Database!$L$3,Participant_Database!$Z499,0),"")</f>
        <v/>
      </c>
      <c r="M498" t="str">
        <f ca="1">IF($C498&lt;&gt;"",OFFSET(Participant_Database!$M$3,Participant_Database!$Z499,0),"")</f>
        <v/>
      </c>
      <c r="N498" t="str">
        <f ca="1">IF($C498&lt;&gt;"",OFFSET(Participant_Database!$N$3,Participant_Database!$Z499,0),"")</f>
        <v/>
      </c>
      <c r="O498" t="str">
        <f ca="1">IF($C498&lt;&gt;"",OFFSET(Participant_Database!$O$3,Participant_Database!$Z499,0),"")</f>
        <v/>
      </c>
      <c r="P498" t="str">
        <f ca="1">IF($C498&lt;&gt;"",OFFSET(Participant_Database!$P$3,Participant_Database!$Z499,0),"")</f>
        <v/>
      </c>
      <c r="Q498" t="str">
        <f ca="1">IF($C498&lt;&gt;"",OFFSET(Participant_Database!$Q$3,Participant_Database!$Z499,0),"")</f>
        <v/>
      </c>
      <c r="R498" t="str">
        <f ca="1">IF($C498&lt;&gt;"",OFFSET(Participant_Database!$R$3,Participant_Database!$Z499,0),"")</f>
        <v/>
      </c>
      <c r="S498" t="str">
        <f ca="1">IF($C498&lt;&gt;"",OFFSET(Participant_Database!$S$3,Participant_Database!$Z499,0),"")</f>
        <v/>
      </c>
      <c r="T498" t="str">
        <f ca="1">IF($C498&lt;&gt;"",OFFSET(Participant_Database!$T$3,Participant_Database!$Z499,0),"")</f>
        <v/>
      </c>
      <c r="U498" t="str">
        <f ca="1">IF($C498&lt;&gt;"",OFFSET(Participant_Database!$U$3,Participant_Database!$Z499,0),"")</f>
        <v/>
      </c>
      <c r="V498" t="str">
        <f ca="1">IF($C498&lt;&gt;"",OFFSET(Participant_Database!$V$3,Participant_Database!$Z499,0),"")</f>
        <v/>
      </c>
      <c r="W498" s="41" t="str">
        <f ca="1">IF($C498&lt;&gt;"",OFFSET(Participant_Database!$W$3,Participant_Database!$Z499,0),"")</f>
        <v/>
      </c>
      <c r="X498" t="str">
        <f ca="1">IF(C498&lt;&gt;"",Participant_Database!$Z497,"")</f>
        <v/>
      </c>
    </row>
    <row r="499" spans="1:24" x14ac:dyDescent="0.25">
      <c r="A499" t="str">
        <f ca="1">IF($C499&lt;&gt;"",OFFSET(Participant_Database!$A$3,Participant_Database!$Z500,0),"")</f>
        <v/>
      </c>
      <c r="B499" t="str">
        <f ca="1">IF($C499&lt;&gt;"",OFFSET(Participant_Database!$B$3,Participant_Database!$Z500,0),"")</f>
        <v/>
      </c>
      <c r="C499" t="str">
        <f ca="1">IF(OFFSET(Participant_Database!$C$3,Participant_Database!$Z500,0)&lt;&gt;"",OFFSET(Participant_Database!$C$3,Participant_Database!$Z500,0),"")</f>
        <v/>
      </c>
      <c r="D499" t="str">
        <f ca="1">IF($C499&lt;&gt;"",OFFSET(Participant_Database!$D$3,Participant_Database!$Z500,0),"")</f>
        <v/>
      </c>
      <c r="E499" t="str">
        <f ca="1">IF($C499&lt;&gt;"",OFFSET(Participant_Database!$E$3,Participant_Database!$Z500,0),"")</f>
        <v/>
      </c>
      <c r="F499" t="str">
        <f ca="1">IF($C499&lt;&gt;"",OFFSET(Participant_Database!$F$3,Participant_Database!$Z500,0),"")</f>
        <v/>
      </c>
      <c r="G499" t="str">
        <f ca="1">IF($C499&lt;&gt;"",OFFSET(Participant_Database!$G$3,Participant_Database!$Z500,0),"")</f>
        <v/>
      </c>
      <c r="H499" t="str">
        <f ca="1">IF($C499&lt;&gt;"",OFFSET(Participant_Database!$H$3,Participant_Database!$Z500,0),"")</f>
        <v/>
      </c>
      <c r="I499" t="str">
        <f ca="1">IF($C499&lt;&gt;"",OFFSET(Participant_Database!$I$3,Participant_Database!$Z500,0),"")</f>
        <v/>
      </c>
      <c r="J499" t="str">
        <f ca="1">IF($C499&lt;&gt;"",OFFSET(Participant_Database!$J$3,Participant_Database!$Z500,0),"")</f>
        <v/>
      </c>
      <c r="K499" t="str">
        <f ca="1">IF($C499&lt;&gt;"",OFFSET(Participant_Database!$K$3,Participant_Database!$Z500,0),"")</f>
        <v/>
      </c>
      <c r="L499" t="str">
        <f ca="1">IF($C499&lt;&gt;"",OFFSET(Participant_Database!$L$3,Participant_Database!$Z500,0),"")</f>
        <v/>
      </c>
      <c r="M499" t="str">
        <f ca="1">IF($C499&lt;&gt;"",OFFSET(Participant_Database!$M$3,Participant_Database!$Z500,0),"")</f>
        <v/>
      </c>
      <c r="N499" t="str">
        <f ca="1">IF($C499&lt;&gt;"",OFFSET(Participant_Database!$N$3,Participant_Database!$Z500,0),"")</f>
        <v/>
      </c>
      <c r="O499" t="str">
        <f ca="1">IF($C499&lt;&gt;"",OFFSET(Participant_Database!$O$3,Participant_Database!$Z500,0),"")</f>
        <v/>
      </c>
      <c r="P499" t="str">
        <f ca="1">IF($C499&lt;&gt;"",OFFSET(Participant_Database!$P$3,Participant_Database!$Z500,0),"")</f>
        <v/>
      </c>
      <c r="Q499" t="str">
        <f ca="1">IF($C499&lt;&gt;"",OFFSET(Participant_Database!$Q$3,Participant_Database!$Z500,0),"")</f>
        <v/>
      </c>
      <c r="R499" t="str">
        <f ca="1">IF($C499&lt;&gt;"",OFFSET(Participant_Database!$R$3,Participant_Database!$Z500,0),"")</f>
        <v/>
      </c>
      <c r="S499" t="str">
        <f ca="1">IF($C499&lt;&gt;"",OFFSET(Participant_Database!$S$3,Participant_Database!$Z500,0),"")</f>
        <v/>
      </c>
      <c r="T499" t="str">
        <f ca="1">IF($C499&lt;&gt;"",OFFSET(Participant_Database!$T$3,Participant_Database!$Z500,0),"")</f>
        <v/>
      </c>
      <c r="U499" t="str">
        <f ca="1">IF($C499&lt;&gt;"",OFFSET(Participant_Database!$U$3,Participant_Database!$Z500,0),"")</f>
        <v/>
      </c>
      <c r="V499" t="str">
        <f ca="1">IF($C499&lt;&gt;"",OFFSET(Participant_Database!$V$3,Participant_Database!$Z500,0),"")</f>
        <v/>
      </c>
      <c r="W499" s="41" t="str">
        <f ca="1">IF($C499&lt;&gt;"",OFFSET(Participant_Database!$W$3,Participant_Database!$Z500,0),"")</f>
        <v/>
      </c>
      <c r="X499" t="str">
        <f ca="1">IF(C499&lt;&gt;"",Participant_Database!$Z498,"")</f>
        <v/>
      </c>
    </row>
    <row r="500" spans="1:24" x14ac:dyDescent="0.25">
      <c r="A500" t="str">
        <f ca="1">IF($C500&lt;&gt;"",OFFSET(Participant_Database!$A$3,Participant_Database!$Z501,0),"")</f>
        <v/>
      </c>
      <c r="B500" t="str">
        <f ca="1">IF($C500&lt;&gt;"",OFFSET(Participant_Database!$B$3,Participant_Database!$Z501,0),"")</f>
        <v/>
      </c>
      <c r="C500" t="str">
        <f ca="1">IF(OFFSET(Participant_Database!$C$3,Participant_Database!$Z501,0)&lt;&gt;"",OFFSET(Participant_Database!$C$3,Participant_Database!$Z501,0),"")</f>
        <v/>
      </c>
      <c r="D500" t="str">
        <f ca="1">IF($C500&lt;&gt;"",OFFSET(Participant_Database!$D$3,Participant_Database!$Z501,0),"")</f>
        <v/>
      </c>
      <c r="E500" t="str">
        <f ca="1">IF($C500&lt;&gt;"",OFFSET(Participant_Database!$E$3,Participant_Database!$Z501,0),"")</f>
        <v/>
      </c>
      <c r="F500" t="str">
        <f ca="1">IF($C500&lt;&gt;"",OFFSET(Participant_Database!$F$3,Participant_Database!$Z501,0),"")</f>
        <v/>
      </c>
      <c r="G500" t="str">
        <f ca="1">IF($C500&lt;&gt;"",OFFSET(Participant_Database!$G$3,Participant_Database!$Z501,0),"")</f>
        <v/>
      </c>
      <c r="H500" t="str">
        <f ca="1">IF($C500&lt;&gt;"",OFFSET(Participant_Database!$H$3,Participant_Database!$Z501,0),"")</f>
        <v/>
      </c>
      <c r="I500" t="str">
        <f ca="1">IF($C500&lt;&gt;"",OFFSET(Participant_Database!$I$3,Participant_Database!$Z501,0),"")</f>
        <v/>
      </c>
      <c r="J500" t="str">
        <f ca="1">IF($C500&lt;&gt;"",OFFSET(Participant_Database!$J$3,Participant_Database!$Z501,0),"")</f>
        <v/>
      </c>
      <c r="K500" t="str">
        <f ca="1">IF($C500&lt;&gt;"",OFFSET(Participant_Database!$K$3,Participant_Database!$Z501,0),"")</f>
        <v/>
      </c>
      <c r="L500" t="str">
        <f ca="1">IF($C500&lt;&gt;"",OFFSET(Participant_Database!$L$3,Participant_Database!$Z501,0),"")</f>
        <v/>
      </c>
      <c r="M500" t="str">
        <f ca="1">IF($C500&lt;&gt;"",OFFSET(Participant_Database!$M$3,Participant_Database!$Z501,0),"")</f>
        <v/>
      </c>
      <c r="N500" t="str">
        <f ca="1">IF($C500&lt;&gt;"",OFFSET(Participant_Database!$N$3,Participant_Database!$Z501,0),"")</f>
        <v/>
      </c>
      <c r="O500" t="str">
        <f ca="1">IF($C500&lt;&gt;"",OFFSET(Participant_Database!$O$3,Participant_Database!$Z501,0),"")</f>
        <v/>
      </c>
      <c r="P500" t="str">
        <f ca="1">IF($C500&lt;&gt;"",OFFSET(Participant_Database!$P$3,Participant_Database!$Z501,0),"")</f>
        <v/>
      </c>
      <c r="Q500" t="str">
        <f ca="1">IF($C500&lt;&gt;"",OFFSET(Participant_Database!$Q$3,Participant_Database!$Z501,0),"")</f>
        <v/>
      </c>
      <c r="R500" t="str">
        <f ca="1">IF($C500&lt;&gt;"",OFFSET(Participant_Database!$R$3,Participant_Database!$Z501,0),"")</f>
        <v/>
      </c>
      <c r="S500" t="str">
        <f ca="1">IF($C500&lt;&gt;"",OFFSET(Participant_Database!$S$3,Participant_Database!$Z501,0),"")</f>
        <v/>
      </c>
      <c r="T500" t="str">
        <f ca="1">IF($C500&lt;&gt;"",OFFSET(Participant_Database!$T$3,Participant_Database!$Z501,0),"")</f>
        <v/>
      </c>
      <c r="U500" t="str">
        <f ca="1">IF($C500&lt;&gt;"",OFFSET(Participant_Database!$U$3,Participant_Database!$Z501,0),"")</f>
        <v/>
      </c>
      <c r="V500" t="str">
        <f ca="1">IF($C500&lt;&gt;"",OFFSET(Participant_Database!$V$3,Participant_Database!$Z501,0),"")</f>
        <v/>
      </c>
      <c r="W500" s="41" t="str">
        <f ca="1">IF($C500&lt;&gt;"",OFFSET(Participant_Database!$W$3,Participant_Database!$Z501,0),"")</f>
        <v/>
      </c>
      <c r="X500" t="str">
        <f ca="1">IF(C500&lt;&gt;"",Participant_Database!$Z499,"")</f>
        <v/>
      </c>
    </row>
    <row r="501" spans="1:24" x14ac:dyDescent="0.25">
      <c r="A501" t="str">
        <f ca="1">IF($C501&lt;&gt;"",OFFSET(Participant_Database!$A$3,Participant_Database!$Z502,0),"")</f>
        <v/>
      </c>
      <c r="B501" t="str">
        <f ca="1">IF($C501&lt;&gt;"",OFFSET(Participant_Database!$B$3,Participant_Database!$Z502,0),"")</f>
        <v/>
      </c>
      <c r="C501" t="str">
        <f ca="1">IF(OFFSET(Participant_Database!$C$3,Participant_Database!$Z502,0)&lt;&gt;"",OFFSET(Participant_Database!$C$3,Participant_Database!$Z502,0),"")</f>
        <v/>
      </c>
      <c r="D501" t="str">
        <f ca="1">IF($C501&lt;&gt;"",OFFSET(Participant_Database!$D$3,Participant_Database!$Z502,0),"")</f>
        <v/>
      </c>
      <c r="E501" t="str">
        <f ca="1">IF($C501&lt;&gt;"",OFFSET(Participant_Database!$E$3,Participant_Database!$Z502,0),"")</f>
        <v/>
      </c>
      <c r="F501" t="str">
        <f ca="1">IF($C501&lt;&gt;"",OFFSET(Participant_Database!$F$3,Participant_Database!$Z502,0),"")</f>
        <v/>
      </c>
      <c r="G501" t="str">
        <f ca="1">IF($C501&lt;&gt;"",OFFSET(Participant_Database!$G$3,Participant_Database!$Z502,0),"")</f>
        <v/>
      </c>
      <c r="H501" t="str">
        <f ca="1">IF($C501&lt;&gt;"",OFFSET(Participant_Database!$H$3,Participant_Database!$Z502,0),"")</f>
        <v/>
      </c>
      <c r="I501" t="str">
        <f ca="1">IF($C501&lt;&gt;"",OFFSET(Participant_Database!$I$3,Participant_Database!$Z502,0),"")</f>
        <v/>
      </c>
      <c r="J501" t="str">
        <f ca="1">IF($C501&lt;&gt;"",OFFSET(Participant_Database!$J$3,Participant_Database!$Z502,0),"")</f>
        <v/>
      </c>
      <c r="K501" t="str">
        <f ca="1">IF($C501&lt;&gt;"",OFFSET(Participant_Database!$K$3,Participant_Database!$Z502,0),"")</f>
        <v/>
      </c>
      <c r="L501" t="str">
        <f ca="1">IF($C501&lt;&gt;"",OFFSET(Participant_Database!$L$3,Participant_Database!$Z502,0),"")</f>
        <v/>
      </c>
      <c r="M501" t="str">
        <f ca="1">IF($C501&lt;&gt;"",OFFSET(Participant_Database!$M$3,Participant_Database!$Z502,0),"")</f>
        <v/>
      </c>
      <c r="N501" t="str">
        <f ca="1">IF($C501&lt;&gt;"",OFFSET(Participant_Database!$N$3,Participant_Database!$Z502,0),"")</f>
        <v/>
      </c>
      <c r="O501" t="str">
        <f ca="1">IF($C501&lt;&gt;"",OFFSET(Participant_Database!$O$3,Participant_Database!$Z502,0),"")</f>
        <v/>
      </c>
      <c r="P501" t="str">
        <f ca="1">IF($C501&lt;&gt;"",OFFSET(Participant_Database!$P$3,Participant_Database!$Z502,0),"")</f>
        <v/>
      </c>
      <c r="Q501" t="str">
        <f ca="1">IF($C501&lt;&gt;"",OFFSET(Participant_Database!$Q$3,Participant_Database!$Z502,0),"")</f>
        <v/>
      </c>
      <c r="R501" t="str">
        <f ca="1">IF($C501&lt;&gt;"",OFFSET(Participant_Database!$R$3,Participant_Database!$Z502,0),"")</f>
        <v/>
      </c>
      <c r="S501" t="str">
        <f ca="1">IF($C501&lt;&gt;"",OFFSET(Participant_Database!$S$3,Participant_Database!$Z502,0),"")</f>
        <v/>
      </c>
      <c r="T501" t="str">
        <f ca="1">IF($C501&lt;&gt;"",OFFSET(Participant_Database!$T$3,Participant_Database!$Z502,0),"")</f>
        <v/>
      </c>
      <c r="U501" t="str">
        <f ca="1">IF($C501&lt;&gt;"",OFFSET(Participant_Database!$U$3,Participant_Database!$Z502,0),"")</f>
        <v/>
      </c>
      <c r="V501" t="str">
        <f ca="1">IF($C501&lt;&gt;"",OFFSET(Participant_Database!$V$3,Participant_Database!$Z502,0),"")</f>
        <v/>
      </c>
      <c r="W501" s="41" t="str">
        <f ca="1">IF($C501&lt;&gt;"",OFFSET(Participant_Database!$W$3,Participant_Database!$Z502,0),"")</f>
        <v/>
      </c>
      <c r="X501" t="str">
        <f ca="1">IF(C501&lt;&gt;"",Participant_Database!$Z500,"")</f>
        <v/>
      </c>
    </row>
    <row r="502" spans="1:24" x14ac:dyDescent="0.25">
      <c r="A502" t="str">
        <f ca="1">IF($C502&lt;&gt;"",OFFSET(Participant_Database!$A$3,Participant_Database!$Z503,0),"")</f>
        <v/>
      </c>
      <c r="B502" t="str">
        <f ca="1">IF($C502&lt;&gt;"",OFFSET(Participant_Database!$B$3,Participant_Database!$Z503,0),"")</f>
        <v/>
      </c>
      <c r="C502" t="str">
        <f ca="1">IF(OFFSET(Participant_Database!$C$3,Participant_Database!$Z503,0)&lt;&gt;"",OFFSET(Participant_Database!$C$3,Participant_Database!$Z503,0),"")</f>
        <v/>
      </c>
      <c r="D502" t="str">
        <f ca="1">IF($C502&lt;&gt;"",OFFSET(Participant_Database!$D$3,Participant_Database!$Z503,0),"")</f>
        <v/>
      </c>
      <c r="E502" t="str">
        <f ca="1">IF($C502&lt;&gt;"",OFFSET(Participant_Database!$E$3,Participant_Database!$Z503,0),"")</f>
        <v/>
      </c>
      <c r="F502" t="str">
        <f ca="1">IF($C502&lt;&gt;"",OFFSET(Participant_Database!$F$3,Participant_Database!$Z503,0),"")</f>
        <v/>
      </c>
      <c r="G502" t="str">
        <f ca="1">IF($C502&lt;&gt;"",OFFSET(Participant_Database!$G$3,Participant_Database!$Z503,0),"")</f>
        <v/>
      </c>
      <c r="H502" t="str">
        <f ca="1">IF($C502&lt;&gt;"",OFFSET(Participant_Database!$H$3,Participant_Database!$Z503,0),"")</f>
        <v/>
      </c>
      <c r="I502" t="str">
        <f ca="1">IF($C502&lt;&gt;"",OFFSET(Participant_Database!$I$3,Participant_Database!$Z503,0),"")</f>
        <v/>
      </c>
      <c r="J502" t="str">
        <f ca="1">IF($C502&lt;&gt;"",OFFSET(Participant_Database!$J$3,Participant_Database!$Z503,0),"")</f>
        <v/>
      </c>
      <c r="K502" t="str">
        <f ca="1">IF($C502&lt;&gt;"",OFFSET(Participant_Database!$K$3,Participant_Database!$Z503,0),"")</f>
        <v/>
      </c>
      <c r="L502" t="str">
        <f ca="1">IF($C502&lt;&gt;"",OFFSET(Participant_Database!$L$3,Participant_Database!$Z503,0),"")</f>
        <v/>
      </c>
      <c r="M502" t="str">
        <f ca="1">IF($C502&lt;&gt;"",OFFSET(Participant_Database!$M$3,Participant_Database!$Z503,0),"")</f>
        <v/>
      </c>
      <c r="N502" t="str">
        <f ca="1">IF($C502&lt;&gt;"",OFFSET(Participant_Database!$N$3,Participant_Database!$Z503,0),"")</f>
        <v/>
      </c>
      <c r="O502" t="str">
        <f ca="1">IF($C502&lt;&gt;"",OFFSET(Participant_Database!$O$3,Participant_Database!$Z503,0),"")</f>
        <v/>
      </c>
      <c r="P502" t="str">
        <f ca="1">IF($C502&lt;&gt;"",OFFSET(Participant_Database!$P$3,Participant_Database!$Z503,0),"")</f>
        <v/>
      </c>
      <c r="Q502" t="str">
        <f ca="1">IF($C502&lt;&gt;"",OFFSET(Participant_Database!$Q$3,Participant_Database!$Z503,0),"")</f>
        <v/>
      </c>
      <c r="R502" t="str">
        <f ca="1">IF($C502&lt;&gt;"",OFFSET(Participant_Database!$R$3,Participant_Database!$Z503,0),"")</f>
        <v/>
      </c>
      <c r="S502" t="str">
        <f ca="1">IF($C502&lt;&gt;"",OFFSET(Participant_Database!$S$3,Participant_Database!$Z503,0),"")</f>
        <v/>
      </c>
      <c r="T502" t="str">
        <f ca="1">IF($C502&lt;&gt;"",OFFSET(Participant_Database!$T$3,Participant_Database!$Z503,0),"")</f>
        <v/>
      </c>
      <c r="U502" t="str">
        <f ca="1">IF($C502&lt;&gt;"",OFFSET(Participant_Database!$U$3,Participant_Database!$Z503,0),"")</f>
        <v/>
      </c>
      <c r="V502" t="str">
        <f ca="1">IF($C502&lt;&gt;"",OFFSET(Participant_Database!$V$3,Participant_Database!$Z503,0),"")</f>
        <v/>
      </c>
      <c r="W502" s="41" t="str">
        <f ca="1">IF($C502&lt;&gt;"",OFFSET(Participant_Database!$W$3,Participant_Database!$Z503,0),"")</f>
        <v/>
      </c>
      <c r="X502" t="str">
        <f ca="1">IF(C502&lt;&gt;"",Participant_Database!$Z501,"")</f>
        <v/>
      </c>
    </row>
    <row r="503" spans="1:24" x14ac:dyDescent="0.25">
      <c r="A503" t="str">
        <f ca="1">IF($C503&lt;&gt;"",OFFSET(Participant_Database!$A$3,Participant_Database!$Z504,0),"")</f>
        <v/>
      </c>
      <c r="B503" t="str">
        <f ca="1">IF($C503&lt;&gt;"",OFFSET(Participant_Database!$B$3,Participant_Database!$Z504,0),"")</f>
        <v/>
      </c>
      <c r="C503" t="str">
        <f ca="1">IF(OFFSET(Participant_Database!$C$3,Participant_Database!$Z504,0)&lt;&gt;"",OFFSET(Participant_Database!$C$3,Participant_Database!$Z504,0),"")</f>
        <v/>
      </c>
      <c r="D503" t="str">
        <f ca="1">IF($C503&lt;&gt;"",OFFSET(Participant_Database!$D$3,Participant_Database!$Z504,0),"")</f>
        <v/>
      </c>
      <c r="E503" t="str">
        <f ca="1">IF($C503&lt;&gt;"",OFFSET(Participant_Database!$E$3,Participant_Database!$Z504,0),"")</f>
        <v/>
      </c>
      <c r="F503" t="str">
        <f ca="1">IF($C503&lt;&gt;"",OFFSET(Participant_Database!$F$3,Participant_Database!$Z504,0),"")</f>
        <v/>
      </c>
      <c r="G503" t="str">
        <f ca="1">IF($C503&lt;&gt;"",OFFSET(Participant_Database!$G$3,Participant_Database!$Z504,0),"")</f>
        <v/>
      </c>
      <c r="H503" t="str">
        <f ca="1">IF($C503&lt;&gt;"",OFFSET(Participant_Database!$H$3,Participant_Database!$Z504,0),"")</f>
        <v/>
      </c>
      <c r="I503" t="str">
        <f ca="1">IF($C503&lt;&gt;"",OFFSET(Participant_Database!$I$3,Participant_Database!$Z504,0),"")</f>
        <v/>
      </c>
      <c r="J503" t="str">
        <f ca="1">IF($C503&lt;&gt;"",OFFSET(Participant_Database!$J$3,Participant_Database!$Z504,0),"")</f>
        <v/>
      </c>
      <c r="K503" t="str">
        <f ca="1">IF($C503&lt;&gt;"",OFFSET(Participant_Database!$K$3,Participant_Database!$Z504,0),"")</f>
        <v/>
      </c>
      <c r="L503" t="str">
        <f ca="1">IF($C503&lt;&gt;"",OFFSET(Participant_Database!$L$3,Participant_Database!$Z504,0),"")</f>
        <v/>
      </c>
      <c r="M503" t="str">
        <f ca="1">IF($C503&lt;&gt;"",OFFSET(Participant_Database!$M$3,Participant_Database!$Z504,0),"")</f>
        <v/>
      </c>
      <c r="N503" t="str">
        <f ca="1">IF($C503&lt;&gt;"",OFFSET(Participant_Database!$N$3,Participant_Database!$Z504,0),"")</f>
        <v/>
      </c>
      <c r="O503" t="str">
        <f ca="1">IF($C503&lt;&gt;"",OFFSET(Participant_Database!$O$3,Participant_Database!$Z504,0),"")</f>
        <v/>
      </c>
      <c r="P503" t="str">
        <f ca="1">IF($C503&lt;&gt;"",OFFSET(Participant_Database!$P$3,Participant_Database!$Z504,0),"")</f>
        <v/>
      </c>
      <c r="Q503" t="str">
        <f ca="1">IF($C503&lt;&gt;"",OFFSET(Participant_Database!$Q$3,Participant_Database!$Z504,0),"")</f>
        <v/>
      </c>
      <c r="R503" t="str">
        <f ca="1">IF($C503&lt;&gt;"",OFFSET(Participant_Database!$R$3,Participant_Database!$Z504,0),"")</f>
        <v/>
      </c>
      <c r="S503" t="str">
        <f ca="1">IF($C503&lt;&gt;"",OFFSET(Participant_Database!$S$3,Participant_Database!$Z504,0),"")</f>
        <v/>
      </c>
      <c r="T503" t="str">
        <f ca="1">IF($C503&lt;&gt;"",OFFSET(Participant_Database!$T$3,Participant_Database!$Z504,0),"")</f>
        <v/>
      </c>
      <c r="U503" t="str">
        <f ca="1">IF($C503&lt;&gt;"",OFFSET(Participant_Database!$U$3,Participant_Database!$Z504,0),"")</f>
        <v/>
      </c>
      <c r="V503" t="str">
        <f ca="1">IF($C503&lt;&gt;"",OFFSET(Participant_Database!$V$3,Participant_Database!$Z504,0),"")</f>
        <v/>
      </c>
      <c r="W503" s="41" t="str">
        <f ca="1">IF($C503&lt;&gt;"",OFFSET(Participant_Database!$W$3,Participant_Database!$Z504,0),"")</f>
        <v/>
      </c>
      <c r="X503" t="str">
        <f ca="1">IF(C503&lt;&gt;"",Participant_Database!$Z502,"")</f>
        <v/>
      </c>
    </row>
    <row r="504" spans="1:24" x14ac:dyDescent="0.25">
      <c r="A504" t="str">
        <f ca="1">IF($C504&lt;&gt;"",OFFSET(Participant_Database!$A$3,Participant_Database!$Z505,0),"")</f>
        <v/>
      </c>
      <c r="B504" t="str">
        <f ca="1">IF($C504&lt;&gt;"",OFFSET(Participant_Database!$B$3,Participant_Database!$Z505,0),"")</f>
        <v/>
      </c>
      <c r="C504" t="str">
        <f ca="1">IF(OFFSET(Participant_Database!$C$3,Participant_Database!$Z505,0)&lt;&gt;"",OFFSET(Participant_Database!$C$3,Participant_Database!$Z505,0),"")</f>
        <v/>
      </c>
      <c r="D504" t="str">
        <f ca="1">IF($C504&lt;&gt;"",OFFSET(Participant_Database!$D$3,Participant_Database!$Z505,0),"")</f>
        <v/>
      </c>
      <c r="E504" t="str">
        <f ca="1">IF($C504&lt;&gt;"",OFFSET(Participant_Database!$E$3,Participant_Database!$Z505,0),"")</f>
        <v/>
      </c>
      <c r="F504" t="str">
        <f ca="1">IF($C504&lt;&gt;"",OFFSET(Participant_Database!$F$3,Participant_Database!$Z505,0),"")</f>
        <v/>
      </c>
      <c r="G504" t="str">
        <f ca="1">IF($C504&lt;&gt;"",OFFSET(Participant_Database!$G$3,Participant_Database!$Z505,0),"")</f>
        <v/>
      </c>
      <c r="H504" t="str">
        <f ca="1">IF($C504&lt;&gt;"",OFFSET(Participant_Database!$H$3,Participant_Database!$Z505,0),"")</f>
        <v/>
      </c>
      <c r="I504" t="str">
        <f ca="1">IF($C504&lt;&gt;"",OFFSET(Participant_Database!$I$3,Participant_Database!$Z505,0),"")</f>
        <v/>
      </c>
      <c r="J504" t="str">
        <f ca="1">IF($C504&lt;&gt;"",OFFSET(Participant_Database!$J$3,Participant_Database!$Z505,0),"")</f>
        <v/>
      </c>
      <c r="K504" t="str">
        <f ca="1">IF($C504&lt;&gt;"",OFFSET(Participant_Database!$K$3,Participant_Database!$Z505,0),"")</f>
        <v/>
      </c>
      <c r="L504" t="str">
        <f ca="1">IF($C504&lt;&gt;"",OFFSET(Participant_Database!$L$3,Participant_Database!$Z505,0),"")</f>
        <v/>
      </c>
      <c r="M504" t="str">
        <f ca="1">IF($C504&lt;&gt;"",OFFSET(Participant_Database!$M$3,Participant_Database!$Z505,0),"")</f>
        <v/>
      </c>
      <c r="N504" t="str">
        <f ca="1">IF($C504&lt;&gt;"",OFFSET(Participant_Database!$N$3,Participant_Database!$Z505,0),"")</f>
        <v/>
      </c>
      <c r="O504" t="str">
        <f ca="1">IF($C504&lt;&gt;"",OFFSET(Participant_Database!$O$3,Participant_Database!$Z505,0),"")</f>
        <v/>
      </c>
      <c r="P504" t="str">
        <f ca="1">IF($C504&lt;&gt;"",OFFSET(Participant_Database!$P$3,Participant_Database!$Z505,0),"")</f>
        <v/>
      </c>
      <c r="Q504" t="str">
        <f ca="1">IF($C504&lt;&gt;"",OFFSET(Participant_Database!$Q$3,Participant_Database!$Z505,0),"")</f>
        <v/>
      </c>
      <c r="R504" t="str">
        <f ca="1">IF($C504&lt;&gt;"",OFFSET(Participant_Database!$R$3,Participant_Database!$Z505,0),"")</f>
        <v/>
      </c>
      <c r="S504" t="str">
        <f ca="1">IF($C504&lt;&gt;"",OFFSET(Participant_Database!$S$3,Participant_Database!$Z505,0),"")</f>
        <v/>
      </c>
      <c r="T504" t="str">
        <f ca="1">IF($C504&lt;&gt;"",OFFSET(Participant_Database!$T$3,Participant_Database!$Z505,0),"")</f>
        <v/>
      </c>
      <c r="U504" t="str">
        <f ca="1">IF($C504&lt;&gt;"",OFFSET(Participant_Database!$U$3,Participant_Database!$Z505,0),"")</f>
        <v/>
      </c>
      <c r="V504" t="str">
        <f ca="1">IF($C504&lt;&gt;"",OFFSET(Participant_Database!$V$3,Participant_Database!$Z505,0),"")</f>
        <v/>
      </c>
      <c r="W504" s="41" t="str">
        <f ca="1">IF($C504&lt;&gt;"",OFFSET(Participant_Database!$W$3,Participant_Database!$Z505,0),"")</f>
        <v/>
      </c>
      <c r="X504" t="str">
        <f ca="1">IF(C504&lt;&gt;"",Participant_Database!$Z503,"")</f>
        <v/>
      </c>
    </row>
    <row r="505" spans="1:24" x14ac:dyDescent="0.25">
      <c r="A505" t="str">
        <f ca="1">IF($C505&lt;&gt;"",OFFSET(Participant_Database!$A$3,Participant_Database!$Z506,0),"")</f>
        <v/>
      </c>
      <c r="B505" t="str">
        <f ca="1">IF($C505&lt;&gt;"",OFFSET(Participant_Database!$B$3,Participant_Database!$Z506,0),"")</f>
        <v/>
      </c>
      <c r="C505" t="str">
        <f ca="1">IF(OFFSET(Participant_Database!$C$3,Participant_Database!$Z506,0)&lt;&gt;"",OFFSET(Participant_Database!$C$3,Participant_Database!$Z506,0),"")</f>
        <v/>
      </c>
      <c r="D505" t="str">
        <f ca="1">IF($C505&lt;&gt;"",OFFSET(Participant_Database!$D$3,Participant_Database!$Z506,0),"")</f>
        <v/>
      </c>
      <c r="E505" t="str">
        <f ca="1">IF($C505&lt;&gt;"",OFFSET(Participant_Database!$E$3,Participant_Database!$Z506,0),"")</f>
        <v/>
      </c>
      <c r="F505" t="str">
        <f ca="1">IF($C505&lt;&gt;"",OFFSET(Participant_Database!$F$3,Participant_Database!$Z506,0),"")</f>
        <v/>
      </c>
      <c r="G505" t="str">
        <f ca="1">IF($C505&lt;&gt;"",OFFSET(Participant_Database!$G$3,Participant_Database!$Z506,0),"")</f>
        <v/>
      </c>
      <c r="H505" t="str">
        <f ca="1">IF($C505&lt;&gt;"",OFFSET(Participant_Database!$H$3,Participant_Database!$Z506,0),"")</f>
        <v/>
      </c>
      <c r="I505" t="str">
        <f ca="1">IF($C505&lt;&gt;"",OFFSET(Participant_Database!$I$3,Participant_Database!$Z506,0),"")</f>
        <v/>
      </c>
      <c r="J505" t="str">
        <f ca="1">IF($C505&lt;&gt;"",OFFSET(Participant_Database!$J$3,Participant_Database!$Z506,0),"")</f>
        <v/>
      </c>
      <c r="K505" t="str">
        <f ca="1">IF($C505&lt;&gt;"",OFFSET(Participant_Database!$K$3,Participant_Database!$Z506,0),"")</f>
        <v/>
      </c>
      <c r="L505" t="str">
        <f ca="1">IF($C505&lt;&gt;"",OFFSET(Participant_Database!$L$3,Participant_Database!$Z506,0),"")</f>
        <v/>
      </c>
      <c r="M505" t="str">
        <f ca="1">IF($C505&lt;&gt;"",OFFSET(Participant_Database!$M$3,Participant_Database!$Z506,0),"")</f>
        <v/>
      </c>
      <c r="N505" t="str">
        <f ca="1">IF($C505&lt;&gt;"",OFFSET(Participant_Database!$N$3,Participant_Database!$Z506,0),"")</f>
        <v/>
      </c>
      <c r="O505" t="str">
        <f ca="1">IF($C505&lt;&gt;"",OFFSET(Participant_Database!$O$3,Participant_Database!$Z506,0),"")</f>
        <v/>
      </c>
      <c r="P505" t="str">
        <f ca="1">IF($C505&lt;&gt;"",OFFSET(Participant_Database!$P$3,Participant_Database!$Z506,0),"")</f>
        <v/>
      </c>
      <c r="Q505" t="str">
        <f ca="1">IF($C505&lt;&gt;"",OFFSET(Participant_Database!$Q$3,Participant_Database!$Z506,0),"")</f>
        <v/>
      </c>
      <c r="R505" t="str">
        <f ca="1">IF($C505&lt;&gt;"",OFFSET(Participant_Database!$R$3,Participant_Database!$Z506,0),"")</f>
        <v/>
      </c>
      <c r="S505" t="str">
        <f ca="1">IF($C505&lt;&gt;"",OFFSET(Participant_Database!$S$3,Participant_Database!$Z506,0),"")</f>
        <v/>
      </c>
      <c r="T505" t="str">
        <f ca="1">IF($C505&lt;&gt;"",OFFSET(Participant_Database!$T$3,Participant_Database!$Z506,0),"")</f>
        <v/>
      </c>
      <c r="U505" t="str">
        <f ca="1">IF($C505&lt;&gt;"",OFFSET(Participant_Database!$U$3,Participant_Database!$Z506,0),"")</f>
        <v/>
      </c>
      <c r="V505" t="str">
        <f ca="1">IF($C505&lt;&gt;"",OFFSET(Participant_Database!$V$3,Participant_Database!$Z506,0),"")</f>
        <v/>
      </c>
      <c r="W505" s="41" t="str">
        <f ca="1">IF($C505&lt;&gt;"",OFFSET(Participant_Database!$W$3,Participant_Database!$Z506,0),"")</f>
        <v/>
      </c>
      <c r="X505" t="str">
        <f ca="1">IF(C505&lt;&gt;"",Participant_Database!$Z504,"")</f>
        <v/>
      </c>
    </row>
    <row r="506" spans="1:24" x14ac:dyDescent="0.25">
      <c r="A506" t="str">
        <f ca="1">IF($C506&lt;&gt;"",OFFSET(Participant_Database!$A$3,Participant_Database!$Z507,0),"")</f>
        <v/>
      </c>
      <c r="B506" t="str">
        <f ca="1">IF($C506&lt;&gt;"",OFFSET(Participant_Database!$B$3,Participant_Database!$Z507,0),"")</f>
        <v/>
      </c>
      <c r="C506" t="str">
        <f ca="1">IF(OFFSET(Participant_Database!$C$3,Participant_Database!$Z507,0)&lt;&gt;"",OFFSET(Participant_Database!$C$3,Participant_Database!$Z507,0),"")</f>
        <v/>
      </c>
      <c r="D506" t="str">
        <f ca="1">IF($C506&lt;&gt;"",OFFSET(Participant_Database!$D$3,Participant_Database!$Z507,0),"")</f>
        <v/>
      </c>
      <c r="E506" t="str">
        <f ca="1">IF($C506&lt;&gt;"",OFFSET(Participant_Database!$E$3,Participant_Database!$Z507,0),"")</f>
        <v/>
      </c>
      <c r="F506" t="str">
        <f ca="1">IF($C506&lt;&gt;"",OFFSET(Participant_Database!$F$3,Participant_Database!$Z507,0),"")</f>
        <v/>
      </c>
      <c r="G506" t="str">
        <f ca="1">IF($C506&lt;&gt;"",OFFSET(Participant_Database!$G$3,Participant_Database!$Z507,0),"")</f>
        <v/>
      </c>
      <c r="H506" t="str">
        <f ca="1">IF($C506&lt;&gt;"",OFFSET(Participant_Database!$H$3,Participant_Database!$Z507,0),"")</f>
        <v/>
      </c>
      <c r="I506" t="str">
        <f ca="1">IF($C506&lt;&gt;"",OFFSET(Participant_Database!$I$3,Participant_Database!$Z507,0),"")</f>
        <v/>
      </c>
      <c r="J506" t="str">
        <f ca="1">IF($C506&lt;&gt;"",OFFSET(Participant_Database!$J$3,Participant_Database!$Z507,0),"")</f>
        <v/>
      </c>
      <c r="K506" t="str">
        <f ca="1">IF($C506&lt;&gt;"",OFFSET(Participant_Database!$K$3,Participant_Database!$Z507,0),"")</f>
        <v/>
      </c>
      <c r="L506" t="str">
        <f ca="1">IF($C506&lt;&gt;"",OFFSET(Participant_Database!$L$3,Participant_Database!$Z507,0),"")</f>
        <v/>
      </c>
      <c r="M506" t="str">
        <f ca="1">IF($C506&lt;&gt;"",OFFSET(Participant_Database!$M$3,Participant_Database!$Z507,0),"")</f>
        <v/>
      </c>
      <c r="N506" t="str">
        <f ca="1">IF($C506&lt;&gt;"",OFFSET(Participant_Database!$N$3,Participant_Database!$Z507,0),"")</f>
        <v/>
      </c>
      <c r="O506" t="str">
        <f ca="1">IF($C506&lt;&gt;"",OFFSET(Participant_Database!$O$3,Participant_Database!$Z507,0),"")</f>
        <v/>
      </c>
      <c r="P506" t="str">
        <f ca="1">IF($C506&lt;&gt;"",OFFSET(Participant_Database!$P$3,Participant_Database!$Z507,0),"")</f>
        <v/>
      </c>
      <c r="Q506" t="str">
        <f ca="1">IF($C506&lt;&gt;"",OFFSET(Participant_Database!$Q$3,Participant_Database!$Z507,0),"")</f>
        <v/>
      </c>
      <c r="R506" t="str">
        <f ca="1">IF($C506&lt;&gt;"",OFFSET(Participant_Database!$R$3,Participant_Database!$Z507,0),"")</f>
        <v/>
      </c>
      <c r="S506" t="str">
        <f ca="1">IF($C506&lt;&gt;"",OFFSET(Participant_Database!$S$3,Participant_Database!$Z507,0),"")</f>
        <v/>
      </c>
      <c r="T506" t="str">
        <f ca="1">IF($C506&lt;&gt;"",OFFSET(Participant_Database!$T$3,Participant_Database!$Z507,0),"")</f>
        <v/>
      </c>
      <c r="U506" t="str">
        <f ca="1">IF($C506&lt;&gt;"",OFFSET(Participant_Database!$U$3,Participant_Database!$Z507,0),"")</f>
        <v/>
      </c>
      <c r="V506" t="str">
        <f ca="1">IF($C506&lt;&gt;"",OFFSET(Participant_Database!$V$3,Participant_Database!$Z507,0),"")</f>
        <v/>
      </c>
      <c r="W506" s="41" t="str">
        <f ca="1">IF($C506&lt;&gt;"",OFFSET(Participant_Database!$W$3,Participant_Database!$Z507,0),"")</f>
        <v/>
      </c>
      <c r="X506" t="str">
        <f ca="1">IF(C506&lt;&gt;"",Participant_Database!$Z505,"")</f>
        <v/>
      </c>
    </row>
    <row r="507" spans="1:24" x14ac:dyDescent="0.25">
      <c r="A507" t="str">
        <f ca="1">IF($C507&lt;&gt;"",OFFSET(Participant_Database!$A$3,Participant_Database!$Z508,0),"")</f>
        <v/>
      </c>
      <c r="B507" t="str">
        <f ca="1">IF($C507&lt;&gt;"",OFFSET(Participant_Database!$B$3,Participant_Database!$Z508,0),"")</f>
        <v/>
      </c>
      <c r="C507" t="str">
        <f ca="1">IF(OFFSET(Participant_Database!$C$3,Participant_Database!$Z508,0)&lt;&gt;"",OFFSET(Participant_Database!$C$3,Participant_Database!$Z508,0),"")</f>
        <v/>
      </c>
      <c r="D507" t="str">
        <f ca="1">IF($C507&lt;&gt;"",OFFSET(Participant_Database!$D$3,Participant_Database!$Z508,0),"")</f>
        <v/>
      </c>
      <c r="E507" t="str">
        <f ca="1">IF($C507&lt;&gt;"",OFFSET(Participant_Database!$E$3,Participant_Database!$Z508,0),"")</f>
        <v/>
      </c>
      <c r="F507" t="str">
        <f ca="1">IF($C507&lt;&gt;"",OFFSET(Participant_Database!$F$3,Participant_Database!$Z508,0),"")</f>
        <v/>
      </c>
      <c r="G507" t="str">
        <f ca="1">IF($C507&lt;&gt;"",OFFSET(Participant_Database!$G$3,Participant_Database!$Z508,0),"")</f>
        <v/>
      </c>
      <c r="H507" t="str">
        <f ca="1">IF($C507&lt;&gt;"",OFFSET(Participant_Database!$H$3,Participant_Database!$Z508,0),"")</f>
        <v/>
      </c>
      <c r="I507" t="str">
        <f ca="1">IF($C507&lt;&gt;"",OFFSET(Participant_Database!$I$3,Participant_Database!$Z508,0),"")</f>
        <v/>
      </c>
      <c r="J507" t="str">
        <f ca="1">IF($C507&lt;&gt;"",OFFSET(Participant_Database!$J$3,Participant_Database!$Z508,0),"")</f>
        <v/>
      </c>
      <c r="K507" t="str">
        <f ca="1">IF($C507&lt;&gt;"",OFFSET(Participant_Database!$K$3,Participant_Database!$Z508,0),"")</f>
        <v/>
      </c>
      <c r="L507" t="str">
        <f ca="1">IF($C507&lt;&gt;"",OFFSET(Participant_Database!$L$3,Participant_Database!$Z508,0),"")</f>
        <v/>
      </c>
      <c r="M507" t="str">
        <f ca="1">IF($C507&lt;&gt;"",OFFSET(Participant_Database!$M$3,Participant_Database!$Z508,0),"")</f>
        <v/>
      </c>
      <c r="N507" t="str">
        <f ca="1">IF($C507&lt;&gt;"",OFFSET(Participant_Database!$N$3,Participant_Database!$Z508,0),"")</f>
        <v/>
      </c>
      <c r="O507" t="str">
        <f ca="1">IF($C507&lt;&gt;"",OFFSET(Participant_Database!$O$3,Participant_Database!$Z508,0),"")</f>
        <v/>
      </c>
      <c r="P507" t="str">
        <f ca="1">IF($C507&lt;&gt;"",OFFSET(Participant_Database!$P$3,Participant_Database!$Z508,0),"")</f>
        <v/>
      </c>
      <c r="Q507" t="str">
        <f ca="1">IF($C507&lt;&gt;"",OFFSET(Participant_Database!$Q$3,Participant_Database!$Z508,0),"")</f>
        <v/>
      </c>
      <c r="R507" t="str">
        <f ca="1">IF($C507&lt;&gt;"",OFFSET(Participant_Database!$R$3,Participant_Database!$Z508,0),"")</f>
        <v/>
      </c>
      <c r="S507" t="str">
        <f ca="1">IF($C507&lt;&gt;"",OFFSET(Participant_Database!$S$3,Participant_Database!$Z508,0),"")</f>
        <v/>
      </c>
      <c r="T507" t="str">
        <f ca="1">IF($C507&lt;&gt;"",OFFSET(Participant_Database!$T$3,Participant_Database!$Z508,0),"")</f>
        <v/>
      </c>
      <c r="U507" t="str">
        <f ca="1">IF($C507&lt;&gt;"",OFFSET(Participant_Database!$U$3,Participant_Database!$Z508,0),"")</f>
        <v/>
      </c>
      <c r="V507" t="str">
        <f ca="1">IF($C507&lt;&gt;"",OFFSET(Participant_Database!$V$3,Participant_Database!$Z508,0),"")</f>
        <v/>
      </c>
      <c r="W507" s="41" t="str">
        <f ca="1">IF($C507&lt;&gt;"",OFFSET(Participant_Database!$W$3,Participant_Database!$Z508,0),"")</f>
        <v/>
      </c>
      <c r="X507" t="str">
        <f ca="1">IF(C507&lt;&gt;"",Participant_Database!$Z506,"")</f>
        <v/>
      </c>
    </row>
    <row r="508" spans="1:24" x14ac:dyDescent="0.25">
      <c r="A508" t="str">
        <f ca="1">IF($C508&lt;&gt;"",OFFSET(Participant_Database!$A$3,Participant_Database!$Z509,0),"")</f>
        <v/>
      </c>
      <c r="B508" t="str">
        <f ca="1">IF($C508&lt;&gt;"",OFFSET(Participant_Database!$B$3,Participant_Database!$Z509,0),"")</f>
        <v/>
      </c>
      <c r="C508" t="str">
        <f ca="1">IF(OFFSET(Participant_Database!$C$3,Participant_Database!$Z509,0)&lt;&gt;"",OFFSET(Participant_Database!$C$3,Participant_Database!$Z509,0),"")</f>
        <v/>
      </c>
      <c r="D508" t="str">
        <f ca="1">IF($C508&lt;&gt;"",OFFSET(Participant_Database!$D$3,Participant_Database!$Z509,0),"")</f>
        <v/>
      </c>
      <c r="E508" t="str">
        <f ca="1">IF($C508&lt;&gt;"",OFFSET(Participant_Database!$E$3,Participant_Database!$Z509,0),"")</f>
        <v/>
      </c>
      <c r="F508" t="str">
        <f ca="1">IF($C508&lt;&gt;"",OFFSET(Participant_Database!$F$3,Participant_Database!$Z509,0),"")</f>
        <v/>
      </c>
      <c r="G508" t="str">
        <f ca="1">IF($C508&lt;&gt;"",OFFSET(Participant_Database!$G$3,Participant_Database!$Z509,0),"")</f>
        <v/>
      </c>
      <c r="H508" t="str">
        <f ca="1">IF($C508&lt;&gt;"",OFFSET(Participant_Database!$H$3,Participant_Database!$Z509,0),"")</f>
        <v/>
      </c>
      <c r="I508" t="str">
        <f ca="1">IF($C508&lt;&gt;"",OFFSET(Participant_Database!$I$3,Participant_Database!$Z509,0),"")</f>
        <v/>
      </c>
      <c r="J508" t="str">
        <f ca="1">IF($C508&lt;&gt;"",OFFSET(Participant_Database!$J$3,Participant_Database!$Z509,0),"")</f>
        <v/>
      </c>
      <c r="K508" t="str">
        <f ca="1">IF($C508&lt;&gt;"",OFFSET(Participant_Database!$K$3,Participant_Database!$Z509,0),"")</f>
        <v/>
      </c>
      <c r="L508" t="str">
        <f ca="1">IF($C508&lt;&gt;"",OFFSET(Participant_Database!$L$3,Participant_Database!$Z509,0),"")</f>
        <v/>
      </c>
      <c r="M508" t="str">
        <f ca="1">IF($C508&lt;&gt;"",OFFSET(Participant_Database!$M$3,Participant_Database!$Z509,0),"")</f>
        <v/>
      </c>
      <c r="N508" t="str">
        <f ca="1">IF($C508&lt;&gt;"",OFFSET(Participant_Database!$N$3,Participant_Database!$Z509,0),"")</f>
        <v/>
      </c>
      <c r="O508" t="str">
        <f ca="1">IF($C508&lt;&gt;"",OFFSET(Participant_Database!$O$3,Participant_Database!$Z509,0),"")</f>
        <v/>
      </c>
      <c r="P508" t="str">
        <f ca="1">IF($C508&lt;&gt;"",OFFSET(Participant_Database!$P$3,Participant_Database!$Z509,0),"")</f>
        <v/>
      </c>
      <c r="Q508" t="str">
        <f ca="1">IF($C508&lt;&gt;"",OFFSET(Participant_Database!$Q$3,Participant_Database!$Z509,0),"")</f>
        <v/>
      </c>
      <c r="R508" t="str">
        <f ca="1">IF($C508&lt;&gt;"",OFFSET(Participant_Database!$R$3,Participant_Database!$Z509,0),"")</f>
        <v/>
      </c>
      <c r="S508" t="str">
        <f ca="1">IF($C508&lt;&gt;"",OFFSET(Participant_Database!$S$3,Participant_Database!$Z509,0),"")</f>
        <v/>
      </c>
      <c r="T508" t="str">
        <f ca="1">IF($C508&lt;&gt;"",OFFSET(Participant_Database!$T$3,Participant_Database!$Z509,0),"")</f>
        <v/>
      </c>
      <c r="U508" t="str">
        <f ca="1">IF($C508&lt;&gt;"",OFFSET(Participant_Database!$U$3,Participant_Database!$Z509,0),"")</f>
        <v/>
      </c>
      <c r="V508" t="str">
        <f ca="1">IF($C508&lt;&gt;"",OFFSET(Participant_Database!$V$3,Participant_Database!$Z509,0),"")</f>
        <v/>
      </c>
      <c r="W508" s="41" t="str">
        <f ca="1">IF($C508&lt;&gt;"",OFFSET(Participant_Database!$W$3,Participant_Database!$Z509,0),"")</f>
        <v/>
      </c>
      <c r="X508" t="str">
        <f ca="1">IF(C508&lt;&gt;"",Participant_Database!$Z507,"")</f>
        <v/>
      </c>
    </row>
    <row r="509" spans="1:24" x14ac:dyDescent="0.25">
      <c r="A509" t="str">
        <f ca="1">IF($C509&lt;&gt;"",OFFSET(Participant_Database!$A$3,Participant_Database!$Z510,0),"")</f>
        <v/>
      </c>
      <c r="B509" t="str">
        <f ca="1">IF($C509&lt;&gt;"",OFFSET(Participant_Database!$B$3,Participant_Database!$Z510,0),"")</f>
        <v/>
      </c>
      <c r="C509" t="str">
        <f ca="1">IF(OFFSET(Participant_Database!$C$3,Participant_Database!$Z510,0)&lt;&gt;"",OFFSET(Participant_Database!$C$3,Participant_Database!$Z510,0),"")</f>
        <v/>
      </c>
      <c r="D509" t="str">
        <f ca="1">IF($C509&lt;&gt;"",OFFSET(Participant_Database!$D$3,Participant_Database!$Z510,0),"")</f>
        <v/>
      </c>
      <c r="E509" t="str">
        <f ca="1">IF($C509&lt;&gt;"",OFFSET(Participant_Database!$E$3,Participant_Database!$Z510,0),"")</f>
        <v/>
      </c>
      <c r="F509" t="str">
        <f ca="1">IF($C509&lt;&gt;"",OFFSET(Participant_Database!$F$3,Participant_Database!$Z510,0),"")</f>
        <v/>
      </c>
      <c r="G509" t="str">
        <f ca="1">IF($C509&lt;&gt;"",OFFSET(Participant_Database!$G$3,Participant_Database!$Z510,0),"")</f>
        <v/>
      </c>
      <c r="H509" t="str">
        <f ca="1">IF($C509&lt;&gt;"",OFFSET(Participant_Database!$H$3,Participant_Database!$Z510,0),"")</f>
        <v/>
      </c>
      <c r="I509" t="str">
        <f ca="1">IF($C509&lt;&gt;"",OFFSET(Participant_Database!$I$3,Participant_Database!$Z510,0),"")</f>
        <v/>
      </c>
      <c r="J509" t="str">
        <f ca="1">IF($C509&lt;&gt;"",OFFSET(Participant_Database!$J$3,Participant_Database!$Z510,0),"")</f>
        <v/>
      </c>
      <c r="K509" t="str">
        <f ca="1">IF($C509&lt;&gt;"",OFFSET(Participant_Database!$K$3,Participant_Database!$Z510,0),"")</f>
        <v/>
      </c>
      <c r="L509" t="str">
        <f ca="1">IF($C509&lt;&gt;"",OFFSET(Participant_Database!$L$3,Participant_Database!$Z510,0),"")</f>
        <v/>
      </c>
      <c r="M509" t="str">
        <f ca="1">IF($C509&lt;&gt;"",OFFSET(Participant_Database!$M$3,Participant_Database!$Z510,0),"")</f>
        <v/>
      </c>
      <c r="N509" t="str">
        <f ca="1">IF($C509&lt;&gt;"",OFFSET(Participant_Database!$N$3,Participant_Database!$Z510,0),"")</f>
        <v/>
      </c>
      <c r="O509" t="str">
        <f ca="1">IF($C509&lt;&gt;"",OFFSET(Participant_Database!$O$3,Participant_Database!$Z510,0),"")</f>
        <v/>
      </c>
      <c r="P509" t="str">
        <f ca="1">IF($C509&lt;&gt;"",OFFSET(Participant_Database!$P$3,Participant_Database!$Z510,0),"")</f>
        <v/>
      </c>
      <c r="Q509" t="str">
        <f ca="1">IF($C509&lt;&gt;"",OFFSET(Participant_Database!$Q$3,Participant_Database!$Z510,0),"")</f>
        <v/>
      </c>
      <c r="R509" t="str">
        <f ca="1">IF($C509&lt;&gt;"",OFFSET(Participant_Database!$R$3,Participant_Database!$Z510,0),"")</f>
        <v/>
      </c>
      <c r="S509" t="str">
        <f ca="1">IF($C509&lt;&gt;"",OFFSET(Participant_Database!$S$3,Participant_Database!$Z510,0),"")</f>
        <v/>
      </c>
      <c r="T509" t="str">
        <f ca="1">IF($C509&lt;&gt;"",OFFSET(Participant_Database!$T$3,Participant_Database!$Z510,0),"")</f>
        <v/>
      </c>
      <c r="U509" t="str">
        <f ca="1">IF($C509&lt;&gt;"",OFFSET(Participant_Database!$U$3,Participant_Database!$Z510,0),"")</f>
        <v/>
      </c>
      <c r="V509" t="str">
        <f ca="1">IF($C509&lt;&gt;"",OFFSET(Participant_Database!$V$3,Participant_Database!$Z510,0),"")</f>
        <v/>
      </c>
      <c r="W509" s="41" t="str">
        <f ca="1">IF($C509&lt;&gt;"",OFFSET(Participant_Database!$W$3,Participant_Database!$Z510,0),"")</f>
        <v/>
      </c>
      <c r="X509" t="str">
        <f ca="1">IF(C509&lt;&gt;"",Participant_Database!$Z508,"")</f>
        <v/>
      </c>
    </row>
    <row r="510" spans="1:24" x14ac:dyDescent="0.25">
      <c r="A510" t="str">
        <f ca="1">IF($C510&lt;&gt;"",OFFSET(Participant_Database!$A$3,Participant_Database!$Z511,0),"")</f>
        <v/>
      </c>
      <c r="B510" t="str">
        <f ca="1">IF($C510&lt;&gt;"",OFFSET(Participant_Database!$B$3,Participant_Database!$Z511,0),"")</f>
        <v/>
      </c>
      <c r="C510" t="str">
        <f ca="1">IF(OFFSET(Participant_Database!$C$3,Participant_Database!$Z511,0)&lt;&gt;"",OFFSET(Participant_Database!$C$3,Participant_Database!$Z511,0),"")</f>
        <v/>
      </c>
      <c r="D510" t="str">
        <f ca="1">IF($C510&lt;&gt;"",OFFSET(Participant_Database!$D$3,Participant_Database!$Z511,0),"")</f>
        <v/>
      </c>
      <c r="E510" t="str">
        <f ca="1">IF($C510&lt;&gt;"",OFFSET(Participant_Database!$E$3,Participant_Database!$Z511,0),"")</f>
        <v/>
      </c>
      <c r="F510" t="str">
        <f ca="1">IF($C510&lt;&gt;"",OFFSET(Participant_Database!$F$3,Participant_Database!$Z511,0),"")</f>
        <v/>
      </c>
      <c r="G510" t="str">
        <f ca="1">IF($C510&lt;&gt;"",OFFSET(Participant_Database!$G$3,Participant_Database!$Z511,0),"")</f>
        <v/>
      </c>
      <c r="H510" t="str">
        <f ca="1">IF($C510&lt;&gt;"",OFFSET(Participant_Database!$H$3,Participant_Database!$Z511,0),"")</f>
        <v/>
      </c>
      <c r="I510" t="str">
        <f ca="1">IF($C510&lt;&gt;"",OFFSET(Participant_Database!$I$3,Participant_Database!$Z511,0),"")</f>
        <v/>
      </c>
      <c r="J510" t="str">
        <f ca="1">IF($C510&lt;&gt;"",OFFSET(Participant_Database!$J$3,Participant_Database!$Z511,0),"")</f>
        <v/>
      </c>
      <c r="K510" t="str">
        <f ca="1">IF($C510&lt;&gt;"",OFFSET(Participant_Database!$K$3,Participant_Database!$Z511,0),"")</f>
        <v/>
      </c>
      <c r="L510" t="str">
        <f ca="1">IF($C510&lt;&gt;"",OFFSET(Participant_Database!$L$3,Participant_Database!$Z511,0),"")</f>
        <v/>
      </c>
      <c r="M510" t="str">
        <f ca="1">IF($C510&lt;&gt;"",OFFSET(Participant_Database!$M$3,Participant_Database!$Z511,0),"")</f>
        <v/>
      </c>
      <c r="N510" t="str">
        <f ca="1">IF($C510&lt;&gt;"",OFFSET(Participant_Database!$N$3,Participant_Database!$Z511,0),"")</f>
        <v/>
      </c>
      <c r="O510" t="str">
        <f ca="1">IF($C510&lt;&gt;"",OFFSET(Participant_Database!$O$3,Participant_Database!$Z511,0),"")</f>
        <v/>
      </c>
      <c r="P510" t="str">
        <f ca="1">IF($C510&lt;&gt;"",OFFSET(Participant_Database!$P$3,Participant_Database!$Z511,0),"")</f>
        <v/>
      </c>
      <c r="Q510" t="str">
        <f ca="1">IF($C510&lt;&gt;"",OFFSET(Participant_Database!$Q$3,Participant_Database!$Z511,0),"")</f>
        <v/>
      </c>
      <c r="R510" t="str">
        <f ca="1">IF($C510&lt;&gt;"",OFFSET(Participant_Database!$R$3,Participant_Database!$Z511,0),"")</f>
        <v/>
      </c>
      <c r="S510" t="str">
        <f ca="1">IF($C510&lt;&gt;"",OFFSET(Participant_Database!$S$3,Participant_Database!$Z511,0),"")</f>
        <v/>
      </c>
      <c r="T510" t="str">
        <f ca="1">IF($C510&lt;&gt;"",OFFSET(Participant_Database!$T$3,Participant_Database!$Z511,0),"")</f>
        <v/>
      </c>
      <c r="U510" t="str">
        <f ca="1">IF($C510&lt;&gt;"",OFFSET(Participant_Database!$U$3,Participant_Database!$Z511,0),"")</f>
        <v/>
      </c>
      <c r="V510" t="str">
        <f ca="1">IF($C510&lt;&gt;"",OFFSET(Participant_Database!$V$3,Participant_Database!$Z511,0),"")</f>
        <v/>
      </c>
      <c r="W510" s="41" t="str">
        <f ca="1">IF($C510&lt;&gt;"",OFFSET(Participant_Database!$W$3,Participant_Database!$Z511,0),"")</f>
        <v/>
      </c>
      <c r="X510" t="str">
        <f ca="1">IF(C510&lt;&gt;"",Participant_Database!$Z509,"")</f>
        <v/>
      </c>
    </row>
    <row r="511" spans="1:24" x14ac:dyDescent="0.25">
      <c r="A511" t="str">
        <f ca="1">IF($C511&lt;&gt;"",OFFSET(Participant_Database!$A$3,Participant_Database!$Z512,0),"")</f>
        <v/>
      </c>
      <c r="B511" t="str">
        <f ca="1">IF($C511&lt;&gt;"",OFFSET(Participant_Database!$B$3,Participant_Database!$Z512,0),"")</f>
        <v/>
      </c>
      <c r="C511" t="str">
        <f ca="1">IF(OFFSET(Participant_Database!$C$3,Participant_Database!$Z512,0)&lt;&gt;"",OFFSET(Participant_Database!$C$3,Participant_Database!$Z512,0),"")</f>
        <v/>
      </c>
      <c r="D511" t="str">
        <f ca="1">IF($C511&lt;&gt;"",OFFSET(Participant_Database!$D$3,Participant_Database!$Z512,0),"")</f>
        <v/>
      </c>
      <c r="E511" t="str">
        <f ca="1">IF($C511&lt;&gt;"",OFFSET(Participant_Database!$E$3,Participant_Database!$Z512,0),"")</f>
        <v/>
      </c>
      <c r="F511" t="str">
        <f ca="1">IF($C511&lt;&gt;"",OFFSET(Participant_Database!$F$3,Participant_Database!$Z512,0),"")</f>
        <v/>
      </c>
      <c r="G511" t="str">
        <f ca="1">IF($C511&lt;&gt;"",OFFSET(Participant_Database!$G$3,Participant_Database!$Z512,0),"")</f>
        <v/>
      </c>
      <c r="H511" t="str">
        <f ca="1">IF($C511&lt;&gt;"",OFFSET(Participant_Database!$H$3,Participant_Database!$Z512,0),"")</f>
        <v/>
      </c>
      <c r="I511" t="str">
        <f ca="1">IF($C511&lt;&gt;"",OFFSET(Participant_Database!$I$3,Participant_Database!$Z512,0),"")</f>
        <v/>
      </c>
      <c r="J511" t="str">
        <f ca="1">IF($C511&lt;&gt;"",OFFSET(Participant_Database!$J$3,Participant_Database!$Z512,0),"")</f>
        <v/>
      </c>
      <c r="K511" t="str">
        <f ca="1">IF($C511&lt;&gt;"",OFFSET(Participant_Database!$K$3,Participant_Database!$Z512,0),"")</f>
        <v/>
      </c>
      <c r="L511" t="str">
        <f ca="1">IF($C511&lt;&gt;"",OFFSET(Participant_Database!$L$3,Participant_Database!$Z512,0),"")</f>
        <v/>
      </c>
      <c r="M511" t="str">
        <f ca="1">IF($C511&lt;&gt;"",OFFSET(Participant_Database!$M$3,Participant_Database!$Z512,0),"")</f>
        <v/>
      </c>
      <c r="N511" t="str">
        <f ca="1">IF($C511&lt;&gt;"",OFFSET(Participant_Database!$N$3,Participant_Database!$Z512,0),"")</f>
        <v/>
      </c>
      <c r="O511" t="str">
        <f ca="1">IF($C511&lt;&gt;"",OFFSET(Participant_Database!$O$3,Participant_Database!$Z512,0),"")</f>
        <v/>
      </c>
      <c r="P511" t="str">
        <f ca="1">IF($C511&lt;&gt;"",OFFSET(Participant_Database!$P$3,Participant_Database!$Z512,0),"")</f>
        <v/>
      </c>
      <c r="Q511" t="str">
        <f ca="1">IF($C511&lt;&gt;"",OFFSET(Participant_Database!$Q$3,Participant_Database!$Z512,0),"")</f>
        <v/>
      </c>
      <c r="R511" t="str">
        <f ca="1">IF($C511&lt;&gt;"",OFFSET(Participant_Database!$R$3,Participant_Database!$Z512,0),"")</f>
        <v/>
      </c>
      <c r="S511" t="str">
        <f ca="1">IF($C511&lt;&gt;"",OFFSET(Participant_Database!$S$3,Participant_Database!$Z512,0),"")</f>
        <v/>
      </c>
      <c r="T511" t="str">
        <f ca="1">IF($C511&lt;&gt;"",OFFSET(Participant_Database!$T$3,Participant_Database!$Z512,0),"")</f>
        <v/>
      </c>
      <c r="U511" t="str">
        <f ca="1">IF($C511&lt;&gt;"",OFFSET(Participant_Database!$U$3,Participant_Database!$Z512,0),"")</f>
        <v/>
      </c>
      <c r="V511" t="str">
        <f ca="1">IF($C511&lt;&gt;"",OFFSET(Participant_Database!$V$3,Participant_Database!$Z512,0),"")</f>
        <v/>
      </c>
      <c r="W511" s="41" t="str">
        <f ca="1">IF($C511&lt;&gt;"",OFFSET(Participant_Database!$W$3,Participant_Database!$Z512,0),"")</f>
        <v/>
      </c>
      <c r="X511" t="str">
        <f ca="1">IF(C511&lt;&gt;"",Participant_Database!$Z510,"")</f>
        <v/>
      </c>
    </row>
    <row r="512" spans="1:24" x14ac:dyDescent="0.25">
      <c r="A512" t="str">
        <f ca="1">IF($C512&lt;&gt;"",OFFSET(Participant_Database!$A$3,Participant_Database!$Z513,0),"")</f>
        <v/>
      </c>
      <c r="B512" t="str">
        <f ca="1">IF($C512&lt;&gt;"",OFFSET(Participant_Database!$B$3,Participant_Database!$Z513,0),"")</f>
        <v/>
      </c>
      <c r="C512" t="str">
        <f ca="1">IF(OFFSET(Participant_Database!$C$3,Participant_Database!$Z513,0)&lt;&gt;"",OFFSET(Participant_Database!$C$3,Participant_Database!$Z513,0),"")</f>
        <v/>
      </c>
      <c r="D512" t="str">
        <f ca="1">IF($C512&lt;&gt;"",OFFSET(Participant_Database!$D$3,Participant_Database!$Z513,0),"")</f>
        <v/>
      </c>
      <c r="E512" t="str">
        <f ca="1">IF($C512&lt;&gt;"",OFFSET(Participant_Database!$E$3,Participant_Database!$Z513,0),"")</f>
        <v/>
      </c>
      <c r="F512" t="str">
        <f ca="1">IF($C512&lt;&gt;"",OFFSET(Participant_Database!$F$3,Participant_Database!$Z513,0),"")</f>
        <v/>
      </c>
      <c r="G512" t="str">
        <f ca="1">IF($C512&lt;&gt;"",OFFSET(Participant_Database!$G$3,Participant_Database!$Z513,0),"")</f>
        <v/>
      </c>
      <c r="H512" t="str">
        <f ca="1">IF($C512&lt;&gt;"",OFFSET(Participant_Database!$H$3,Participant_Database!$Z513,0),"")</f>
        <v/>
      </c>
      <c r="I512" t="str">
        <f ca="1">IF($C512&lt;&gt;"",OFFSET(Participant_Database!$I$3,Participant_Database!$Z513,0),"")</f>
        <v/>
      </c>
      <c r="J512" t="str">
        <f ca="1">IF($C512&lt;&gt;"",OFFSET(Participant_Database!$J$3,Participant_Database!$Z513,0),"")</f>
        <v/>
      </c>
      <c r="K512" t="str">
        <f ca="1">IF($C512&lt;&gt;"",OFFSET(Participant_Database!$K$3,Participant_Database!$Z513,0),"")</f>
        <v/>
      </c>
      <c r="L512" t="str">
        <f ca="1">IF($C512&lt;&gt;"",OFFSET(Participant_Database!$L$3,Participant_Database!$Z513,0),"")</f>
        <v/>
      </c>
      <c r="M512" t="str">
        <f ca="1">IF($C512&lt;&gt;"",OFFSET(Participant_Database!$M$3,Participant_Database!$Z513,0),"")</f>
        <v/>
      </c>
      <c r="N512" t="str">
        <f ca="1">IF($C512&lt;&gt;"",OFFSET(Participant_Database!$N$3,Participant_Database!$Z513,0),"")</f>
        <v/>
      </c>
      <c r="O512" t="str">
        <f ca="1">IF($C512&lt;&gt;"",OFFSET(Participant_Database!$O$3,Participant_Database!$Z513,0),"")</f>
        <v/>
      </c>
      <c r="P512" t="str">
        <f ca="1">IF($C512&lt;&gt;"",OFFSET(Participant_Database!$P$3,Participant_Database!$Z513,0),"")</f>
        <v/>
      </c>
      <c r="Q512" t="str">
        <f ca="1">IF($C512&lt;&gt;"",OFFSET(Participant_Database!$Q$3,Participant_Database!$Z513,0),"")</f>
        <v/>
      </c>
      <c r="R512" t="str">
        <f ca="1">IF($C512&lt;&gt;"",OFFSET(Participant_Database!$R$3,Participant_Database!$Z513,0),"")</f>
        <v/>
      </c>
      <c r="S512" t="str">
        <f ca="1">IF($C512&lt;&gt;"",OFFSET(Participant_Database!$S$3,Participant_Database!$Z513,0),"")</f>
        <v/>
      </c>
      <c r="T512" t="str">
        <f ca="1">IF($C512&lt;&gt;"",OFFSET(Participant_Database!$T$3,Participant_Database!$Z513,0),"")</f>
        <v/>
      </c>
      <c r="U512" t="str">
        <f ca="1">IF($C512&lt;&gt;"",OFFSET(Participant_Database!$U$3,Participant_Database!$Z513,0),"")</f>
        <v/>
      </c>
      <c r="V512" t="str">
        <f ca="1">IF($C512&lt;&gt;"",OFFSET(Participant_Database!$V$3,Participant_Database!$Z513,0),"")</f>
        <v/>
      </c>
      <c r="W512" s="41" t="str">
        <f ca="1">IF($C512&lt;&gt;"",OFFSET(Participant_Database!$W$3,Participant_Database!$Z513,0),"")</f>
        <v/>
      </c>
      <c r="X512" t="str">
        <f ca="1">IF(C512&lt;&gt;"",Participant_Database!$Z511,"")</f>
        <v/>
      </c>
    </row>
    <row r="513" spans="1:24" x14ac:dyDescent="0.25">
      <c r="A513" t="str">
        <f ca="1">IF($C513&lt;&gt;"",OFFSET(Participant_Database!$A$3,Participant_Database!$Z514,0),"")</f>
        <v/>
      </c>
      <c r="B513" t="str">
        <f ca="1">IF($C513&lt;&gt;"",OFFSET(Participant_Database!$B$3,Participant_Database!$Z514,0),"")</f>
        <v/>
      </c>
      <c r="C513" t="str">
        <f ca="1">IF(OFFSET(Participant_Database!$C$3,Participant_Database!$Z514,0)&lt;&gt;"",OFFSET(Participant_Database!$C$3,Participant_Database!$Z514,0),"")</f>
        <v/>
      </c>
      <c r="D513" t="str">
        <f ca="1">IF($C513&lt;&gt;"",OFFSET(Participant_Database!$D$3,Participant_Database!$Z514,0),"")</f>
        <v/>
      </c>
      <c r="E513" t="str">
        <f ca="1">IF($C513&lt;&gt;"",OFFSET(Participant_Database!$E$3,Participant_Database!$Z514,0),"")</f>
        <v/>
      </c>
      <c r="F513" t="str">
        <f ca="1">IF($C513&lt;&gt;"",OFFSET(Participant_Database!$F$3,Participant_Database!$Z514,0),"")</f>
        <v/>
      </c>
      <c r="G513" t="str">
        <f ca="1">IF($C513&lt;&gt;"",OFFSET(Participant_Database!$G$3,Participant_Database!$Z514,0),"")</f>
        <v/>
      </c>
      <c r="H513" t="str">
        <f ca="1">IF($C513&lt;&gt;"",OFFSET(Participant_Database!$H$3,Participant_Database!$Z514,0),"")</f>
        <v/>
      </c>
      <c r="I513" t="str">
        <f ca="1">IF($C513&lt;&gt;"",OFFSET(Participant_Database!$I$3,Participant_Database!$Z514,0),"")</f>
        <v/>
      </c>
      <c r="J513" t="str">
        <f ca="1">IF($C513&lt;&gt;"",OFFSET(Participant_Database!$J$3,Participant_Database!$Z514,0),"")</f>
        <v/>
      </c>
      <c r="K513" t="str">
        <f ca="1">IF($C513&lt;&gt;"",OFFSET(Participant_Database!$K$3,Participant_Database!$Z514,0),"")</f>
        <v/>
      </c>
      <c r="L513" t="str">
        <f ca="1">IF($C513&lt;&gt;"",OFFSET(Participant_Database!$L$3,Participant_Database!$Z514,0),"")</f>
        <v/>
      </c>
      <c r="M513" t="str">
        <f ca="1">IF($C513&lt;&gt;"",OFFSET(Participant_Database!$M$3,Participant_Database!$Z514,0),"")</f>
        <v/>
      </c>
      <c r="N513" t="str">
        <f ca="1">IF($C513&lt;&gt;"",OFFSET(Participant_Database!$N$3,Participant_Database!$Z514,0),"")</f>
        <v/>
      </c>
      <c r="O513" t="str">
        <f ca="1">IF($C513&lt;&gt;"",OFFSET(Participant_Database!$O$3,Participant_Database!$Z514,0),"")</f>
        <v/>
      </c>
      <c r="P513" t="str">
        <f ca="1">IF($C513&lt;&gt;"",OFFSET(Participant_Database!$P$3,Participant_Database!$Z514,0),"")</f>
        <v/>
      </c>
      <c r="Q513" t="str">
        <f ca="1">IF($C513&lt;&gt;"",OFFSET(Participant_Database!$Q$3,Participant_Database!$Z514,0),"")</f>
        <v/>
      </c>
      <c r="R513" t="str">
        <f ca="1">IF($C513&lt;&gt;"",OFFSET(Participant_Database!$R$3,Participant_Database!$Z514,0),"")</f>
        <v/>
      </c>
      <c r="S513" t="str">
        <f ca="1">IF($C513&lt;&gt;"",OFFSET(Participant_Database!$S$3,Participant_Database!$Z514,0),"")</f>
        <v/>
      </c>
      <c r="T513" t="str">
        <f ca="1">IF($C513&lt;&gt;"",OFFSET(Participant_Database!$T$3,Participant_Database!$Z514,0),"")</f>
        <v/>
      </c>
      <c r="U513" t="str">
        <f ca="1">IF($C513&lt;&gt;"",OFFSET(Participant_Database!$U$3,Participant_Database!$Z514,0),"")</f>
        <v/>
      </c>
      <c r="V513" t="str">
        <f ca="1">IF($C513&lt;&gt;"",OFFSET(Participant_Database!$V$3,Participant_Database!$Z514,0),"")</f>
        <v/>
      </c>
      <c r="W513" s="41" t="str">
        <f ca="1">IF($C513&lt;&gt;"",OFFSET(Participant_Database!$W$3,Participant_Database!$Z514,0),"")</f>
        <v/>
      </c>
      <c r="X513" t="str">
        <f ca="1">IF(C513&lt;&gt;"",Participant_Database!$Z512,"")</f>
        <v/>
      </c>
    </row>
    <row r="514" spans="1:24" x14ac:dyDescent="0.25">
      <c r="A514" t="str">
        <f ca="1">IF($C514&lt;&gt;"",OFFSET(Participant_Database!$A$3,Participant_Database!$Z515,0),"")</f>
        <v/>
      </c>
      <c r="B514" t="str">
        <f ca="1">IF($C514&lt;&gt;"",OFFSET(Participant_Database!$B$3,Participant_Database!$Z515,0),"")</f>
        <v/>
      </c>
      <c r="C514" t="str">
        <f ca="1">IF(OFFSET(Participant_Database!$C$3,Participant_Database!$Z515,0)&lt;&gt;"",OFFSET(Participant_Database!$C$3,Participant_Database!$Z515,0),"")</f>
        <v/>
      </c>
      <c r="D514" t="str">
        <f ca="1">IF($C514&lt;&gt;"",OFFSET(Participant_Database!$D$3,Participant_Database!$Z515,0),"")</f>
        <v/>
      </c>
      <c r="E514" t="str">
        <f ca="1">IF($C514&lt;&gt;"",OFFSET(Participant_Database!$E$3,Participant_Database!$Z515,0),"")</f>
        <v/>
      </c>
      <c r="F514" t="str">
        <f ca="1">IF($C514&lt;&gt;"",OFFSET(Participant_Database!$F$3,Participant_Database!$Z515,0),"")</f>
        <v/>
      </c>
      <c r="G514" t="str">
        <f ca="1">IF($C514&lt;&gt;"",OFFSET(Participant_Database!$G$3,Participant_Database!$Z515,0),"")</f>
        <v/>
      </c>
      <c r="H514" t="str">
        <f ca="1">IF($C514&lt;&gt;"",OFFSET(Participant_Database!$H$3,Participant_Database!$Z515,0),"")</f>
        <v/>
      </c>
      <c r="I514" t="str">
        <f ca="1">IF($C514&lt;&gt;"",OFFSET(Participant_Database!$I$3,Participant_Database!$Z515,0),"")</f>
        <v/>
      </c>
      <c r="J514" t="str">
        <f ca="1">IF($C514&lt;&gt;"",OFFSET(Participant_Database!$J$3,Participant_Database!$Z515,0),"")</f>
        <v/>
      </c>
      <c r="K514" t="str">
        <f ca="1">IF($C514&lt;&gt;"",OFFSET(Participant_Database!$K$3,Participant_Database!$Z515,0),"")</f>
        <v/>
      </c>
      <c r="L514" t="str">
        <f ca="1">IF($C514&lt;&gt;"",OFFSET(Participant_Database!$L$3,Participant_Database!$Z515,0),"")</f>
        <v/>
      </c>
      <c r="M514" t="str">
        <f ca="1">IF($C514&lt;&gt;"",OFFSET(Participant_Database!$M$3,Participant_Database!$Z515,0),"")</f>
        <v/>
      </c>
      <c r="N514" t="str">
        <f ca="1">IF($C514&lt;&gt;"",OFFSET(Participant_Database!$N$3,Participant_Database!$Z515,0),"")</f>
        <v/>
      </c>
      <c r="O514" t="str">
        <f ca="1">IF($C514&lt;&gt;"",OFFSET(Participant_Database!$O$3,Participant_Database!$Z515,0),"")</f>
        <v/>
      </c>
      <c r="P514" t="str">
        <f ca="1">IF($C514&lt;&gt;"",OFFSET(Participant_Database!$P$3,Participant_Database!$Z515,0),"")</f>
        <v/>
      </c>
      <c r="Q514" t="str">
        <f ca="1">IF($C514&lt;&gt;"",OFFSET(Participant_Database!$Q$3,Participant_Database!$Z515,0),"")</f>
        <v/>
      </c>
      <c r="R514" t="str">
        <f ca="1">IF($C514&lt;&gt;"",OFFSET(Participant_Database!$R$3,Participant_Database!$Z515,0),"")</f>
        <v/>
      </c>
      <c r="S514" t="str">
        <f ca="1">IF($C514&lt;&gt;"",OFFSET(Participant_Database!$S$3,Participant_Database!$Z515,0),"")</f>
        <v/>
      </c>
      <c r="T514" t="str">
        <f ca="1">IF($C514&lt;&gt;"",OFFSET(Participant_Database!$T$3,Participant_Database!$Z515,0),"")</f>
        <v/>
      </c>
      <c r="U514" t="str">
        <f ca="1">IF($C514&lt;&gt;"",OFFSET(Participant_Database!$U$3,Participant_Database!$Z515,0),"")</f>
        <v/>
      </c>
      <c r="V514" t="str">
        <f ca="1">IF($C514&lt;&gt;"",OFFSET(Participant_Database!$V$3,Participant_Database!$Z515,0),"")</f>
        <v/>
      </c>
      <c r="W514" s="41" t="str">
        <f ca="1">IF($C514&lt;&gt;"",OFFSET(Participant_Database!$W$3,Participant_Database!$Z515,0),"")</f>
        <v/>
      </c>
      <c r="X514" t="str">
        <f ca="1">IF(C514&lt;&gt;"",Participant_Database!$Z513,"")</f>
        <v/>
      </c>
    </row>
    <row r="515" spans="1:24" x14ac:dyDescent="0.25">
      <c r="A515" t="str">
        <f ca="1">IF($C515&lt;&gt;"",OFFSET(Participant_Database!$A$3,Participant_Database!$Z516,0),"")</f>
        <v/>
      </c>
      <c r="B515" t="str">
        <f ca="1">IF($C515&lt;&gt;"",OFFSET(Participant_Database!$B$3,Participant_Database!$Z516,0),"")</f>
        <v/>
      </c>
      <c r="C515" t="str">
        <f ca="1">IF(OFFSET(Participant_Database!$C$3,Participant_Database!$Z516,0)&lt;&gt;"",OFFSET(Participant_Database!$C$3,Participant_Database!$Z516,0),"")</f>
        <v/>
      </c>
      <c r="D515" t="str">
        <f ca="1">IF($C515&lt;&gt;"",OFFSET(Participant_Database!$D$3,Participant_Database!$Z516,0),"")</f>
        <v/>
      </c>
      <c r="E515" t="str">
        <f ca="1">IF($C515&lt;&gt;"",OFFSET(Participant_Database!$E$3,Participant_Database!$Z516,0),"")</f>
        <v/>
      </c>
      <c r="F515" t="str">
        <f ca="1">IF($C515&lt;&gt;"",OFFSET(Participant_Database!$F$3,Participant_Database!$Z516,0),"")</f>
        <v/>
      </c>
      <c r="G515" t="str">
        <f ca="1">IF($C515&lt;&gt;"",OFFSET(Participant_Database!$G$3,Participant_Database!$Z516,0),"")</f>
        <v/>
      </c>
      <c r="H515" t="str">
        <f ca="1">IF($C515&lt;&gt;"",OFFSET(Participant_Database!$H$3,Participant_Database!$Z516,0),"")</f>
        <v/>
      </c>
      <c r="I515" t="str">
        <f ca="1">IF($C515&lt;&gt;"",OFFSET(Participant_Database!$I$3,Participant_Database!$Z516,0),"")</f>
        <v/>
      </c>
      <c r="J515" t="str">
        <f ca="1">IF($C515&lt;&gt;"",OFFSET(Participant_Database!$J$3,Participant_Database!$Z516,0),"")</f>
        <v/>
      </c>
      <c r="K515" t="str">
        <f ca="1">IF($C515&lt;&gt;"",OFFSET(Participant_Database!$K$3,Participant_Database!$Z516,0),"")</f>
        <v/>
      </c>
      <c r="L515" t="str">
        <f ca="1">IF($C515&lt;&gt;"",OFFSET(Participant_Database!$L$3,Participant_Database!$Z516,0),"")</f>
        <v/>
      </c>
      <c r="M515" t="str">
        <f ca="1">IF($C515&lt;&gt;"",OFFSET(Participant_Database!$M$3,Participant_Database!$Z516,0),"")</f>
        <v/>
      </c>
      <c r="N515" t="str">
        <f ca="1">IF($C515&lt;&gt;"",OFFSET(Participant_Database!$N$3,Participant_Database!$Z516,0),"")</f>
        <v/>
      </c>
      <c r="O515" t="str">
        <f ca="1">IF($C515&lt;&gt;"",OFFSET(Participant_Database!$O$3,Participant_Database!$Z516,0),"")</f>
        <v/>
      </c>
      <c r="P515" t="str">
        <f ca="1">IF($C515&lt;&gt;"",OFFSET(Participant_Database!$P$3,Participant_Database!$Z516,0),"")</f>
        <v/>
      </c>
      <c r="Q515" t="str">
        <f ca="1">IF($C515&lt;&gt;"",OFFSET(Participant_Database!$Q$3,Participant_Database!$Z516,0),"")</f>
        <v/>
      </c>
      <c r="R515" t="str">
        <f ca="1">IF($C515&lt;&gt;"",OFFSET(Participant_Database!$R$3,Participant_Database!$Z516,0),"")</f>
        <v/>
      </c>
      <c r="S515" t="str">
        <f ca="1">IF($C515&lt;&gt;"",OFFSET(Participant_Database!$S$3,Participant_Database!$Z516,0),"")</f>
        <v/>
      </c>
      <c r="T515" t="str">
        <f ca="1">IF($C515&lt;&gt;"",OFFSET(Participant_Database!$T$3,Participant_Database!$Z516,0),"")</f>
        <v/>
      </c>
      <c r="U515" t="str">
        <f ca="1">IF($C515&lt;&gt;"",OFFSET(Participant_Database!$U$3,Participant_Database!$Z516,0),"")</f>
        <v/>
      </c>
      <c r="V515" t="str">
        <f ca="1">IF($C515&lt;&gt;"",OFFSET(Participant_Database!$V$3,Participant_Database!$Z516,0),"")</f>
        <v/>
      </c>
      <c r="W515" s="41" t="str">
        <f ca="1">IF($C515&lt;&gt;"",OFFSET(Participant_Database!$W$3,Participant_Database!$Z516,0),"")</f>
        <v/>
      </c>
      <c r="X515" t="str">
        <f ca="1">IF(C515&lt;&gt;"",Participant_Database!$Z514,"")</f>
        <v/>
      </c>
    </row>
    <row r="516" spans="1:24" x14ac:dyDescent="0.25">
      <c r="A516" t="str">
        <f ca="1">IF($C516&lt;&gt;"",OFFSET(Participant_Database!$A$3,Participant_Database!$Z517,0),"")</f>
        <v/>
      </c>
      <c r="B516" t="str">
        <f ca="1">IF($C516&lt;&gt;"",OFFSET(Participant_Database!$B$3,Participant_Database!$Z517,0),"")</f>
        <v/>
      </c>
      <c r="C516" t="str">
        <f ca="1">IF(OFFSET(Participant_Database!$C$3,Participant_Database!$Z517,0)&lt;&gt;"",OFFSET(Participant_Database!$C$3,Participant_Database!$Z517,0),"")</f>
        <v/>
      </c>
      <c r="D516" t="str">
        <f ca="1">IF($C516&lt;&gt;"",OFFSET(Participant_Database!$D$3,Participant_Database!$Z517,0),"")</f>
        <v/>
      </c>
      <c r="E516" t="str">
        <f ca="1">IF($C516&lt;&gt;"",OFFSET(Participant_Database!$E$3,Participant_Database!$Z517,0),"")</f>
        <v/>
      </c>
      <c r="F516" t="str">
        <f ca="1">IF($C516&lt;&gt;"",OFFSET(Participant_Database!$F$3,Participant_Database!$Z517,0),"")</f>
        <v/>
      </c>
      <c r="G516" t="str">
        <f ca="1">IF($C516&lt;&gt;"",OFFSET(Participant_Database!$G$3,Participant_Database!$Z517,0),"")</f>
        <v/>
      </c>
      <c r="H516" t="str">
        <f ca="1">IF($C516&lt;&gt;"",OFFSET(Participant_Database!$H$3,Participant_Database!$Z517,0),"")</f>
        <v/>
      </c>
      <c r="I516" t="str">
        <f ca="1">IF($C516&lt;&gt;"",OFFSET(Participant_Database!$I$3,Participant_Database!$Z517,0),"")</f>
        <v/>
      </c>
      <c r="J516" t="str">
        <f ca="1">IF($C516&lt;&gt;"",OFFSET(Participant_Database!$J$3,Participant_Database!$Z517,0),"")</f>
        <v/>
      </c>
      <c r="K516" t="str">
        <f ca="1">IF($C516&lt;&gt;"",OFFSET(Participant_Database!$K$3,Participant_Database!$Z517,0),"")</f>
        <v/>
      </c>
      <c r="L516" t="str">
        <f ca="1">IF($C516&lt;&gt;"",OFFSET(Participant_Database!$L$3,Participant_Database!$Z517,0),"")</f>
        <v/>
      </c>
      <c r="M516" t="str">
        <f ca="1">IF($C516&lt;&gt;"",OFFSET(Participant_Database!$M$3,Participant_Database!$Z517,0),"")</f>
        <v/>
      </c>
      <c r="N516" t="str">
        <f ca="1">IF($C516&lt;&gt;"",OFFSET(Participant_Database!$N$3,Participant_Database!$Z517,0),"")</f>
        <v/>
      </c>
      <c r="O516" t="str">
        <f ca="1">IF($C516&lt;&gt;"",OFFSET(Participant_Database!$O$3,Participant_Database!$Z517,0),"")</f>
        <v/>
      </c>
      <c r="P516" t="str">
        <f ca="1">IF($C516&lt;&gt;"",OFFSET(Participant_Database!$P$3,Participant_Database!$Z517,0),"")</f>
        <v/>
      </c>
      <c r="Q516" t="str">
        <f ca="1">IF($C516&lt;&gt;"",OFFSET(Participant_Database!$Q$3,Participant_Database!$Z517,0),"")</f>
        <v/>
      </c>
      <c r="R516" t="str">
        <f ca="1">IF($C516&lt;&gt;"",OFFSET(Participant_Database!$R$3,Participant_Database!$Z517,0),"")</f>
        <v/>
      </c>
      <c r="S516" t="str">
        <f ca="1">IF($C516&lt;&gt;"",OFFSET(Participant_Database!$S$3,Participant_Database!$Z517,0),"")</f>
        <v/>
      </c>
      <c r="T516" t="str">
        <f ca="1">IF($C516&lt;&gt;"",OFFSET(Participant_Database!$T$3,Participant_Database!$Z517,0),"")</f>
        <v/>
      </c>
      <c r="U516" t="str">
        <f ca="1">IF($C516&lt;&gt;"",OFFSET(Participant_Database!$U$3,Participant_Database!$Z517,0),"")</f>
        <v/>
      </c>
      <c r="V516" t="str">
        <f ca="1">IF($C516&lt;&gt;"",OFFSET(Participant_Database!$V$3,Participant_Database!$Z517,0),"")</f>
        <v/>
      </c>
      <c r="W516" s="41" t="str">
        <f ca="1">IF($C516&lt;&gt;"",OFFSET(Participant_Database!$W$3,Participant_Database!$Z517,0),"")</f>
        <v/>
      </c>
      <c r="X516" t="str">
        <f ca="1">IF(C516&lt;&gt;"",Participant_Database!$Z515,"")</f>
        <v/>
      </c>
    </row>
    <row r="517" spans="1:24" x14ac:dyDescent="0.25">
      <c r="A517" t="str">
        <f ca="1">IF($C517&lt;&gt;"",OFFSET(Participant_Database!$A$3,Participant_Database!$Z518,0),"")</f>
        <v/>
      </c>
      <c r="B517" t="str">
        <f ca="1">IF($C517&lt;&gt;"",OFFSET(Participant_Database!$B$3,Participant_Database!$Z518,0),"")</f>
        <v/>
      </c>
      <c r="C517" t="str">
        <f ca="1">IF(OFFSET(Participant_Database!$C$3,Participant_Database!$Z518,0)&lt;&gt;"",OFFSET(Participant_Database!$C$3,Participant_Database!$Z518,0),"")</f>
        <v/>
      </c>
      <c r="D517" t="str">
        <f ca="1">IF($C517&lt;&gt;"",OFFSET(Participant_Database!$D$3,Participant_Database!$Z518,0),"")</f>
        <v/>
      </c>
      <c r="E517" t="str">
        <f ca="1">IF($C517&lt;&gt;"",OFFSET(Participant_Database!$E$3,Participant_Database!$Z518,0),"")</f>
        <v/>
      </c>
      <c r="F517" t="str">
        <f ca="1">IF($C517&lt;&gt;"",OFFSET(Participant_Database!$F$3,Participant_Database!$Z518,0),"")</f>
        <v/>
      </c>
      <c r="G517" t="str">
        <f ca="1">IF($C517&lt;&gt;"",OFFSET(Participant_Database!$G$3,Participant_Database!$Z518,0),"")</f>
        <v/>
      </c>
      <c r="H517" t="str">
        <f ca="1">IF($C517&lt;&gt;"",OFFSET(Participant_Database!$H$3,Participant_Database!$Z518,0),"")</f>
        <v/>
      </c>
      <c r="I517" t="str">
        <f ca="1">IF($C517&lt;&gt;"",OFFSET(Participant_Database!$I$3,Participant_Database!$Z518,0),"")</f>
        <v/>
      </c>
      <c r="J517" t="str">
        <f ca="1">IF($C517&lt;&gt;"",OFFSET(Participant_Database!$J$3,Participant_Database!$Z518,0),"")</f>
        <v/>
      </c>
      <c r="K517" t="str">
        <f ca="1">IF($C517&lt;&gt;"",OFFSET(Participant_Database!$K$3,Participant_Database!$Z518,0),"")</f>
        <v/>
      </c>
      <c r="L517" t="str">
        <f ca="1">IF($C517&lt;&gt;"",OFFSET(Participant_Database!$L$3,Participant_Database!$Z518,0),"")</f>
        <v/>
      </c>
      <c r="M517" t="str">
        <f ca="1">IF($C517&lt;&gt;"",OFFSET(Participant_Database!$M$3,Participant_Database!$Z518,0),"")</f>
        <v/>
      </c>
      <c r="N517" t="str">
        <f ca="1">IF($C517&lt;&gt;"",OFFSET(Participant_Database!$N$3,Participant_Database!$Z518,0),"")</f>
        <v/>
      </c>
      <c r="O517" t="str">
        <f ca="1">IF($C517&lt;&gt;"",OFFSET(Participant_Database!$O$3,Participant_Database!$Z518,0),"")</f>
        <v/>
      </c>
      <c r="P517" t="str">
        <f ca="1">IF($C517&lt;&gt;"",OFFSET(Participant_Database!$P$3,Participant_Database!$Z518,0),"")</f>
        <v/>
      </c>
      <c r="Q517" t="str">
        <f ca="1">IF($C517&lt;&gt;"",OFFSET(Participant_Database!$Q$3,Participant_Database!$Z518,0),"")</f>
        <v/>
      </c>
      <c r="R517" t="str">
        <f ca="1">IF($C517&lt;&gt;"",OFFSET(Participant_Database!$R$3,Participant_Database!$Z518,0),"")</f>
        <v/>
      </c>
      <c r="S517" t="str">
        <f ca="1">IF($C517&lt;&gt;"",OFFSET(Participant_Database!$S$3,Participant_Database!$Z518,0),"")</f>
        <v/>
      </c>
      <c r="T517" t="str">
        <f ca="1">IF($C517&lt;&gt;"",OFFSET(Participant_Database!$T$3,Participant_Database!$Z518,0),"")</f>
        <v/>
      </c>
      <c r="U517" t="str">
        <f ca="1">IF($C517&lt;&gt;"",OFFSET(Participant_Database!$U$3,Participant_Database!$Z518,0),"")</f>
        <v/>
      </c>
      <c r="V517" t="str">
        <f ca="1">IF($C517&lt;&gt;"",OFFSET(Participant_Database!$V$3,Participant_Database!$Z518,0),"")</f>
        <v/>
      </c>
      <c r="W517" s="41" t="str">
        <f ca="1">IF($C517&lt;&gt;"",OFFSET(Participant_Database!$W$3,Participant_Database!$Z518,0),"")</f>
        <v/>
      </c>
      <c r="X517" t="str">
        <f ca="1">IF(C517&lt;&gt;"",Participant_Database!$Z516,"")</f>
        <v/>
      </c>
    </row>
    <row r="518" spans="1:24" x14ac:dyDescent="0.25">
      <c r="A518" t="str">
        <f ca="1">IF($C518&lt;&gt;"",OFFSET(Participant_Database!$A$3,Participant_Database!$Z519,0),"")</f>
        <v/>
      </c>
      <c r="B518" t="str">
        <f ca="1">IF($C518&lt;&gt;"",OFFSET(Participant_Database!$B$3,Participant_Database!$Z519,0),"")</f>
        <v/>
      </c>
      <c r="C518" t="str">
        <f ca="1">IF(OFFSET(Participant_Database!$C$3,Participant_Database!$Z519,0)&lt;&gt;"",OFFSET(Participant_Database!$C$3,Participant_Database!$Z519,0),"")</f>
        <v/>
      </c>
      <c r="D518" t="str">
        <f ca="1">IF($C518&lt;&gt;"",OFFSET(Participant_Database!$D$3,Participant_Database!$Z519,0),"")</f>
        <v/>
      </c>
      <c r="E518" t="str">
        <f ca="1">IF($C518&lt;&gt;"",OFFSET(Participant_Database!$E$3,Participant_Database!$Z519,0),"")</f>
        <v/>
      </c>
      <c r="F518" t="str">
        <f ca="1">IF($C518&lt;&gt;"",OFFSET(Participant_Database!$F$3,Participant_Database!$Z519,0),"")</f>
        <v/>
      </c>
      <c r="G518" t="str">
        <f ca="1">IF($C518&lt;&gt;"",OFFSET(Participant_Database!$G$3,Participant_Database!$Z519,0),"")</f>
        <v/>
      </c>
      <c r="H518" t="str">
        <f ca="1">IF($C518&lt;&gt;"",OFFSET(Participant_Database!$H$3,Participant_Database!$Z519,0),"")</f>
        <v/>
      </c>
      <c r="I518" t="str">
        <f ca="1">IF($C518&lt;&gt;"",OFFSET(Participant_Database!$I$3,Participant_Database!$Z519,0),"")</f>
        <v/>
      </c>
      <c r="J518" t="str">
        <f ca="1">IF($C518&lt;&gt;"",OFFSET(Participant_Database!$J$3,Participant_Database!$Z519,0),"")</f>
        <v/>
      </c>
      <c r="K518" t="str">
        <f ca="1">IF($C518&lt;&gt;"",OFFSET(Participant_Database!$K$3,Participant_Database!$Z519,0),"")</f>
        <v/>
      </c>
      <c r="L518" t="str">
        <f ca="1">IF($C518&lt;&gt;"",OFFSET(Participant_Database!$L$3,Participant_Database!$Z519,0),"")</f>
        <v/>
      </c>
      <c r="M518" t="str">
        <f ca="1">IF($C518&lt;&gt;"",OFFSET(Participant_Database!$M$3,Participant_Database!$Z519,0),"")</f>
        <v/>
      </c>
      <c r="N518" t="str">
        <f ca="1">IF($C518&lt;&gt;"",OFFSET(Participant_Database!$N$3,Participant_Database!$Z519,0),"")</f>
        <v/>
      </c>
      <c r="O518" t="str">
        <f ca="1">IF($C518&lt;&gt;"",OFFSET(Participant_Database!$O$3,Participant_Database!$Z519,0),"")</f>
        <v/>
      </c>
      <c r="P518" t="str">
        <f ca="1">IF($C518&lt;&gt;"",OFFSET(Participant_Database!$P$3,Participant_Database!$Z519,0),"")</f>
        <v/>
      </c>
      <c r="Q518" t="str">
        <f ca="1">IF($C518&lt;&gt;"",OFFSET(Participant_Database!$Q$3,Participant_Database!$Z519,0),"")</f>
        <v/>
      </c>
      <c r="R518" t="str">
        <f ca="1">IF($C518&lt;&gt;"",OFFSET(Participant_Database!$R$3,Participant_Database!$Z519,0),"")</f>
        <v/>
      </c>
      <c r="S518" t="str">
        <f ca="1">IF($C518&lt;&gt;"",OFFSET(Participant_Database!$S$3,Participant_Database!$Z519,0),"")</f>
        <v/>
      </c>
      <c r="T518" t="str">
        <f ca="1">IF($C518&lt;&gt;"",OFFSET(Participant_Database!$T$3,Participant_Database!$Z519,0),"")</f>
        <v/>
      </c>
      <c r="U518" t="str">
        <f ca="1">IF($C518&lt;&gt;"",OFFSET(Participant_Database!$U$3,Participant_Database!$Z519,0),"")</f>
        <v/>
      </c>
      <c r="V518" t="str">
        <f ca="1">IF($C518&lt;&gt;"",OFFSET(Participant_Database!$V$3,Participant_Database!$Z519,0),"")</f>
        <v/>
      </c>
      <c r="W518" s="41" t="str">
        <f ca="1">IF($C518&lt;&gt;"",OFFSET(Participant_Database!$W$3,Participant_Database!$Z519,0),"")</f>
        <v/>
      </c>
      <c r="X518" t="str">
        <f ca="1">IF(C518&lt;&gt;"",Participant_Database!$Z517,"")</f>
        <v/>
      </c>
    </row>
    <row r="519" spans="1:24" x14ac:dyDescent="0.25">
      <c r="A519" t="str">
        <f ca="1">IF($C519&lt;&gt;"",OFFSET(Participant_Database!$A$3,Participant_Database!$Z520,0),"")</f>
        <v/>
      </c>
      <c r="B519" t="str">
        <f ca="1">IF($C519&lt;&gt;"",OFFSET(Participant_Database!$B$3,Participant_Database!$Z520,0),"")</f>
        <v/>
      </c>
      <c r="C519" t="str">
        <f ca="1">IF(OFFSET(Participant_Database!$C$3,Participant_Database!$Z520,0)&lt;&gt;"",OFFSET(Participant_Database!$C$3,Participant_Database!$Z520,0),"")</f>
        <v/>
      </c>
      <c r="D519" t="str">
        <f ca="1">IF($C519&lt;&gt;"",OFFSET(Participant_Database!$D$3,Participant_Database!$Z520,0),"")</f>
        <v/>
      </c>
      <c r="E519" t="str">
        <f ca="1">IF($C519&lt;&gt;"",OFFSET(Participant_Database!$E$3,Participant_Database!$Z520,0),"")</f>
        <v/>
      </c>
      <c r="F519" t="str">
        <f ca="1">IF($C519&lt;&gt;"",OFFSET(Participant_Database!$F$3,Participant_Database!$Z520,0),"")</f>
        <v/>
      </c>
      <c r="G519" t="str">
        <f ca="1">IF($C519&lt;&gt;"",OFFSET(Participant_Database!$G$3,Participant_Database!$Z520,0),"")</f>
        <v/>
      </c>
      <c r="H519" t="str">
        <f ca="1">IF($C519&lt;&gt;"",OFFSET(Participant_Database!$H$3,Participant_Database!$Z520,0),"")</f>
        <v/>
      </c>
      <c r="I519" t="str">
        <f ca="1">IF($C519&lt;&gt;"",OFFSET(Participant_Database!$I$3,Participant_Database!$Z520,0),"")</f>
        <v/>
      </c>
      <c r="J519" t="str">
        <f ca="1">IF($C519&lt;&gt;"",OFFSET(Participant_Database!$J$3,Participant_Database!$Z520,0),"")</f>
        <v/>
      </c>
      <c r="K519" t="str">
        <f ca="1">IF($C519&lt;&gt;"",OFFSET(Participant_Database!$K$3,Participant_Database!$Z520,0),"")</f>
        <v/>
      </c>
      <c r="L519" t="str">
        <f ca="1">IF($C519&lt;&gt;"",OFFSET(Participant_Database!$L$3,Participant_Database!$Z520,0),"")</f>
        <v/>
      </c>
      <c r="M519" t="str">
        <f ca="1">IF($C519&lt;&gt;"",OFFSET(Participant_Database!$M$3,Participant_Database!$Z520,0),"")</f>
        <v/>
      </c>
      <c r="N519" t="str">
        <f ca="1">IF($C519&lt;&gt;"",OFFSET(Participant_Database!$N$3,Participant_Database!$Z520,0),"")</f>
        <v/>
      </c>
      <c r="O519" t="str">
        <f ca="1">IF($C519&lt;&gt;"",OFFSET(Participant_Database!$O$3,Participant_Database!$Z520,0),"")</f>
        <v/>
      </c>
      <c r="P519" t="str">
        <f ca="1">IF($C519&lt;&gt;"",OFFSET(Participant_Database!$P$3,Participant_Database!$Z520,0),"")</f>
        <v/>
      </c>
      <c r="Q519" t="str">
        <f ca="1">IF($C519&lt;&gt;"",OFFSET(Participant_Database!$Q$3,Participant_Database!$Z520,0),"")</f>
        <v/>
      </c>
      <c r="R519" t="str">
        <f ca="1">IF($C519&lt;&gt;"",OFFSET(Participant_Database!$R$3,Participant_Database!$Z520,0),"")</f>
        <v/>
      </c>
      <c r="S519" t="str">
        <f ca="1">IF($C519&lt;&gt;"",OFFSET(Participant_Database!$S$3,Participant_Database!$Z520,0),"")</f>
        <v/>
      </c>
      <c r="T519" t="str">
        <f ca="1">IF($C519&lt;&gt;"",OFFSET(Participant_Database!$T$3,Participant_Database!$Z520,0),"")</f>
        <v/>
      </c>
      <c r="U519" t="str">
        <f ca="1">IF($C519&lt;&gt;"",OFFSET(Participant_Database!$U$3,Participant_Database!$Z520,0),"")</f>
        <v/>
      </c>
      <c r="V519" t="str">
        <f ca="1">IF($C519&lt;&gt;"",OFFSET(Participant_Database!$V$3,Participant_Database!$Z520,0),"")</f>
        <v/>
      </c>
      <c r="W519" s="41" t="str">
        <f ca="1">IF($C519&lt;&gt;"",OFFSET(Participant_Database!$W$3,Participant_Database!$Z520,0),"")</f>
        <v/>
      </c>
      <c r="X519" t="str">
        <f ca="1">IF(C519&lt;&gt;"",Participant_Database!$Z518,"")</f>
        <v/>
      </c>
    </row>
    <row r="520" spans="1:24" x14ac:dyDescent="0.25">
      <c r="A520" t="str">
        <f ca="1">IF($C520&lt;&gt;"",OFFSET(Participant_Database!$A$3,Participant_Database!$Z521,0),"")</f>
        <v/>
      </c>
      <c r="B520" t="str">
        <f ca="1">IF($C520&lt;&gt;"",OFFSET(Participant_Database!$B$3,Participant_Database!$Z521,0),"")</f>
        <v/>
      </c>
      <c r="C520" t="str">
        <f ca="1">IF(OFFSET(Participant_Database!$C$3,Participant_Database!$Z521,0)&lt;&gt;"",OFFSET(Participant_Database!$C$3,Participant_Database!$Z521,0),"")</f>
        <v/>
      </c>
      <c r="D520" t="str">
        <f ca="1">IF($C520&lt;&gt;"",OFFSET(Participant_Database!$D$3,Participant_Database!$Z521,0),"")</f>
        <v/>
      </c>
      <c r="E520" t="str">
        <f ca="1">IF($C520&lt;&gt;"",OFFSET(Participant_Database!$E$3,Participant_Database!$Z521,0),"")</f>
        <v/>
      </c>
      <c r="F520" t="str">
        <f ca="1">IF($C520&lt;&gt;"",OFFSET(Participant_Database!$F$3,Participant_Database!$Z521,0),"")</f>
        <v/>
      </c>
      <c r="G520" t="str">
        <f ca="1">IF($C520&lt;&gt;"",OFFSET(Participant_Database!$G$3,Participant_Database!$Z521,0),"")</f>
        <v/>
      </c>
      <c r="H520" t="str">
        <f ca="1">IF($C520&lt;&gt;"",OFFSET(Participant_Database!$H$3,Participant_Database!$Z521,0),"")</f>
        <v/>
      </c>
      <c r="I520" t="str">
        <f ca="1">IF($C520&lt;&gt;"",OFFSET(Participant_Database!$I$3,Participant_Database!$Z521,0),"")</f>
        <v/>
      </c>
      <c r="J520" t="str">
        <f ca="1">IF($C520&lt;&gt;"",OFFSET(Participant_Database!$J$3,Participant_Database!$Z521,0),"")</f>
        <v/>
      </c>
      <c r="K520" t="str">
        <f ca="1">IF($C520&lt;&gt;"",OFFSET(Participant_Database!$K$3,Participant_Database!$Z521,0),"")</f>
        <v/>
      </c>
      <c r="L520" t="str">
        <f ca="1">IF($C520&lt;&gt;"",OFFSET(Participant_Database!$L$3,Participant_Database!$Z521,0),"")</f>
        <v/>
      </c>
      <c r="M520" t="str">
        <f ca="1">IF($C520&lt;&gt;"",OFFSET(Participant_Database!$M$3,Participant_Database!$Z521,0),"")</f>
        <v/>
      </c>
      <c r="N520" t="str">
        <f ca="1">IF($C520&lt;&gt;"",OFFSET(Participant_Database!$N$3,Participant_Database!$Z521,0),"")</f>
        <v/>
      </c>
      <c r="O520" t="str">
        <f ca="1">IF($C520&lt;&gt;"",OFFSET(Participant_Database!$O$3,Participant_Database!$Z521,0),"")</f>
        <v/>
      </c>
      <c r="P520" t="str">
        <f ca="1">IF($C520&lt;&gt;"",OFFSET(Participant_Database!$P$3,Participant_Database!$Z521,0),"")</f>
        <v/>
      </c>
      <c r="Q520" t="str">
        <f ca="1">IF($C520&lt;&gt;"",OFFSET(Participant_Database!$Q$3,Participant_Database!$Z521,0),"")</f>
        <v/>
      </c>
      <c r="R520" t="str">
        <f ca="1">IF($C520&lt;&gt;"",OFFSET(Participant_Database!$R$3,Participant_Database!$Z521,0),"")</f>
        <v/>
      </c>
      <c r="S520" t="str">
        <f ca="1">IF($C520&lt;&gt;"",OFFSET(Participant_Database!$S$3,Participant_Database!$Z521,0),"")</f>
        <v/>
      </c>
      <c r="T520" t="str">
        <f ca="1">IF($C520&lt;&gt;"",OFFSET(Participant_Database!$T$3,Participant_Database!$Z521,0),"")</f>
        <v/>
      </c>
      <c r="U520" t="str">
        <f ca="1">IF($C520&lt;&gt;"",OFFSET(Participant_Database!$U$3,Participant_Database!$Z521,0),"")</f>
        <v/>
      </c>
      <c r="V520" t="str">
        <f ca="1">IF($C520&lt;&gt;"",OFFSET(Participant_Database!$V$3,Participant_Database!$Z521,0),"")</f>
        <v/>
      </c>
      <c r="W520" s="41" t="str">
        <f ca="1">IF($C520&lt;&gt;"",OFFSET(Participant_Database!$W$3,Participant_Database!$Z521,0),"")</f>
        <v/>
      </c>
      <c r="X520" t="str">
        <f ca="1">IF(C520&lt;&gt;"",Participant_Database!$Z519,"")</f>
        <v/>
      </c>
    </row>
    <row r="521" spans="1:24" x14ac:dyDescent="0.25">
      <c r="A521" t="str">
        <f ca="1">IF($C521&lt;&gt;"",OFFSET(Participant_Database!$A$3,Participant_Database!$Z522,0),"")</f>
        <v/>
      </c>
      <c r="B521" t="str">
        <f ca="1">IF($C521&lt;&gt;"",OFFSET(Participant_Database!$B$3,Participant_Database!$Z522,0),"")</f>
        <v/>
      </c>
      <c r="C521" t="str">
        <f ca="1">IF(OFFSET(Participant_Database!$C$3,Participant_Database!$Z522,0)&lt;&gt;"",OFFSET(Participant_Database!$C$3,Participant_Database!$Z522,0),"")</f>
        <v/>
      </c>
      <c r="D521" t="str">
        <f ca="1">IF($C521&lt;&gt;"",OFFSET(Participant_Database!$D$3,Participant_Database!$Z522,0),"")</f>
        <v/>
      </c>
      <c r="E521" t="str">
        <f ca="1">IF($C521&lt;&gt;"",OFFSET(Participant_Database!$E$3,Participant_Database!$Z522,0),"")</f>
        <v/>
      </c>
      <c r="F521" t="str">
        <f ca="1">IF($C521&lt;&gt;"",OFFSET(Participant_Database!$F$3,Participant_Database!$Z522,0),"")</f>
        <v/>
      </c>
      <c r="G521" t="str">
        <f ca="1">IF($C521&lt;&gt;"",OFFSET(Participant_Database!$G$3,Participant_Database!$Z522,0),"")</f>
        <v/>
      </c>
      <c r="H521" t="str">
        <f ca="1">IF($C521&lt;&gt;"",OFFSET(Participant_Database!$H$3,Participant_Database!$Z522,0),"")</f>
        <v/>
      </c>
      <c r="I521" t="str">
        <f ca="1">IF($C521&lt;&gt;"",OFFSET(Participant_Database!$I$3,Participant_Database!$Z522,0),"")</f>
        <v/>
      </c>
      <c r="J521" t="str">
        <f ca="1">IF($C521&lt;&gt;"",OFFSET(Participant_Database!$J$3,Participant_Database!$Z522,0),"")</f>
        <v/>
      </c>
      <c r="K521" t="str">
        <f ca="1">IF($C521&lt;&gt;"",OFFSET(Participant_Database!$K$3,Participant_Database!$Z522,0),"")</f>
        <v/>
      </c>
      <c r="L521" t="str">
        <f ca="1">IF($C521&lt;&gt;"",OFFSET(Participant_Database!$L$3,Participant_Database!$Z522,0),"")</f>
        <v/>
      </c>
      <c r="M521" t="str">
        <f ca="1">IF($C521&lt;&gt;"",OFFSET(Participant_Database!$M$3,Participant_Database!$Z522,0),"")</f>
        <v/>
      </c>
      <c r="N521" t="str">
        <f ca="1">IF($C521&lt;&gt;"",OFFSET(Participant_Database!$N$3,Participant_Database!$Z522,0),"")</f>
        <v/>
      </c>
      <c r="O521" t="str">
        <f ca="1">IF($C521&lt;&gt;"",OFFSET(Participant_Database!$O$3,Participant_Database!$Z522,0),"")</f>
        <v/>
      </c>
      <c r="P521" t="str">
        <f ca="1">IF($C521&lt;&gt;"",OFFSET(Participant_Database!$P$3,Participant_Database!$Z522,0),"")</f>
        <v/>
      </c>
      <c r="Q521" t="str">
        <f ca="1">IF($C521&lt;&gt;"",OFFSET(Participant_Database!$Q$3,Participant_Database!$Z522,0),"")</f>
        <v/>
      </c>
      <c r="R521" t="str">
        <f ca="1">IF($C521&lt;&gt;"",OFFSET(Participant_Database!$R$3,Participant_Database!$Z522,0),"")</f>
        <v/>
      </c>
      <c r="S521" t="str">
        <f ca="1">IF($C521&lt;&gt;"",OFFSET(Participant_Database!$S$3,Participant_Database!$Z522,0),"")</f>
        <v/>
      </c>
      <c r="T521" t="str">
        <f ca="1">IF($C521&lt;&gt;"",OFFSET(Participant_Database!$T$3,Participant_Database!$Z522,0),"")</f>
        <v/>
      </c>
      <c r="U521" t="str">
        <f ca="1">IF($C521&lt;&gt;"",OFFSET(Participant_Database!$U$3,Participant_Database!$Z522,0),"")</f>
        <v/>
      </c>
      <c r="V521" t="str">
        <f ca="1">IF($C521&lt;&gt;"",OFFSET(Participant_Database!$V$3,Participant_Database!$Z522,0),"")</f>
        <v/>
      </c>
      <c r="W521" s="41" t="str">
        <f ca="1">IF($C521&lt;&gt;"",OFFSET(Participant_Database!$W$3,Participant_Database!$Z522,0),"")</f>
        <v/>
      </c>
      <c r="X521" t="str">
        <f ca="1">IF(C521&lt;&gt;"",Participant_Database!$Z520,"")</f>
        <v/>
      </c>
    </row>
    <row r="522" spans="1:24" x14ac:dyDescent="0.25">
      <c r="A522" t="str">
        <f ca="1">IF($C522&lt;&gt;"",OFFSET(Participant_Database!$A$3,Participant_Database!$Z523,0),"")</f>
        <v/>
      </c>
      <c r="B522" t="str">
        <f ca="1">IF($C522&lt;&gt;"",OFFSET(Participant_Database!$B$3,Participant_Database!$Z523,0),"")</f>
        <v/>
      </c>
      <c r="C522" t="str">
        <f ca="1">IF(OFFSET(Participant_Database!$C$3,Participant_Database!$Z523,0)&lt;&gt;"",OFFSET(Participant_Database!$C$3,Participant_Database!$Z523,0),"")</f>
        <v/>
      </c>
      <c r="D522" t="str">
        <f ca="1">IF($C522&lt;&gt;"",OFFSET(Participant_Database!$D$3,Participant_Database!$Z523,0),"")</f>
        <v/>
      </c>
      <c r="E522" t="str">
        <f ca="1">IF($C522&lt;&gt;"",OFFSET(Participant_Database!$E$3,Participant_Database!$Z523,0),"")</f>
        <v/>
      </c>
      <c r="F522" t="str">
        <f ca="1">IF($C522&lt;&gt;"",OFFSET(Participant_Database!$F$3,Participant_Database!$Z523,0),"")</f>
        <v/>
      </c>
      <c r="G522" t="str">
        <f ca="1">IF($C522&lt;&gt;"",OFFSET(Participant_Database!$G$3,Participant_Database!$Z523,0),"")</f>
        <v/>
      </c>
      <c r="H522" t="str">
        <f ca="1">IF($C522&lt;&gt;"",OFFSET(Participant_Database!$H$3,Participant_Database!$Z523,0),"")</f>
        <v/>
      </c>
      <c r="I522" t="str">
        <f ca="1">IF($C522&lt;&gt;"",OFFSET(Participant_Database!$I$3,Participant_Database!$Z523,0),"")</f>
        <v/>
      </c>
      <c r="J522" t="str">
        <f ca="1">IF($C522&lt;&gt;"",OFFSET(Participant_Database!$J$3,Participant_Database!$Z523,0),"")</f>
        <v/>
      </c>
      <c r="K522" t="str">
        <f ca="1">IF($C522&lt;&gt;"",OFFSET(Participant_Database!$K$3,Participant_Database!$Z523,0),"")</f>
        <v/>
      </c>
      <c r="L522" t="str">
        <f ca="1">IF($C522&lt;&gt;"",OFFSET(Participant_Database!$L$3,Participant_Database!$Z523,0),"")</f>
        <v/>
      </c>
      <c r="M522" t="str">
        <f ca="1">IF($C522&lt;&gt;"",OFFSET(Participant_Database!$M$3,Participant_Database!$Z523,0),"")</f>
        <v/>
      </c>
      <c r="N522" t="str">
        <f ca="1">IF($C522&lt;&gt;"",OFFSET(Participant_Database!$N$3,Participant_Database!$Z523,0),"")</f>
        <v/>
      </c>
      <c r="O522" t="str">
        <f ca="1">IF($C522&lt;&gt;"",OFFSET(Participant_Database!$O$3,Participant_Database!$Z523,0),"")</f>
        <v/>
      </c>
      <c r="P522" t="str">
        <f ca="1">IF($C522&lt;&gt;"",OFFSET(Participant_Database!$P$3,Participant_Database!$Z523,0),"")</f>
        <v/>
      </c>
      <c r="Q522" t="str">
        <f ca="1">IF($C522&lt;&gt;"",OFFSET(Participant_Database!$Q$3,Participant_Database!$Z523,0),"")</f>
        <v/>
      </c>
      <c r="R522" t="str">
        <f ca="1">IF($C522&lt;&gt;"",OFFSET(Participant_Database!$R$3,Participant_Database!$Z523,0),"")</f>
        <v/>
      </c>
      <c r="S522" t="str">
        <f ca="1">IF($C522&lt;&gt;"",OFFSET(Participant_Database!$S$3,Participant_Database!$Z523,0),"")</f>
        <v/>
      </c>
      <c r="T522" t="str">
        <f ca="1">IF($C522&lt;&gt;"",OFFSET(Participant_Database!$T$3,Participant_Database!$Z523,0),"")</f>
        <v/>
      </c>
      <c r="U522" t="str">
        <f ca="1">IF($C522&lt;&gt;"",OFFSET(Participant_Database!$U$3,Participant_Database!$Z523,0),"")</f>
        <v/>
      </c>
      <c r="V522" t="str">
        <f ca="1">IF($C522&lt;&gt;"",OFFSET(Participant_Database!$V$3,Participant_Database!$Z523,0),"")</f>
        <v/>
      </c>
      <c r="W522" s="41" t="str">
        <f ca="1">IF($C522&lt;&gt;"",OFFSET(Participant_Database!$W$3,Participant_Database!$Z523,0),"")</f>
        <v/>
      </c>
      <c r="X522" t="str">
        <f ca="1">IF(C522&lt;&gt;"",Participant_Database!$Z521,"")</f>
        <v/>
      </c>
    </row>
    <row r="523" spans="1:24" x14ac:dyDescent="0.25">
      <c r="A523" t="str">
        <f ca="1">IF($C523&lt;&gt;"",OFFSET(Participant_Database!$A$3,Participant_Database!$Z524,0),"")</f>
        <v/>
      </c>
      <c r="B523" t="str">
        <f ca="1">IF($C523&lt;&gt;"",OFFSET(Participant_Database!$B$3,Participant_Database!$Z524,0),"")</f>
        <v/>
      </c>
      <c r="C523" t="str">
        <f ca="1">IF(OFFSET(Participant_Database!$C$3,Participant_Database!$Z524,0)&lt;&gt;"",OFFSET(Participant_Database!$C$3,Participant_Database!$Z524,0),"")</f>
        <v/>
      </c>
      <c r="D523" t="str">
        <f ca="1">IF($C523&lt;&gt;"",OFFSET(Participant_Database!$D$3,Participant_Database!$Z524,0),"")</f>
        <v/>
      </c>
      <c r="E523" t="str">
        <f ca="1">IF($C523&lt;&gt;"",OFFSET(Participant_Database!$E$3,Participant_Database!$Z524,0),"")</f>
        <v/>
      </c>
      <c r="F523" t="str">
        <f ca="1">IF($C523&lt;&gt;"",OFFSET(Participant_Database!$F$3,Participant_Database!$Z524,0),"")</f>
        <v/>
      </c>
      <c r="G523" t="str">
        <f ca="1">IF($C523&lt;&gt;"",OFFSET(Participant_Database!$G$3,Participant_Database!$Z524,0),"")</f>
        <v/>
      </c>
      <c r="H523" t="str">
        <f ca="1">IF($C523&lt;&gt;"",OFFSET(Participant_Database!$H$3,Participant_Database!$Z524,0),"")</f>
        <v/>
      </c>
      <c r="I523" t="str">
        <f ca="1">IF($C523&lt;&gt;"",OFFSET(Participant_Database!$I$3,Participant_Database!$Z524,0),"")</f>
        <v/>
      </c>
      <c r="J523" t="str">
        <f ca="1">IF($C523&lt;&gt;"",OFFSET(Participant_Database!$J$3,Participant_Database!$Z524,0),"")</f>
        <v/>
      </c>
      <c r="K523" t="str">
        <f ca="1">IF($C523&lt;&gt;"",OFFSET(Participant_Database!$K$3,Participant_Database!$Z524,0),"")</f>
        <v/>
      </c>
      <c r="L523" t="str">
        <f ca="1">IF($C523&lt;&gt;"",OFFSET(Participant_Database!$L$3,Participant_Database!$Z524,0),"")</f>
        <v/>
      </c>
      <c r="M523" t="str">
        <f ca="1">IF($C523&lt;&gt;"",OFFSET(Participant_Database!$M$3,Participant_Database!$Z524,0),"")</f>
        <v/>
      </c>
      <c r="N523" t="str">
        <f ca="1">IF($C523&lt;&gt;"",OFFSET(Participant_Database!$N$3,Participant_Database!$Z524,0),"")</f>
        <v/>
      </c>
      <c r="O523" t="str">
        <f ca="1">IF($C523&lt;&gt;"",OFFSET(Participant_Database!$O$3,Participant_Database!$Z524,0),"")</f>
        <v/>
      </c>
      <c r="P523" t="str">
        <f ca="1">IF($C523&lt;&gt;"",OFFSET(Participant_Database!$P$3,Participant_Database!$Z524,0),"")</f>
        <v/>
      </c>
      <c r="Q523" t="str">
        <f ca="1">IF($C523&lt;&gt;"",OFFSET(Participant_Database!$Q$3,Participant_Database!$Z524,0),"")</f>
        <v/>
      </c>
      <c r="R523" t="str">
        <f ca="1">IF($C523&lt;&gt;"",OFFSET(Participant_Database!$R$3,Participant_Database!$Z524,0),"")</f>
        <v/>
      </c>
      <c r="S523" t="str">
        <f ca="1">IF($C523&lt;&gt;"",OFFSET(Participant_Database!$S$3,Participant_Database!$Z524,0),"")</f>
        <v/>
      </c>
      <c r="T523" t="str">
        <f ca="1">IF($C523&lt;&gt;"",OFFSET(Participant_Database!$T$3,Participant_Database!$Z524,0),"")</f>
        <v/>
      </c>
      <c r="U523" t="str">
        <f ca="1">IF($C523&lt;&gt;"",OFFSET(Participant_Database!$U$3,Participant_Database!$Z524,0),"")</f>
        <v/>
      </c>
      <c r="V523" t="str">
        <f ca="1">IF($C523&lt;&gt;"",OFFSET(Participant_Database!$V$3,Participant_Database!$Z524,0),"")</f>
        <v/>
      </c>
      <c r="W523" s="41" t="str">
        <f ca="1">IF($C523&lt;&gt;"",OFFSET(Participant_Database!$W$3,Participant_Database!$Z524,0),"")</f>
        <v/>
      </c>
      <c r="X523" t="str">
        <f ca="1">IF(C523&lt;&gt;"",Participant_Database!$Z522,"")</f>
        <v/>
      </c>
    </row>
    <row r="524" spans="1:24" x14ac:dyDescent="0.25">
      <c r="A524" t="str">
        <f ca="1">IF($C524&lt;&gt;"",OFFSET(Participant_Database!$A$3,Participant_Database!$Z525,0),"")</f>
        <v/>
      </c>
      <c r="B524" t="str">
        <f ca="1">IF($C524&lt;&gt;"",OFFSET(Participant_Database!$B$3,Participant_Database!$Z525,0),"")</f>
        <v/>
      </c>
      <c r="C524" t="str">
        <f ca="1">IF(OFFSET(Participant_Database!$C$3,Participant_Database!$Z525,0)&lt;&gt;"",OFFSET(Participant_Database!$C$3,Participant_Database!$Z525,0),"")</f>
        <v/>
      </c>
      <c r="D524" t="str">
        <f ca="1">IF($C524&lt;&gt;"",OFFSET(Participant_Database!$D$3,Participant_Database!$Z525,0),"")</f>
        <v/>
      </c>
      <c r="E524" t="str">
        <f ca="1">IF($C524&lt;&gt;"",OFFSET(Participant_Database!$E$3,Participant_Database!$Z525,0),"")</f>
        <v/>
      </c>
      <c r="F524" t="str">
        <f ca="1">IF($C524&lt;&gt;"",OFFSET(Participant_Database!$F$3,Participant_Database!$Z525,0),"")</f>
        <v/>
      </c>
      <c r="G524" t="str">
        <f ca="1">IF($C524&lt;&gt;"",OFFSET(Participant_Database!$G$3,Participant_Database!$Z525,0),"")</f>
        <v/>
      </c>
      <c r="H524" t="str">
        <f ca="1">IF($C524&lt;&gt;"",OFFSET(Participant_Database!$H$3,Participant_Database!$Z525,0),"")</f>
        <v/>
      </c>
      <c r="I524" t="str">
        <f ca="1">IF($C524&lt;&gt;"",OFFSET(Participant_Database!$I$3,Participant_Database!$Z525,0),"")</f>
        <v/>
      </c>
      <c r="J524" t="str">
        <f ca="1">IF($C524&lt;&gt;"",OFFSET(Participant_Database!$J$3,Participant_Database!$Z525,0),"")</f>
        <v/>
      </c>
      <c r="K524" t="str">
        <f ca="1">IF($C524&lt;&gt;"",OFFSET(Participant_Database!$K$3,Participant_Database!$Z525,0),"")</f>
        <v/>
      </c>
      <c r="L524" t="str">
        <f ca="1">IF($C524&lt;&gt;"",OFFSET(Participant_Database!$L$3,Participant_Database!$Z525,0),"")</f>
        <v/>
      </c>
      <c r="M524" t="str">
        <f ca="1">IF($C524&lt;&gt;"",OFFSET(Participant_Database!$M$3,Participant_Database!$Z525,0),"")</f>
        <v/>
      </c>
      <c r="N524" t="str">
        <f ca="1">IF($C524&lt;&gt;"",OFFSET(Participant_Database!$N$3,Participant_Database!$Z525,0),"")</f>
        <v/>
      </c>
      <c r="O524" t="str">
        <f ca="1">IF($C524&lt;&gt;"",OFFSET(Participant_Database!$O$3,Participant_Database!$Z525,0),"")</f>
        <v/>
      </c>
      <c r="P524" t="str">
        <f ca="1">IF($C524&lt;&gt;"",OFFSET(Participant_Database!$P$3,Participant_Database!$Z525,0),"")</f>
        <v/>
      </c>
      <c r="Q524" t="str">
        <f ca="1">IF($C524&lt;&gt;"",OFFSET(Participant_Database!$Q$3,Participant_Database!$Z525,0),"")</f>
        <v/>
      </c>
      <c r="R524" t="str">
        <f ca="1">IF($C524&lt;&gt;"",OFFSET(Participant_Database!$R$3,Participant_Database!$Z525,0),"")</f>
        <v/>
      </c>
      <c r="S524" t="str">
        <f ca="1">IF($C524&lt;&gt;"",OFFSET(Participant_Database!$S$3,Participant_Database!$Z525,0),"")</f>
        <v/>
      </c>
      <c r="T524" t="str">
        <f ca="1">IF($C524&lt;&gt;"",OFFSET(Participant_Database!$T$3,Participant_Database!$Z525,0),"")</f>
        <v/>
      </c>
      <c r="U524" t="str">
        <f ca="1">IF($C524&lt;&gt;"",OFFSET(Participant_Database!$U$3,Participant_Database!$Z525,0),"")</f>
        <v/>
      </c>
      <c r="V524" t="str">
        <f ca="1">IF($C524&lt;&gt;"",OFFSET(Participant_Database!$V$3,Participant_Database!$Z525,0),"")</f>
        <v/>
      </c>
      <c r="W524" s="41" t="str">
        <f ca="1">IF($C524&lt;&gt;"",OFFSET(Participant_Database!$W$3,Participant_Database!$Z525,0),"")</f>
        <v/>
      </c>
      <c r="X524" t="str">
        <f ca="1">IF(C524&lt;&gt;"",Participant_Database!$Z523,"")</f>
        <v/>
      </c>
    </row>
    <row r="525" spans="1:24" x14ac:dyDescent="0.25">
      <c r="A525" t="str">
        <f ca="1">IF($C525&lt;&gt;"",OFFSET(Participant_Database!$A$3,Participant_Database!$Z526,0),"")</f>
        <v/>
      </c>
      <c r="B525" t="str">
        <f ca="1">IF($C525&lt;&gt;"",OFFSET(Participant_Database!$B$3,Participant_Database!$Z526,0),"")</f>
        <v/>
      </c>
      <c r="C525" t="str">
        <f ca="1">IF(OFFSET(Participant_Database!$C$3,Participant_Database!$Z526,0)&lt;&gt;"",OFFSET(Participant_Database!$C$3,Participant_Database!$Z526,0),"")</f>
        <v/>
      </c>
      <c r="D525" t="str">
        <f ca="1">IF($C525&lt;&gt;"",OFFSET(Participant_Database!$D$3,Participant_Database!$Z526,0),"")</f>
        <v/>
      </c>
      <c r="E525" t="str">
        <f ca="1">IF($C525&lt;&gt;"",OFFSET(Participant_Database!$E$3,Participant_Database!$Z526,0),"")</f>
        <v/>
      </c>
      <c r="F525" t="str">
        <f ca="1">IF($C525&lt;&gt;"",OFFSET(Participant_Database!$F$3,Participant_Database!$Z526,0),"")</f>
        <v/>
      </c>
      <c r="G525" t="str">
        <f ca="1">IF($C525&lt;&gt;"",OFFSET(Participant_Database!$G$3,Participant_Database!$Z526,0),"")</f>
        <v/>
      </c>
      <c r="H525" t="str">
        <f ca="1">IF($C525&lt;&gt;"",OFFSET(Participant_Database!$H$3,Participant_Database!$Z526,0),"")</f>
        <v/>
      </c>
      <c r="I525" t="str">
        <f ca="1">IF($C525&lt;&gt;"",OFFSET(Participant_Database!$I$3,Participant_Database!$Z526,0),"")</f>
        <v/>
      </c>
      <c r="J525" t="str">
        <f ca="1">IF($C525&lt;&gt;"",OFFSET(Participant_Database!$J$3,Participant_Database!$Z526,0),"")</f>
        <v/>
      </c>
      <c r="K525" t="str">
        <f ca="1">IF($C525&lt;&gt;"",OFFSET(Participant_Database!$K$3,Participant_Database!$Z526,0),"")</f>
        <v/>
      </c>
      <c r="L525" t="str">
        <f ca="1">IF($C525&lt;&gt;"",OFFSET(Participant_Database!$L$3,Participant_Database!$Z526,0),"")</f>
        <v/>
      </c>
      <c r="M525" t="str">
        <f ca="1">IF($C525&lt;&gt;"",OFFSET(Participant_Database!$M$3,Participant_Database!$Z526,0),"")</f>
        <v/>
      </c>
      <c r="N525" t="str">
        <f ca="1">IF($C525&lt;&gt;"",OFFSET(Participant_Database!$N$3,Participant_Database!$Z526,0),"")</f>
        <v/>
      </c>
      <c r="O525" t="str">
        <f ca="1">IF($C525&lt;&gt;"",OFFSET(Participant_Database!$O$3,Participant_Database!$Z526,0),"")</f>
        <v/>
      </c>
      <c r="P525" t="str">
        <f ca="1">IF($C525&lt;&gt;"",OFFSET(Participant_Database!$P$3,Participant_Database!$Z526,0),"")</f>
        <v/>
      </c>
      <c r="Q525" t="str">
        <f ca="1">IF($C525&lt;&gt;"",OFFSET(Participant_Database!$Q$3,Participant_Database!$Z526,0),"")</f>
        <v/>
      </c>
      <c r="R525" t="str">
        <f ca="1">IF($C525&lt;&gt;"",OFFSET(Participant_Database!$R$3,Participant_Database!$Z526,0),"")</f>
        <v/>
      </c>
      <c r="S525" t="str">
        <f ca="1">IF($C525&lt;&gt;"",OFFSET(Participant_Database!$S$3,Participant_Database!$Z526,0),"")</f>
        <v/>
      </c>
      <c r="T525" t="str">
        <f ca="1">IF($C525&lt;&gt;"",OFFSET(Participant_Database!$T$3,Participant_Database!$Z526,0),"")</f>
        <v/>
      </c>
      <c r="U525" t="str">
        <f ca="1">IF($C525&lt;&gt;"",OFFSET(Participant_Database!$U$3,Participant_Database!$Z526,0),"")</f>
        <v/>
      </c>
      <c r="V525" t="str">
        <f ca="1">IF($C525&lt;&gt;"",OFFSET(Participant_Database!$V$3,Participant_Database!$Z526,0),"")</f>
        <v/>
      </c>
      <c r="W525" s="41" t="str">
        <f ca="1">IF($C525&lt;&gt;"",OFFSET(Participant_Database!$W$3,Participant_Database!$Z526,0),"")</f>
        <v/>
      </c>
      <c r="X525" t="str">
        <f ca="1">IF(C525&lt;&gt;"",Participant_Database!$Z524,"")</f>
        <v/>
      </c>
    </row>
    <row r="526" spans="1:24" x14ac:dyDescent="0.25">
      <c r="A526" t="str">
        <f ca="1">IF($C526&lt;&gt;"",OFFSET(Participant_Database!$A$3,Participant_Database!$Z527,0),"")</f>
        <v/>
      </c>
      <c r="B526" t="str">
        <f ca="1">IF($C526&lt;&gt;"",OFFSET(Participant_Database!$B$3,Participant_Database!$Z527,0),"")</f>
        <v/>
      </c>
      <c r="C526" t="str">
        <f ca="1">IF(OFFSET(Participant_Database!$C$3,Participant_Database!$Z527,0)&lt;&gt;"",OFFSET(Participant_Database!$C$3,Participant_Database!$Z527,0),"")</f>
        <v/>
      </c>
      <c r="D526" t="str">
        <f ca="1">IF($C526&lt;&gt;"",OFFSET(Participant_Database!$D$3,Participant_Database!$Z527,0),"")</f>
        <v/>
      </c>
      <c r="E526" t="str">
        <f ca="1">IF($C526&lt;&gt;"",OFFSET(Participant_Database!$E$3,Participant_Database!$Z527,0),"")</f>
        <v/>
      </c>
      <c r="F526" t="str">
        <f ca="1">IF($C526&lt;&gt;"",OFFSET(Participant_Database!$F$3,Participant_Database!$Z527,0),"")</f>
        <v/>
      </c>
      <c r="G526" t="str">
        <f ca="1">IF($C526&lt;&gt;"",OFFSET(Participant_Database!$G$3,Participant_Database!$Z527,0),"")</f>
        <v/>
      </c>
      <c r="H526" t="str">
        <f ca="1">IF($C526&lt;&gt;"",OFFSET(Participant_Database!$H$3,Participant_Database!$Z527,0),"")</f>
        <v/>
      </c>
      <c r="I526" t="str">
        <f ca="1">IF($C526&lt;&gt;"",OFFSET(Participant_Database!$I$3,Participant_Database!$Z527,0),"")</f>
        <v/>
      </c>
      <c r="J526" t="str">
        <f ca="1">IF($C526&lt;&gt;"",OFFSET(Participant_Database!$J$3,Participant_Database!$Z527,0),"")</f>
        <v/>
      </c>
      <c r="K526" t="str">
        <f ca="1">IF($C526&lt;&gt;"",OFFSET(Participant_Database!$K$3,Participant_Database!$Z527,0),"")</f>
        <v/>
      </c>
      <c r="L526" t="str">
        <f ca="1">IF($C526&lt;&gt;"",OFFSET(Participant_Database!$L$3,Participant_Database!$Z527,0),"")</f>
        <v/>
      </c>
      <c r="M526" t="str">
        <f ca="1">IF($C526&lt;&gt;"",OFFSET(Participant_Database!$M$3,Participant_Database!$Z527,0),"")</f>
        <v/>
      </c>
      <c r="N526" t="str">
        <f ca="1">IF($C526&lt;&gt;"",OFFSET(Participant_Database!$N$3,Participant_Database!$Z527,0),"")</f>
        <v/>
      </c>
      <c r="O526" t="str">
        <f ca="1">IF($C526&lt;&gt;"",OFFSET(Participant_Database!$O$3,Participant_Database!$Z527,0),"")</f>
        <v/>
      </c>
      <c r="P526" t="str">
        <f ca="1">IF($C526&lt;&gt;"",OFFSET(Participant_Database!$P$3,Participant_Database!$Z527,0),"")</f>
        <v/>
      </c>
      <c r="Q526" t="str">
        <f ca="1">IF($C526&lt;&gt;"",OFFSET(Participant_Database!$Q$3,Participant_Database!$Z527,0),"")</f>
        <v/>
      </c>
      <c r="R526" t="str">
        <f ca="1">IF($C526&lt;&gt;"",OFFSET(Participant_Database!$R$3,Participant_Database!$Z527,0),"")</f>
        <v/>
      </c>
      <c r="S526" t="str">
        <f ca="1">IF($C526&lt;&gt;"",OFFSET(Participant_Database!$S$3,Participant_Database!$Z527,0),"")</f>
        <v/>
      </c>
      <c r="T526" t="str">
        <f ca="1">IF($C526&lt;&gt;"",OFFSET(Participant_Database!$T$3,Participant_Database!$Z527,0),"")</f>
        <v/>
      </c>
      <c r="U526" t="str">
        <f ca="1">IF($C526&lt;&gt;"",OFFSET(Participant_Database!$U$3,Participant_Database!$Z527,0),"")</f>
        <v/>
      </c>
      <c r="V526" t="str">
        <f ca="1">IF($C526&lt;&gt;"",OFFSET(Participant_Database!$V$3,Participant_Database!$Z527,0),"")</f>
        <v/>
      </c>
      <c r="W526" s="41" t="str">
        <f ca="1">IF($C526&lt;&gt;"",OFFSET(Participant_Database!$W$3,Participant_Database!$Z527,0),"")</f>
        <v/>
      </c>
      <c r="X526" t="str">
        <f ca="1">IF(C526&lt;&gt;"",Participant_Database!$Z525,"")</f>
        <v/>
      </c>
    </row>
    <row r="527" spans="1:24" x14ac:dyDescent="0.25">
      <c r="A527" t="str">
        <f ca="1">IF($C527&lt;&gt;"",OFFSET(Participant_Database!$A$3,Participant_Database!$Z528,0),"")</f>
        <v/>
      </c>
      <c r="B527" t="str">
        <f ca="1">IF($C527&lt;&gt;"",OFFSET(Participant_Database!$B$3,Participant_Database!$Z528,0),"")</f>
        <v/>
      </c>
      <c r="C527" t="str">
        <f ca="1">IF(OFFSET(Participant_Database!$C$3,Participant_Database!$Z528,0)&lt;&gt;"",OFFSET(Participant_Database!$C$3,Participant_Database!$Z528,0),"")</f>
        <v/>
      </c>
      <c r="D527" t="str">
        <f ca="1">IF($C527&lt;&gt;"",OFFSET(Participant_Database!$D$3,Participant_Database!$Z528,0),"")</f>
        <v/>
      </c>
      <c r="E527" t="str">
        <f ca="1">IF($C527&lt;&gt;"",OFFSET(Participant_Database!$E$3,Participant_Database!$Z528,0),"")</f>
        <v/>
      </c>
      <c r="F527" t="str">
        <f ca="1">IF($C527&lt;&gt;"",OFFSET(Participant_Database!$F$3,Participant_Database!$Z528,0),"")</f>
        <v/>
      </c>
      <c r="G527" t="str">
        <f ca="1">IF($C527&lt;&gt;"",OFFSET(Participant_Database!$G$3,Participant_Database!$Z528,0),"")</f>
        <v/>
      </c>
      <c r="H527" t="str">
        <f ca="1">IF($C527&lt;&gt;"",OFFSET(Participant_Database!$H$3,Participant_Database!$Z528,0),"")</f>
        <v/>
      </c>
      <c r="I527" t="str">
        <f ca="1">IF($C527&lt;&gt;"",OFFSET(Participant_Database!$I$3,Participant_Database!$Z528,0),"")</f>
        <v/>
      </c>
      <c r="J527" t="str">
        <f ca="1">IF($C527&lt;&gt;"",OFFSET(Participant_Database!$J$3,Participant_Database!$Z528,0),"")</f>
        <v/>
      </c>
      <c r="K527" t="str">
        <f ca="1">IF($C527&lt;&gt;"",OFFSET(Participant_Database!$K$3,Participant_Database!$Z528,0),"")</f>
        <v/>
      </c>
      <c r="L527" t="str">
        <f ca="1">IF($C527&lt;&gt;"",OFFSET(Participant_Database!$L$3,Participant_Database!$Z528,0),"")</f>
        <v/>
      </c>
      <c r="M527" t="str">
        <f ca="1">IF($C527&lt;&gt;"",OFFSET(Participant_Database!$M$3,Participant_Database!$Z528,0),"")</f>
        <v/>
      </c>
      <c r="N527" t="str">
        <f ca="1">IF($C527&lt;&gt;"",OFFSET(Participant_Database!$N$3,Participant_Database!$Z528,0),"")</f>
        <v/>
      </c>
      <c r="O527" t="str">
        <f ca="1">IF($C527&lt;&gt;"",OFFSET(Participant_Database!$O$3,Participant_Database!$Z528,0),"")</f>
        <v/>
      </c>
      <c r="P527" t="str">
        <f ca="1">IF($C527&lt;&gt;"",OFFSET(Participant_Database!$P$3,Participant_Database!$Z528,0),"")</f>
        <v/>
      </c>
      <c r="Q527" t="str">
        <f ca="1">IF($C527&lt;&gt;"",OFFSET(Participant_Database!$Q$3,Participant_Database!$Z528,0),"")</f>
        <v/>
      </c>
      <c r="R527" t="str">
        <f ca="1">IF($C527&lt;&gt;"",OFFSET(Participant_Database!$R$3,Participant_Database!$Z528,0),"")</f>
        <v/>
      </c>
      <c r="S527" t="str">
        <f ca="1">IF($C527&lt;&gt;"",OFFSET(Participant_Database!$S$3,Participant_Database!$Z528,0),"")</f>
        <v/>
      </c>
      <c r="T527" t="str">
        <f ca="1">IF($C527&lt;&gt;"",OFFSET(Participant_Database!$T$3,Participant_Database!$Z528,0),"")</f>
        <v/>
      </c>
      <c r="U527" t="str">
        <f ca="1">IF($C527&lt;&gt;"",OFFSET(Participant_Database!$U$3,Participant_Database!$Z528,0),"")</f>
        <v/>
      </c>
      <c r="V527" t="str">
        <f ca="1">IF($C527&lt;&gt;"",OFFSET(Participant_Database!$V$3,Participant_Database!$Z528,0),"")</f>
        <v/>
      </c>
      <c r="W527" s="41" t="str">
        <f ca="1">IF($C527&lt;&gt;"",OFFSET(Participant_Database!$W$3,Participant_Database!$Z528,0),"")</f>
        <v/>
      </c>
      <c r="X527" t="str">
        <f ca="1">IF(C527&lt;&gt;"",Participant_Database!$Z526,"")</f>
        <v/>
      </c>
    </row>
    <row r="528" spans="1:24" x14ac:dyDescent="0.25">
      <c r="A528" t="str">
        <f ca="1">IF($C528&lt;&gt;"",OFFSET(Participant_Database!$A$3,Participant_Database!$Z529,0),"")</f>
        <v/>
      </c>
      <c r="B528" t="str">
        <f ca="1">IF($C528&lt;&gt;"",OFFSET(Participant_Database!$B$3,Participant_Database!$Z529,0),"")</f>
        <v/>
      </c>
      <c r="C528" t="str">
        <f ca="1">IF(OFFSET(Participant_Database!$C$3,Participant_Database!$Z529,0)&lt;&gt;"",OFFSET(Participant_Database!$C$3,Participant_Database!$Z529,0),"")</f>
        <v/>
      </c>
      <c r="D528" t="str">
        <f ca="1">IF($C528&lt;&gt;"",OFFSET(Participant_Database!$D$3,Participant_Database!$Z529,0),"")</f>
        <v/>
      </c>
      <c r="E528" t="str">
        <f ca="1">IF($C528&lt;&gt;"",OFFSET(Participant_Database!$E$3,Participant_Database!$Z529,0),"")</f>
        <v/>
      </c>
      <c r="F528" t="str">
        <f ca="1">IF($C528&lt;&gt;"",OFFSET(Participant_Database!$F$3,Participant_Database!$Z529,0),"")</f>
        <v/>
      </c>
      <c r="G528" t="str">
        <f ca="1">IF($C528&lt;&gt;"",OFFSET(Participant_Database!$G$3,Participant_Database!$Z529,0),"")</f>
        <v/>
      </c>
      <c r="H528" t="str">
        <f ca="1">IF($C528&lt;&gt;"",OFFSET(Participant_Database!$H$3,Participant_Database!$Z529,0),"")</f>
        <v/>
      </c>
      <c r="I528" t="str">
        <f ca="1">IF($C528&lt;&gt;"",OFFSET(Participant_Database!$I$3,Participant_Database!$Z529,0),"")</f>
        <v/>
      </c>
      <c r="J528" t="str">
        <f ca="1">IF($C528&lt;&gt;"",OFFSET(Participant_Database!$J$3,Participant_Database!$Z529,0),"")</f>
        <v/>
      </c>
      <c r="K528" t="str">
        <f ca="1">IF($C528&lt;&gt;"",OFFSET(Participant_Database!$K$3,Participant_Database!$Z529,0),"")</f>
        <v/>
      </c>
      <c r="L528" t="str">
        <f ca="1">IF($C528&lt;&gt;"",OFFSET(Participant_Database!$L$3,Participant_Database!$Z529,0),"")</f>
        <v/>
      </c>
      <c r="M528" t="str">
        <f ca="1">IF($C528&lt;&gt;"",OFFSET(Participant_Database!$M$3,Participant_Database!$Z529,0),"")</f>
        <v/>
      </c>
      <c r="N528" t="str">
        <f ca="1">IF($C528&lt;&gt;"",OFFSET(Participant_Database!$N$3,Participant_Database!$Z529,0),"")</f>
        <v/>
      </c>
      <c r="O528" t="str">
        <f ca="1">IF($C528&lt;&gt;"",OFFSET(Participant_Database!$O$3,Participant_Database!$Z529,0),"")</f>
        <v/>
      </c>
      <c r="P528" t="str">
        <f ca="1">IF($C528&lt;&gt;"",OFFSET(Participant_Database!$P$3,Participant_Database!$Z529,0),"")</f>
        <v/>
      </c>
      <c r="Q528" t="str">
        <f ca="1">IF($C528&lt;&gt;"",OFFSET(Participant_Database!$Q$3,Participant_Database!$Z529,0),"")</f>
        <v/>
      </c>
      <c r="R528" t="str">
        <f ca="1">IF($C528&lt;&gt;"",OFFSET(Participant_Database!$R$3,Participant_Database!$Z529,0),"")</f>
        <v/>
      </c>
      <c r="S528" t="str">
        <f ca="1">IF($C528&lt;&gt;"",OFFSET(Participant_Database!$S$3,Participant_Database!$Z529,0),"")</f>
        <v/>
      </c>
      <c r="T528" t="str">
        <f ca="1">IF($C528&lt;&gt;"",OFFSET(Participant_Database!$T$3,Participant_Database!$Z529,0),"")</f>
        <v/>
      </c>
      <c r="U528" t="str">
        <f ca="1">IF($C528&lt;&gt;"",OFFSET(Participant_Database!$U$3,Participant_Database!$Z529,0),"")</f>
        <v/>
      </c>
      <c r="V528" t="str">
        <f ca="1">IF($C528&lt;&gt;"",OFFSET(Participant_Database!$V$3,Participant_Database!$Z529,0),"")</f>
        <v/>
      </c>
      <c r="W528" s="41" t="str">
        <f ca="1">IF($C528&lt;&gt;"",OFFSET(Participant_Database!$W$3,Participant_Database!$Z529,0),"")</f>
        <v/>
      </c>
      <c r="X528" t="str">
        <f ca="1">IF(C528&lt;&gt;"",Participant_Database!$Z527,"")</f>
        <v/>
      </c>
    </row>
    <row r="529" spans="1:24" x14ac:dyDescent="0.25">
      <c r="A529" t="str">
        <f ca="1">IF($C529&lt;&gt;"",OFFSET(Participant_Database!$A$3,Participant_Database!$Z530,0),"")</f>
        <v/>
      </c>
      <c r="B529" t="str">
        <f ca="1">IF($C529&lt;&gt;"",OFFSET(Participant_Database!$B$3,Participant_Database!$Z530,0),"")</f>
        <v/>
      </c>
      <c r="C529" t="str">
        <f ca="1">IF(OFFSET(Participant_Database!$C$3,Participant_Database!$Z530,0)&lt;&gt;"",OFFSET(Participant_Database!$C$3,Participant_Database!$Z530,0),"")</f>
        <v/>
      </c>
      <c r="D529" t="str">
        <f ca="1">IF($C529&lt;&gt;"",OFFSET(Participant_Database!$D$3,Participant_Database!$Z530,0),"")</f>
        <v/>
      </c>
      <c r="E529" t="str">
        <f ca="1">IF($C529&lt;&gt;"",OFFSET(Participant_Database!$E$3,Participant_Database!$Z530,0),"")</f>
        <v/>
      </c>
      <c r="F529" t="str">
        <f ca="1">IF($C529&lt;&gt;"",OFFSET(Participant_Database!$F$3,Participant_Database!$Z530,0),"")</f>
        <v/>
      </c>
      <c r="G529" t="str">
        <f ca="1">IF($C529&lt;&gt;"",OFFSET(Participant_Database!$G$3,Participant_Database!$Z530,0),"")</f>
        <v/>
      </c>
      <c r="H529" t="str">
        <f ca="1">IF($C529&lt;&gt;"",OFFSET(Participant_Database!$H$3,Participant_Database!$Z530,0),"")</f>
        <v/>
      </c>
      <c r="I529" t="str">
        <f ca="1">IF($C529&lt;&gt;"",OFFSET(Participant_Database!$I$3,Participant_Database!$Z530,0),"")</f>
        <v/>
      </c>
      <c r="J529" t="str">
        <f ca="1">IF($C529&lt;&gt;"",OFFSET(Participant_Database!$J$3,Participant_Database!$Z530,0),"")</f>
        <v/>
      </c>
      <c r="K529" t="str">
        <f ca="1">IF($C529&lt;&gt;"",OFFSET(Participant_Database!$K$3,Participant_Database!$Z530,0),"")</f>
        <v/>
      </c>
      <c r="L529" t="str">
        <f ca="1">IF($C529&lt;&gt;"",OFFSET(Participant_Database!$L$3,Participant_Database!$Z530,0),"")</f>
        <v/>
      </c>
      <c r="M529" t="str">
        <f ca="1">IF($C529&lt;&gt;"",OFFSET(Participant_Database!$M$3,Participant_Database!$Z530,0),"")</f>
        <v/>
      </c>
      <c r="N529" t="str">
        <f ca="1">IF($C529&lt;&gt;"",OFFSET(Participant_Database!$N$3,Participant_Database!$Z530,0),"")</f>
        <v/>
      </c>
      <c r="O529" t="str">
        <f ca="1">IF($C529&lt;&gt;"",OFFSET(Participant_Database!$O$3,Participant_Database!$Z530,0),"")</f>
        <v/>
      </c>
      <c r="P529" t="str">
        <f ca="1">IF($C529&lt;&gt;"",OFFSET(Participant_Database!$P$3,Participant_Database!$Z530,0),"")</f>
        <v/>
      </c>
      <c r="Q529" t="str">
        <f ca="1">IF($C529&lt;&gt;"",OFFSET(Participant_Database!$Q$3,Participant_Database!$Z530,0),"")</f>
        <v/>
      </c>
      <c r="R529" t="str">
        <f ca="1">IF($C529&lt;&gt;"",OFFSET(Participant_Database!$R$3,Participant_Database!$Z530,0),"")</f>
        <v/>
      </c>
      <c r="S529" t="str">
        <f ca="1">IF($C529&lt;&gt;"",OFFSET(Participant_Database!$S$3,Participant_Database!$Z530,0),"")</f>
        <v/>
      </c>
      <c r="T529" t="str">
        <f ca="1">IF($C529&lt;&gt;"",OFFSET(Participant_Database!$T$3,Participant_Database!$Z530,0),"")</f>
        <v/>
      </c>
      <c r="U529" t="str">
        <f ca="1">IF($C529&lt;&gt;"",OFFSET(Participant_Database!$U$3,Participant_Database!$Z530,0),"")</f>
        <v/>
      </c>
      <c r="V529" t="str">
        <f ca="1">IF($C529&lt;&gt;"",OFFSET(Participant_Database!$V$3,Participant_Database!$Z530,0),"")</f>
        <v/>
      </c>
      <c r="W529" s="41" t="str">
        <f ca="1">IF($C529&lt;&gt;"",OFFSET(Participant_Database!$W$3,Participant_Database!$Z530,0),"")</f>
        <v/>
      </c>
      <c r="X529" t="str">
        <f ca="1">IF(C529&lt;&gt;"",Participant_Database!$Z528,"")</f>
        <v/>
      </c>
    </row>
    <row r="530" spans="1:24" x14ac:dyDescent="0.25">
      <c r="A530" t="str">
        <f ca="1">IF($C530&lt;&gt;"",OFFSET(Participant_Database!$A$3,Participant_Database!$Z531,0),"")</f>
        <v/>
      </c>
      <c r="B530" t="str">
        <f ca="1">IF($C530&lt;&gt;"",OFFSET(Participant_Database!$B$3,Participant_Database!$Z531,0),"")</f>
        <v/>
      </c>
      <c r="C530" t="str">
        <f ca="1">IF(OFFSET(Participant_Database!$C$3,Participant_Database!$Z531,0)&lt;&gt;"",OFFSET(Participant_Database!$C$3,Participant_Database!$Z531,0),"")</f>
        <v/>
      </c>
      <c r="D530" t="str">
        <f ca="1">IF($C530&lt;&gt;"",OFFSET(Participant_Database!$D$3,Participant_Database!$Z531,0),"")</f>
        <v/>
      </c>
      <c r="E530" t="str">
        <f ca="1">IF($C530&lt;&gt;"",OFFSET(Participant_Database!$E$3,Participant_Database!$Z531,0),"")</f>
        <v/>
      </c>
      <c r="F530" t="str">
        <f ca="1">IF($C530&lt;&gt;"",OFFSET(Participant_Database!$F$3,Participant_Database!$Z531,0),"")</f>
        <v/>
      </c>
      <c r="G530" t="str">
        <f ca="1">IF($C530&lt;&gt;"",OFFSET(Participant_Database!$G$3,Participant_Database!$Z531,0),"")</f>
        <v/>
      </c>
      <c r="H530" t="str">
        <f ca="1">IF($C530&lt;&gt;"",OFFSET(Participant_Database!$H$3,Participant_Database!$Z531,0),"")</f>
        <v/>
      </c>
      <c r="I530" t="str">
        <f ca="1">IF($C530&lt;&gt;"",OFFSET(Participant_Database!$I$3,Participant_Database!$Z531,0),"")</f>
        <v/>
      </c>
      <c r="J530" t="str">
        <f ca="1">IF($C530&lt;&gt;"",OFFSET(Participant_Database!$J$3,Participant_Database!$Z531,0),"")</f>
        <v/>
      </c>
      <c r="K530" t="str">
        <f ca="1">IF($C530&lt;&gt;"",OFFSET(Participant_Database!$K$3,Participant_Database!$Z531,0),"")</f>
        <v/>
      </c>
      <c r="L530" t="str">
        <f ca="1">IF($C530&lt;&gt;"",OFFSET(Participant_Database!$L$3,Participant_Database!$Z531,0),"")</f>
        <v/>
      </c>
      <c r="M530" t="str">
        <f ca="1">IF($C530&lt;&gt;"",OFFSET(Participant_Database!$M$3,Participant_Database!$Z531,0),"")</f>
        <v/>
      </c>
      <c r="N530" t="str">
        <f ca="1">IF($C530&lt;&gt;"",OFFSET(Participant_Database!$N$3,Participant_Database!$Z531,0),"")</f>
        <v/>
      </c>
      <c r="O530" t="str">
        <f ca="1">IF($C530&lt;&gt;"",OFFSET(Participant_Database!$O$3,Participant_Database!$Z531,0),"")</f>
        <v/>
      </c>
      <c r="P530" t="str">
        <f ca="1">IF($C530&lt;&gt;"",OFFSET(Participant_Database!$P$3,Participant_Database!$Z531,0),"")</f>
        <v/>
      </c>
      <c r="Q530" t="str">
        <f ca="1">IF($C530&lt;&gt;"",OFFSET(Participant_Database!$Q$3,Participant_Database!$Z531,0),"")</f>
        <v/>
      </c>
      <c r="R530" t="str">
        <f ca="1">IF($C530&lt;&gt;"",OFFSET(Participant_Database!$R$3,Participant_Database!$Z531,0),"")</f>
        <v/>
      </c>
      <c r="S530" t="str">
        <f ca="1">IF($C530&lt;&gt;"",OFFSET(Participant_Database!$S$3,Participant_Database!$Z531,0),"")</f>
        <v/>
      </c>
      <c r="T530" t="str">
        <f ca="1">IF($C530&lt;&gt;"",OFFSET(Participant_Database!$T$3,Participant_Database!$Z531,0),"")</f>
        <v/>
      </c>
      <c r="U530" t="str">
        <f ca="1">IF($C530&lt;&gt;"",OFFSET(Participant_Database!$U$3,Participant_Database!$Z531,0),"")</f>
        <v/>
      </c>
      <c r="V530" t="str">
        <f ca="1">IF($C530&lt;&gt;"",OFFSET(Participant_Database!$V$3,Participant_Database!$Z531,0),"")</f>
        <v/>
      </c>
      <c r="W530" s="41" t="str">
        <f ca="1">IF($C530&lt;&gt;"",OFFSET(Participant_Database!$W$3,Participant_Database!$Z531,0),"")</f>
        <v/>
      </c>
      <c r="X530" t="str">
        <f ca="1">IF(C530&lt;&gt;"",Participant_Database!$Z529,"")</f>
        <v/>
      </c>
    </row>
    <row r="531" spans="1:24" x14ac:dyDescent="0.25">
      <c r="A531" t="str">
        <f ca="1">IF($C531&lt;&gt;"",OFFSET(Participant_Database!$A$3,Participant_Database!$Z532,0),"")</f>
        <v/>
      </c>
      <c r="B531" t="str">
        <f ca="1">IF($C531&lt;&gt;"",OFFSET(Participant_Database!$B$3,Participant_Database!$Z532,0),"")</f>
        <v/>
      </c>
      <c r="C531" t="str">
        <f ca="1">IF(OFFSET(Participant_Database!$C$3,Participant_Database!$Z532,0)&lt;&gt;"",OFFSET(Participant_Database!$C$3,Participant_Database!$Z532,0),"")</f>
        <v/>
      </c>
      <c r="D531" t="str">
        <f ca="1">IF($C531&lt;&gt;"",OFFSET(Participant_Database!$D$3,Participant_Database!$Z532,0),"")</f>
        <v/>
      </c>
      <c r="E531" t="str">
        <f ca="1">IF($C531&lt;&gt;"",OFFSET(Participant_Database!$E$3,Participant_Database!$Z532,0),"")</f>
        <v/>
      </c>
      <c r="F531" t="str">
        <f ca="1">IF($C531&lt;&gt;"",OFFSET(Participant_Database!$F$3,Participant_Database!$Z532,0),"")</f>
        <v/>
      </c>
      <c r="G531" t="str">
        <f ca="1">IF($C531&lt;&gt;"",OFFSET(Participant_Database!$G$3,Participant_Database!$Z532,0),"")</f>
        <v/>
      </c>
      <c r="H531" t="str">
        <f ca="1">IF($C531&lt;&gt;"",OFFSET(Participant_Database!$H$3,Participant_Database!$Z532,0),"")</f>
        <v/>
      </c>
      <c r="I531" t="str">
        <f ca="1">IF($C531&lt;&gt;"",OFFSET(Participant_Database!$I$3,Participant_Database!$Z532,0),"")</f>
        <v/>
      </c>
      <c r="J531" t="str">
        <f ca="1">IF($C531&lt;&gt;"",OFFSET(Participant_Database!$J$3,Participant_Database!$Z532,0),"")</f>
        <v/>
      </c>
      <c r="K531" t="str">
        <f ca="1">IF($C531&lt;&gt;"",OFFSET(Participant_Database!$K$3,Participant_Database!$Z532,0),"")</f>
        <v/>
      </c>
      <c r="L531" t="str">
        <f ca="1">IF($C531&lt;&gt;"",OFFSET(Participant_Database!$L$3,Participant_Database!$Z532,0),"")</f>
        <v/>
      </c>
      <c r="M531" t="str">
        <f ca="1">IF($C531&lt;&gt;"",OFFSET(Participant_Database!$M$3,Participant_Database!$Z532,0),"")</f>
        <v/>
      </c>
      <c r="N531" t="str">
        <f ca="1">IF($C531&lt;&gt;"",OFFSET(Participant_Database!$N$3,Participant_Database!$Z532,0),"")</f>
        <v/>
      </c>
      <c r="O531" t="str">
        <f ca="1">IF($C531&lt;&gt;"",OFFSET(Participant_Database!$O$3,Participant_Database!$Z532,0),"")</f>
        <v/>
      </c>
      <c r="P531" t="str">
        <f ca="1">IF($C531&lt;&gt;"",OFFSET(Participant_Database!$P$3,Participant_Database!$Z532,0),"")</f>
        <v/>
      </c>
      <c r="Q531" t="str">
        <f ca="1">IF($C531&lt;&gt;"",OFFSET(Participant_Database!$Q$3,Participant_Database!$Z532,0),"")</f>
        <v/>
      </c>
      <c r="R531" t="str">
        <f ca="1">IF($C531&lt;&gt;"",OFFSET(Participant_Database!$R$3,Participant_Database!$Z532,0),"")</f>
        <v/>
      </c>
      <c r="S531" t="str">
        <f ca="1">IF($C531&lt;&gt;"",OFFSET(Participant_Database!$S$3,Participant_Database!$Z532,0),"")</f>
        <v/>
      </c>
      <c r="T531" t="str">
        <f ca="1">IF($C531&lt;&gt;"",OFFSET(Participant_Database!$T$3,Participant_Database!$Z532,0),"")</f>
        <v/>
      </c>
      <c r="U531" t="str">
        <f ca="1">IF($C531&lt;&gt;"",OFFSET(Participant_Database!$U$3,Participant_Database!$Z532,0),"")</f>
        <v/>
      </c>
      <c r="V531" t="str">
        <f ca="1">IF($C531&lt;&gt;"",OFFSET(Participant_Database!$V$3,Participant_Database!$Z532,0),"")</f>
        <v/>
      </c>
      <c r="W531" s="41" t="str">
        <f ca="1">IF($C531&lt;&gt;"",OFFSET(Participant_Database!$W$3,Participant_Database!$Z532,0),"")</f>
        <v/>
      </c>
      <c r="X531" t="str">
        <f ca="1">IF(C531&lt;&gt;"",Participant_Database!$Z530,"")</f>
        <v/>
      </c>
    </row>
    <row r="532" spans="1:24" x14ac:dyDescent="0.25">
      <c r="A532" t="str">
        <f ca="1">IF($C532&lt;&gt;"",OFFSET(Participant_Database!$A$3,Participant_Database!$Z533,0),"")</f>
        <v/>
      </c>
      <c r="B532" t="str">
        <f ca="1">IF($C532&lt;&gt;"",OFFSET(Participant_Database!$B$3,Participant_Database!$Z533,0),"")</f>
        <v/>
      </c>
      <c r="C532" t="str">
        <f ca="1">IF(OFFSET(Participant_Database!$C$3,Participant_Database!$Z533,0)&lt;&gt;"",OFFSET(Participant_Database!$C$3,Participant_Database!$Z533,0),"")</f>
        <v/>
      </c>
      <c r="D532" t="str">
        <f ca="1">IF($C532&lt;&gt;"",OFFSET(Participant_Database!$D$3,Participant_Database!$Z533,0),"")</f>
        <v/>
      </c>
      <c r="E532" t="str">
        <f ca="1">IF($C532&lt;&gt;"",OFFSET(Participant_Database!$E$3,Participant_Database!$Z533,0),"")</f>
        <v/>
      </c>
      <c r="F532" t="str">
        <f ca="1">IF($C532&lt;&gt;"",OFFSET(Participant_Database!$F$3,Participant_Database!$Z533,0),"")</f>
        <v/>
      </c>
      <c r="G532" t="str">
        <f ca="1">IF($C532&lt;&gt;"",OFFSET(Participant_Database!$G$3,Participant_Database!$Z533,0),"")</f>
        <v/>
      </c>
      <c r="H532" t="str">
        <f ca="1">IF($C532&lt;&gt;"",OFFSET(Participant_Database!$H$3,Participant_Database!$Z533,0),"")</f>
        <v/>
      </c>
      <c r="I532" t="str">
        <f ca="1">IF($C532&lt;&gt;"",OFFSET(Participant_Database!$I$3,Participant_Database!$Z533,0),"")</f>
        <v/>
      </c>
      <c r="J532" t="str">
        <f ca="1">IF($C532&lt;&gt;"",OFFSET(Participant_Database!$J$3,Participant_Database!$Z533,0),"")</f>
        <v/>
      </c>
      <c r="K532" t="str">
        <f ca="1">IF($C532&lt;&gt;"",OFFSET(Participant_Database!$K$3,Participant_Database!$Z533,0),"")</f>
        <v/>
      </c>
      <c r="L532" t="str">
        <f ca="1">IF($C532&lt;&gt;"",OFFSET(Participant_Database!$L$3,Participant_Database!$Z533,0),"")</f>
        <v/>
      </c>
      <c r="M532" t="str">
        <f ca="1">IF($C532&lt;&gt;"",OFFSET(Participant_Database!$M$3,Participant_Database!$Z533,0),"")</f>
        <v/>
      </c>
      <c r="N532" t="str">
        <f ca="1">IF($C532&lt;&gt;"",OFFSET(Participant_Database!$N$3,Participant_Database!$Z533,0),"")</f>
        <v/>
      </c>
      <c r="O532" t="str">
        <f ca="1">IF($C532&lt;&gt;"",OFFSET(Participant_Database!$O$3,Participant_Database!$Z533,0),"")</f>
        <v/>
      </c>
      <c r="P532" t="str">
        <f ca="1">IF($C532&lt;&gt;"",OFFSET(Participant_Database!$P$3,Participant_Database!$Z533,0),"")</f>
        <v/>
      </c>
      <c r="Q532" t="str">
        <f ca="1">IF($C532&lt;&gt;"",OFFSET(Participant_Database!$Q$3,Participant_Database!$Z533,0),"")</f>
        <v/>
      </c>
      <c r="R532" t="str">
        <f ca="1">IF($C532&lt;&gt;"",OFFSET(Participant_Database!$R$3,Participant_Database!$Z533,0),"")</f>
        <v/>
      </c>
      <c r="S532" t="str">
        <f ca="1">IF($C532&lt;&gt;"",OFFSET(Participant_Database!$S$3,Participant_Database!$Z533,0),"")</f>
        <v/>
      </c>
      <c r="T532" t="str">
        <f ca="1">IF($C532&lt;&gt;"",OFFSET(Participant_Database!$T$3,Participant_Database!$Z533,0),"")</f>
        <v/>
      </c>
      <c r="U532" t="str">
        <f ca="1">IF($C532&lt;&gt;"",OFFSET(Participant_Database!$U$3,Participant_Database!$Z533,0),"")</f>
        <v/>
      </c>
      <c r="V532" t="str">
        <f ca="1">IF($C532&lt;&gt;"",OFFSET(Participant_Database!$V$3,Participant_Database!$Z533,0),"")</f>
        <v/>
      </c>
      <c r="W532" s="41" t="str">
        <f ca="1">IF($C532&lt;&gt;"",OFFSET(Participant_Database!$W$3,Participant_Database!$Z533,0),"")</f>
        <v/>
      </c>
      <c r="X532" t="str">
        <f ca="1">IF(C532&lt;&gt;"",Participant_Database!$Z531,"")</f>
        <v/>
      </c>
    </row>
    <row r="533" spans="1:24" x14ac:dyDescent="0.25">
      <c r="A533" t="str">
        <f ca="1">IF($C533&lt;&gt;"",OFFSET(Participant_Database!$A$3,Participant_Database!$Z534,0),"")</f>
        <v/>
      </c>
      <c r="B533" t="str">
        <f ca="1">IF($C533&lt;&gt;"",OFFSET(Participant_Database!$B$3,Participant_Database!$Z534,0),"")</f>
        <v/>
      </c>
      <c r="C533" t="str">
        <f ca="1">IF(OFFSET(Participant_Database!$C$3,Participant_Database!$Z534,0)&lt;&gt;"",OFFSET(Participant_Database!$C$3,Participant_Database!$Z534,0),"")</f>
        <v/>
      </c>
      <c r="D533" t="str">
        <f ca="1">IF($C533&lt;&gt;"",OFFSET(Participant_Database!$D$3,Participant_Database!$Z534,0),"")</f>
        <v/>
      </c>
      <c r="E533" t="str">
        <f ca="1">IF($C533&lt;&gt;"",OFFSET(Participant_Database!$E$3,Participant_Database!$Z534,0),"")</f>
        <v/>
      </c>
      <c r="F533" t="str">
        <f ca="1">IF($C533&lt;&gt;"",OFFSET(Participant_Database!$F$3,Participant_Database!$Z534,0),"")</f>
        <v/>
      </c>
      <c r="G533" t="str">
        <f ca="1">IF($C533&lt;&gt;"",OFFSET(Participant_Database!$G$3,Participant_Database!$Z534,0),"")</f>
        <v/>
      </c>
      <c r="H533" t="str">
        <f ca="1">IF($C533&lt;&gt;"",OFFSET(Participant_Database!$H$3,Participant_Database!$Z534,0),"")</f>
        <v/>
      </c>
      <c r="I533" t="str">
        <f ca="1">IF($C533&lt;&gt;"",OFFSET(Participant_Database!$I$3,Participant_Database!$Z534,0),"")</f>
        <v/>
      </c>
      <c r="J533" t="str">
        <f ca="1">IF($C533&lt;&gt;"",OFFSET(Participant_Database!$J$3,Participant_Database!$Z534,0),"")</f>
        <v/>
      </c>
      <c r="K533" t="str">
        <f ca="1">IF($C533&lt;&gt;"",OFFSET(Participant_Database!$K$3,Participant_Database!$Z534,0),"")</f>
        <v/>
      </c>
      <c r="L533" t="str">
        <f ca="1">IF($C533&lt;&gt;"",OFFSET(Participant_Database!$L$3,Participant_Database!$Z534,0),"")</f>
        <v/>
      </c>
      <c r="M533" t="str">
        <f ca="1">IF($C533&lt;&gt;"",OFFSET(Participant_Database!$M$3,Participant_Database!$Z534,0),"")</f>
        <v/>
      </c>
      <c r="N533" t="str">
        <f ca="1">IF($C533&lt;&gt;"",OFFSET(Participant_Database!$N$3,Participant_Database!$Z534,0),"")</f>
        <v/>
      </c>
      <c r="O533" t="str">
        <f ca="1">IF($C533&lt;&gt;"",OFFSET(Participant_Database!$O$3,Participant_Database!$Z534,0),"")</f>
        <v/>
      </c>
      <c r="P533" t="str">
        <f ca="1">IF($C533&lt;&gt;"",OFFSET(Participant_Database!$P$3,Participant_Database!$Z534,0),"")</f>
        <v/>
      </c>
      <c r="Q533" t="str">
        <f ca="1">IF($C533&lt;&gt;"",OFFSET(Participant_Database!$Q$3,Participant_Database!$Z534,0),"")</f>
        <v/>
      </c>
      <c r="R533" t="str">
        <f ca="1">IF($C533&lt;&gt;"",OFFSET(Participant_Database!$R$3,Participant_Database!$Z534,0),"")</f>
        <v/>
      </c>
      <c r="S533" t="str">
        <f ca="1">IF($C533&lt;&gt;"",OFFSET(Participant_Database!$S$3,Participant_Database!$Z534,0),"")</f>
        <v/>
      </c>
      <c r="T533" t="str">
        <f ca="1">IF($C533&lt;&gt;"",OFFSET(Participant_Database!$T$3,Participant_Database!$Z534,0),"")</f>
        <v/>
      </c>
      <c r="U533" t="str">
        <f ca="1">IF($C533&lt;&gt;"",OFFSET(Participant_Database!$U$3,Participant_Database!$Z534,0),"")</f>
        <v/>
      </c>
      <c r="V533" t="str">
        <f ca="1">IF($C533&lt;&gt;"",OFFSET(Participant_Database!$V$3,Participant_Database!$Z534,0),"")</f>
        <v/>
      </c>
      <c r="W533" s="41" t="str">
        <f ca="1">IF($C533&lt;&gt;"",OFFSET(Participant_Database!$W$3,Participant_Database!$Z534,0),"")</f>
        <v/>
      </c>
      <c r="X533" t="str">
        <f ca="1">IF(C533&lt;&gt;"",Participant_Database!$Z532,"")</f>
        <v/>
      </c>
    </row>
    <row r="534" spans="1:24" x14ac:dyDescent="0.25">
      <c r="A534" t="str">
        <f ca="1">IF($C534&lt;&gt;"",OFFSET(Participant_Database!$A$3,Participant_Database!$Z535,0),"")</f>
        <v/>
      </c>
      <c r="B534" t="str">
        <f ca="1">IF($C534&lt;&gt;"",OFFSET(Participant_Database!$B$3,Participant_Database!$Z535,0),"")</f>
        <v/>
      </c>
      <c r="C534" t="str">
        <f ca="1">IF(OFFSET(Participant_Database!$C$3,Participant_Database!$Z535,0)&lt;&gt;"",OFFSET(Participant_Database!$C$3,Participant_Database!$Z535,0),"")</f>
        <v/>
      </c>
      <c r="D534" t="str">
        <f ca="1">IF($C534&lt;&gt;"",OFFSET(Participant_Database!$D$3,Participant_Database!$Z535,0),"")</f>
        <v/>
      </c>
      <c r="E534" t="str">
        <f ca="1">IF($C534&lt;&gt;"",OFFSET(Participant_Database!$E$3,Participant_Database!$Z535,0),"")</f>
        <v/>
      </c>
      <c r="F534" t="str">
        <f ca="1">IF($C534&lt;&gt;"",OFFSET(Participant_Database!$F$3,Participant_Database!$Z535,0),"")</f>
        <v/>
      </c>
      <c r="G534" t="str">
        <f ca="1">IF($C534&lt;&gt;"",OFFSET(Participant_Database!$G$3,Participant_Database!$Z535,0),"")</f>
        <v/>
      </c>
      <c r="H534" t="str">
        <f ca="1">IF($C534&lt;&gt;"",OFFSET(Participant_Database!$H$3,Participant_Database!$Z535,0),"")</f>
        <v/>
      </c>
      <c r="I534" t="str">
        <f ca="1">IF($C534&lt;&gt;"",OFFSET(Participant_Database!$I$3,Participant_Database!$Z535,0),"")</f>
        <v/>
      </c>
      <c r="J534" t="str">
        <f ca="1">IF($C534&lt;&gt;"",OFFSET(Participant_Database!$J$3,Participant_Database!$Z535,0),"")</f>
        <v/>
      </c>
      <c r="K534" t="str">
        <f ca="1">IF($C534&lt;&gt;"",OFFSET(Participant_Database!$K$3,Participant_Database!$Z535,0),"")</f>
        <v/>
      </c>
      <c r="L534" t="str">
        <f ca="1">IF($C534&lt;&gt;"",OFFSET(Participant_Database!$L$3,Participant_Database!$Z535,0),"")</f>
        <v/>
      </c>
      <c r="M534" t="str">
        <f ca="1">IF($C534&lt;&gt;"",OFFSET(Participant_Database!$M$3,Participant_Database!$Z535,0),"")</f>
        <v/>
      </c>
      <c r="N534" t="str">
        <f ca="1">IF($C534&lt;&gt;"",OFFSET(Participant_Database!$N$3,Participant_Database!$Z535,0),"")</f>
        <v/>
      </c>
      <c r="O534" t="str">
        <f ca="1">IF($C534&lt;&gt;"",OFFSET(Participant_Database!$O$3,Participant_Database!$Z535,0),"")</f>
        <v/>
      </c>
      <c r="P534" t="str">
        <f ca="1">IF($C534&lt;&gt;"",OFFSET(Participant_Database!$P$3,Participant_Database!$Z535,0),"")</f>
        <v/>
      </c>
      <c r="Q534" t="str">
        <f ca="1">IF($C534&lt;&gt;"",OFFSET(Participant_Database!$Q$3,Participant_Database!$Z535,0),"")</f>
        <v/>
      </c>
      <c r="R534" t="str">
        <f ca="1">IF($C534&lt;&gt;"",OFFSET(Participant_Database!$R$3,Participant_Database!$Z535,0),"")</f>
        <v/>
      </c>
      <c r="S534" t="str">
        <f ca="1">IF($C534&lt;&gt;"",OFFSET(Participant_Database!$S$3,Participant_Database!$Z535,0),"")</f>
        <v/>
      </c>
      <c r="T534" t="str">
        <f ca="1">IF($C534&lt;&gt;"",OFFSET(Participant_Database!$T$3,Participant_Database!$Z535,0),"")</f>
        <v/>
      </c>
      <c r="U534" t="str">
        <f ca="1">IF($C534&lt;&gt;"",OFFSET(Participant_Database!$U$3,Participant_Database!$Z535,0),"")</f>
        <v/>
      </c>
      <c r="V534" t="str">
        <f ca="1">IF($C534&lt;&gt;"",OFFSET(Participant_Database!$V$3,Participant_Database!$Z535,0),"")</f>
        <v/>
      </c>
      <c r="W534" s="41" t="str">
        <f ca="1">IF($C534&lt;&gt;"",OFFSET(Participant_Database!$W$3,Participant_Database!$Z535,0),"")</f>
        <v/>
      </c>
      <c r="X534" t="str">
        <f ca="1">IF(C534&lt;&gt;"",Participant_Database!$Z533,"")</f>
        <v/>
      </c>
    </row>
    <row r="535" spans="1:24" x14ac:dyDescent="0.25">
      <c r="A535" t="str">
        <f ca="1">IF($C535&lt;&gt;"",OFFSET(Participant_Database!$A$3,Participant_Database!$Z536,0),"")</f>
        <v/>
      </c>
      <c r="B535" t="str">
        <f ca="1">IF($C535&lt;&gt;"",OFFSET(Participant_Database!$B$3,Participant_Database!$Z536,0),"")</f>
        <v/>
      </c>
      <c r="C535" t="str">
        <f ca="1">IF(OFFSET(Participant_Database!$C$3,Participant_Database!$Z536,0)&lt;&gt;"",OFFSET(Participant_Database!$C$3,Participant_Database!$Z536,0),"")</f>
        <v/>
      </c>
      <c r="D535" t="str">
        <f ca="1">IF($C535&lt;&gt;"",OFFSET(Participant_Database!$D$3,Participant_Database!$Z536,0),"")</f>
        <v/>
      </c>
      <c r="E535" t="str">
        <f ca="1">IF($C535&lt;&gt;"",OFFSET(Participant_Database!$E$3,Participant_Database!$Z536,0),"")</f>
        <v/>
      </c>
      <c r="F535" t="str">
        <f ca="1">IF($C535&lt;&gt;"",OFFSET(Participant_Database!$F$3,Participant_Database!$Z536,0),"")</f>
        <v/>
      </c>
      <c r="G535" t="str">
        <f ca="1">IF($C535&lt;&gt;"",OFFSET(Participant_Database!$G$3,Participant_Database!$Z536,0),"")</f>
        <v/>
      </c>
      <c r="H535" t="str">
        <f ca="1">IF($C535&lt;&gt;"",OFFSET(Participant_Database!$H$3,Participant_Database!$Z536,0),"")</f>
        <v/>
      </c>
      <c r="I535" t="str">
        <f ca="1">IF($C535&lt;&gt;"",OFFSET(Participant_Database!$I$3,Participant_Database!$Z536,0),"")</f>
        <v/>
      </c>
      <c r="J535" t="str">
        <f ca="1">IF($C535&lt;&gt;"",OFFSET(Participant_Database!$J$3,Participant_Database!$Z536,0),"")</f>
        <v/>
      </c>
      <c r="K535" t="str">
        <f ca="1">IF($C535&lt;&gt;"",OFFSET(Participant_Database!$K$3,Participant_Database!$Z536,0),"")</f>
        <v/>
      </c>
      <c r="L535" t="str">
        <f ca="1">IF($C535&lt;&gt;"",OFFSET(Participant_Database!$L$3,Participant_Database!$Z536,0),"")</f>
        <v/>
      </c>
      <c r="M535" t="str">
        <f ca="1">IF($C535&lt;&gt;"",OFFSET(Participant_Database!$M$3,Participant_Database!$Z536,0),"")</f>
        <v/>
      </c>
      <c r="N535" t="str">
        <f ca="1">IF($C535&lt;&gt;"",OFFSET(Participant_Database!$N$3,Participant_Database!$Z536,0),"")</f>
        <v/>
      </c>
      <c r="O535" t="str">
        <f ca="1">IF($C535&lt;&gt;"",OFFSET(Participant_Database!$O$3,Participant_Database!$Z536,0),"")</f>
        <v/>
      </c>
      <c r="P535" t="str">
        <f ca="1">IF($C535&lt;&gt;"",OFFSET(Participant_Database!$P$3,Participant_Database!$Z536,0),"")</f>
        <v/>
      </c>
      <c r="Q535" t="str">
        <f ca="1">IF($C535&lt;&gt;"",OFFSET(Participant_Database!$Q$3,Participant_Database!$Z536,0),"")</f>
        <v/>
      </c>
      <c r="R535" t="str">
        <f ca="1">IF($C535&lt;&gt;"",OFFSET(Participant_Database!$R$3,Participant_Database!$Z536,0),"")</f>
        <v/>
      </c>
      <c r="S535" t="str">
        <f ca="1">IF($C535&lt;&gt;"",OFFSET(Participant_Database!$S$3,Participant_Database!$Z536,0),"")</f>
        <v/>
      </c>
      <c r="T535" t="str">
        <f ca="1">IF($C535&lt;&gt;"",OFFSET(Participant_Database!$T$3,Participant_Database!$Z536,0),"")</f>
        <v/>
      </c>
      <c r="U535" t="str">
        <f ca="1">IF($C535&lt;&gt;"",OFFSET(Participant_Database!$U$3,Participant_Database!$Z536,0),"")</f>
        <v/>
      </c>
      <c r="V535" t="str">
        <f ca="1">IF($C535&lt;&gt;"",OFFSET(Participant_Database!$V$3,Participant_Database!$Z536,0),"")</f>
        <v/>
      </c>
      <c r="W535" s="41" t="str">
        <f ca="1">IF($C535&lt;&gt;"",OFFSET(Participant_Database!$W$3,Participant_Database!$Z536,0),"")</f>
        <v/>
      </c>
      <c r="X535" t="str">
        <f ca="1">IF(C535&lt;&gt;"",Participant_Database!$Z534,"")</f>
        <v/>
      </c>
    </row>
    <row r="536" spans="1:24" x14ac:dyDescent="0.25">
      <c r="A536" t="str">
        <f ca="1">IF($C536&lt;&gt;"",OFFSET(Participant_Database!$A$3,Participant_Database!$Z537,0),"")</f>
        <v/>
      </c>
      <c r="B536" t="str">
        <f ca="1">IF($C536&lt;&gt;"",OFFSET(Participant_Database!$B$3,Participant_Database!$Z537,0),"")</f>
        <v/>
      </c>
      <c r="C536" t="str">
        <f ca="1">IF(OFFSET(Participant_Database!$C$3,Participant_Database!$Z537,0)&lt;&gt;"",OFFSET(Participant_Database!$C$3,Participant_Database!$Z537,0),"")</f>
        <v/>
      </c>
      <c r="D536" t="str">
        <f ca="1">IF($C536&lt;&gt;"",OFFSET(Participant_Database!$D$3,Participant_Database!$Z537,0),"")</f>
        <v/>
      </c>
      <c r="E536" t="str">
        <f ca="1">IF($C536&lt;&gt;"",OFFSET(Participant_Database!$E$3,Participant_Database!$Z537,0),"")</f>
        <v/>
      </c>
      <c r="F536" t="str">
        <f ca="1">IF($C536&lt;&gt;"",OFFSET(Participant_Database!$F$3,Participant_Database!$Z537,0),"")</f>
        <v/>
      </c>
      <c r="G536" t="str">
        <f ca="1">IF($C536&lt;&gt;"",OFFSET(Participant_Database!$G$3,Participant_Database!$Z537,0),"")</f>
        <v/>
      </c>
      <c r="H536" t="str">
        <f ca="1">IF($C536&lt;&gt;"",OFFSET(Participant_Database!$H$3,Participant_Database!$Z537,0),"")</f>
        <v/>
      </c>
      <c r="I536" t="str">
        <f ca="1">IF($C536&lt;&gt;"",OFFSET(Participant_Database!$I$3,Participant_Database!$Z537,0),"")</f>
        <v/>
      </c>
      <c r="J536" t="str">
        <f ca="1">IF($C536&lt;&gt;"",OFFSET(Participant_Database!$J$3,Participant_Database!$Z537,0),"")</f>
        <v/>
      </c>
      <c r="K536" t="str">
        <f ca="1">IF($C536&lt;&gt;"",OFFSET(Participant_Database!$K$3,Participant_Database!$Z537,0),"")</f>
        <v/>
      </c>
      <c r="L536" t="str">
        <f ca="1">IF($C536&lt;&gt;"",OFFSET(Participant_Database!$L$3,Participant_Database!$Z537,0),"")</f>
        <v/>
      </c>
      <c r="M536" t="str">
        <f ca="1">IF($C536&lt;&gt;"",OFFSET(Participant_Database!$M$3,Participant_Database!$Z537,0),"")</f>
        <v/>
      </c>
      <c r="N536" t="str">
        <f ca="1">IF($C536&lt;&gt;"",OFFSET(Participant_Database!$N$3,Participant_Database!$Z537,0),"")</f>
        <v/>
      </c>
      <c r="O536" t="str">
        <f ca="1">IF($C536&lt;&gt;"",OFFSET(Participant_Database!$O$3,Participant_Database!$Z537,0),"")</f>
        <v/>
      </c>
      <c r="P536" t="str">
        <f ca="1">IF($C536&lt;&gt;"",OFFSET(Participant_Database!$P$3,Participant_Database!$Z537,0),"")</f>
        <v/>
      </c>
      <c r="Q536" t="str">
        <f ca="1">IF($C536&lt;&gt;"",OFFSET(Participant_Database!$Q$3,Participant_Database!$Z537,0),"")</f>
        <v/>
      </c>
      <c r="R536" t="str">
        <f ca="1">IF($C536&lt;&gt;"",OFFSET(Participant_Database!$R$3,Participant_Database!$Z537,0),"")</f>
        <v/>
      </c>
      <c r="S536" t="str">
        <f ca="1">IF($C536&lt;&gt;"",OFFSET(Participant_Database!$S$3,Participant_Database!$Z537,0),"")</f>
        <v/>
      </c>
      <c r="T536" t="str">
        <f ca="1">IF($C536&lt;&gt;"",OFFSET(Participant_Database!$T$3,Participant_Database!$Z537,0),"")</f>
        <v/>
      </c>
      <c r="U536" t="str">
        <f ca="1">IF($C536&lt;&gt;"",OFFSET(Participant_Database!$U$3,Participant_Database!$Z537,0),"")</f>
        <v/>
      </c>
      <c r="V536" t="str">
        <f ca="1">IF($C536&lt;&gt;"",OFFSET(Participant_Database!$V$3,Participant_Database!$Z537,0),"")</f>
        <v/>
      </c>
      <c r="W536" s="41" t="str">
        <f ca="1">IF($C536&lt;&gt;"",OFFSET(Participant_Database!$W$3,Participant_Database!$Z537,0),"")</f>
        <v/>
      </c>
      <c r="X536" t="str">
        <f ca="1">IF(C536&lt;&gt;"",Participant_Database!$Z535,"")</f>
        <v/>
      </c>
    </row>
    <row r="537" spans="1:24" x14ac:dyDescent="0.25">
      <c r="A537" t="str">
        <f ca="1">IF($C537&lt;&gt;"",OFFSET(Participant_Database!$A$3,Participant_Database!$Z538,0),"")</f>
        <v/>
      </c>
      <c r="B537" t="str">
        <f ca="1">IF($C537&lt;&gt;"",OFFSET(Participant_Database!$B$3,Participant_Database!$Z538,0),"")</f>
        <v/>
      </c>
      <c r="C537" t="str">
        <f ca="1">IF(OFFSET(Participant_Database!$C$3,Participant_Database!$Z538,0)&lt;&gt;"",OFFSET(Participant_Database!$C$3,Participant_Database!$Z538,0),"")</f>
        <v/>
      </c>
      <c r="D537" t="str">
        <f ca="1">IF($C537&lt;&gt;"",OFFSET(Participant_Database!$D$3,Participant_Database!$Z538,0),"")</f>
        <v/>
      </c>
      <c r="E537" t="str">
        <f ca="1">IF($C537&lt;&gt;"",OFFSET(Participant_Database!$E$3,Participant_Database!$Z538,0),"")</f>
        <v/>
      </c>
      <c r="F537" t="str">
        <f ca="1">IF($C537&lt;&gt;"",OFFSET(Participant_Database!$F$3,Participant_Database!$Z538,0),"")</f>
        <v/>
      </c>
      <c r="G537" t="str">
        <f ca="1">IF($C537&lt;&gt;"",OFFSET(Participant_Database!$G$3,Participant_Database!$Z538,0),"")</f>
        <v/>
      </c>
      <c r="H537" t="str">
        <f ca="1">IF($C537&lt;&gt;"",OFFSET(Participant_Database!$H$3,Participant_Database!$Z538,0),"")</f>
        <v/>
      </c>
      <c r="I537" t="str">
        <f ca="1">IF($C537&lt;&gt;"",OFFSET(Participant_Database!$I$3,Participant_Database!$Z538,0),"")</f>
        <v/>
      </c>
      <c r="J537" t="str">
        <f ca="1">IF($C537&lt;&gt;"",OFFSET(Participant_Database!$J$3,Participant_Database!$Z538,0),"")</f>
        <v/>
      </c>
      <c r="K537" t="str">
        <f ca="1">IF($C537&lt;&gt;"",OFFSET(Participant_Database!$K$3,Participant_Database!$Z538,0),"")</f>
        <v/>
      </c>
      <c r="L537" t="str">
        <f ca="1">IF($C537&lt;&gt;"",OFFSET(Participant_Database!$L$3,Participant_Database!$Z538,0),"")</f>
        <v/>
      </c>
      <c r="M537" t="str">
        <f ca="1">IF($C537&lt;&gt;"",OFFSET(Participant_Database!$M$3,Participant_Database!$Z538,0),"")</f>
        <v/>
      </c>
      <c r="N537" t="str">
        <f ca="1">IF($C537&lt;&gt;"",OFFSET(Participant_Database!$N$3,Participant_Database!$Z538,0),"")</f>
        <v/>
      </c>
      <c r="O537" t="str">
        <f ca="1">IF($C537&lt;&gt;"",OFFSET(Participant_Database!$O$3,Participant_Database!$Z538,0),"")</f>
        <v/>
      </c>
      <c r="P537" t="str">
        <f ca="1">IF($C537&lt;&gt;"",OFFSET(Participant_Database!$P$3,Participant_Database!$Z538,0),"")</f>
        <v/>
      </c>
      <c r="Q537" t="str">
        <f ca="1">IF($C537&lt;&gt;"",OFFSET(Participant_Database!$Q$3,Participant_Database!$Z538,0),"")</f>
        <v/>
      </c>
      <c r="R537" t="str">
        <f ca="1">IF($C537&lt;&gt;"",OFFSET(Participant_Database!$R$3,Participant_Database!$Z538,0),"")</f>
        <v/>
      </c>
      <c r="S537" t="str">
        <f ca="1">IF($C537&lt;&gt;"",OFFSET(Participant_Database!$S$3,Participant_Database!$Z538,0),"")</f>
        <v/>
      </c>
      <c r="T537" t="str">
        <f ca="1">IF($C537&lt;&gt;"",OFFSET(Participant_Database!$T$3,Participant_Database!$Z538,0),"")</f>
        <v/>
      </c>
      <c r="U537" t="str">
        <f ca="1">IF($C537&lt;&gt;"",OFFSET(Participant_Database!$U$3,Participant_Database!$Z538,0),"")</f>
        <v/>
      </c>
      <c r="V537" t="str">
        <f ca="1">IF($C537&lt;&gt;"",OFFSET(Participant_Database!$V$3,Participant_Database!$Z538,0),"")</f>
        <v/>
      </c>
      <c r="W537" s="41" t="str">
        <f ca="1">IF($C537&lt;&gt;"",OFFSET(Participant_Database!$W$3,Participant_Database!$Z538,0),"")</f>
        <v/>
      </c>
      <c r="X537" t="str">
        <f ca="1">IF(C537&lt;&gt;"",Participant_Database!$Z536,"")</f>
        <v/>
      </c>
    </row>
    <row r="538" spans="1:24" x14ac:dyDescent="0.25">
      <c r="A538" t="str">
        <f ca="1">IF($C538&lt;&gt;"",OFFSET(Participant_Database!$A$3,Participant_Database!$Z539,0),"")</f>
        <v/>
      </c>
      <c r="B538" t="str">
        <f ca="1">IF($C538&lt;&gt;"",OFFSET(Participant_Database!$B$3,Participant_Database!$Z539,0),"")</f>
        <v/>
      </c>
      <c r="C538" t="str">
        <f ca="1">IF(OFFSET(Participant_Database!$C$3,Participant_Database!$Z539,0)&lt;&gt;"",OFFSET(Participant_Database!$C$3,Participant_Database!$Z539,0),"")</f>
        <v/>
      </c>
      <c r="D538" t="str">
        <f ca="1">IF($C538&lt;&gt;"",OFFSET(Participant_Database!$D$3,Participant_Database!$Z539,0),"")</f>
        <v/>
      </c>
      <c r="E538" t="str">
        <f ca="1">IF($C538&lt;&gt;"",OFFSET(Participant_Database!$E$3,Participant_Database!$Z539,0),"")</f>
        <v/>
      </c>
      <c r="F538" t="str">
        <f ca="1">IF($C538&lt;&gt;"",OFFSET(Participant_Database!$F$3,Participant_Database!$Z539,0),"")</f>
        <v/>
      </c>
      <c r="G538" t="str">
        <f ca="1">IF($C538&lt;&gt;"",OFFSET(Participant_Database!$G$3,Participant_Database!$Z539,0),"")</f>
        <v/>
      </c>
      <c r="H538" t="str">
        <f ca="1">IF($C538&lt;&gt;"",OFFSET(Participant_Database!$H$3,Participant_Database!$Z539,0),"")</f>
        <v/>
      </c>
      <c r="I538" t="str">
        <f ca="1">IF($C538&lt;&gt;"",OFFSET(Participant_Database!$I$3,Participant_Database!$Z539,0),"")</f>
        <v/>
      </c>
      <c r="J538" t="str">
        <f ca="1">IF($C538&lt;&gt;"",OFFSET(Participant_Database!$J$3,Participant_Database!$Z539,0),"")</f>
        <v/>
      </c>
      <c r="K538" t="str">
        <f ca="1">IF($C538&lt;&gt;"",OFFSET(Participant_Database!$K$3,Participant_Database!$Z539,0),"")</f>
        <v/>
      </c>
      <c r="L538" t="str">
        <f ca="1">IF($C538&lt;&gt;"",OFFSET(Participant_Database!$L$3,Participant_Database!$Z539,0),"")</f>
        <v/>
      </c>
      <c r="M538" t="str">
        <f ca="1">IF($C538&lt;&gt;"",OFFSET(Participant_Database!$M$3,Participant_Database!$Z539,0),"")</f>
        <v/>
      </c>
      <c r="N538" t="str">
        <f ca="1">IF($C538&lt;&gt;"",OFFSET(Participant_Database!$N$3,Participant_Database!$Z539,0),"")</f>
        <v/>
      </c>
      <c r="O538" t="str">
        <f ca="1">IF($C538&lt;&gt;"",OFFSET(Participant_Database!$O$3,Participant_Database!$Z539,0),"")</f>
        <v/>
      </c>
      <c r="P538" t="str">
        <f ca="1">IF($C538&lt;&gt;"",OFFSET(Participant_Database!$P$3,Participant_Database!$Z539,0),"")</f>
        <v/>
      </c>
      <c r="Q538" t="str">
        <f ca="1">IF($C538&lt;&gt;"",OFFSET(Participant_Database!$Q$3,Participant_Database!$Z539,0),"")</f>
        <v/>
      </c>
      <c r="R538" t="str">
        <f ca="1">IF($C538&lt;&gt;"",OFFSET(Participant_Database!$R$3,Participant_Database!$Z539,0),"")</f>
        <v/>
      </c>
      <c r="S538" t="str">
        <f ca="1">IF($C538&lt;&gt;"",OFFSET(Participant_Database!$S$3,Participant_Database!$Z539,0),"")</f>
        <v/>
      </c>
      <c r="T538" t="str">
        <f ca="1">IF($C538&lt;&gt;"",OFFSET(Participant_Database!$T$3,Participant_Database!$Z539,0),"")</f>
        <v/>
      </c>
      <c r="U538" t="str">
        <f ca="1">IF($C538&lt;&gt;"",OFFSET(Participant_Database!$U$3,Participant_Database!$Z539,0),"")</f>
        <v/>
      </c>
      <c r="V538" t="str">
        <f ca="1">IF($C538&lt;&gt;"",OFFSET(Participant_Database!$V$3,Participant_Database!$Z539,0),"")</f>
        <v/>
      </c>
      <c r="W538" s="41" t="str">
        <f ca="1">IF($C538&lt;&gt;"",OFFSET(Participant_Database!$W$3,Participant_Database!$Z539,0),"")</f>
        <v/>
      </c>
      <c r="X538" t="str">
        <f ca="1">IF(C538&lt;&gt;"",Participant_Database!$Z537,"")</f>
        <v/>
      </c>
    </row>
    <row r="539" spans="1:24" x14ac:dyDescent="0.25">
      <c r="A539" t="str">
        <f ca="1">IF($C539&lt;&gt;"",OFFSET(Participant_Database!$A$3,Participant_Database!$Z540,0),"")</f>
        <v/>
      </c>
      <c r="B539" t="str">
        <f ca="1">IF($C539&lt;&gt;"",OFFSET(Participant_Database!$B$3,Participant_Database!$Z540,0),"")</f>
        <v/>
      </c>
      <c r="C539" t="str">
        <f ca="1">IF(OFFSET(Participant_Database!$C$3,Participant_Database!$Z540,0)&lt;&gt;"",OFFSET(Participant_Database!$C$3,Participant_Database!$Z540,0),"")</f>
        <v/>
      </c>
      <c r="D539" t="str">
        <f ca="1">IF($C539&lt;&gt;"",OFFSET(Participant_Database!$D$3,Participant_Database!$Z540,0),"")</f>
        <v/>
      </c>
      <c r="E539" t="str">
        <f ca="1">IF($C539&lt;&gt;"",OFFSET(Participant_Database!$E$3,Participant_Database!$Z540,0),"")</f>
        <v/>
      </c>
      <c r="F539" t="str">
        <f ca="1">IF($C539&lt;&gt;"",OFFSET(Participant_Database!$F$3,Participant_Database!$Z540,0),"")</f>
        <v/>
      </c>
      <c r="G539" t="str">
        <f ca="1">IF($C539&lt;&gt;"",OFFSET(Participant_Database!$G$3,Participant_Database!$Z540,0),"")</f>
        <v/>
      </c>
      <c r="H539" t="str">
        <f ca="1">IF($C539&lt;&gt;"",OFFSET(Participant_Database!$H$3,Participant_Database!$Z540,0),"")</f>
        <v/>
      </c>
      <c r="I539" t="str">
        <f ca="1">IF($C539&lt;&gt;"",OFFSET(Participant_Database!$I$3,Participant_Database!$Z540,0),"")</f>
        <v/>
      </c>
      <c r="J539" t="str">
        <f ca="1">IF($C539&lt;&gt;"",OFFSET(Participant_Database!$J$3,Participant_Database!$Z540,0),"")</f>
        <v/>
      </c>
      <c r="K539" t="str">
        <f ca="1">IF($C539&lt;&gt;"",OFFSET(Participant_Database!$K$3,Participant_Database!$Z540,0),"")</f>
        <v/>
      </c>
      <c r="L539" t="str">
        <f ca="1">IF($C539&lt;&gt;"",OFFSET(Participant_Database!$L$3,Participant_Database!$Z540,0),"")</f>
        <v/>
      </c>
      <c r="M539" t="str">
        <f ca="1">IF($C539&lt;&gt;"",OFFSET(Participant_Database!$M$3,Participant_Database!$Z540,0),"")</f>
        <v/>
      </c>
      <c r="N539" t="str">
        <f ca="1">IF($C539&lt;&gt;"",OFFSET(Participant_Database!$N$3,Participant_Database!$Z540,0),"")</f>
        <v/>
      </c>
      <c r="O539" t="str">
        <f ca="1">IF($C539&lt;&gt;"",OFFSET(Participant_Database!$O$3,Participant_Database!$Z540,0),"")</f>
        <v/>
      </c>
      <c r="P539" t="str">
        <f ca="1">IF($C539&lt;&gt;"",OFFSET(Participant_Database!$P$3,Participant_Database!$Z540,0),"")</f>
        <v/>
      </c>
      <c r="Q539" t="str">
        <f ca="1">IF($C539&lt;&gt;"",OFFSET(Participant_Database!$Q$3,Participant_Database!$Z540,0),"")</f>
        <v/>
      </c>
      <c r="R539" t="str">
        <f ca="1">IF($C539&lt;&gt;"",OFFSET(Participant_Database!$R$3,Participant_Database!$Z540,0),"")</f>
        <v/>
      </c>
      <c r="S539" t="str">
        <f ca="1">IF($C539&lt;&gt;"",OFFSET(Participant_Database!$S$3,Participant_Database!$Z540,0),"")</f>
        <v/>
      </c>
      <c r="T539" t="str">
        <f ca="1">IF($C539&lt;&gt;"",OFFSET(Participant_Database!$T$3,Participant_Database!$Z540,0),"")</f>
        <v/>
      </c>
      <c r="U539" t="str">
        <f ca="1">IF($C539&lt;&gt;"",OFFSET(Participant_Database!$U$3,Participant_Database!$Z540,0),"")</f>
        <v/>
      </c>
      <c r="V539" t="str">
        <f ca="1">IF($C539&lt;&gt;"",OFFSET(Participant_Database!$V$3,Participant_Database!$Z540,0),"")</f>
        <v/>
      </c>
      <c r="W539" s="41" t="str">
        <f ca="1">IF($C539&lt;&gt;"",OFFSET(Participant_Database!$W$3,Participant_Database!$Z540,0),"")</f>
        <v/>
      </c>
      <c r="X539" t="str">
        <f ca="1">IF(C539&lt;&gt;"",Participant_Database!$Z538,"")</f>
        <v/>
      </c>
    </row>
    <row r="540" spans="1:24" x14ac:dyDescent="0.25">
      <c r="A540" t="str">
        <f ca="1">IF($C540&lt;&gt;"",OFFSET(Participant_Database!$A$3,Participant_Database!$Z541,0),"")</f>
        <v/>
      </c>
      <c r="B540" t="str">
        <f ca="1">IF($C540&lt;&gt;"",OFFSET(Participant_Database!$B$3,Participant_Database!$Z541,0),"")</f>
        <v/>
      </c>
      <c r="C540" t="str">
        <f ca="1">IF(OFFSET(Participant_Database!$C$3,Participant_Database!$Z541,0)&lt;&gt;"",OFFSET(Participant_Database!$C$3,Participant_Database!$Z541,0),"")</f>
        <v/>
      </c>
      <c r="D540" t="str">
        <f ca="1">IF($C540&lt;&gt;"",OFFSET(Participant_Database!$D$3,Participant_Database!$Z541,0),"")</f>
        <v/>
      </c>
      <c r="E540" t="str">
        <f ca="1">IF($C540&lt;&gt;"",OFFSET(Participant_Database!$E$3,Participant_Database!$Z541,0),"")</f>
        <v/>
      </c>
      <c r="F540" t="str">
        <f ca="1">IF($C540&lt;&gt;"",OFFSET(Participant_Database!$F$3,Participant_Database!$Z541,0),"")</f>
        <v/>
      </c>
      <c r="G540" t="str">
        <f ca="1">IF($C540&lt;&gt;"",OFFSET(Participant_Database!$G$3,Participant_Database!$Z541,0),"")</f>
        <v/>
      </c>
      <c r="H540" t="str">
        <f ca="1">IF($C540&lt;&gt;"",OFFSET(Participant_Database!$H$3,Participant_Database!$Z541,0),"")</f>
        <v/>
      </c>
      <c r="I540" t="str">
        <f ca="1">IF($C540&lt;&gt;"",OFFSET(Participant_Database!$I$3,Participant_Database!$Z541,0),"")</f>
        <v/>
      </c>
      <c r="J540" t="str">
        <f ca="1">IF($C540&lt;&gt;"",OFFSET(Participant_Database!$J$3,Participant_Database!$Z541,0),"")</f>
        <v/>
      </c>
      <c r="K540" t="str">
        <f ca="1">IF($C540&lt;&gt;"",OFFSET(Participant_Database!$K$3,Participant_Database!$Z541,0),"")</f>
        <v/>
      </c>
      <c r="L540" t="str">
        <f ca="1">IF($C540&lt;&gt;"",OFFSET(Participant_Database!$L$3,Participant_Database!$Z541,0),"")</f>
        <v/>
      </c>
      <c r="M540" t="str">
        <f ca="1">IF($C540&lt;&gt;"",OFFSET(Participant_Database!$M$3,Participant_Database!$Z541,0),"")</f>
        <v/>
      </c>
      <c r="N540" t="str">
        <f ca="1">IF($C540&lt;&gt;"",OFFSET(Participant_Database!$N$3,Participant_Database!$Z541,0),"")</f>
        <v/>
      </c>
      <c r="O540" t="str">
        <f ca="1">IF($C540&lt;&gt;"",OFFSET(Participant_Database!$O$3,Participant_Database!$Z541,0),"")</f>
        <v/>
      </c>
      <c r="P540" t="str">
        <f ca="1">IF($C540&lt;&gt;"",OFFSET(Participant_Database!$P$3,Participant_Database!$Z541,0),"")</f>
        <v/>
      </c>
      <c r="Q540" t="str">
        <f ca="1">IF($C540&lt;&gt;"",OFFSET(Participant_Database!$Q$3,Participant_Database!$Z541,0),"")</f>
        <v/>
      </c>
      <c r="R540" t="str">
        <f ca="1">IF($C540&lt;&gt;"",OFFSET(Participant_Database!$R$3,Participant_Database!$Z541,0),"")</f>
        <v/>
      </c>
      <c r="S540" t="str">
        <f ca="1">IF($C540&lt;&gt;"",OFFSET(Participant_Database!$S$3,Participant_Database!$Z541,0),"")</f>
        <v/>
      </c>
      <c r="T540" t="str">
        <f ca="1">IF($C540&lt;&gt;"",OFFSET(Participant_Database!$T$3,Participant_Database!$Z541,0),"")</f>
        <v/>
      </c>
      <c r="U540" t="str">
        <f ca="1">IF($C540&lt;&gt;"",OFFSET(Participant_Database!$U$3,Participant_Database!$Z541,0),"")</f>
        <v/>
      </c>
      <c r="V540" t="str">
        <f ca="1">IF($C540&lt;&gt;"",OFFSET(Participant_Database!$V$3,Participant_Database!$Z541,0),"")</f>
        <v/>
      </c>
      <c r="W540" s="41" t="str">
        <f ca="1">IF($C540&lt;&gt;"",OFFSET(Participant_Database!$W$3,Participant_Database!$Z541,0),"")</f>
        <v/>
      </c>
      <c r="X540" t="str">
        <f ca="1">IF(C540&lt;&gt;"",Participant_Database!$Z539,"")</f>
        <v/>
      </c>
    </row>
    <row r="541" spans="1:24" x14ac:dyDescent="0.25">
      <c r="A541" t="str">
        <f ca="1">IF($C541&lt;&gt;"",OFFSET(Participant_Database!$A$3,Participant_Database!$Z542,0),"")</f>
        <v/>
      </c>
      <c r="B541" t="str">
        <f ca="1">IF($C541&lt;&gt;"",OFFSET(Participant_Database!$B$3,Participant_Database!$Z542,0),"")</f>
        <v/>
      </c>
      <c r="C541" t="str">
        <f ca="1">IF(OFFSET(Participant_Database!$C$3,Participant_Database!$Z542,0)&lt;&gt;"",OFFSET(Participant_Database!$C$3,Participant_Database!$Z542,0),"")</f>
        <v/>
      </c>
      <c r="D541" t="str">
        <f ca="1">IF($C541&lt;&gt;"",OFFSET(Participant_Database!$D$3,Participant_Database!$Z542,0),"")</f>
        <v/>
      </c>
      <c r="E541" t="str">
        <f ca="1">IF($C541&lt;&gt;"",OFFSET(Participant_Database!$E$3,Participant_Database!$Z542,0),"")</f>
        <v/>
      </c>
      <c r="F541" t="str">
        <f ca="1">IF($C541&lt;&gt;"",OFFSET(Participant_Database!$F$3,Participant_Database!$Z542,0),"")</f>
        <v/>
      </c>
      <c r="G541" t="str">
        <f ca="1">IF($C541&lt;&gt;"",OFFSET(Participant_Database!$G$3,Participant_Database!$Z542,0),"")</f>
        <v/>
      </c>
      <c r="H541" t="str">
        <f ca="1">IF($C541&lt;&gt;"",OFFSET(Participant_Database!$H$3,Participant_Database!$Z542,0),"")</f>
        <v/>
      </c>
      <c r="I541" t="str">
        <f ca="1">IF($C541&lt;&gt;"",OFFSET(Participant_Database!$I$3,Participant_Database!$Z542,0),"")</f>
        <v/>
      </c>
      <c r="J541" t="str">
        <f ca="1">IF($C541&lt;&gt;"",OFFSET(Participant_Database!$J$3,Participant_Database!$Z542,0),"")</f>
        <v/>
      </c>
      <c r="K541" t="str">
        <f ca="1">IF($C541&lt;&gt;"",OFFSET(Participant_Database!$K$3,Participant_Database!$Z542,0),"")</f>
        <v/>
      </c>
      <c r="L541" t="str">
        <f ca="1">IF($C541&lt;&gt;"",OFFSET(Participant_Database!$L$3,Participant_Database!$Z542,0),"")</f>
        <v/>
      </c>
      <c r="M541" t="str">
        <f ca="1">IF($C541&lt;&gt;"",OFFSET(Participant_Database!$M$3,Participant_Database!$Z542,0),"")</f>
        <v/>
      </c>
      <c r="N541" t="str">
        <f ca="1">IF($C541&lt;&gt;"",OFFSET(Participant_Database!$N$3,Participant_Database!$Z542,0),"")</f>
        <v/>
      </c>
      <c r="O541" t="str">
        <f ca="1">IF($C541&lt;&gt;"",OFFSET(Participant_Database!$O$3,Participant_Database!$Z542,0),"")</f>
        <v/>
      </c>
      <c r="P541" t="str">
        <f ca="1">IF($C541&lt;&gt;"",OFFSET(Participant_Database!$P$3,Participant_Database!$Z542,0),"")</f>
        <v/>
      </c>
      <c r="Q541" t="str">
        <f ca="1">IF($C541&lt;&gt;"",OFFSET(Participant_Database!$Q$3,Participant_Database!$Z542,0),"")</f>
        <v/>
      </c>
      <c r="R541" t="str">
        <f ca="1">IF($C541&lt;&gt;"",OFFSET(Participant_Database!$R$3,Participant_Database!$Z542,0),"")</f>
        <v/>
      </c>
      <c r="S541" t="str">
        <f ca="1">IF($C541&lt;&gt;"",OFFSET(Participant_Database!$S$3,Participant_Database!$Z542,0),"")</f>
        <v/>
      </c>
      <c r="T541" t="str">
        <f ca="1">IF($C541&lt;&gt;"",OFFSET(Participant_Database!$T$3,Participant_Database!$Z542,0),"")</f>
        <v/>
      </c>
      <c r="U541" t="str">
        <f ca="1">IF($C541&lt;&gt;"",OFFSET(Participant_Database!$U$3,Participant_Database!$Z542,0),"")</f>
        <v/>
      </c>
      <c r="V541" t="str">
        <f ca="1">IF($C541&lt;&gt;"",OFFSET(Participant_Database!$V$3,Participant_Database!$Z542,0),"")</f>
        <v/>
      </c>
      <c r="W541" s="41" t="str">
        <f ca="1">IF($C541&lt;&gt;"",OFFSET(Participant_Database!$W$3,Participant_Database!$Z542,0),"")</f>
        <v/>
      </c>
      <c r="X541" t="str">
        <f ca="1">IF(C541&lt;&gt;"",Participant_Database!$Z540,"")</f>
        <v/>
      </c>
    </row>
    <row r="542" spans="1:24" x14ac:dyDescent="0.25">
      <c r="A542" t="str">
        <f ca="1">IF($C542&lt;&gt;"",OFFSET(Participant_Database!$A$3,Participant_Database!$Z543,0),"")</f>
        <v/>
      </c>
      <c r="B542" t="str">
        <f ca="1">IF($C542&lt;&gt;"",OFFSET(Participant_Database!$B$3,Participant_Database!$Z543,0),"")</f>
        <v/>
      </c>
      <c r="C542" t="str">
        <f ca="1">IF(OFFSET(Participant_Database!$C$3,Participant_Database!$Z543,0)&lt;&gt;"",OFFSET(Participant_Database!$C$3,Participant_Database!$Z543,0),"")</f>
        <v/>
      </c>
      <c r="D542" t="str">
        <f ca="1">IF($C542&lt;&gt;"",OFFSET(Participant_Database!$D$3,Participant_Database!$Z543,0),"")</f>
        <v/>
      </c>
      <c r="E542" t="str">
        <f ca="1">IF($C542&lt;&gt;"",OFFSET(Participant_Database!$E$3,Participant_Database!$Z543,0),"")</f>
        <v/>
      </c>
      <c r="F542" t="str">
        <f ca="1">IF($C542&lt;&gt;"",OFFSET(Participant_Database!$F$3,Participant_Database!$Z543,0),"")</f>
        <v/>
      </c>
      <c r="G542" t="str">
        <f ca="1">IF($C542&lt;&gt;"",OFFSET(Participant_Database!$G$3,Participant_Database!$Z543,0),"")</f>
        <v/>
      </c>
      <c r="H542" t="str">
        <f ca="1">IF($C542&lt;&gt;"",OFFSET(Participant_Database!$H$3,Participant_Database!$Z543,0),"")</f>
        <v/>
      </c>
      <c r="I542" t="str">
        <f ca="1">IF($C542&lt;&gt;"",OFFSET(Participant_Database!$I$3,Participant_Database!$Z543,0),"")</f>
        <v/>
      </c>
      <c r="J542" t="str">
        <f ca="1">IF($C542&lt;&gt;"",OFFSET(Participant_Database!$J$3,Participant_Database!$Z543,0),"")</f>
        <v/>
      </c>
      <c r="K542" t="str">
        <f ca="1">IF($C542&lt;&gt;"",OFFSET(Participant_Database!$K$3,Participant_Database!$Z543,0),"")</f>
        <v/>
      </c>
      <c r="L542" t="str">
        <f ca="1">IF($C542&lt;&gt;"",OFFSET(Participant_Database!$L$3,Participant_Database!$Z543,0),"")</f>
        <v/>
      </c>
      <c r="M542" t="str">
        <f ca="1">IF($C542&lt;&gt;"",OFFSET(Participant_Database!$M$3,Participant_Database!$Z543,0),"")</f>
        <v/>
      </c>
      <c r="N542" t="str">
        <f ca="1">IF($C542&lt;&gt;"",OFFSET(Participant_Database!$N$3,Participant_Database!$Z543,0),"")</f>
        <v/>
      </c>
      <c r="O542" t="str">
        <f ca="1">IF($C542&lt;&gt;"",OFFSET(Participant_Database!$O$3,Participant_Database!$Z543,0),"")</f>
        <v/>
      </c>
      <c r="P542" t="str">
        <f ca="1">IF($C542&lt;&gt;"",OFFSET(Participant_Database!$P$3,Participant_Database!$Z543,0),"")</f>
        <v/>
      </c>
      <c r="Q542" t="str">
        <f ca="1">IF($C542&lt;&gt;"",OFFSET(Participant_Database!$Q$3,Participant_Database!$Z543,0),"")</f>
        <v/>
      </c>
      <c r="R542" t="str">
        <f ca="1">IF($C542&lt;&gt;"",OFFSET(Participant_Database!$R$3,Participant_Database!$Z543,0),"")</f>
        <v/>
      </c>
      <c r="S542" t="str">
        <f ca="1">IF($C542&lt;&gt;"",OFFSET(Participant_Database!$S$3,Participant_Database!$Z543,0),"")</f>
        <v/>
      </c>
      <c r="T542" t="str">
        <f ca="1">IF($C542&lt;&gt;"",OFFSET(Participant_Database!$T$3,Participant_Database!$Z543,0),"")</f>
        <v/>
      </c>
      <c r="U542" t="str">
        <f ca="1">IF($C542&lt;&gt;"",OFFSET(Participant_Database!$U$3,Participant_Database!$Z543,0),"")</f>
        <v/>
      </c>
      <c r="V542" t="str">
        <f ca="1">IF($C542&lt;&gt;"",OFFSET(Participant_Database!$V$3,Participant_Database!$Z543,0),"")</f>
        <v/>
      </c>
      <c r="W542" s="41" t="str">
        <f ca="1">IF($C542&lt;&gt;"",OFFSET(Participant_Database!$W$3,Participant_Database!$Z543,0),"")</f>
        <v/>
      </c>
      <c r="X542" t="str">
        <f ca="1">IF(C542&lt;&gt;"",Participant_Database!$Z541,"")</f>
        <v/>
      </c>
    </row>
    <row r="543" spans="1:24" x14ac:dyDescent="0.25">
      <c r="A543" t="str">
        <f ca="1">IF($C543&lt;&gt;"",OFFSET(Participant_Database!$A$3,Participant_Database!$Z544,0),"")</f>
        <v/>
      </c>
      <c r="B543" t="str">
        <f ca="1">IF($C543&lt;&gt;"",OFFSET(Participant_Database!$B$3,Participant_Database!$Z544,0),"")</f>
        <v/>
      </c>
      <c r="C543" t="str">
        <f ca="1">IF(OFFSET(Participant_Database!$C$3,Participant_Database!$Z544,0)&lt;&gt;"",OFFSET(Participant_Database!$C$3,Participant_Database!$Z544,0),"")</f>
        <v/>
      </c>
      <c r="D543" t="str">
        <f ca="1">IF($C543&lt;&gt;"",OFFSET(Participant_Database!$D$3,Participant_Database!$Z544,0),"")</f>
        <v/>
      </c>
      <c r="E543" t="str">
        <f ca="1">IF($C543&lt;&gt;"",OFFSET(Participant_Database!$E$3,Participant_Database!$Z544,0),"")</f>
        <v/>
      </c>
      <c r="F543" t="str">
        <f ca="1">IF($C543&lt;&gt;"",OFFSET(Participant_Database!$F$3,Participant_Database!$Z544,0),"")</f>
        <v/>
      </c>
      <c r="G543" t="str">
        <f ca="1">IF($C543&lt;&gt;"",OFFSET(Participant_Database!$G$3,Participant_Database!$Z544,0),"")</f>
        <v/>
      </c>
      <c r="H543" t="str">
        <f ca="1">IF($C543&lt;&gt;"",OFFSET(Participant_Database!$H$3,Participant_Database!$Z544,0),"")</f>
        <v/>
      </c>
      <c r="I543" t="str">
        <f ca="1">IF($C543&lt;&gt;"",OFFSET(Participant_Database!$I$3,Participant_Database!$Z544,0),"")</f>
        <v/>
      </c>
      <c r="J543" t="str">
        <f ca="1">IF($C543&lt;&gt;"",OFFSET(Participant_Database!$J$3,Participant_Database!$Z544,0),"")</f>
        <v/>
      </c>
      <c r="K543" t="str">
        <f ca="1">IF($C543&lt;&gt;"",OFFSET(Participant_Database!$K$3,Participant_Database!$Z544,0),"")</f>
        <v/>
      </c>
      <c r="L543" t="str">
        <f ca="1">IF($C543&lt;&gt;"",OFFSET(Participant_Database!$L$3,Participant_Database!$Z544,0),"")</f>
        <v/>
      </c>
      <c r="M543" t="str">
        <f ca="1">IF($C543&lt;&gt;"",OFFSET(Participant_Database!$M$3,Participant_Database!$Z544,0),"")</f>
        <v/>
      </c>
      <c r="N543" t="str">
        <f ca="1">IF($C543&lt;&gt;"",OFFSET(Participant_Database!$N$3,Participant_Database!$Z544,0),"")</f>
        <v/>
      </c>
      <c r="O543" t="str">
        <f ca="1">IF($C543&lt;&gt;"",OFFSET(Participant_Database!$O$3,Participant_Database!$Z544,0),"")</f>
        <v/>
      </c>
      <c r="P543" t="str">
        <f ca="1">IF($C543&lt;&gt;"",OFFSET(Participant_Database!$P$3,Participant_Database!$Z544,0),"")</f>
        <v/>
      </c>
      <c r="Q543" t="str">
        <f ca="1">IF($C543&lt;&gt;"",OFFSET(Participant_Database!$Q$3,Participant_Database!$Z544,0),"")</f>
        <v/>
      </c>
      <c r="R543" t="str">
        <f ca="1">IF($C543&lt;&gt;"",OFFSET(Participant_Database!$R$3,Participant_Database!$Z544,0),"")</f>
        <v/>
      </c>
      <c r="S543" t="str">
        <f ca="1">IF($C543&lt;&gt;"",OFFSET(Participant_Database!$S$3,Participant_Database!$Z544,0),"")</f>
        <v/>
      </c>
      <c r="T543" t="str">
        <f ca="1">IF($C543&lt;&gt;"",OFFSET(Participant_Database!$T$3,Participant_Database!$Z544,0),"")</f>
        <v/>
      </c>
      <c r="U543" t="str">
        <f ca="1">IF($C543&lt;&gt;"",OFFSET(Participant_Database!$U$3,Participant_Database!$Z544,0),"")</f>
        <v/>
      </c>
      <c r="V543" t="str">
        <f ca="1">IF($C543&lt;&gt;"",OFFSET(Participant_Database!$V$3,Participant_Database!$Z544,0),"")</f>
        <v/>
      </c>
      <c r="W543" s="41" t="str">
        <f ca="1">IF($C543&lt;&gt;"",OFFSET(Participant_Database!$W$3,Participant_Database!$Z544,0),"")</f>
        <v/>
      </c>
      <c r="X543" t="str">
        <f ca="1">IF(C543&lt;&gt;"",Participant_Database!$Z542,"")</f>
        <v/>
      </c>
    </row>
    <row r="544" spans="1:24" x14ac:dyDescent="0.25">
      <c r="A544" t="str">
        <f ca="1">IF($C544&lt;&gt;"",OFFSET(Participant_Database!$A$3,Participant_Database!$Z545,0),"")</f>
        <v/>
      </c>
      <c r="B544" t="str">
        <f ca="1">IF($C544&lt;&gt;"",OFFSET(Participant_Database!$B$3,Participant_Database!$Z545,0),"")</f>
        <v/>
      </c>
      <c r="C544" t="str">
        <f ca="1">IF(OFFSET(Participant_Database!$C$3,Participant_Database!$Z545,0)&lt;&gt;"",OFFSET(Participant_Database!$C$3,Participant_Database!$Z545,0),"")</f>
        <v/>
      </c>
      <c r="D544" t="str">
        <f ca="1">IF($C544&lt;&gt;"",OFFSET(Participant_Database!$D$3,Participant_Database!$Z545,0),"")</f>
        <v/>
      </c>
      <c r="E544" t="str">
        <f ca="1">IF($C544&lt;&gt;"",OFFSET(Participant_Database!$E$3,Participant_Database!$Z545,0),"")</f>
        <v/>
      </c>
      <c r="F544" t="str">
        <f ca="1">IF($C544&lt;&gt;"",OFFSET(Participant_Database!$F$3,Participant_Database!$Z545,0),"")</f>
        <v/>
      </c>
      <c r="G544" t="str">
        <f ca="1">IF($C544&lt;&gt;"",OFFSET(Participant_Database!$G$3,Participant_Database!$Z545,0),"")</f>
        <v/>
      </c>
      <c r="H544" t="str">
        <f ca="1">IF($C544&lt;&gt;"",OFFSET(Participant_Database!$H$3,Participant_Database!$Z545,0),"")</f>
        <v/>
      </c>
      <c r="I544" t="str">
        <f ca="1">IF($C544&lt;&gt;"",OFFSET(Participant_Database!$I$3,Participant_Database!$Z545,0),"")</f>
        <v/>
      </c>
      <c r="J544" t="str">
        <f ca="1">IF($C544&lt;&gt;"",OFFSET(Participant_Database!$J$3,Participant_Database!$Z545,0),"")</f>
        <v/>
      </c>
      <c r="K544" t="str">
        <f ca="1">IF($C544&lt;&gt;"",OFFSET(Participant_Database!$K$3,Participant_Database!$Z545,0),"")</f>
        <v/>
      </c>
      <c r="L544" t="str">
        <f ca="1">IF($C544&lt;&gt;"",OFFSET(Participant_Database!$L$3,Participant_Database!$Z545,0),"")</f>
        <v/>
      </c>
      <c r="M544" t="str">
        <f ca="1">IF($C544&lt;&gt;"",OFFSET(Participant_Database!$M$3,Participant_Database!$Z545,0),"")</f>
        <v/>
      </c>
      <c r="N544" t="str">
        <f ca="1">IF($C544&lt;&gt;"",OFFSET(Participant_Database!$N$3,Participant_Database!$Z545,0),"")</f>
        <v/>
      </c>
      <c r="O544" t="str">
        <f ca="1">IF($C544&lt;&gt;"",OFFSET(Participant_Database!$O$3,Participant_Database!$Z545,0),"")</f>
        <v/>
      </c>
      <c r="P544" t="str">
        <f ca="1">IF($C544&lt;&gt;"",OFFSET(Participant_Database!$P$3,Participant_Database!$Z545,0),"")</f>
        <v/>
      </c>
      <c r="Q544" t="str">
        <f ca="1">IF($C544&lt;&gt;"",OFFSET(Participant_Database!$Q$3,Participant_Database!$Z545,0),"")</f>
        <v/>
      </c>
      <c r="R544" t="str">
        <f ca="1">IF($C544&lt;&gt;"",OFFSET(Participant_Database!$R$3,Participant_Database!$Z545,0),"")</f>
        <v/>
      </c>
      <c r="S544" t="str">
        <f ca="1">IF($C544&lt;&gt;"",OFFSET(Participant_Database!$S$3,Participant_Database!$Z545,0),"")</f>
        <v/>
      </c>
      <c r="T544" t="str">
        <f ca="1">IF($C544&lt;&gt;"",OFFSET(Participant_Database!$T$3,Participant_Database!$Z545,0),"")</f>
        <v/>
      </c>
      <c r="U544" t="str">
        <f ca="1">IF($C544&lt;&gt;"",OFFSET(Participant_Database!$U$3,Participant_Database!$Z545,0),"")</f>
        <v/>
      </c>
      <c r="V544" t="str">
        <f ca="1">IF($C544&lt;&gt;"",OFFSET(Participant_Database!$V$3,Participant_Database!$Z545,0),"")</f>
        <v/>
      </c>
      <c r="W544" s="41" t="str">
        <f ca="1">IF($C544&lt;&gt;"",OFFSET(Participant_Database!$W$3,Participant_Database!$Z545,0),"")</f>
        <v/>
      </c>
      <c r="X544" t="str">
        <f ca="1">IF(C544&lt;&gt;"",Participant_Database!$Z543,"")</f>
        <v/>
      </c>
    </row>
    <row r="545" spans="1:24" x14ac:dyDescent="0.25">
      <c r="A545" t="str">
        <f ca="1">IF($C545&lt;&gt;"",OFFSET(Participant_Database!$A$3,Participant_Database!$Z546,0),"")</f>
        <v/>
      </c>
      <c r="B545" t="str">
        <f ca="1">IF($C545&lt;&gt;"",OFFSET(Participant_Database!$B$3,Participant_Database!$Z546,0),"")</f>
        <v/>
      </c>
      <c r="C545" t="str">
        <f ca="1">IF(OFFSET(Participant_Database!$C$3,Participant_Database!$Z546,0)&lt;&gt;"",OFFSET(Participant_Database!$C$3,Participant_Database!$Z546,0),"")</f>
        <v/>
      </c>
      <c r="D545" t="str">
        <f ca="1">IF($C545&lt;&gt;"",OFFSET(Participant_Database!$D$3,Participant_Database!$Z546,0),"")</f>
        <v/>
      </c>
      <c r="E545" t="str">
        <f ca="1">IF($C545&lt;&gt;"",OFFSET(Participant_Database!$E$3,Participant_Database!$Z546,0),"")</f>
        <v/>
      </c>
      <c r="F545" t="str">
        <f ca="1">IF($C545&lt;&gt;"",OFFSET(Participant_Database!$F$3,Participant_Database!$Z546,0),"")</f>
        <v/>
      </c>
      <c r="G545" t="str">
        <f ca="1">IF($C545&lt;&gt;"",OFFSET(Participant_Database!$G$3,Participant_Database!$Z546,0),"")</f>
        <v/>
      </c>
      <c r="H545" t="str">
        <f ca="1">IF($C545&lt;&gt;"",OFFSET(Participant_Database!$H$3,Participant_Database!$Z546,0),"")</f>
        <v/>
      </c>
      <c r="I545" t="str">
        <f ca="1">IF($C545&lt;&gt;"",OFFSET(Participant_Database!$I$3,Participant_Database!$Z546,0),"")</f>
        <v/>
      </c>
      <c r="J545" t="str">
        <f ca="1">IF($C545&lt;&gt;"",OFFSET(Participant_Database!$J$3,Participant_Database!$Z546,0),"")</f>
        <v/>
      </c>
      <c r="K545" t="str">
        <f ca="1">IF($C545&lt;&gt;"",OFFSET(Participant_Database!$K$3,Participant_Database!$Z546,0),"")</f>
        <v/>
      </c>
      <c r="L545" t="str">
        <f ca="1">IF($C545&lt;&gt;"",OFFSET(Participant_Database!$L$3,Participant_Database!$Z546,0),"")</f>
        <v/>
      </c>
      <c r="M545" t="str">
        <f ca="1">IF($C545&lt;&gt;"",OFFSET(Participant_Database!$M$3,Participant_Database!$Z546,0),"")</f>
        <v/>
      </c>
      <c r="N545" t="str">
        <f ca="1">IF($C545&lt;&gt;"",OFFSET(Participant_Database!$N$3,Participant_Database!$Z546,0),"")</f>
        <v/>
      </c>
      <c r="O545" t="str">
        <f ca="1">IF($C545&lt;&gt;"",OFFSET(Participant_Database!$O$3,Participant_Database!$Z546,0),"")</f>
        <v/>
      </c>
      <c r="P545" t="str">
        <f ca="1">IF($C545&lt;&gt;"",OFFSET(Participant_Database!$P$3,Participant_Database!$Z546,0),"")</f>
        <v/>
      </c>
      <c r="Q545" t="str">
        <f ca="1">IF($C545&lt;&gt;"",OFFSET(Participant_Database!$Q$3,Participant_Database!$Z546,0),"")</f>
        <v/>
      </c>
      <c r="R545" t="str">
        <f ca="1">IF($C545&lt;&gt;"",OFFSET(Participant_Database!$R$3,Participant_Database!$Z546,0),"")</f>
        <v/>
      </c>
      <c r="S545" t="str">
        <f ca="1">IF($C545&lt;&gt;"",OFFSET(Participant_Database!$S$3,Participant_Database!$Z546,0),"")</f>
        <v/>
      </c>
      <c r="T545" t="str">
        <f ca="1">IF($C545&lt;&gt;"",OFFSET(Participant_Database!$T$3,Participant_Database!$Z546,0),"")</f>
        <v/>
      </c>
      <c r="U545" t="str">
        <f ca="1">IF($C545&lt;&gt;"",OFFSET(Participant_Database!$U$3,Participant_Database!$Z546,0),"")</f>
        <v/>
      </c>
      <c r="V545" t="str">
        <f ca="1">IF($C545&lt;&gt;"",OFFSET(Participant_Database!$V$3,Participant_Database!$Z546,0),"")</f>
        <v/>
      </c>
      <c r="W545" s="41" t="str">
        <f ca="1">IF($C545&lt;&gt;"",OFFSET(Participant_Database!$W$3,Participant_Database!$Z546,0),"")</f>
        <v/>
      </c>
      <c r="X545" t="str">
        <f ca="1">IF(C545&lt;&gt;"",Participant_Database!$Z544,"")</f>
        <v/>
      </c>
    </row>
    <row r="546" spans="1:24" x14ac:dyDescent="0.25">
      <c r="A546" t="str">
        <f ca="1">IF($C546&lt;&gt;"",OFFSET(Participant_Database!$A$3,Participant_Database!$Z547,0),"")</f>
        <v/>
      </c>
      <c r="B546" t="str">
        <f ca="1">IF($C546&lt;&gt;"",OFFSET(Participant_Database!$B$3,Participant_Database!$Z547,0),"")</f>
        <v/>
      </c>
      <c r="C546" t="str">
        <f ca="1">IF(OFFSET(Participant_Database!$C$3,Participant_Database!$Z547,0)&lt;&gt;"",OFFSET(Participant_Database!$C$3,Participant_Database!$Z547,0),"")</f>
        <v/>
      </c>
      <c r="D546" t="str">
        <f ca="1">IF($C546&lt;&gt;"",OFFSET(Participant_Database!$D$3,Participant_Database!$Z547,0),"")</f>
        <v/>
      </c>
      <c r="E546" t="str">
        <f ca="1">IF($C546&lt;&gt;"",OFFSET(Participant_Database!$E$3,Participant_Database!$Z547,0),"")</f>
        <v/>
      </c>
      <c r="F546" t="str">
        <f ca="1">IF($C546&lt;&gt;"",OFFSET(Participant_Database!$F$3,Participant_Database!$Z547,0),"")</f>
        <v/>
      </c>
      <c r="G546" t="str">
        <f ca="1">IF($C546&lt;&gt;"",OFFSET(Participant_Database!$G$3,Participant_Database!$Z547,0),"")</f>
        <v/>
      </c>
      <c r="H546" t="str">
        <f ca="1">IF($C546&lt;&gt;"",OFFSET(Participant_Database!$H$3,Participant_Database!$Z547,0),"")</f>
        <v/>
      </c>
      <c r="I546" t="str">
        <f ca="1">IF($C546&lt;&gt;"",OFFSET(Participant_Database!$I$3,Participant_Database!$Z547,0),"")</f>
        <v/>
      </c>
      <c r="J546" t="str">
        <f ca="1">IF($C546&lt;&gt;"",OFFSET(Participant_Database!$J$3,Participant_Database!$Z547,0),"")</f>
        <v/>
      </c>
      <c r="K546" t="str">
        <f ca="1">IF($C546&lt;&gt;"",OFFSET(Participant_Database!$K$3,Participant_Database!$Z547,0),"")</f>
        <v/>
      </c>
      <c r="L546" t="str">
        <f ca="1">IF($C546&lt;&gt;"",OFFSET(Participant_Database!$L$3,Participant_Database!$Z547,0),"")</f>
        <v/>
      </c>
      <c r="M546" t="str">
        <f ca="1">IF($C546&lt;&gt;"",OFFSET(Participant_Database!$M$3,Participant_Database!$Z547,0),"")</f>
        <v/>
      </c>
      <c r="N546" t="str">
        <f ca="1">IF($C546&lt;&gt;"",OFFSET(Participant_Database!$N$3,Participant_Database!$Z547,0),"")</f>
        <v/>
      </c>
      <c r="O546" t="str">
        <f ca="1">IF($C546&lt;&gt;"",OFFSET(Participant_Database!$O$3,Participant_Database!$Z547,0),"")</f>
        <v/>
      </c>
      <c r="P546" t="str">
        <f ca="1">IF($C546&lt;&gt;"",OFFSET(Participant_Database!$P$3,Participant_Database!$Z547,0),"")</f>
        <v/>
      </c>
      <c r="Q546" t="str">
        <f ca="1">IF($C546&lt;&gt;"",OFFSET(Participant_Database!$Q$3,Participant_Database!$Z547,0),"")</f>
        <v/>
      </c>
      <c r="R546" t="str">
        <f ca="1">IF($C546&lt;&gt;"",OFFSET(Participant_Database!$R$3,Participant_Database!$Z547,0),"")</f>
        <v/>
      </c>
      <c r="S546" t="str">
        <f ca="1">IF($C546&lt;&gt;"",OFFSET(Participant_Database!$S$3,Participant_Database!$Z547,0),"")</f>
        <v/>
      </c>
      <c r="T546" t="str">
        <f ca="1">IF($C546&lt;&gt;"",OFFSET(Participant_Database!$T$3,Participant_Database!$Z547,0),"")</f>
        <v/>
      </c>
      <c r="U546" t="str">
        <f ca="1">IF($C546&lt;&gt;"",OFFSET(Participant_Database!$U$3,Participant_Database!$Z547,0),"")</f>
        <v/>
      </c>
      <c r="V546" t="str">
        <f ca="1">IF($C546&lt;&gt;"",OFFSET(Participant_Database!$V$3,Participant_Database!$Z547,0),"")</f>
        <v/>
      </c>
      <c r="W546" s="41" t="str">
        <f ca="1">IF($C546&lt;&gt;"",OFFSET(Participant_Database!$W$3,Participant_Database!$Z547,0),"")</f>
        <v/>
      </c>
      <c r="X546" t="str">
        <f ca="1">IF(C546&lt;&gt;"",Participant_Database!$Z545,"")</f>
        <v/>
      </c>
    </row>
    <row r="547" spans="1:24" x14ac:dyDescent="0.25">
      <c r="A547" t="str">
        <f ca="1">IF($C547&lt;&gt;"",OFFSET(Participant_Database!$A$3,Participant_Database!$Z548,0),"")</f>
        <v/>
      </c>
      <c r="B547" t="str">
        <f ca="1">IF($C547&lt;&gt;"",OFFSET(Participant_Database!$B$3,Participant_Database!$Z548,0),"")</f>
        <v/>
      </c>
      <c r="C547" t="str">
        <f ca="1">IF(OFFSET(Participant_Database!$C$3,Participant_Database!$Z548,0)&lt;&gt;"",OFFSET(Participant_Database!$C$3,Participant_Database!$Z548,0),"")</f>
        <v/>
      </c>
      <c r="D547" t="str">
        <f ca="1">IF($C547&lt;&gt;"",OFFSET(Participant_Database!$D$3,Participant_Database!$Z548,0),"")</f>
        <v/>
      </c>
      <c r="E547" t="str">
        <f ca="1">IF($C547&lt;&gt;"",OFFSET(Participant_Database!$E$3,Participant_Database!$Z548,0),"")</f>
        <v/>
      </c>
      <c r="F547" t="str">
        <f ca="1">IF($C547&lt;&gt;"",OFFSET(Participant_Database!$F$3,Participant_Database!$Z548,0),"")</f>
        <v/>
      </c>
      <c r="G547" t="str">
        <f ca="1">IF($C547&lt;&gt;"",OFFSET(Participant_Database!$G$3,Participant_Database!$Z548,0),"")</f>
        <v/>
      </c>
      <c r="H547" t="str">
        <f ca="1">IF($C547&lt;&gt;"",OFFSET(Participant_Database!$H$3,Participant_Database!$Z548,0),"")</f>
        <v/>
      </c>
      <c r="I547" t="str">
        <f ca="1">IF($C547&lt;&gt;"",OFFSET(Participant_Database!$I$3,Participant_Database!$Z548,0),"")</f>
        <v/>
      </c>
      <c r="J547" t="str">
        <f ca="1">IF($C547&lt;&gt;"",OFFSET(Participant_Database!$J$3,Participant_Database!$Z548,0),"")</f>
        <v/>
      </c>
      <c r="K547" t="str">
        <f ca="1">IF($C547&lt;&gt;"",OFFSET(Participant_Database!$K$3,Participant_Database!$Z548,0),"")</f>
        <v/>
      </c>
      <c r="L547" t="str">
        <f ca="1">IF($C547&lt;&gt;"",OFFSET(Participant_Database!$L$3,Participant_Database!$Z548,0),"")</f>
        <v/>
      </c>
      <c r="M547" t="str">
        <f ca="1">IF($C547&lt;&gt;"",OFFSET(Participant_Database!$M$3,Participant_Database!$Z548,0),"")</f>
        <v/>
      </c>
      <c r="N547" t="str">
        <f ca="1">IF($C547&lt;&gt;"",OFFSET(Participant_Database!$N$3,Participant_Database!$Z548,0),"")</f>
        <v/>
      </c>
      <c r="O547" t="str">
        <f ca="1">IF($C547&lt;&gt;"",OFFSET(Participant_Database!$O$3,Participant_Database!$Z548,0),"")</f>
        <v/>
      </c>
      <c r="P547" t="str">
        <f ca="1">IF($C547&lt;&gt;"",OFFSET(Participant_Database!$P$3,Participant_Database!$Z548,0),"")</f>
        <v/>
      </c>
      <c r="Q547" t="str">
        <f ca="1">IF($C547&lt;&gt;"",OFFSET(Participant_Database!$Q$3,Participant_Database!$Z548,0),"")</f>
        <v/>
      </c>
      <c r="R547" t="str">
        <f ca="1">IF($C547&lt;&gt;"",OFFSET(Participant_Database!$R$3,Participant_Database!$Z548,0),"")</f>
        <v/>
      </c>
      <c r="S547" t="str">
        <f ca="1">IF($C547&lt;&gt;"",OFFSET(Participant_Database!$S$3,Participant_Database!$Z548,0),"")</f>
        <v/>
      </c>
      <c r="T547" t="str">
        <f ca="1">IF($C547&lt;&gt;"",OFFSET(Participant_Database!$T$3,Participant_Database!$Z548,0),"")</f>
        <v/>
      </c>
      <c r="U547" t="str">
        <f ca="1">IF($C547&lt;&gt;"",OFFSET(Participant_Database!$U$3,Participant_Database!$Z548,0),"")</f>
        <v/>
      </c>
      <c r="V547" t="str">
        <f ca="1">IF($C547&lt;&gt;"",OFFSET(Participant_Database!$V$3,Participant_Database!$Z548,0),"")</f>
        <v/>
      </c>
      <c r="W547" s="41" t="str">
        <f ca="1">IF($C547&lt;&gt;"",OFFSET(Participant_Database!$W$3,Participant_Database!$Z548,0),"")</f>
        <v/>
      </c>
      <c r="X547" t="str">
        <f ca="1">IF(C547&lt;&gt;"",Participant_Database!$Z546,"")</f>
        <v/>
      </c>
    </row>
    <row r="548" spans="1:24" x14ac:dyDescent="0.25">
      <c r="A548" t="str">
        <f ca="1">IF($C548&lt;&gt;"",OFFSET(Participant_Database!$A$3,Participant_Database!$Z549,0),"")</f>
        <v/>
      </c>
      <c r="B548" t="str">
        <f ca="1">IF($C548&lt;&gt;"",OFFSET(Participant_Database!$B$3,Participant_Database!$Z549,0),"")</f>
        <v/>
      </c>
      <c r="C548" t="str">
        <f ca="1">IF(OFFSET(Participant_Database!$C$3,Participant_Database!$Z549,0)&lt;&gt;"",OFFSET(Participant_Database!$C$3,Participant_Database!$Z549,0),"")</f>
        <v/>
      </c>
      <c r="D548" t="str">
        <f ca="1">IF($C548&lt;&gt;"",OFFSET(Participant_Database!$D$3,Participant_Database!$Z549,0),"")</f>
        <v/>
      </c>
      <c r="E548" t="str">
        <f ca="1">IF($C548&lt;&gt;"",OFFSET(Participant_Database!$E$3,Participant_Database!$Z549,0),"")</f>
        <v/>
      </c>
      <c r="F548" t="str">
        <f ca="1">IF($C548&lt;&gt;"",OFFSET(Participant_Database!$F$3,Participant_Database!$Z549,0),"")</f>
        <v/>
      </c>
      <c r="G548" t="str">
        <f ca="1">IF($C548&lt;&gt;"",OFFSET(Participant_Database!$G$3,Participant_Database!$Z549,0),"")</f>
        <v/>
      </c>
      <c r="H548" t="str">
        <f ca="1">IF($C548&lt;&gt;"",OFFSET(Participant_Database!$H$3,Participant_Database!$Z549,0),"")</f>
        <v/>
      </c>
      <c r="I548" t="str">
        <f ca="1">IF($C548&lt;&gt;"",OFFSET(Participant_Database!$I$3,Participant_Database!$Z549,0),"")</f>
        <v/>
      </c>
      <c r="J548" t="str">
        <f ca="1">IF($C548&lt;&gt;"",OFFSET(Participant_Database!$J$3,Participant_Database!$Z549,0),"")</f>
        <v/>
      </c>
      <c r="K548" t="str">
        <f ca="1">IF($C548&lt;&gt;"",OFFSET(Participant_Database!$K$3,Participant_Database!$Z549,0),"")</f>
        <v/>
      </c>
      <c r="L548" t="str">
        <f ca="1">IF($C548&lt;&gt;"",OFFSET(Participant_Database!$L$3,Participant_Database!$Z549,0),"")</f>
        <v/>
      </c>
      <c r="M548" t="str">
        <f ca="1">IF($C548&lt;&gt;"",OFFSET(Participant_Database!$M$3,Participant_Database!$Z549,0),"")</f>
        <v/>
      </c>
      <c r="N548" t="str">
        <f ca="1">IF($C548&lt;&gt;"",OFFSET(Participant_Database!$N$3,Participant_Database!$Z549,0),"")</f>
        <v/>
      </c>
      <c r="O548" t="str">
        <f ca="1">IF($C548&lt;&gt;"",OFFSET(Participant_Database!$O$3,Participant_Database!$Z549,0),"")</f>
        <v/>
      </c>
      <c r="P548" t="str">
        <f ca="1">IF($C548&lt;&gt;"",OFFSET(Participant_Database!$P$3,Participant_Database!$Z549,0),"")</f>
        <v/>
      </c>
      <c r="Q548" t="str">
        <f ca="1">IF($C548&lt;&gt;"",OFFSET(Participant_Database!$Q$3,Participant_Database!$Z549,0),"")</f>
        <v/>
      </c>
      <c r="R548" t="str">
        <f ca="1">IF($C548&lt;&gt;"",OFFSET(Participant_Database!$R$3,Participant_Database!$Z549,0),"")</f>
        <v/>
      </c>
      <c r="S548" t="str">
        <f ca="1">IF($C548&lt;&gt;"",OFFSET(Participant_Database!$S$3,Participant_Database!$Z549,0),"")</f>
        <v/>
      </c>
      <c r="T548" t="str">
        <f ca="1">IF($C548&lt;&gt;"",OFFSET(Participant_Database!$T$3,Participant_Database!$Z549,0),"")</f>
        <v/>
      </c>
      <c r="U548" t="str">
        <f ca="1">IF($C548&lt;&gt;"",OFFSET(Participant_Database!$U$3,Participant_Database!$Z549,0),"")</f>
        <v/>
      </c>
      <c r="V548" t="str">
        <f ca="1">IF($C548&lt;&gt;"",OFFSET(Participant_Database!$V$3,Participant_Database!$Z549,0),"")</f>
        <v/>
      </c>
      <c r="W548" s="41" t="str">
        <f ca="1">IF($C548&lt;&gt;"",OFFSET(Participant_Database!$W$3,Participant_Database!$Z549,0),"")</f>
        <v/>
      </c>
      <c r="X548" t="str">
        <f ca="1">IF(C548&lt;&gt;"",Participant_Database!$Z547,"")</f>
        <v/>
      </c>
    </row>
    <row r="549" spans="1:24" x14ac:dyDescent="0.25">
      <c r="A549" t="str">
        <f ca="1">IF($C549&lt;&gt;"",OFFSET(Participant_Database!$A$3,Participant_Database!$Z550,0),"")</f>
        <v/>
      </c>
      <c r="B549" t="str">
        <f ca="1">IF($C549&lt;&gt;"",OFFSET(Participant_Database!$B$3,Participant_Database!$Z550,0),"")</f>
        <v/>
      </c>
      <c r="C549" t="str">
        <f ca="1">IF(OFFSET(Participant_Database!$C$3,Participant_Database!$Z550,0)&lt;&gt;"",OFFSET(Participant_Database!$C$3,Participant_Database!$Z550,0),"")</f>
        <v/>
      </c>
      <c r="D549" t="str">
        <f ca="1">IF($C549&lt;&gt;"",OFFSET(Participant_Database!$D$3,Participant_Database!$Z550,0),"")</f>
        <v/>
      </c>
      <c r="E549" t="str">
        <f ca="1">IF($C549&lt;&gt;"",OFFSET(Participant_Database!$E$3,Participant_Database!$Z550,0),"")</f>
        <v/>
      </c>
      <c r="F549" t="str">
        <f ca="1">IF($C549&lt;&gt;"",OFFSET(Participant_Database!$F$3,Participant_Database!$Z550,0),"")</f>
        <v/>
      </c>
      <c r="G549" t="str">
        <f ca="1">IF($C549&lt;&gt;"",OFFSET(Participant_Database!$G$3,Participant_Database!$Z550,0),"")</f>
        <v/>
      </c>
      <c r="H549" t="str">
        <f ca="1">IF($C549&lt;&gt;"",OFFSET(Participant_Database!$H$3,Participant_Database!$Z550,0),"")</f>
        <v/>
      </c>
      <c r="I549" t="str">
        <f ca="1">IF($C549&lt;&gt;"",OFFSET(Participant_Database!$I$3,Participant_Database!$Z550,0),"")</f>
        <v/>
      </c>
      <c r="J549" t="str">
        <f ca="1">IF($C549&lt;&gt;"",OFFSET(Participant_Database!$J$3,Participant_Database!$Z550,0),"")</f>
        <v/>
      </c>
      <c r="K549" t="str">
        <f ca="1">IF($C549&lt;&gt;"",OFFSET(Participant_Database!$K$3,Participant_Database!$Z550,0),"")</f>
        <v/>
      </c>
      <c r="L549" t="str">
        <f ca="1">IF($C549&lt;&gt;"",OFFSET(Participant_Database!$L$3,Participant_Database!$Z550,0),"")</f>
        <v/>
      </c>
      <c r="M549" t="str">
        <f ca="1">IF($C549&lt;&gt;"",OFFSET(Participant_Database!$M$3,Participant_Database!$Z550,0),"")</f>
        <v/>
      </c>
      <c r="N549" t="str">
        <f ca="1">IF($C549&lt;&gt;"",OFFSET(Participant_Database!$N$3,Participant_Database!$Z550,0),"")</f>
        <v/>
      </c>
      <c r="O549" t="str">
        <f ca="1">IF($C549&lt;&gt;"",OFFSET(Participant_Database!$O$3,Participant_Database!$Z550,0),"")</f>
        <v/>
      </c>
      <c r="P549" t="str">
        <f ca="1">IF($C549&lt;&gt;"",OFFSET(Participant_Database!$P$3,Participant_Database!$Z550,0),"")</f>
        <v/>
      </c>
      <c r="Q549" t="str">
        <f ca="1">IF($C549&lt;&gt;"",OFFSET(Participant_Database!$Q$3,Participant_Database!$Z550,0),"")</f>
        <v/>
      </c>
      <c r="R549" t="str">
        <f ca="1">IF($C549&lt;&gt;"",OFFSET(Participant_Database!$R$3,Participant_Database!$Z550,0),"")</f>
        <v/>
      </c>
      <c r="S549" t="str">
        <f ca="1">IF($C549&lt;&gt;"",OFFSET(Participant_Database!$S$3,Participant_Database!$Z550,0),"")</f>
        <v/>
      </c>
      <c r="T549" t="str">
        <f ca="1">IF($C549&lt;&gt;"",OFFSET(Participant_Database!$T$3,Participant_Database!$Z550,0),"")</f>
        <v/>
      </c>
      <c r="U549" t="str">
        <f ca="1">IF($C549&lt;&gt;"",OFFSET(Participant_Database!$U$3,Participant_Database!$Z550,0),"")</f>
        <v/>
      </c>
      <c r="V549" t="str">
        <f ca="1">IF($C549&lt;&gt;"",OFFSET(Participant_Database!$V$3,Participant_Database!$Z550,0),"")</f>
        <v/>
      </c>
      <c r="W549" s="41" t="str">
        <f ca="1">IF($C549&lt;&gt;"",OFFSET(Participant_Database!$W$3,Participant_Database!$Z550,0),"")</f>
        <v/>
      </c>
      <c r="X549" t="str">
        <f ca="1">IF(C549&lt;&gt;"",Participant_Database!$Z548,"")</f>
        <v/>
      </c>
    </row>
    <row r="550" spans="1:24" x14ac:dyDescent="0.25">
      <c r="A550" t="str">
        <f ca="1">IF($C550&lt;&gt;"",OFFSET(Participant_Database!$A$3,Participant_Database!$Z551,0),"")</f>
        <v/>
      </c>
      <c r="B550" t="str">
        <f ca="1">IF($C550&lt;&gt;"",OFFSET(Participant_Database!$B$3,Participant_Database!$Z551,0),"")</f>
        <v/>
      </c>
      <c r="C550" t="str">
        <f ca="1">IF(OFFSET(Participant_Database!$C$3,Participant_Database!$Z551,0)&lt;&gt;"",OFFSET(Participant_Database!$C$3,Participant_Database!$Z551,0),"")</f>
        <v/>
      </c>
      <c r="D550" t="str">
        <f ca="1">IF($C550&lt;&gt;"",OFFSET(Participant_Database!$D$3,Participant_Database!$Z551,0),"")</f>
        <v/>
      </c>
      <c r="E550" t="str">
        <f ca="1">IF($C550&lt;&gt;"",OFFSET(Participant_Database!$E$3,Participant_Database!$Z551,0),"")</f>
        <v/>
      </c>
      <c r="F550" t="str">
        <f ca="1">IF($C550&lt;&gt;"",OFFSET(Participant_Database!$F$3,Participant_Database!$Z551,0),"")</f>
        <v/>
      </c>
      <c r="G550" t="str">
        <f ca="1">IF($C550&lt;&gt;"",OFFSET(Participant_Database!$G$3,Participant_Database!$Z551,0),"")</f>
        <v/>
      </c>
      <c r="H550" t="str">
        <f ca="1">IF($C550&lt;&gt;"",OFFSET(Participant_Database!$H$3,Participant_Database!$Z551,0),"")</f>
        <v/>
      </c>
      <c r="I550" t="str">
        <f ca="1">IF($C550&lt;&gt;"",OFFSET(Participant_Database!$I$3,Participant_Database!$Z551,0),"")</f>
        <v/>
      </c>
      <c r="J550" t="str">
        <f ca="1">IF($C550&lt;&gt;"",OFFSET(Participant_Database!$J$3,Participant_Database!$Z551,0),"")</f>
        <v/>
      </c>
      <c r="K550" t="str">
        <f ca="1">IF($C550&lt;&gt;"",OFFSET(Participant_Database!$K$3,Participant_Database!$Z551,0),"")</f>
        <v/>
      </c>
      <c r="L550" t="str">
        <f ca="1">IF($C550&lt;&gt;"",OFFSET(Participant_Database!$L$3,Participant_Database!$Z551,0),"")</f>
        <v/>
      </c>
      <c r="M550" t="str">
        <f ca="1">IF($C550&lt;&gt;"",OFFSET(Participant_Database!$M$3,Participant_Database!$Z551,0),"")</f>
        <v/>
      </c>
      <c r="N550" t="str">
        <f ca="1">IF($C550&lt;&gt;"",OFFSET(Participant_Database!$N$3,Participant_Database!$Z551,0),"")</f>
        <v/>
      </c>
      <c r="O550" t="str">
        <f ca="1">IF($C550&lt;&gt;"",OFFSET(Participant_Database!$O$3,Participant_Database!$Z551,0),"")</f>
        <v/>
      </c>
      <c r="P550" t="str">
        <f ca="1">IF($C550&lt;&gt;"",OFFSET(Participant_Database!$P$3,Participant_Database!$Z551,0),"")</f>
        <v/>
      </c>
      <c r="Q550" t="str">
        <f ca="1">IF($C550&lt;&gt;"",OFFSET(Participant_Database!$Q$3,Participant_Database!$Z551,0),"")</f>
        <v/>
      </c>
      <c r="R550" t="str">
        <f ca="1">IF($C550&lt;&gt;"",OFFSET(Participant_Database!$R$3,Participant_Database!$Z551,0),"")</f>
        <v/>
      </c>
      <c r="S550" t="str">
        <f ca="1">IF($C550&lt;&gt;"",OFFSET(Participant_Database!$S$3,Participant_Database!$Z551,0),"")</f>
        <v/>
      </c>
      <c r="T550" t="str">
        <f ca="1">IF($C550&lt;&gt;"",OFFSET(Participant_Database!$T$3,Participant_Database!$Z551,0),"")</f>
        <v/>
      </c>
      <c r="U550" t="str">
        <f ca="1">IF($C550&lt;&gt;"",OFFSET(Participant_Database!$U$3,Participant_Database!$Z551,0),"")</f>
        <v/>
      </c>
      <c r="V550" t="str">
        <f ca="1">IF($C550&lt;&gt;"",OFFSET(Participant_Database!$V$3,Participant_Database!$Z551,0),"")</f>
        <v/>
      </c>
      <c r="W550" s="41" t="str">
        <f ca="1">IF($C550&lt;&gt;"",OFFSET(Participant_Database!$W$3,Participant_Database!$Z551,0),"")</f>
        <v/>
      </c>
      <c r="X550" t="str">
        <f ca="1">IF(C550&lt;&gt;"",Participant_Database!$Z549,"")</f>
        <v/>
      </c>
    </row>
    <row r="551" spans="1:24" x14ac:dyDescent="0.25">
      <c r="A551" t="str">
        <f ca="1">IF($C551&lt;&gt;"",OFFSET(Participant_Database!$A$3,Participant_Database!$Z552,0),"")</f>
        <v/>
      </c>
      <c r="B551" t="str">
        <f ca="1">IF($C551&lt;&gt;"",OFFSET(Participant_Database!$B$3,Participant_Database!$Z552,0),"")</f>
        <v/>
      </c>
      <c r="C551" t="str">
        <f ca="1">IF(OFFSET(Participant_Database!$C$3,Participant_Database!$Z552,0)&lt;&gt;"",OFFSET(Participant_Database!$C$3,Participant_Database!$Z552,0),"")</f>
        <v/>
      </c>
      <c r="D551" t="str">
        <f ca="1">IF($C551&lt;&gt;"",OFFSET(Participant_Database!$D$3,Participant_Database!$Z552,0),"")</f>
        <v/>
      </c>
      <c r="E551" t="str">
        <f ca="1">IF($C551&lt;&gt;"",OFFSET(Participant_Database!$E$3,Participant_Database!$Z552,0),"")</f>
        <v/>
      </c>
      <c r="F551" t="str">
        <f ca="1">IF($C551&lt;&gt;"",OFFSET(Participant_Database!$F$3,Participant_Database!$Z552,0),"")</f>
        <v/>
      </c>
      <c r="G551" t="str">
        <f ca="1">IF($C551&lt;&gt;"",OFFSET(Participant_Database!$G$3,Participant_Database!$Z552,0),"")</f>
        <v/>
      </c>
      <c r="H551" t="str">
        <f ca="1">IF($C551&lt;&gt;"",OFFSET(Participant_Database!$H$3,Participant_Database!$Z552,0),"")</f>
        <v/>
      </c>
      <c r="I551" t="str">
        <f ca="1">IF($C551&lt;&gt;"",OFFSET(Participant_Database!$I$3,Participant_Database!$Z552,0),"")</f>
        <v/>
      </c>
      <c r="J551" t="str">
        <f ca="1">IF($C551&lt;&gt;"",OFFSET(Participant_Database!$J$3,Participant_Database!$Z552,0),"")</f>
        <v/>
      </c>
      <c r="K551" t="str">
        <f ca="1">IF($C551&lt;&gt;"",OFFSET(Participant_Database!$K$3,Participant_Database!$Z552,0),"")</f>
        <v/>
      </c>
      <c r="L551" t="str">
        <f ca="1">IF($C551&lt;&gt;"",OFFSET(Participant_Database!$L$3,Participant_Database!$Z552,0),"")</f>
        <v/>
      </c>
      <c r="M551" t="str">
        <f ca="1">IF($C551&lt;&gt;"",OFFSET(Participant_Database!$M$3,Participant_Database!$Z552,0),"")</f>
        <v/>
      </c>
      <c r="N551" t="str">
        <f ca="1">IF($C551&lt;&gt;"",OFFSET(Participant_Database!$N$3,Participant_Database!$Z552,0),"")</f>
        <v/>
      </c>
      <c r="O551" t="str">
        <f ca="1">IF($C551&lt;&gt;"",OFFSET(Participant_Database!$O$3,Participant_Database!$Z552,0),"")</f>
        <v/>
      </c>
      <c r="P551" t="str">
        <f ca="1">IF($C551&lt;&gt;"",OFFSET(Participant_Database!$P$3,Participant_Database!$Z552,0),"")</f>
        <v/>
      </c>
      <c r="Q551" t="str">
        <f ca="1">IF($C551&lt;&gt;"",OFFSET(Participant_Database!$Q$3,Participant_Database!$Z552,0),"")</f>
        <v/>
      </c>
      <c r="R551" t="str">
        <f ca="1">IF($C551&lt;&gt;"",OFFSET(Participant_Database!$R$3,Participant_Database!$Z552,0),"")</f>
        <v/>
      </c>
      <c r="S551" t="str">
        <f ca="1">IF($C551&lt;&gt;"",OFFSET(Participant_Database!$S$3,Participant_Database!$Z552,0),"")</f>
        <v/>
      </c>
      <c r="T551" t="str">
        <f ca="1">IF($C551&lt;&gt;"",OFFSET(Participant_Database!$T$3,Participant_Database!$Z552,0),"")</f>
        <v/>
      </c>
      <c r="U551" t="str">
        <f ca="1">IF($C551&lt;&gt;"",OFFSET(Participant_Database!$U$3,Participant_Database!$Z552,0),"")</f>
        <v/>
      </c>
      <c r="V551" t="str">
        <f ca="1">IF($C551&lt;&gt;"",OFFSET(Participant_Database!$V$3,Participant_Database!$Z552,0),"")</f>
        <v/>
      </c>
      <c r="W551" s="41" t="str">
        <f ca="1">IF($C551&lt;&gt;"",OFFSET(Participant_Database!$W$3,Participant_Database!$Z552,0),"")</f>
        <v/>
      </c>
      <c r="X551" t="str">
        <f ca="1">IF(C551&lt;&gt;"",Participant_Database!$Z550,"")</f>
        <v/>
      </c>
    </row>
    <row r="552" spans="1:24" x14ac:dyDescent="0.25">
      <c r="A552" t="str">
        <f ca="1">IF($C552&lt;&gt;"",OFFSET(Participant_Database!$A$3,Participant_Database!$Z553,0),"")</f>
        <v/>
      </c>
      <c r="B552" t="str">
        <f ca="1">IF($C552&lt;&gt;"",OFFSET(Participant_Database!$B$3,Participant_Database!$Z553,0),"")</f>
        <v/>
      </c>
      <c r="C552" t="str">
        <f ca="1">IF(OFFSET(Participant_Database!$C$3,Participant_Database!$Z553,0)&lt;&gt;"",OFFSET(Participant_Database!$C$3,Participant_Database!$Z553,0),"")</f>
        <v/>
      </c>
      <c r="D552" t="str">
        <f ca="1">IF($C552&lt;&gt;"",OFFSET(Participant_Database!$D$3,Participant_Database!$Z553,0),"")</f>
        <v/>
      </c>
      <c r="E552" t="str">
        <f ca="1">IF($C552&lt;&gt;"",OFFSET(Participant_Database!$E$3,Participant_Database!$Z553,0),"")</f>
        <v/>
      </c>
      <c r="F552" t="str">
        <f ca="1">IF($C552&lt;&gt;"",OFFSET(Participant_Database!$F$3,Participant_Database!$Z553,0),"")</f>
        <v/>
      </c>
      <c r="G552" t="str">
        <f ca="1">IF($C552&lt;&gt;"",OFFSET(Participant_Database!$G$3,Participant_Database!$Z553,0),"")</f>
        <v/>
      </c>
      <c r="H552" t="str">
        <f ca="1">IF($C552&lt;&gt;"",OFFSET(Participant_Database!$H$3,Participant_Database!$Z553,0),"")</f>
        <v/>
      </c>
      <c r="I552" t="str">
        <f ca="1">IF($C552&lt;&gt;"",OFFSET(Participant_Database!$I$3,Participant_Database!$Z553,0),"")</f>
        <v/>
      </c>
      <c r="J552" t="str">
        <f ca="1">IF($C552&lt;&gt;"",OFFSET(Participant_Database!$J$3,Participant_Database!$Z553,0),"")</f>
        <v/>
      </c>
      <c r="K552" t="str">
        <f ca="1">IF($C552&lt;&gt;"",OFFSET(Participant_Database!$K$3,Participant_Database!$Z553,0),"")</f>
        <v/>
      </c>
      <c r="L552" t="str">
        <f ca="1">IF($C552&lt;&gt;"",OFFSET(Participant_Database!$L$3,Participant_Database!$Z553,0),"")</f>
        <v/>
      </c>
      <c r="M552" t="str">
        <f ca="1">IF($C552&lt;&gt;"",OFFSET(Participant_Database!$M$3,Participant_Database!$Z553,0),"")</f>
        <v/>
      </c>
      <c r="N552" t="str">
        <f ca="1">IF($C552&lt;&gt;"",OFFSET(Participant_Database!$N$3,Participant_Database!$Z553,0),"")</f>
        <v/>
      </c>
      <c r="O552" t="str">
        <f ca="1">IF($C552&lt;&gt;"",OFFSET(Participant_Database!$O$3,Participant_Database!$Z553,0),"")</f>
        <v/>
      </c>
      <c r="P552" t="str">
        <f ca="1">IF($C552&lt;&gt;"",OFFSET(Participant_Database!$P$3,Participant_Database!$Z553,0),"")</f>
        <v/>
      </c>
      <c r="Q552" t="str">
        <f ca="1">IF($C552&lt;&gt;"",OFFSET(Participant_Database!$Q$3,Participant_Database!$Z553,0),"")</f>
        <v/>
      </c>
      <c r="R552" t="str">
        <f ca="1">IF($C552&lt;&gt;"",OFFSET(Participant_Database!$R$3,Participant_Database!$Z553,0),"")</f>
        <v/>
      </c>
      <c r="S552" t="str">
        <f ca="1">IF($C552&lt;&gt;"",OFFSET(Participant_Database!$S$3,Participant_Database!$Z553,0),"")</f>
        <v/>
      </c>
      <c r="T552" t="str">
        <f ca="1">IF($C552&lt;&gt;"",OFFSET(Participant_Database!$T$3,Participant_Database!$Z553,0),"")</f>
        <v/>
      </c>
      <c r="U552" t="str">
        <f ca="1">IF($C552&lt;&gt;"",OFFSET(Participant_Database!$U$3,Participant_Database!$Z553,0),"")</f>
        <v/>
      </c>
      <c r="V552" t="str">
        <f ca="1">IF($C552&lt;&gt;"",OFFSET(Participant_Database!$V$3,Participant_Database!$Z553,0),"")</f>
        <v/>
      </c>
      <c r="W552" s="41" t="str">
        <f ca="1">IF($C552&lt;&gt;"",OFFSET(Participant_Database!$W$3,Participant_Database!$Z553,0),"")</f>
        <v/>
      </c>
      <c r="X552" t="str">
        <f ca="1">IF(C552&lt;&gt;"",Participant_Database!$Z551,"")</f>
        <v/>
      </c>
    </row>
    <row r="553" spans="1:24" x14ac:dyDescent="0.25">
      <c r="A553" t="str">
        <f ca="1">IF($C553&lt;&gt;"",OFFSET(Participant_Database!$A$3,Participant_Database!$Z554,0),"")</f>
        <v/>
      </c>
      <c r="B553" t="str">
        <f ca="1">IF($C553&lt;&gt;"",OFFSET(Participant_Database!$B$3,Participant_Database!$Z554,0),"")</f>
        <v/>
      </c>
      <c r="C553" t="str">
        <f ca="1">IF(OFFSET(Participant_Database!$C$3,Participant_Database!$Z554,0)&lt;&gt;"",OFFSET(Participant_Database!$C$3,Participant_Database!$Z554,0),"")</f>
        <v/>
      </c>
      <c r="D553" t="str">
        <f ca="1">IF($C553&lt;&gt;"",OFFSET(Participant_Database!$D$3,Participant_Database!$Z554,0),"")</f>
        <v/>
      </c>
      <c r="E553" t="str">
        <f ca="1">IF($C553&lt;&gt;"",OFFSET(Participant_Database!$E$3,Participant_Database!$Z554,0),"")</f>
        <v/>
      </c>
      <c r="F553" t="str">
        <f ca="1">IF($C553&lt;&gt;"",OFFSET(Participant_Database!$F$3,Participant_Database!$Z554,0),"")</f>
        <v/>
      </c>
      <c r="G553" t="str">
        <f ca="1">IF($C553&lt;&gt;"",OFFSET(Participant_Database!$G$3,Participant_Database!$Z554,0),"")</f>
        <v/>
      </c>
      <c r="H553" t="str">
        <f ca="1">IF($C553&lt;&gt;"",OFFSET(Participant_Database!$H$3,Participant_Database!$Z554,0),"")</f>
        <v/>
      </c>
      <c r="I553" t="str">
        <f ca="1">IF($C553&lt;&gt;"",OFFSET(Participant_Database!$I$3,Participant_Database!$Z554,0),"")</f>
        <v/>
      </c>
      <c r="J553" t="str">
        <f ca="1">IF($C553&lt;&gt;"",OFFSET(Participant_Database!$J$3,Participant_Database!$Z554,0),"")</f>
        <v/>
      </c>
      <c r="K553" t="str">
        <f ca="1">IF($C553&lt;&gt;"",OFFSET(Participant_Database!$K$3,Participant_Database!$Z554,0),"")</f>
        <v/>
      </c>
      <c r="L553" t="str">
        <f ca="1">IF($C553&lt;&gt;"",OFFSET(Participant_Database!$L$3,Participant_Database!$Z554,0),"")</f>
        <v/>
      </c>
      <c r="M553" t="str">
        <f ca="1">IF($C553&lt;&gt;"",OFFSET(Participant_Database!$M$3,Participant_Database!$Z554,0),"")</f>
        <v/>
      </c>
      <c r="N553" t="str">
        <f ca="1">IF($C553&lt;&gt;"",OFFSET(Participant_Database!$N$3,Participant_Database!$Z554,0),"")</f>
        <v/>
      </c>
      <c r="O553" t="str">
        <f ca="1">IF($C553&lt;&gt;"",OFFSET(Participant_Database!$O$3,Participant_Database!$Z554,0),"")</f>
        <v/>
      </c>
      <c r="P553" t="str">
        <f ca="1">IF($C553&lt;&gt;"",OFFSET(Participant_Database!$P$3,Participant_Database!$Z554,0),"")</f>
        <v/>
      </c>
      <c r="Q553" t="str">
        <f ca="1">IF($C553&lt;&gt;"",OFFSET(Participant_Database!$Q$3,Participant_Database!$Z554,0),"")</f>
        <v/>
      </c>
      <c r="R553" t="str">
        <f ca="1">IF($C553&lt;&gt;"",OFFSET(Participant_Database!$R$3,Participant_Database!$Z554,0),"")</f>
        <v/>
      </c>
      <c r="S553" t="str">
        <f ca="1">IF($C553&lt;&gt;"",OFFSET(Participant_Database!$S$3,Participant_Database!$Z554,0),"")</f>
        <v/>
      </c>
      <c r="T553" t="str">
        <f ca="1">IF($C553&lt;&gt;"",OFFSET(Participant_Database!$T$3,Participant_Database!$Z554,0),"")</f>
        <v/>
      </c>
      <c r="U553" t="str">
        <f ca="1">IF($C553&lt;&gt;"",OFFSET(Participant_Database!$U$3,Participant_Database!$Z554,0),"")</f>
        <v/>
      </c>
      <c r="V553" t="str">
        <f ca="1">IF($C553&lt;&gt;"",OFFSET(Participant_Database!$V$3,Participant_Database!$Z554,0),"")</f>
        <v/>
      </c>
      <c r="W553" s="41" t="str">
        <f ca="1">IF($C553&lt;&gt;"",OFFSET(Participant_Database!$W$3,Participant_Database!$Z554,0),"")</f>
        <v/>
      </c>
      <c r="X553" t="str">
        <f ca="1">IF(C553&lt;&gt;"",Participant_Database!$Z552,"")</f>
        <v/>
      </c>
    </row>
    <row r="554" spans="1:24" x14ac:dyDescent="0.25">
      <c r="A554" t="str">
        <f ca="1">IF($C554&lt;&gt;"",OFFSET(Participant_Database!$A$3,Participant_Database!$Z555,0),"")</f>
        <v/>
      </c>
      <c r="B554" t="str">
        <f ca="1">IF($C554&lt;&gt;"",OFFSET(Participant_Database!$B$3,Participant_Database!$Z555,0),"")</f>
        <v/>
      </c>
      <c r="C554" t="str">
        <f ca="1">IF(OFFSET(Participant_Database!$C$3,Participant_Database!$Z555,0)&lt;&gt;"",OFFSET(Participant_Database!$C$3,Participant_Database!$Z555,0),"")</f>
        <v/>
      </c>
      <c r="D554" t="str">
        <f ca="1">IF($C554&lt;&gt;"",OFFSET(Participant_Database!$D$3,Participant_Database!$Z555,0),"")</f>
        <v/>
      </c>
      <c r="E554" t="str">
        <f ca="1">IF($C554&lt;&gt;"",OFFSET(Participant_Database!$E$3,Participant_Database!$Z555,0),"")</f>
        <v/>
      </c>
      <c r="F554" t="str">
        <f ca="1">IF($C554&lt;&gt;"",OFFSET(Participant_Database!$F$3,Participant_Database!$Z555,0),"")</f>
        <v/>
      </c>
      <c r="G554" t="str">
        <f ca="1">IF($C554&lt;&gt;"",OFFSET(Participant_Database!$G$3,Participant_Database!$Z555,0),"")</f>
        <v/>
      </c>
      <c r="H554" t="str">
        <f ca="1">IF($C554&lt;&gt;"",OFFSET(Participant_Database!$H$3,Participant_Database!$Z555,0),"")</f>
        <v/>
      </c>
      <c r="I554" t="str">
        <f ca="1">IF($C554&lt;&gt;"",OFFSET(Participant_Database!$I$3,Participant_Database!$Z555,0),"")</f>
        <v/>
      </c>
      <c r="J554" t="str">
        <f ca="1">IF($C554&lt;&gt;"",OFFSET(Participant_Database!$J$3,Participant_Database!$Z555,0),"")</f>
        <v/>
      </c>
      <c r="K554" t="str">
        <f ca="1">IF($C554&lt;&gt;"",OFFSET(Participant_Database!$K$3,Participant_Database!$Z555,0),"")</f>
        <v/>
      </c>
      <c r="L554" t="str">
        <f ca="1">IF($C554&lt;&gt;"",OFFSET(Participant_Database!$L$3,Participant_Database!$Z555,0),"")</f>
        <v/>
      </c>
      <c r="M554" t="str">
        <f ca="1">IF($C554&lt;&gt;"",OFFSET(Participant_Database!$M$3,Participant_Database!$Z555,0),"")</f>
        <v/>
      </c>
      <c r="N554" t="str">
        <f ca="1">IF($C554&lt;&gt;"",OFFSET(Participant_Database!$N$3,Participant_Database!$Z555,0),"")</f>
        <v/>
      </c>
      <c r="O554" t="str">
        <f ca="1">IF($C554&lt;&gt;"",OFFSET(Participant_Database!$O$3,Participant_Database!$Z555,0),"")</f>
        <v/>
      </c>
      <c r="P554" t="str">
        <f ca="1">IF($C554&lt;&gt;"",OFFSET(Participant_Database!$P$3,Participant_Database!$Z555,0),"")</f>
        <v/>
      </c>
      <c r="Q554" t="str">
        <f ca="1">IF($C554&lt;&gt;"",OFFSET(Participant_Database!$Q$3,Participant_Database!$Z555,0),"")</f>
        <v/>
      </c>
      <c r="R554" t="str">
        <f ca="1">IF($C554&lt;&gt;"",OFFSET(Participant_Database!$R$3,Participant_Database!$Z555,0),"")</f>
        <v/>
      </c>
      <c r="S554" t="str">
        <f ca="1">IF($C554&lt;&gt;"",OFFSET(Participant_Database!$S$3,Participant_Database!$Z555,0),"")</f>
        <v/>
      </c>
      <c r="T554" t="str">
        <f ca="1">IF($C554&lt;&gt;"",OFFSET(Participant_Database!$T$3,Participant_Database!$Z555,0),"")</f>
        <v/>
      </c>
      <c r="U554" t="str">
        <f ca="1">IF($C554&lt;&gt;"",OFFSET(Participant_Database!$U$3,Participant_Database!$Z555,0),"")</f>
        <v/>
      </c>
      <c r="V554" t="str">
        <f ca="1">IF($C554&lt;&gt;"",OFFSET(Participant_Database!$V$3,Participant_Database!$Z555,0),"")</f>
        <v/>
      </c>
      <c r="W554" s="41" t="str">
        <f ca="1">IF($C554&lt;&gt;"",OFFSET(Participant_Database!$W$3,Participant_Database!$Z555,0),"")</f>
        <v/>
      </c>
      <c r="X554" t="str">
        <f ca="1">IF(C554&lt;&gt;"",Participant_Database!$Z553,"")</f>
        <v/>
      </c>
    </row>
    <row r="555" spans="1:24" x14ac:dyDescent="0.25">
      <c r="A555" t="str">
        <f ca="1">IF($C555&lt;&gt;"",OFFSET(Participant_Database!$A$3,Participant_Database!$Z556,0),"")</f>
        <v/>
      </c>
      <c r="B555" t="str">
        <f ca="1">IF($C555&lt;&gt;"",OFFSET(Participant_Database!$B$3,Participant_Database!$Z556,0),"")</f>
        <v/>
      </c>
      <c r="C555" t="str">
        <f ca="1">IF(OFFSET(Participant_Database!$C$3,Participant_Database!$Z556,0)&lt;&gt;"",OFFSET(Participant_Database!$C$3,Participant_Database!$Z556,0),"")</f>
        <v/>
      </c>
      <c r="D555" t="str">
        <f ca="1">IF($C555&lt;&gt;"",OFFSET(Participant_Database!$D$3,Participant_Database!$Z556,0),"")</f>
        <v/>
      </c>
      <c r="E555" t="str">
        <f ca="1">IF($C555&lt;&gt;"",OFFSET(Participant_Database!$E$3,Participant_Database!$Z556,0),"")</f>
        <v/>
      </c>
      <c r="F555" t="str">
        <f ca="1">IF($C555&lt;&gt;"",OFFSET(Participant_Database!$F$3,Participant_Database!$Z556,0),"")</f>
        <v/>
      </c>
      <c r="G555" t="str">
        <f ca="1">IF($C555&lt;&gt;"",OFFSET(Participant_Database!$G$3,Participant_Database!$Z556,0),"")</f>
        <v/>
      </c>
      <c r="H555" t="str">
        <f ca="1">IF($C555&lt;&gt;"",OFFSET(Participant_Database!$H$3,Participant_Database!$Z556,0),"")</f>
        <v/>
      </c>
      <c r="I555" t="str">
        <f ca="1">IF($C555&lt;&gt;"",OFFSET(Participant_Database!$I$3,Participant_Database!$Z556,0),"")</f>
        <v/>
      </c>
      <c r="J555" t="str">
        <f ca="1">IF($C555&lt;&gt;"",OFFSET(Participant_Database!$J$3,Participant_Database!$Z556,0),"")</f>
        <v/>
      </c>
      <c r="K555" t="str">
        <f ca="1">IF($C555&lt;&gt;"",OFFSET(Participant_Database!$K$3,Participant_Database!$Z556,0),"")</f>
        <v/>
      </c>
      <c r="L555" t="str">
        <f ca="1">IF($C555&lt;&gt;"",OFFSET(Participant_Database!$L$3,Participant_Database!$Z556,0),"")</f>
        <v/>
      </c>
      <c r="M555" t="str">
        <f ca="1">IF($C555&lt;&gt;"",OFFSET(Participant_Database!$M$3,Participant_Database!$Z556,0),"")</f>
        <v/>
      </c>
      <c r="N555" t="str">
        <f ca="1">IF($C555&lt;&gt;"",OFFSET(Participant_Database!$N$3,Participant_Database!$Z556,0),"")</f>
        <v/>
      </c>
      <c r="O555" t="str">
        <f ca="1">IF($C555&lt;&gt;"",OFFSET(Participant_Database!$O$3,Participant_Database!$Z556,0),"")</f>
        <v/>
      </c>
      <c r="P555" t="str">
        <f ca="1">IF($C555&lt;&gt;"",OFFSET(Participant_Database!$P$3,Participant_Database!$Z556,0),"")</f>
        <v/>
      </c>
      <c r="Q555" t="str">
        <f ca="1">IF($C555&lt;&gt;"",OFFSET(Participant_Database!$Q$3,Participant_Database!$Z556,0),"")</f>
        <v/>
      </c>
      <c r="R555" t="str">
        <f ca="1">IF($C555&lt;&gt;"",OFFSET(Participant_Database!$R$3,Participant_Database!$Z556,0),"")</f>
        <v/>
      </c>
      <c r="S555" t="str">
        <f ca="1">IF($C555&lt;&gt;"",OFFSET(Participant_Database!$S$3,Participant_Database!$Z556,0),"")</f>
        <v/>
      </c>
      <c r="T555" t="str">
        <f ca="1">IF($C555&lt;&gt;"",OFFSET(Participant_Database!$T$3,Participant_Database!$Z556,0),"")</f>
        <v/>
      </c>
      <c r="U555" t="str">
        <f ca="1">IF($C555&lt;&gt;"",OFFSET(Participant_Database!$U$3,Participant_Database!$Z556,0),"")</f>
        <v/>
      </c>
      <c r="V555" t="str">
        <f ca="1">IF($C555&lt;&gt;"",OFFSET(Participant_Database!$V$3,Participant_Database!$Z556,0),"")</f>
        <v/>
      </c>
      <c r="W555" s="41" t="str">
        <f ca="1">IF($C555&lt;&gt;"",OFFSET(Participant_Database!$W$3,Participant_Database!$Z556,0),"")</f>
        <v/>
      </c>
      <c r="X555" t="str">
        <f ca="1">IF(C555&lt;&gt;"",Participant_Database!$Z554,"")</f>
        <v/>
      </c>
    </row>
    <row r="556" spans="1:24" x14ac:dyDescent="0.25">
      <c r="A556" t="str">
        <f ca="1">IF($C556&lt;&gt;"",OFFSET(Participant_Database!$A$3,Participant_Database!$Z557,0),"")</f>
        <v/>
      </c>
      <c r="B556" t="str">
        <f ca="1">IF($C556&lt;&gt;"",OFFSET(Participant_Database!$B$3,Participant_Database!$Z557,0),"")</f>
        <v/>
      </c>
      <c r="C556" t="str">
        <f ca="1">IF(OFFSET(Participant_Database!$C$3,Participant_Database!$Z557,0)&lt;&gt;"",OFFSET(Participant_Database!$C$3,Participant_Database!$Z557,0),"")</f>
        <v/>
      </c>
      <c r="D556" t="str">
        <f ca="1">IF($C556&lt;&gt;"",OFFSET(Participant_Database!$D$3,Participant_Database!$Z557,0),"")</f>
        <v/>
      </c>
      <c r="E556" t="str">
        <f ca="1">IF($C556&lt;&gt;"",OFFSET(Participant_Database!$E$3,Participant_Database!$Z557,0),"")</f>
        <v/>
      </c>
      <c r="F556" t="str">
        <f ca="1">IF($C556&lt;&gt;"",OFFSET(Participant_Database!$F$3,Participant_Database!$Z557,0),"")</f>
        <v/>
      </c>
      <c r="G556" t="str">
        <f ca="1">IF($C556&lt;&gt;"",OFFSET(Participant_Database!$G$3,Participant_Database!$Z557,0),"")</f>
        <v/>
      </c>
      <c r="H556" t="str">
        <f ca="1">IF($C556&lt;&gt;"",OFFSET(Participant_Database!$H$3,Participant_Database!$Z557,0),"")</f>
        <v/>
      </c>
      <c r="I556" t="str">
        <f ca="1">IF($C556&lt;&gt;"",OFFSET(Participant_Database!$I$3,Participant_Database!$Z557,0),"")</f>
        <v/>
      </c>
      <c r="J556" t="str">
        <f ca="1">IF($C556&lt;&gt;"",OFFSET(Participant_Database!$J$3,Participant_Database!$Z557,0),"")</f>
        <v/>
      </c>
      <c r="K556" t="str">
        <f ca="1">IF($C556&lt;&gt;"",OFFSET(Participant_Database!$K$3,Participant_Database!$Z557,0),"")</f>
        <v/>
      </c>
      <c r="L556" t="str">
        <f ca="1">IF($C556&lt;&gt;"",OFFSET(Participant_Database!$L$3,Participant_Database!$Z557,0),"")</f>
        <v/>
      </c>
      <c r="M556" t="str">
        <f ca="1">IF($C556&lt;&gt;"",OFFSET(Participant_Database!$M$3,Participant_Database!$Z557,0),"")</f>
        <v/>
      </c>
      <c r="N556" t="str">
        <f ca="1">IF($C556&lt;&gt;"",OFFSET(Participant_Database!$N$3,Participant_Database!$Z557,0),"")</f>
        <v/>
      </c>
      <c r="O556" t="str">
        <f ca="1">IF($C556&lt;&gt;"",OFFSET(Participant_Database!$O$3,Participant_Database!$Z557,0),"")</f>
        <v/>
      </c>
      <c r="P556" t="str">
        <f ca="1">IF($C556&lt;&gt;"",OFFSET(Participant_Database!$P$3,Participant_Database!$Z557,0),"")</f>
        <v/>
      </c>
      <c r="Q556" t="str">
        <f ca="1">IF($C556&lt;&gt;"",OFFSET(Participant_Database!$Q$3,Participant_Database!$Z557,0),"")</f>
        <v/>
      </c>
      <c r="R556" t="str">
        <f ca="1">IF($C556&lt;&gt;"",OFFSET(Participant_Database!$R$3,Participant_Database!$Z557,0),"")</f>
        <v/>
      </c>
      <c r="S556" t="str">
        <f ca="1">IF($C556&lt;&gt;"",OFFSET(Participant_Database!$S$3,Participant_Database!$Z557,0),"")</f>
        <v/>
      </c>
      <c r="T556" t="str">
        <f ca="1">IF($C556&lt;&gt;"",OFFSET(Participant_Database!$T$3,Participant_Database!$Z557,0),"")</f>
        <v/>
      </c>
      <c r="U556" t="str">
        <f ca="1">IF($C556&lt;&gt;"",OFFSET(Participant_Database!$U$3,Participant_Database!$Z557,0),"")</f>
        <v/>
      </c>
      <c r="V556" t="str">
        <f ca="1">IF($C556&lt;&gt;"",OFFSET(Participant_Database!$V$3,Participant_Database!$Z557,0),"")</f>
        <v/>
      </c>
      <c r="W556" s="41" t="str">
        <f ca="1">IF($C556&lt;&gt;"",OFFSET(Participant_Database!$W$3,Participant_Database!$Z557,0),"")</f>
        <v/>
      </c>
      <c r="X556" t="str">
        <f ca="1">IF(C556&lt;&gt;"",Participant_Database!$Z555,"")</f>
        <v/>
      </c>
    </row>
    <row r="557" spans="1:24" x14ac:dyDescent="0.25">
      <c r="A557" t="str">
        <f ca="1">IF($C557&lt;&gt;"",OFFSET(Participant_Database!$A$3,Participant_Database!$Z558,0),"")</f>
        <v/>
      </c>
      <c r="B557" t="str">
        <f ca="1">IF($C557&lt;&gt;"",OFFSET(Participant_Database!$B$3,Participant_Database!$Z558,0),"")</f>
        <v/>
      </c>
      <c r="C557" t="str">
        <f ca="1">IF(OFFSET(Participant_Database!$C$3,Participant_Database!$Z558,0)&lt;&gt;"",OFFSET(Participant_Database!$C$3,Participant_Database!$Z558,0),"")</f>
        <v/>
      </c>
      <c r="D557" t="str">
        <f ca="1">IF($C557&lt;&gt;"",OFFSET(Participant_Database!$D$3,Participant_Database!$Z558,0),"")</f>
        <v/>
      </c>
      <c r="E557" t="str">
        <f ca="1">IF($C557&lt;&gt;"",OFFSET(Participant_Database!$E$3,Participant_Database!$Z558,0),"")</f>
        <v/>
      </c>
      <c r="F557" t="str">
        <f ca="1">IF($C557&lt;&gt;"",OFFSET(Participant_Database!$F$3,Participant_Database!$Z558,0),"")</f>
        <v/>
      </c>
      <c r="G557" t="str">
        <f ca="1">IF($C557&lt;&gt;"",OFFSET(Participant_Database!$G$3,Participant_Database!$Z558,0),"")</f>
        <v/>
      </c>
      <c r="H557" t="str">
        <f ca="1">IF($C557&lt;&gt;"",OFFSET(Participant_Database!$H$3,Participant_Database!$Z558,0),"")</f>
        <v/>
      </c>
      <c r="I557" t="str">
        <f ca="1">IF($C557&lt;&gt;"",OFFSET(Participant_Database!$I$3,Participant_Database!$Z558,0),"")</f>
        <v/>
      </c>
      <c r="J557" t="str">
        <f ca="1">IF($C557&lt;&gt;"",OFFSET(Participant_Database!$J$3,Participant_Database!$Z558,0),"")</f>
        <v/>
      </c>
      <c r="K557" t="str">
        <f ca="1">IF($C557&lt;&gt;"",OFFSET(Participant_Database!$K$3,Participant_Database!$Z558,0),"")</f>
        <v/>
      </c>
      <c r="L557" t="str">
        <f ca="1">IF($C557&lt;&gt;"",OFFSET(Participant_Database!$L$3,Participant_Database!$Z558,0),"")</f>
        <v/>
      </c>
      <c r="M557" t="str">
        <f ca="1">IF($C557&lt;&gt;"",OFFSET(Participant_Database!$M$3,Participant_Database!$Z558,0),"")</f>
        <v/>
      </c>
      <c r="N557" t="str">
        <f ca="1">IF($C557&lt;&gt;"",OFFSET(Participant_Database!$N$3,Participant_Database!$Z558,0),"")</f>
        <v/>
      </c>
      <c r="O557" t="str">
        <f ca="1">IF($C557&lt;&gt;"",OFFSET(Participant_Database!$O$3,Participant_Database!$Z558,0),"")</f>
        <v/>
      </c>
      <c r="P557" t="str">
        <f ca="1">IF($C557&lt;&gt;"",OFFSET(Participant_Database!$P$3,Participant_Database!$Z558,0),"")</f>
        <v/>
      </c>
      <c r="Q557" t="str">
        <f ca="1">IF($C557&lt;&gt;"",OFFSET(Participant_Database!$Q$3,Participant_Database!$Z558,0),"")</f>
        <v/>
      </c>
      <c r="R557" t="str">
        <f ca="1">IF($C557&lt;&gt;"",OFFSET(Participant_Database!$R$3,Participant_Database!$Z558,0),"")</f>
        <v/>
      </c>
      <c r="S557" t="str">
        <f ca="1">IF($C557&lt;&gt;"",OFFSET(Participant_Database!$S$3,Participant_Database!$Z558,0),"")</f>
        <v/>
      </c>
      <c r="T557" t="str">
        <f ca="1">IF($C557&lt;&gt;"",OFFSET(Participant_Database!$T$3,Participant_Database!$Z558,0),"")</f>
        <v/>
      </c>
      <c r="U557" t="str">
        <f ca="1">IF($C557&lt;&gt;"",OFFSET(Participant_Database!$U$3,Participant_Database!$Z558,0),"")</f>
        <v/>
      </c>
      <c r="V557" t="str">
        <f ca="1">IF($C557&lt;&gt;"",OFFSET(Participant_Database!$V$3,Participant_Database!$Z558,0),"")</f>
        <v/>
      </c>
      <c r="W557" s="41" t="str">
        <f ca="1">IF($C557&lt;&gt;"",OFFSET(Participant_Database!$W$3,Participant_Database!$Z558,0),"")</f>
        <v/>
      </c>
      <c r="X557" t="str">
        <f ca="1">IF(C557&lt;&gt;"",Participant_Database!$Z556,"")</f>
        <v/>
      </c>
    </row>
    <row r="558" spans="1:24" x14ac:dyDescent="0.25">
      <c r="A558" t="str">
        <f ca="1">IF($C558&lt;&gt;"",OFFSET(Participant_Database!$A$3,Participant_Database!$Z559,0),"")</f>
        <v/>
      </c>
      <c r="B558" t="str">
        <f ca="1">IF($C558&lt;&gt;"",OFFSET(Participant_Database!$B$3,Participant_Database!$Z559,0),"")</f>
        <v/>
      </c>
      <c r="C558" t="str">
        <f ca="1">IF(OFFSET(Participant_Database!$C$3,Participant_Database!$Z559,0)&lt;&gt;"",OFFSET(Participant_Database!$C$3,Participant_Database!$Z559,0),"")</f>
        <v/>
      </c>
      <c r="D558" t="str">
        <f ca="1">IF($C558&lt;&gt;"",OFFSET(Participant_Database!$D$3,Participant_Database!$Z559,0),"")</f>
        <v/>
      </c>
      <c r="E558" t="str">
        <f ca="1">IF($C558&lt;&gt;"",OFFSET(Participant_Database!$E$3,Participant_Database!$Z559,0),"")</f>
        <v/>
      </c>
      <c r="F558" t="str">
        <f ca="1">IF($C558&lt;&gt;"",OFFSET(Participant_Database!$F$3,Participant_Database!$Z559,0),"")</f>
        <v/>
      </c>
      <c r="G558" t="str">
        <f ca="1">IF($C558&lt;&gt;"",OFFSET(Participant_Database!$G$3,Participant_Database!$Z559,0),"")</f>
        <v/>
      </c>
      <c r="H558" t="str">
        <f ca="1">IF($C558&lt;&gt;"",OFFSET(Participant_Database!$H$3,Participant_Database!$Z559,0),"")</f>
        <v/>
      </c>
      <c r="I558" t="str">
        <f ca="1">IF($C558&lt;&gt;"",OFFSET(Participant_Database!$I$3,Participant_Database!$Z559,0),"")</f>
        <v/>
      </c>
      <c r="J558" t="str">
        <f ca="1">IF($C558&lt;&gt;"",OFFSET(Participant_Database!$J$3,Participant_Database!$Z559,0),"")</f>
        <v/>
      </c>
      <c r="K558" t="str">
        <f ca="1">IF($C558&lt;&gt;"",OFFSET(Participant_Database!$K$3,Participant_Database!$Z559,0),"")</f>
        <v/>
      </c>
      <c r="L558" t="str">
        <f ca="1">IF($C558&lt;&gt;"",OFFSET(Participant_Database!$L$3,Participant_Database!$Z559,0),"")</f>
        <v/>
      </c>
      <c r="M558" t="str">
        <f ca="1">IF($C558&lt;&gt;"",OFFSET(Participant_Database!$M$3,Participant_Database!$Z559,0),"")</f>
        <v/>
      </c>
      <c r="N558" t="str">
        <f ca="1">IF($C558&lt;&gt;"",OFFSET(Participant_Database!$N$3,Participant_Database!$Z559,0),"")</f>
        <v/>
      </c>
      <c r="O558" t="str">
        <f ca="1">IF($C558&lt;&gt;"",OFFSET(Participant_Database!$O$3,Participant_Database!$Z559,0),"")</f>
        <v/>
      </c>
      <c r="P558" t="str">
        <f ca="1">IF($C558&lt;&gt;"",OFFSET(Participant_Database!$P$3,Participant_Database!$Z559,0),"")</f>
        <v/>
      </c>
      <c r="Q558" t="str">
        <f ca="1">IF($C558&lt;&gt;"",OFFSET(Participant_Database!$Q$3,Participant_Database!$Z559,0),"")</f>
        <v/>
      </c>
      <c r="R558" t="str">
        <f ca="1">IF($C558&lt;&gt;"",OFFSET(Participant_Database!$R$3,Participant_Database!$Z559,0),"")</f>
        <v/>
      </c>
      <c r="S558" t="str">
        <f ca="1">IF($C558&lt;&gt;"",OFFSET(Participant_Database!$S$3,Participant_Database!$Z559,0),"")</f>
        <v/>
      </c>
      <c r="T558" t="str">
        <f ca="1">IF($C558&lt;&gt;"",OFFSET(Participant_Database!$T$3,Participant_Database!$Z559,0),"")</f>
        <v/>
      </c>
      <c r="U558" t="str">
        <f ca="1">IF($C558&lt;&gt;"",OFFSET(Participant_Database!$U$3,Participant_Database!$Z559,0),"")</f>
        <v/>
      </c>
      <c r="V558" t="str">
        <f ca="1">IF($C558&lt;&gt;"",OFFSET(Participant_Database!$V$3,Participant_Database!$Z559,0),"")</f>
        <v/>
      </c>
      <c r="W558" s="41" t="str">
        <f ca="1">IF($C558&lt;&gt;"",OFFSET(Participant_Database!$W$3,Participant_Database!$Z559,0),"")</f>
        <v/>
      </c>
      <c r="X558" t="str">
        <f ca="1">IF(C558&lt;&gt;"",Participant_Database!$Z557,"")</f>
        <v/>
      </c>
    </row>
    <row r="559" spans="1:24" x14ac:dyDescent="0.25">
      <c r="A559" t="str">
        <f ca="1">IF($C559&lt;&gt;"",OFFSET(Participant_Database!$A$3,Participant_Database!$Z560,0),"")</f>
        <v/>
      </c>
      <c r="B559" t="str">
        <f ca="1">IF($C559&lt;&gt;"",OFFSET(Participant_Database!$B$3,Participant_Database!$Z560,0),"")</f>
        <v/>
      </c>
      <c r="C559" t="str">
        <f ca="1">IF(OFFSET(Participant_Database!$C$3,Participant_Database!$Z560,0)&lt;&gt;"",OFFSET(Participant_Database!$C$3,Participant_Database!$Z560,0),"")</f>
        <v/>
      </c>
      <c r="D559" t="str">
        <f ca="1">IF($C559&lt;&gt;"",OFFSET(Participant_Database!$D$3,Participant_Database!$Z560,0),"")</f>
        <v/>
      </c>
      <c r="E559" t="str">
        <f ca="1">IF($C559&lt;&gt;"",OFFSET(Participant_Database!$E$3,Participant_Database!$Z560,0),"")</f>
        <v/>
      </c>
      <c r="F559" t="str">
        <f ca="1">IF($C559&lt;&gt;"",OFFSET(Participant_Database!$F$3,Participant_Database!$Z560,0),"")</f>
        <v/>
      </c>
      <c r="G559" t="str">
        <f ca="1">IF($C559&lt;&gt;"",OFFSET(Participant_Database!$G$3,Participant_Database!$Z560,0),"")</f>
        <v/>
      </c>
      <c r="H559" t="str">
        <f ca="1">IF($C559&lt;&gt;"",OFFSET(Participant_Database!$H$3,Participant_Database!$Z560,0),"")</f>
        <v/>
      </c>
      <c r="I559" t="str">
        <f ca="1">IF($C559&lt;&gt;"",OFFSET(Participant_Database!$I$3,Participant_Database!$Z560,0),"")</f>
        <v/>
      </c>
      <c r="J559" t="str">
        <f ca="1">IF($C559&lt;&gt;"",OFFSET(Participant_Database!$J$3,Participant_Database!$Z560,0),"")</f>
        <v/>
      </c>
      <c r="K559" t="str">
        <f ca="1">IF($C559&lt;&gt;"",OFFSET(Participant_Database!$K$3,Participant_Database!$Z560,0),"")</f>
        <v/>
      </c>
      <c r="L559" t="str">
        <f ca="1">IF($C559&lt;&gt;"",OFFSET(Participant_Database!$L$3,Participant_Database!$Z560,0),"")</f>
        <v/>
      </c>
      <c r="M559" t="str">
        <f ca="1">IF($C559&lt;&gt;"",OFFSET(Participant_Database!$M$3,Participant_Database!$Z560,0),"")</f>
        <v/>
      </c>
      <c r="N559" t="str">
        <f ca="1">IF($C559&lt;&gt;"",OFFSET(Participant_Database!$N$3,Participant_Database!$Z560,0),"")</f>
        <v/>
      </c>
      <c r="O559" t="str">
        <f ca="1">IF($C559&lt;&gt;"",OFFSET(Participant_Database!$O$3,Participant_Database!$Z560,0),"")</f>
        <v/>
      </c>
      <c r="P559" t="str">
        <f ca="1">IF($C559&lt;&gt;"",OFFSET(Participant_Database!$P$3,Participant_Database!$Z560,0),"")</f>
        <v/>
      </c>
      <c r="Q559" t="str">
        <f ca="1">IF($C559&lt;&gt;"",OFFSET(Participant_Database!$Q$3,Participant_Database!$Z560,0),"")</f>
        <v/>
      </c>
      <c r="R559" t="str">
        <f ca="1">IF($C559&lt;&gt;"",OFFSET(Participant_Database!$R$3,Participant_Database!$Z560,0),"")</f>
        <v/>
      </c>
      <c r="S559" t="str">
        <f ca="1">IF($C559&lt;&gt;"",OFFSET(Participant_Database!$S$3,Participant_Database!$Z560,0),"")</f>
        <v/>
      </c>
      <c r="T559" t="str">
        <f ca="1">IF($C559&lt;&gt;"",OFFSET(Participant_Database!$T$3,Participant_Database!$Z560,0),"")</f>
        <v/>
      </c>
      <c r="U559" t="str">
        <f ca="1">IF($C559&lt;&gt;"",OFFSET(Participant_Database!$U$3,Participant_Database!$Z560,0),"")</f>
        <v/>
      </c>
      <c r="V559" t="str">
        <f ca="1">IF($C559&lt;&gt;"",OFFSET(Participant_Database!$V$3,Participant_Database!$Z560,0),"")</f>
        <v/>
      </c>
      <c r="W559" s="41" t="str">
        <f ca="1">IF($C559&lt;&gt;"",OFFSET(Participant_Database!$W$3,Participant_Database!$Z560,0),"")</f>
        <v/>
      </c>
      <c r="X559" t="str">
        <f ca="1">IF(C559&lt;&gt;"",Participant_Database!$Z558,"")</f>
        <v/>
      </c>
    </row>
    <row r="560" spans="1:24" x14ac:dyDescent="0.25">
      <c r="A560" t="str">
        <f ca="1">IF($C560&lt;&gt;"",OFFSET(Participant_Database!$A$3,Participant_Database!$Z561,0),"")</f>
        <v/>
      </c>
      <c r="B560" t="str">
        <f ca="1">IF($C560&lt;&gt;"",OFFSET(Participant_Database!$B$3,Participant_Database!$Z561,0),"")</f>
        <v/>
      </c>
      <c r="C560" t="str">
        <f ca="1">IF(OFFSET(Participant_Database!$C$3,Participant_Database!$Z561,0)&lt;&gt;"",OFFSET(Participant_Database!$C$3,Participant_Database!$Z561,0),"")</f>
        <v/>
      </c>
      <c r="D560" t="str">
        <f ca="1">IF($C560&lt;&gt;"",OFFSET(Participant_Database!$D$3,Participant_Database!$Z561,0),"")</f>
        <v/>
      </c>
      <c r="E560" t="str">
        <f ca="1">IF($C560&lt;&gt;"",OFFSET(Participant_Database!$E$3,Participant_Database!$Z561,0),"")</f>
        <v/>
      </c>
      <c r="F560" t="str">
        <f ca="1">IF($C560&lt;&gt;"",OFFSET(Participant_Database!$F$3,Participant_Database!$Z561,0),"")</f>
        <v/>
      </c>
      <c r="G560" t="str">
        <f ca="1">IF($C560&lt;&gt;"",OFFSET(Participant_Database!$G$3,Participant_Database!$Z561,0),"")</f>
        <v/>
      </c>
      <c r="H560" t="str">
        <f ca="1">IF($C560&lt;&gt;"",OFFSET(Participant_Database!$H$3,Participant_Database!$Z561,0),"")</f>
        <v/>
      </c>
      <c r="I560" t="str">
        <f ca="1">IF($C560&lt;&gt;"",OFFSET(Participant_Database!$I$3,Participant_Database!$Z561,0),"")</f>
        <v/>
      </c>
      <c r="J560" t="str">
        <f ca="1">IF($C560&lt;&gt;"",OFFSET(Participant_Database!$J$3,Participant_Database!$Z561,0),"")</f>
        <v/>
      </c>
      <c r="K560" t="str">
        <f ca="1">IF($C560&lt;&gt;"",OFFSET(Participant_Database!$K$3,Participant_Database!$Z561,0),"")</f>
        <v/>
      </c>
      <c r="L560" t="str">
        <f ca="1">IF($C560&lt;&gt;"",OFFSET(Participant_Database!$L$3,Participant_Database!$Z561,0),"")</f>
        <v/>
      </c>
      <c r="M560" t="str">
        <f ca="1">IF($C560&lt;&gt;"",OFFSET(Participant_Database!$M$3,Participant_Database!$Z561,0),"")</f>
        <v/>
      </c>
      <c r="N560" t="str">
        <f ca="1">IF($C560&lt;&gt;"",OFFSET(Participant_Database!$N$3,Participant_Database!$Z561,0),"")</f>
        <v/>
      </c>
      <c r="O560" t="str">
        <f ca="1">IF($C560&lt;&gt;"",OFFSET(Participant_Database!$O$3,Participant_Database!$Z561,0),"")</f>
        <v/>
      </c>
      <c r="P560" t="str">
        <f ca="1">IF($C560&lt;&gt;"",OFFSET(Participant_Database!$P$3,Participant_Database!$Z561,0),"")</f>
        <v/>
      </c>
      <c r="Q560" t="str">
        <f ca="1">IF($C560&lt;&gt;"",OFFSET(Participant_Database!$Q$3,Participant_Database!$Z561,0),"")</f>
        <v/>
      </c>
      <c r="R560" t="str">
        <f ca="1">IF($C560&lt;&gt;"",OFFSET(Participant_Database!$R$3,Participant_Database!$Z561,0),"")</f>
        <v/>
      </c>
      <c r="S560" t="str">
        <f ca="1">IF($C560&lt;&gt;"",OFFSET(Participant_Database!$S$3,Participant_Database!$Z561,0),"")</f>
        <v/>
      </c>
      <c r="T560" t="str">
        <f ca="1">IF($C560&lt;&gt;"",OFFSET(Participant_Database!$T$3,Participant_Database!$Z561,0),"")</f>
        <v/>
      </c>
      <c r="U560" t="str">
        <f ca="1">IF($C560&lt;&gt;"",OFFSET(Participant_Database!$U$3,Participant_Database!$Z561,0),"")</f>
        <v/>
      </c>
      <c r="V560" t="str">
        <f ca="1">IF($C560&lt;&gt;"",OFFSET(Participant_Database!$V$3,Participant_Database!$Z561,0),"")</f>
        <v/>
      </c>
      <c r="W560" s="41" t="str">
        <f ca="1">IF($C560&lt;&gt;"",OFFSET(Participant_Database!$W$3,Participant_Database!$Z561,0),"")</f>
        <v/>
      </c>
      <c r="X560" t="str">
        <f ca="1">IF(C560&lt;&gt;"",Participant_Database!$Z559,"")</f>
        <v/>
      </c>
    </row>
    <row r="561" spans="1:24" x14ac:dyDescent="0.25">
      <c r="A561" t="str">
        <f ca="1">IF($C561&lt;&gt;"",OFFSET(Participant_Database!$A$3,Participant_Database!$Z562,0),"")</f>
        <v/>
      </c>
      <c r="B561" t="str">
        <f ca="1">IF($C561&lt;&gt;"",OFFSET(Participant_Database!$B$3,Participant_Database!$Z562,0),"")</f>
        <v/>
      </c>
      <c r="C561" t="str">
        <f ca="1">IF(OFFSET(Participant_Database!$C$3,Participant_Database!$Z562,0)&lt;&gt;"",OFFSET(Participant_Database!$C$3,Participant_Database!$Z562,0),"")</f>
        <v/>
      </c>
      <c r="D561" t="str">
        <f ca="1">IF($C561&lt;&gt;"",OFFSET(Participant_Database!$D$3,Participant_Database!$Z562,0),"")</f>
        <v/>
      </c>
      <c r="E561" t="str">
        <f ca="1">IF($C561&lt;&gt;"",OFFSET(Participant_Database!$E$3,Participant_Database!$Z562,0),"")</f>
        <v/>
      </c>
      <c r="F561" t="str">
        <f ca="1">IF($C561&lt;&gt;"",OFFSET(Participant_Database!$F$3,Participant_Database!$Z562,0),"")</f>
        <v/>
      </c>
      <c r="G561" t="str">
        <f ca="1">IF($C561&lt;&gt;"",OFFSET(Participant_Database!$G$3,Participant_Database!$Z562,0),"")</f>
        <v/>
      </c>
      <c r="H561" t="str">
        <f ca="1">IF($C561&lt;&gt;"",OFFSET(Participant_Database!$H$3,Participant_Database!$Z562,0),"")</f>
        <v/>
      </c>
      <c r="I561" t="str">
        <f ca="1">IF($C561&lt;&gt;"",OFFSET(Participant_Database!$I$3,Participant_Database!$Z562,0),"")</f>
        <v/>
      </c>
      <c r="J561" t="str">
        <f ca="1">IF($C561&lt;&gt;"",OFFSET(Participant_Database!$J$3,Participant_Database!$Z562,0),"")</f>
        <v/>
      </c>
      <c r="K561" t="str">
        <f ca="1">IF($C561&lt;&gt;"",OFFSET(Participant_Database!$K$3,Participant_Database!$Z562,0),"")</f>
        <v/>
      </c>
      <c r="L561" t="str">
        <f ca="1">IF($C561&lt;&gt;"",OFFSET(Participant_Database!$L$3,Participant_Database!$Z562,0),"")</f>
        <v/>
      </c>
      <c r="M561" t="str">
        <f ca="1">IF($C561&lt;&gt;"",OFFSET(Participant_Database!$M$3,Participant_Database!$Z562,0),"")</f>
        <v/>
      </c>
      <c r="N561" t="str">
        <f ca="1">IF($C561&lt;&gt;"",OFFSET(Participant_Database!$N$3,Participant_Database!$Z562,0),"")</f>
        <v/>
      </c>
      <c r="O561" t="str">
        <f ca="1">IF($C561&lt;&gt;"",OFFSET(Participant_Database!$O$3,Participant_Database!$Z562,0),"")</f>
        <v/>
      </c>
      <c r="P561" t="str">
        <f ca="1">IF($C561&lt;&gt;"",OFFSET(Participant_Database!$P$3,Participant_Database!$Z562,0),"")</f>
        <v/>
      </c>
      <c r="Q561" t="str">
        <f ca="1">IF($C561&lt;&gt;"",OFFSET(Participant_Database!$Q$3,Participant_Database!$Z562,0),"")</f>
        <v/>
      </c>
      <c r="R561" t="str">
        <f ca="1">IF($C561&lt;&gt;"",OFFSET(Participant_Database!$R$3,Participant_Database!$Z562,0),"")</f>
        <v/>
      </c>
      <c r="S561" t="str">
        <f ca="1">IF($C561&lt;&gt;"",OFFSET(Participant_Database!$S$3,Participant_Database!$Z562,0),"")</f>
        <v/>
      </c>
      <c r="T561" t="str">
        <f ca="1">IF($C561&lt;&gt;"",OFFSET(Participant_Database!$T$3,Participant_Database!$Z562,0),"")</f>
        <v/>
      </c>
      <c r="U561" t="str">
        <f ca="1">IF($C561&lt;&gt;"",OFFSET(Participant_Database!$U$3,Participant_Database!$Z562,0),"")</f>
        <v/>
      </c>
      <c r="V561" t="str">
        <f ca="1">IF($C561&lt;&gt;"",OFFSET(Participant_Database!$V$3,Participant_Database!$Z562,0),"")</f>
        <v/>
      </c>
      <c r="W561" s="41" t="str">
        <f ca="1">IF($C561&lt;&gt;"",OFFSET(Participant_Database!$W$3,Participant_Database!$Z562,0),"")</f>
        <v/>
      </c>
      <c r="X561" t="str">
        <f ca="1">IF(C561&lt;&gt;"",Participant_Database!$Z560,"")</f>
        <v/>
      </c>
    </row>
    <row r="562" spans="1:24" x14ac:dyDescent="0.25">
      <c r="A562" t="str">
        <f ca="1">IF($C562&lt;&gt;"",OFFSET(Participant_Database!$A$3,Participant_Database!$Z563,0),"")</f>
        <v/>
      </c>
      <c r="B562" t="str">
        <f ca="1">IF($C562&lt;&gt;"",OFFSET(Participant_Database!$B$3,Participant_Database!$Z563,0),"")</f>
        <v/>
      </c>
      <c r="C562" t="str">
        <f ca="1">IF(OFFSET(Participant_Database!$C$3,Participant_Database!$Z563,0)&lt;&gt;"",OFFSET(Participant_Database!$C$3,Participant_Database!$Z563,0),"")</f>
        <v/>
      </c>
      <c r="D562" t="str">
        <f ca="1">IF($C562&lt;&gt;"",OFFSET(Participant_Database!$D$3,Participant_Database!$Z563,0),"")</f>
        <v/>
      </c>
      <c r="E562" t="str">
        <f ca="1">IF($C562&lt;&gt;"",OFFSET(Participant_Database!$E$3,Participant_Database!$Z563,0),"")</f>
        <v/>
      </c>
      <c r="F562" t="str">
        <f ca="1">IF($C562&lt;&gt;"",OFFSET(Participant_Database!$F$3,Participant_Database!$Z563,0),"")</f>
        <v/>
      </c>
      <c r="G562" t="str">
        <f ca="1">IF($C562&lt;&gt;"",OFFSET(Participant_Database!$G$3,Participant_Database!$Z563,0),"")</f>
        <v/>
      </c>
      <c r="H562" t="str">
        <f ca="1">IF($C562&lt;&gt;"",OFFSET(Participant_Database!$H$3,Participant_Database!$Z563,0),"")</f>
        <v/>
      </c>
      <c r="I562" t="str">
        <f ca="1">IF($C562&lt;&gt;"",OFFSET(Participant_Database!$I$3,Participant_Database!$Z563,0),"")</f>
        <v/>
      </c>
      <c r="J562" t="str">
        <f ca="1">IF($C562&lt;&gt;"",OFFSET(Participant_Database!$J$3,Participant_Database!$Z563,0),"")</f>
        <v/>
      </c>
      <c r="K562" t="str">
        <f ca="1">IF($C562&lt;&gt;"",OFFSET(Participant_Database!$K$3,Participant_Database!$Z563,0),"")</f>
        <v/>
      </c>
      <c r="L562" t="str">
        <f ca="1">IF($C562&lt;&gt;"",OFFSET(Participant_Database!$L$3,Participant_Database!$Z563,0),"")</f>
        <v/>
      </c>
      <c r="M562" t="str">
        <f ca="1">IF($C562&lt;&gt;"",OFFSET(Participant_Database!$M$3,Participant_Database!$Z563,0),"")</f>
        <v/>
      </c>
      <c r="N562" t="str">
        <f ca="1">IF($C562&lt;&gt;"",OFFSET(Participant_Database!$N$3,Participant_Database!$Z563,0),"")</f>
        <v/>
      </c>
      <c r="O562" t="str">
        <f ca="1">IF($C562&lt;&gt;"",OFFSET(Participant_Database!$O$3,Participant_Database!$Z563,0),"")</f>
        <v/>
      </c>
      <c r="P562" t="str">
        <f ca="1">IF($C562&lt;&gt;"",OFFSET(Participant_Database!$P$3,Participant_Database!$Z563,0),"")</f>
        <v/>
      </c>
      <c r="Q562" t="str">
        <f ca="1">IF($C562&lt;&gt;"",OFFSET(Participant_Database!$Q$3,Participant_Database!$Z563,0),"")</f>
        <v/>
      </c>
      <c r="R562" t="str">
        <f ca="1">IF($C562&lt;&gt;"",OFFSET(Participant_Database!$R$3,Participant_Database!$Z563,0),"")</f>
        <v/>
      </c>
      <c r="S562" t="str">
        <f ca="1">IF($C562&lt;&gt;"",OFFSET(Participant_Database!$S$3,Participant_Database!$Z563,0),"")</f>
        <v/>
      </c>
      <c r="T562" t="str">
        <f ca="1">IF($C562&lt;&gt;"",OFFSET(Participant_Database!$T$3,Participant_Database!$Z563,0),"")</f>
        <v/>
      </c>
      <c r="U562" t="str">
        <f ca="1">IF($C562&lt;&gt;"",OFFSET(Participant_Database!$U$3,Participant_Database!$Z563,0),"")</f>
        <v/>
      </c>
      <c r="V562" t="str">
        <f ca="1">IF($C562&lt;&gt;"",OFFSET(Participant_Database!$V$3,Participant_Database!$Z563,0),"")</f>
        <v/>
      </c>
      <c r="W562" s="41" t="str">
        <f ca="1">IF($C562&lt;&gt;"",OFFSET(Participant_Database!$W$3,Participant_Database!$Z563,0),"")</f>
        <v/>
      </c>
      <c r="X562" t="str">
        <f ca="1">IF(C562&lt;&gt;"",Participant_Database!$Z561,"")</f>
        <v/>
      </c>
    </row>
    <row r="563" spans="1:24" x14ac:dyDescent="0.25">
      <c r="A563" t="str">
        <f ca="1">IF($C563&lt;&gt;"",OFFSET(Participant_Database!$A$3,Participant_Database!$Z564,0),"")</f>
        <v/>
      </c>
      <c r="B563" t="str">
        <f ca="1">IF($C563&lt;&gt;"",OFFSET(Participant_Database!$B$3,Participant_Database!$Z564,0),"")</f>
        <v/>
      </c>
      <c r="C563" t="str">
        <f ca="1">IF(OFFSET(Participant_Database!$C$3,Participant_Database!$Z564,0)&lt;&gt;"",OFFSET(Participant_Database!$C$3,Participant_Database!$Z564,0),"")</f>
        <v/>
      </c>
      <c r="D563" t="str">
        <f ca="1">IF($C563&lt;&gt;"",OFFSET(Participant_Database!$D$3,Participant_Database!$Z564,0),"")</f>
        <v/>
      </c>
      <c r="E563" t="str">
        <f ca="1">IF($C563&lt;&gt;"",OFFSET(Participant_Database!$E$3,Participant_Database!$Z564,0),"")</f>
        <v/>
      </c>
      <c r="F563" t="str">
        <f ca="1">IF($C563&lt;&gt;"",OFFSET(Participant_Database!$F$3,Participant_Database!$Z564,0),"")</f>
        <v/>
      </c>
      <c r="G563" t="str">
        <f ca="1">IF($C563&lt;&gt;"",OFFSET(Participant_Database!$G$3,Participant_Database!$Z564,0),"")</f>
        <v/>
      </c>
      <c r="H563" t="str">
        <f ca="1">IF($C563&lt;&gt;"",OFFSET(Participant_Database!$H$3,Participant_Database!$Z564,0),"")</f>
        <v/>
      </c>
      <c r="I563" t="str">
        <f ca="1">IF($C563&lt;&gt;"",OFFSET(Participant_Database!$I$3,Participant_Database!$Z564,0),"")</f>
        <v/>
      </c>
      <c r="J563" t="str">
        <f ca="1">IF($C563&lt;&gt;"",OFFSET(Participant_Database!$J$3,Participant_Database!$Z564,0),"")</f>
        <v/>
      </c>
      <c r="K563" t="str">
        <f ca="1">IF($C563&lt;&gt;"",OFFSET(Participant_Database!$K$3,Participant_Database!$Z564,0),"")</f>
        <v/>
      </c>
      <c r="L563" t="str">
        <f ca="1">IF($C563&lt;&gt;"",OFFSET(Participant_Database!$L$3,Participant_Database!$Z564,0),"")</f>
        <v/>
      </c>
      <c r="M563" t="str">
        <f ca="1">IF($C563&lt;&gt;"",OFFSET(Participant_Database!$M$3,Participant_Database!$Z564,0),"")</f>
        <v/>
      </c>
      <c r="N563" t="str">
        <f ca="1">IF($C563&lt;&gt;"",OFFSET(Participant_Database!$N$3,Participant_Database!$Z564,0),"")</f>
        <v/>
      </c>
      <c r="O563" t="str">
        <f ca="1">IF($C563&lt;&gt;"",OFFSET(Participant_Database!$O$3,Participant_Database!$Z564,0),"")</f>
        <v/>
      </c>
      <c r="P563" t="str">
        <f ca="1">IF($C563&lt;&gt;"",OFFSET(Participant_Database!$P$3,Participant_Database!$Z564,0),"")</f>
        <v/>
      </c>
      <c r="Q563" t="str">
        <f ca="1">IF($C563&lt;&gt;"",OFFSET(Participant_Database!$Q$3,Participant_Database!$Z564,0),"")</f>
        <v/>
      </c>
      <c r="R563" t="str">
        <f ca="1">IF($C563&lt;&gt;"",OFFSET(Participant_Database!$R$3,Participant_Database!$Z564,0),"")</f>
        <v/>
      </c>
      <c r="S563" t="str">
        <f ca="1">IF($C563&lt;&gt;"",OFFSET(Participant_Database!$S$3,Participant_Database!$Z564,0),"")</f>
        <v/>
      </c>
      <c r="T563" t="str">
        <f ca="1">IF($C563&lt;&gt;"",OFFSET(Participant_Database!$T$3,Participant_Database!$Z564,0),"")</f>
        <v/>
      </c>
      <c r="U563" t="str">
        <f ca="1">IF($C563&lt;&gt;"",OFFSET(Participant_Database!$U$3,Participant_Database!$Z564,0),"")</f>
        <v/>
      </c>
      <c r="V563" t="str">
        <f ca="1">IF($C563&lt;&gt;"",OFFSET(Participant_Database!$V$3,Participant_Database!$Z564,0),"")</f>
        <v/>
      </c>
      <c r="W563" s="41" t="str">
        <f ca="1">IF($C563&lt;&gt;"",OFFSET(Participant_Database!$W$3,Participant_Database!$Z564,0),"")</f>
        <v/>
      </c>
      <c r="X563" t="str">
        <f ca="1">IF(C563&lt;&gt;"",Participant_Database!$Z562,"")</f>
        <v/>
      </c>
    </row>
    <row r="564" spans="1:24" x14ac:dyDescent="0.25">
      <c r="A564" t="str">
        <f ca="1">IF($C564&lt;&gt;"",OFFSET(Participant_Database!$A$3,Participant_Database!$Z565,0),"")</f>
        <v/>
      </c>
      <c r="B564" t="str">
        <f ca="1">IF($C564&lt;&gt;"",OFFSET(Participant_Database!$B$3,Participant_Database!$Z565,0),"")</f>
        <v/>
      </c>
      <c r="C564" t="str">
        <f ca="1">IF(OFFSET(Participant_Database!$C$3,Participant_Database!$Z565,0)&lt;&gt;"",OFFSET(Participant_Database!$C$3,Participant_Database!$Z565,0),"")</f>
        <v/>
      </c>
      <c r="D564" t="str">
        <f ca="1">IF($C564&lt;&gt;"",OFFSET(Participant_Database!$D$3,Participant_Database!$Z565,0),"")</f>
        <v/>
      </c>
      <c r="E564" t="str">
        <f ca="1">IF($C564&lt;&gt;"",OFFSET(Participant_Database!$E$3,Participant_Database!$Z565,0),"")</f>
        <v/>
      </c>
      <c r="F564" t="str">
        <f ca="1">IF($C564&lt;&gt;"",OFFSET(Participant_Database!$F$3,Participant_Database!$Z565,0),"")</f>
        <v/>
      </c>
      <c r="G564" t="str">
        <f ca="1">IF($C564&lt;&gt;"",OFFSET(Participant_Database!$G$3,Participant_Database!$Z565,0),"")</f>
        <v/>
      </c>
      <c r="H564" t="str">
        <f ca="1">IF($C564&lt;&gt;"",OFFSET(Participant_Database!$H$3,Participant_Database!$Z565,0),"")</f>
        <v/>
      </c>
      <c r="I564" t="str">
        <f ca="1">IF($C564&lt;&gt;"",OFFSET(Participant_Database!$I$3,Participant_Database!$Z565,0),"")</f>
        <v/>
      </c>
      <c r="J564" t="str">
        <f ca="1">IF($C564&lt;&gt;"",OFFSET(Participant_Database!$J$3,Participant_Database!$Z565,0),"")</f>
        <v/>
      </c>
      <c r="K564" t="str">
        <f ca="1">IF($C564&lt;&gt;"",OFFSET(Participant_Database!$K$3,Participant_Database!$Z565,0),"")</f>
        <v/>
      </c>
      <c r="L564" t="str">
        <f ca="1">IF($C564&lt;&gt;"",OFFSET(Participant_Database!$L$3,Participant_Database!$Z565,0),"")</f>
        <v/>
      </c>
      <c r="M564" t="str">
        <f ca="1">IF($C564&lt;&gt;"",OFFSET(Participant_Database!$M$3,Participant_Database!$Z565,0),"")</f>
        <v/>
      </c>
      <c r="N564" t="str">
        <f ca="1">IF($C564&lt;&gt;"",OFFSET(Participant_Database!$N$3,Participant_Database!$Z565,0),"")</f>
        <v/>
      </c>
      <c r="O564" t="str">
        <f ca="1">IF($C564&lt;&gt;"",OFFSET(Participant_Database!$O$3,Participant_Database!$Z565,0),"")</f>
        <v/>
      </c>
      <c r="P564" t="str">
        <f ca="1">IF($C564&lt;&gt;"",OFFSET(Participant_Database!$P$3,Participant_Database!$Z565,0),"")</f>
        <v/>
      </c>
      <c r="Q564" t="str">
        <f ca="1">IF($C564&lt;&gt;"",OFFSET(Participant_Database!$Q$3,Participant_Database!$Z565,0),"")</f>
        <v/>
      </c>
      <c r="R564" t="str">
        <f ca="1">IF($C564&lt;&gt;"",OFFSET(Participant_Database!$R$3,Participant_Database!$Z565,0),"")</f>
        <v/>
      </c>
      <c r="S564" t="str">
        <f ca="1">IF($C564&lt;&gt;"",OFFSET(Participant_Database!$S$3,Participant_Database!$Z565,0),"")</f>
        <v/>
      </c>
      <c r="T564" t="str">
        <f ca="1">IF($C564&lt;&gt;"",OFFSET(Participant_Database!$T$3,Participant_Database!$Z565,0),"")</f>
        <v/>
      </c>
      <c r="U564" t="str">
        <f ca="1">IF($C564&lt;&gt;"",OFFSET(Participant_Database!$U$3,Participant_Database!$Z565,0),"")</f>
        <v/>
      </c>
      <c r="V564" t="str">
        <f ca="1">IF($C564&lt;&gt;"",OFFSET(Participant_Database!$V$3,Participant_Database!$Z565,0),"")</f>
        <v/>
      </c>
      <c r="W564" s="41" t="str">
        <f ca="1">IF($C564&lt;&gt;"",OFFSET(Participant_Database!$W$3,Participant_Database!$Z565,0),"")</f>
        <v/>
      </c>
      <c r="X564" t="str">
        <f ca="1">IF(C564&lt;&gt;"",Participant_Database!$Z563,"")</f>
        <v/>
      </c>
    </row>
    <row r="565" spans="1:24" x14ac:dyDescent="0.25">
      <c r="A565" t="str">
        <f ca="1">IF($C565&lt;&gt;"",OFFSET(Participant_Database!$A$3,Participant_Database!$Z566,0),"")</f>
        <v/>
      </c>
      <c r="B565" t="str">
        <f ca="1">IF($C565&lt;&gt;"",OFFSET(Participant_Database!$B$3,Participant_Database!$Z566,0),"")</f>
        <v/>
      </c>
      <c r="C565" t="str">
        <f ca="1">IF(OFFSET(Participant_Database!$C$3,Participant_Database!$Z566,0)&lt;&gt;"",OFFSET(Participant_Database!$C$3,Participant_Database!$Z566,0),"")</f>
        <v/>
      </c>
      <c r="D565" t="str">
        <f ca="1">IF($C565&lt;&gt;"",OFFSET(Participant_Database!$D$3,Participant_Database!$Z566,0),"")</f>
        <v/>
      </c>
      <c r="E565" t="str">
        <f ca="1">IF($C565&lt;&gt;"",OFFSET(Participant_Database!$E$3,Participant_Database!$Z566,0),"")</f>
        <v/>
      </c>
      <c r="F565" t="str">
        <f ca="1">IF($C565&lt;&gt;"",OFFSET(Participant_Database!$F$3,Participant_Database!$Z566,0),"")</f>
        <v/>
      </c>
      <c r="G565" t="str">
        <f ca="1">IF($C565&lt;&gt;"",OFFSET(Participant_Database!$G$3,Participant_Database!$Z566,0),"")</f>
        <v/>
      </c>
      <c r="H565" t="str">
        <f ca="1">IF($C565&lt;&gt;"",OFFSET(Participant_Database!$H$3,Participant_Database!$Z566,0),"")</f>
        <v/>
      </c>
      <c r="I565" t="str">
        <f ca="1">IF($C565&lt;&gt;"",OFFSET(Participant_Database!$I$3,Participant_Database!$Z566,0),"")</f>
        <v/>
      </c>
      <c r="J565" t="str">
        <f ca="1">IF($C565&lt;&gt;"",OFFSET(Participant_Database!$J$3,Participant_Database!$Z566,0),"")</f>
        <v/>
      </c>
      <c r="K565" t="str">
        <f ca="1">IF($C565&lt;&gt;"",OFFSET(Participant_Database!$K$3,Participant_Database!$Z566,0),"")</f>
        <v/>
      </c>
      <c r="L565" t="str">
        <f ca="1">IF($C565&lt;&gt;"",OFFSET(Participant_Database!$L$3,Participant_Database!$Z566,0),"")</f>
        <v/>
      </c>
      <c r="M565" t="str">
        <f ca="1">IF($C565&lt;&gt;"",OFFSET(Participant_Database!$M$3,Participant_Database!$Z566,0),"")</f>
        <v/>
      </c>
      <c r="N565" t="str">
        <f ca="1">IF($C565&lt;&gt;"",OFFSET(Participant_Database!$N$3,Participant_Database!$Z566,0),"")</f>
        <v/>
      </c>
      <c r="O565" t="str">
        <f ca="1">IF($C565&lt;&gt;"",OFFSET(Participant_Database!$O$3,Participant_Database!$Z566,0),"")</f>
        <v/>
      </c>
      <c r="P565" t="str">
        <f ca="1">IF($C565&lt;&gt;"",OFFSET(Participant_Database!$P$3,Participant_Database!$Z566,0),"")</f>
        <v/>
      </c>
      <c r="Q565" t="str">
        <f ca="1">IF($C565&lt;&gt;"",OFFSET(Participant_Database!$Q$3,Participant_Database!$Z566,0),"")</f>
        <v/>
      </c>
      <c r="R565" t="str">
        <f ca="1">IF($C565&lt;&gt;"",OFFSET(Participant_Database!$R$3,Participant_Database!$Z566,0),"")</f>
        <v/>
      </c>
      <c r="S565" t="str">
        <f ca="1">IF($C565&lt;&gt;"",OFFSET(Participant_Database!$S$3,Participant_Database!$Z566,0),"")</f>
        <v/>
      </c>
      <c r="T565" t="str">
        <f ca="1">IF($C565&lt;&gt;"",OFFSET(Participant_Database!$T$3,Participant_Database!$Z566,0),"")</f>
        <v/>
      </c>
      <c r="U565" t="str">
        <f ca="1">IF($C565&lt;&gt;"",OFFSET(Participant_Database!$U$3,Participant_Database!$Z566,0),"")</f>
        <v/>
      </c>
      <c r="V565" t="str">
        <f ca="1">IF($C565&lt;&gt;"",OFFSET(Participant_Database!$V$3,Participant_Database!$Z566,0),"")</f>
        <v/>
      </c>
      <c r="W565" s="41" t="str">
        <f ca="1">IF($C565&lt;&gt;"",OFFSET(Participant_Database!$W$3,Participant_Database!$Z566,0),"")</f>
        <v/>
      </c>
      <c r="X565" t="str">
        <f ca="1">IF(C565&lt;&gt;"",Participant_Database!$Z564,"")</f>
        <v/>
      </c>
    </row>
    <row r="566" spans="1:24" x14ac:dyDescent="0.25">
      <c r="A566" t="str">
        <f ca="1">IF($C566&lt;&gt;"",OFFSET(Participant_Database!$A$3,Participant_Database!$Z567,0),"")</f>
        <v/>
      </c>
      <c r="B566" t="str">
        <f ca="1">IF($C566&lt;&gt;"",OFFSET(Participant_Database!$B$3,Participant_Database!$Z567,0),"")</f>
        <v/>
      </c>
      <c r="C566" t="str">
        <f ca="1">IF(OFFSET(Participant_Database!$C$3,Participant_Database!$Z567,0)&lt;&gt;"",OFFSET(Participant_Database!$C$3,Participant_Database!$Z567,0),"")</f>
        <v/>
      </c>
      <c r="D566" t="str">
        <f ca="1">IF($C566&lt;&gt;"",OFFSET(Participant_Database!$D$3,Participant_Database!$Z567,0),"")</f>
        <v/>
      </c>
      <c r="E566" t="str">
        <f ca="1">IF($C566&lt;&gt;"",OFFSET(Participant_Database!$E$3,Participant_Database!$Z567,0),"")</f>
        <v/>
      </c>
      <c r="F566" t="str">
        <f ca="1">IF($C566&lt;&gt;"",OFFSET(Participant_Database!$F$3,Participant_Database!$Z567,0),"")</f>
        <v/>
      </c>
      <c r="G566" t="str">
        <f ca="1">IF($C566&lt;&gt;"",OFFSET(Participant_Database!$G$3,Participant_Database!$Z567,0),"")</f>
        <v/>
      </c>
      <c r="H566" t="str">
        <f ca="1">IF($C566&lt;&gt;"",OFFSET(Participant_Database!$H$3,Participant_Database!$Z567,0),"")</f>
        <v/>
      </c>
      <c r="I566" t="str">
        <f ca="1">IF($C566&lt;&gt;"",OFFSET(Participant_Database!$I$3,Participant_Database!$Z567,0),"")</f>
        <v/>
      </c>
      <c r="J566" t="str">
        <f ca="1">IF($C566&lt;&gt;"",OFFSET(Participant_Database!$J$3,Participant_Database!$Z567,0),"")</f>
        <v/>
      </c>
      <c r="K566" t="str">
        <f ca="1">IF($C566&lt;&gt;"",OFFSET(Participant_Database!$K$3,Participant_Database!$Z567,0),"")</f>
        <v/>
      </c>
      <c r="L566" t="str">
        <f ca="1">IF($C566&lt;&gt;"",OFFSET(Participant_Database!$L$3,Participant_Database!$Z567,0),"")</f>
        <v/>
      </c>
      <c r="M566" t="str">
        <f ca="1">IF($C566&lt;&gt;"",OFFSET(Participant_Database!$M$3,Participant_Database!$Z567,0),"")</f>
        <v/>
      </c>
      <c r="N566" t="str">
        <f ca="1">IF($C566&lt;&gt;"",OFFSET(Participant_Database!$N$3,Participant_Database!$Z567,0),"")</f>
        <v/>
      </c>
      <c r="O566" t="str">
        <f ca="1">IF($C566&lt;&gt;"",OFFSET(Participant_Database!$O$3,Participant_Database!$Z567,0),"")</f>
        <v/>
      </c>
      <c r="P566" t="str">
        <f ca="1">IF($C566&lt;&gt;"",OFFSET(Participant_Database!$P$3,Participant_Database!$Z567,0),"")</f>
        <v/>
      </c>
      <c r="Q566" t="str">
        <f ca="1">IF($C566&lt;&gt;"",OFFSET(Participant_Database!$Q$3,Participant_Database!$Z567,0),"")</f>
        <v/>
      </c>
      <c r="R566" t="str">
        <f ca="1">IF($C566&lt;&gt;"",OFFSET(Participant_Database!$R$3,Participant_Database!$Z567,0),"")</f>
        <v/>
      </c>
      <c r="S566" t="str">
        <f ca="1">IF($C566&lt;&gt;"",OFFSET(Participant_Database!$S$3,Participant_Database!$Z567,0),"")</f>
        <v/>
      </c>
      <c r="T566" t="str">
        <f ca="1">IF($C566&lt;&gt;"",OFFSET(Participant_Database!$T$3,Participant_Database!$Z567,0),"")</f>
        <v/>
      </c>
      <c r="U566" t="str">
        <f ca="1">IF($C566&lt;&gt;"",OFFSET(Participant_Database!$U$3,Participant_Database!$Z567,0),"")</f>
        <v/>
      </c>
      <c r="V566" t="str">
        <f ca="1">IF($C566&lt;&gt;"",OFFSET(Participant_Database!$V$3,Participant_Database!$Z567,0),"")</f>
        <v/>
      </c>
      <c r="W566" s="41" t="str">
        <f ca="1">IF($C566&lt;&gt;"",OFFSET(Participant_Database!$W$3,Participant_Database!$Z567,0),"")</f>
        <v/>
      </c>
      <c r="X566" t="str">
        <f ca="1">IF(C566&lt;&gt;"",Participant_Database!$Z565,"")</f>
        <v/>
      </c>
    </row>
    <row r="567" spans="1:24" x14ac:dyDescent="0.25">
      <c r="A567" t="str">
        <f ca="1">IF($C567&lt;&gt;"",OFFSET(Participant_Database!$A$3,Participant_Database!$Z568,0),"")</f>
        <v/>
      </c>
      <c r="B567" t="str">
        <f ca="1">IF($C567&lt;&gt;"",OFFSET(Participant_Database!$B$3,Participant_Database!$Z568,0),"")</f>
        <v/>
      </c>
      <c r="C567" t="str">
        <f ca="1">IF(OFFSET(Participant_Database!$C$3,Participant_Database!$Z568,0)&lt;&gt;"",OFFSET(Participant_Database!$C$3,Participant_Database!$Z568,0),"")</f>
        <v/>
      </c>
      <c r="D567" t="str">
        <f ca="1">IF($C567&lt;&gt;"",OFFSET(Participant_Database!$D$3,Participant_Database!$Z568,0),"")</f>
        <v/>
      </c>
      <c r="E567" t="str">
        <f ca="1">IF($C567&lt;&gt;"",OFFSET(Participant_Database!$E$3,Participant_Database!$Z568,0),"")</f>
        <v/>
      </c>
      <c r="F567" t="str">
        <f ca="1">IF($C567&lt;&gt;"",OFFSET(Participant_Database!$F$3,Participant_Database!$Z568,0),"")</f>
        <v/>
      </c>
      <c r="G567" t="str">
        <f ca="1">IF($C567&lt;&gt;"",OFFSET(Participant_Database!$G$3,Participant_Database!$Z568,0),"")</f>
        <v/>
      </c>
      <c r="H567" t="str">
        <f ca="1">IF($C567&lt;&gt;"",OFFSET(Participant_Database!$H$3,Participant_Database!$Z568,0),"")</f>
        <v/>
      </c>
      <c r="I567" t="str">
        <f ca="1">IF($C567&lt;&gt;"",OFFSET(Participant_Database!$I$3,Participant_Database!$Z568,0),"")</f>
        <v/>
      </c>
      <c r="J567" t="str">
        <f ca="1">IF($C567&lt;&gt;"",OFFSET(Participant_Database!$J$3,Participant_Database!$Z568,0),"")</f>
        <v/>
      </c>
      <c r="K567" t="str">
        <f ca="1">IF($C567&lt;&gt;"",OFFSET(Participant_Database!$K$3,Participant_Database!$Z568,0),"")</f>
        <v/>
      </c>
      <c r="L567" t="str">
        <f ca="1">IF($C567&lt;&gt;"",OFFSET(Participant_Database!$L$3,Participant_Database!$Z568,0),"")</f>
        <v/>
      </c>
      <c r="M567" t="str">
        <f ca="1">IF($C567&lt;&gt;"",OFFSET(Participant_Database!$M$3,Participant_Database!$Z568,0),"")</f>
        <v/>
      </c>
      <c r="N567" t="str">
        <f ca="1">IF($C567&lt;&gt;"",OFFSET(Participant_Database!$N$3,Participant_Database!$Z568,0),"")</f>
        <v/>
      </c>
      <c r="O567" t="str">
        <f ca="1">IF($C567&lt;&gt;"",OFFSET(Participant_Database!$O$3,Participant_Database!$Z568,0),"")</f>
        <v/>
      </c>
      <c r="P567" t="str">
        <f ca="1">IF($C567&lt;&gt;"",OFFSET(Participant_Database!$P$3,Participant_Database!$Z568,0),"")</f>
        <v/>
      </c>
      <c r="Q567" t="str">
        <f ca="1">IF($C567&lt;&gt;"",OFFSET(Participant_Database!$Q$3,Participant_Database!$Z568,0),"")</f>
        <v/>
      </c>
      <c r="R567" t="str">
        <f ca="1">IF($C567&lt;&gt;"",OFFSET(Participant_Database!$R$3,Participant_Database!$Z568,0),"")</f>
        <v/>
      </c>
      <c r="S567" t="str">
        <f ca="1">IF($C567&lt;&gt;"",OFFSET(Participant_Database!$S$3,Participant_Database!$Z568,0),"")</f>
        <v/>
      </c>
      <c r="T567" t="str">
        <f ca="1">IF($C567&lt;&gt;"",OFFSET(Participant_Database!$T$3,Participant_Database!$Z568,0),"")</f>
        <v/>
      </c>
      <c r="U567" t="str">
        <f ca="1">IF($C567&lt;&gt;"",OFFSET(Participant_Database!$U$3,Participant_Database!$Z568,0),"")</f>
        <v/>
      </c>
      <c r="V567" t="str">
        <f ca="1">IF($C567&lt;&gt;"",OFFSET(Participant_Database!$V$3,Participant_Database!$Z568,0),"")</f>
        <v/>
      </c>
      <c r="W567" s="41" t="str">
        <f ca="1">IF($C567&lt;&gt;"",OFFSET(Participant_Database!$W$3,Participant_Database!$Z568,0),"")</f>
        <v/>
      </c>
      <c r="X567" t="str">
        <f ca="1">IF(C567&lt;&gt;"",Participant_Database!$Z566,"")</f>
        <v/>
      </c>
    </row>
    <row r="568" spans="1:24" x14ac:dyDescent="0.25">
      <c r="A568" t="str">
        <f ca="1">IF($C568&lt;&gt;"",OFFSET(Participant_Database!$A$3,Participant_Database!$Z569,0),"")</f>
        <v/>
      </c>
      <c r="B568" t="str">
        <f ca="1">IF($C568&lt;&gt;"",OFFSET(Participant_Database!$B$3,Participant_Database!$Z569,0),"")</f>
        <v/>
      </c>
      <c r="C568" t="str">
        <f ca="1">IF(OFFSET(Participant_Database!$C$3,Participant_Database!$Z569,0)&lt;&gt;"",OFFSET(Participant_Database!$C$3,Participant_Database!$Z569,0),"")</f>
        <v/>
      </c>
      <c r="D568" t="str">
        <f ca="1">IF($C568&lt;&gt;"",OFFSET(Participant_Database!$D$3,Participant_Database!$Z569,0),"")</f>
        <v/>
      </c>
      <c r="E568" t="str">
        <f ca="1">IF($C568&lt;&gt;"",OFFSET(Participant_Database!$E$3,Participant_Database!$Z569,0),"")</f>
        <v/>
      </c>
      <c r="F568" t="str">
        <f ca="1">IF($C568&lt;&gt;"",OFFSET(Participant_Database!$F$3,Participant_Database!$Z569,0),"")</f>
        <v/>
      </c>
      <c r="G568" t="str">
        <f ca="1">IF($C568&lt;&gt;"",OFFSET(Participant_Database!$G$3,Participant_Database!$Z569,0),"")</f>
        <v/>
      </c>
      <c r="H568" t="str">
        <f ca="1">IF($C568&lt;&gt;"",OFFSET(Participant_Database!$H$3,Participant_Database!$Z569,0),"")</f>
        <v/>
      </c>
      <c r="I568" t="str">
        <f ca="1">IF($C568&lt;&gt;"",OFFSET(Participant_Database!$I$3,Participant_Database!$Z569,0),"")</f>
        <v/>
      </c>
      <c r="J568" t="str">
        <f ca="1">IF($C568&lt;&gt;"",OFFSET(Participant_Database!$J$3,Participant_Database!$Z569,0),"")</f>
        <v/>
      </c>
      <c r="K568" t="str">
        <f ca="1">IF($C568&lt;&gt;"",OFFSET(Participant_Database!$K$3,Participant_Database!$Z569,0),"")</f>
        <v/>
      </c>
      <c r="L568" t="str">
        <f ca="1">IF($C568&lt;&gt;"",OFFSET(Participant_Database!$L$3,Participant_Database!$Z569,0),"")</f>
        <v/>
      </c>
      <c r="M568" t="str">
        <f ca="1">IF($C568&lt;&gt;"",OFFSET(Participant_Database!$M$3,Participant_Database!$Z569,0),"")</f>
        <v/>
      </c>
      <c r="N568" t="str">
        <f ca="1">IF($C568&lt;&gt;"",OFFSET(Participant_Database!$N$3,Participant_Database!$Z569,0),"")</f>
        <v/>
      </c>
      <c r="O568" t="str">
        <f ca="1">IF($C568&lt;&gt;"",OFFSET(Participant_Database!$O$3,Participant_Database!$Z569,0),"")</f>
        <v/>
      </c>
      <c r="P568" t="str">
        <f ca="1">IF($C568&lt;&gt;"",OFFSET(Participant_Database!$P$3,Participant_Database!$Z569,0),"")</f>
        <v/>
      </c>
      <c r="Q568" t="str">
        <f ca="1">IF($C568&lt;&gt;"",OFFSET(Participant_Database!$Q$3,Participant_Database!$Z569,0),"")</f>
        <v/>
      </c>
      <c r="R568" t="str">
        <f ca="1">IF($C568&lt;&gt;"",OFFSET(Participant_Database!$R$3,Participant_Database!$Z569,0),"")</f>
        <v/>
      </c>
      <c r="S568" t="str">
        <f ca="1">IF($C568&lt;&gt;"",OFFSET(Participant_Database!$S$3,Participant_Database!$Z569,0),"")</f>
        <v/>
      </c>
      <c r="T568" t="str">
        <f ca="1">IF($C568&lt;&gt;"",OFFSET(Participant_Database!$T$3,Participant_Database!$Z569,0),"")</f>
        <v/>
      </c>
      <c r="U568" t="str">
        <f ca="1">IF($C568&lt;&gt;"",OFFSET(Participant_Database!$U$3,Participant_Database!$Z569,0),"")</f>
        <v/>
      </c>
      <c r="V568" t="str">
        <f ca="1">IF($C568&lt;&gt;"",OFFSET(Participant_Database!$V$3,Participant_Database!$Z569,0),"")</f>
        <v/>
      </c>
      <c r="W568" s="41" t="str">
        <f ca="1">IF($C568&lt;&gt;"",OFFSET(Participant_Database!$W$3,Participant_Database!$Z569,0),"")</f>
        <v/>
      </c>
      <c r="X568" t="str">
        <f ca="1">IF(C568&lt;&gt;"",Participant_Database!$Z567,"")</f>
        <v/>
      </c>
    </row>
    <row r="569" spans="1:24" x14ac:dyDescent="0.25">
      <c r="A569" t="str">
        <f ca="1">IF($C569&lt;&gt;"",OFFSET(Participant_Database!$A$3,Participant_Database!$Z570,0),"")</f>
        <v/>
      </c>
      <c r="B569" t="str">
        <f ca="1">IF($C569&lt;&gt;"",OFFSET(Participant_Database!$B$3,Participant_Database!$Z570,0),"")</f>
        <v/>
      </c>
      <c r="C569" t="str">
        <f ca="1">IF(OFFSET(Participant_Database!$C$3,Participant_Database!$Z570,0)&lt;&gt;"",OFFSET(Participant_Database!$C$3,Participant_Database!$Z570,0),"")</f>
        <v/>
      </c>
      <c r="D569" t="str">
        <f ca="1">IF($C569&lt;&gt;"",OFFSET(Participant_Database!$D$3,Participant_Database!$Z570,0),"")</f>
        <v/>
      </c>
      <c r="E569" t="str">
        <f ca="1">IF($C569&lt;&gt;"",OFFSET(Participant_Database!$E$3,Participant_Database!$Z570,0),"")</f>
        <v/>
      </c>
      <c r="F569" t="str">
        <f ca="1">IF($C569&lt;&gt;"",OFFSET(Participant_Database!$F$3,Participant_Database!$Z570,0),"")</f>
        <v/>
      </c>
      <c r="G569" t="str">
        <f ca="1">IF($C569&lt;&gt;"",OFFSET(Participant_Database!$G$3,Participant_Database!$Z570,0),"")</f>
        <v/>
      </c>
      <c r="H569" t="str">
        <f ca="1">IF($C569&lt;&gt;"",OFFSET(Participant_Database!$H$3,Participant_Database!$Z570,0),"")</f>
        <v/>
      </c>
      <c r="I569" t="str">
        <f ca="1">IF($C569&lt;&gt;"",OFFSET(Participant_Database!$I$3,Participant_Database!$Z570,0),"")</f>
        <v/>
      </c>
      <c r="J569" t="str">
        <f ca="1">IF($C569&lt;&gt;"",OFFSET(Participant_Database!$J$3,Participant_Database!$Z570,0),"")</f>
        <v/>
      </c>
      <c r="K569" t="str">
        <f ca="1">IF($C569&lt;&gt;"",OFFSET(Participant_Database!$K$3,Participant_Database!$Z570,0),"")</f>
        <v/>
      </c>
      <c r="L569" t="str">
        <f ca="1">IF($C569&lt;&gt;"",OFFSET(Participant_Database!$L$3,Participant_Database!$Z570,0),"")</f>
        <v/>
      </c>
      <c r="M569" t="str">
        <f ca="1">IF($C569&lt;&gt;"",OFFSET(Participant_Database!$M$3,Participant_Database!$Z570,0),"")</f>
        <v/>
      </c>
      <c r="N569" t="str">
        <f ca="1">IF($C569&lt;&gt;"",OFFSET(Participant_Database!$N$3,Participant_Database!$Z570,0),"")</f>
        <v/>
      </c>
      <c r="O569" t="str">
        <f ca="1">IF($C569&lt;&gt;"",OFFSET(Participant_Database!$O$3,Participant_Database!$Z570,0),"")</f>
        <v/>
      </c>
      <c r="P569" t="str">
        <f ca="1">IF($C569&lt;&gt;"",OFFSET(Participant_Database!$P$3,Participant_Database!$Z570,0),"")</f>
        <v/>
      </c>
      <c r="Q569" t="str">
        <f ca="1">IF($C569&lt;&gt;"",OFFSET(Participant_Database!$Q$3,Participant_Database!$Z570,0),"")</f>
        <v/>
      </c>
      <c r="R569" t="str">
        <f ca="1">IF($C569&lt;&gt;"",OFFSET(Participant_Database!$R$3,Participant_Database!$Z570,0),"")</f>
        <v/>
      </c>
      <c r="S569" t="str">
        <f ca="1">IF($C569&lt;&gt;"",OFFSET(Participant_Database!$S$3,Participant_Database!$Z570,0),"")</f>
        <v/>
      </c>
      <c r="T569" t="str">
        <f ca="1">IF($C569&lt;&gt;"",OFFSET(Participant_Database!$T$3,Participant_Database!$Z570,0),"")</f>
        <v/>
      </c>
      <c r="U569" t="str">
        <f ca="1">IF($C569&lt;&gt;"",OFFSET(Participant_Database!$U$3,Participant_Database!$Z570,0),"")</f>
        <v/>
      </c>
      <c r="V569" t="str">
        <f ca="1">IF($C569&lt;&gt;"",OFFSET(Participant_Database!$V$3,Participant_Database!$Z570,0),"")</f>
        <v/>
      </c>
      <c r="W569" s="41" t="str">
        <f ca="1">IF($C569&lt;&gt;"",OFFSET(Participant_Database!$W$3,Participant_Database!$Z570,0),"")</f>
        <v/>
      </c>
      <c r="X569" t="str">
        <f ca="1">IF(C569&lt;&gt;"",Participant_Database!$Z568,"")</f>
        <v/>
      </c>
    </row>
    <row r="570" spans="1:24" x14ac:dyDescent="0.25">
      <c r="A570" t="str">
        <f ca="1">IF($C570&lt;&gt;"",OFFSET(Participant_Database!$A$3,Participant_Database!$Z571,0),"")</f>
        <v/>
      </c>
      <c r="B570" t="str">
        <f ca="1">IF($C570&lt;&gt;"",OFFSET(Participant_Database!$B$3,Participant_Database!$Z571,0),"")</f>
        <v/>
      </c>
      <c r="C570" t="str">
        <f ca="1">IF(OFFSET(Participant_Database!$C$3,Participant_Database!$Z571,0)&lt;&gt;"",OFFSET(Participant_Database!$C$3,Participant_Database!$Z571,0),"")</f>
        <v/>
      </c>
      <c r="D570" t="str">
        <f ca="1">IF($C570&lt;&gt;"",OFFSET(Participant_Database!$D$3,Participant_Database!$Z571,0),"")</f>
        <v/>
      </c>
      <c r="E570" t="str">
        <f ca="1">IF($C570&lt;&gt;"",OFFSET(Participant_Database!$E$3,Participant_Database!$Z571,0),"")</f>
        <v/>
      </c>
      <c r="F570" t="str">
        <f ca="1">IF($C570&lt;&gt;"",OFFSET(Participant_Database!$F$3,Participant_Database!$Z571,0),"")</f>
        <v/>
      </c>
      <c r="G570" t="str">
        <f ca="1">IF($C570&lt;&gt;"",OFFSET(Participant_Database!$G$3,Participant_Database!$Z571,0),"")</f>
        <v/>
      </c>
      <c r="H570" t="str">
        <f ca="1">IF($C570&lt;&gt;"",OFFSET(Participant_Database!$H$3,Participant_Database!$Z571,0),"")</f>
        <v/>
      </c>
      <c r="I570" t="str">
        <f ca="1">IF($C570&lt;&gt;"",OFFSET(Participant_Database!$I$3,Participant_Database!$Z571,0),"")</f>
        <v/>
      </c>
      <c r="J570" t="str">
        <f ca="1">IF($C570&lt;&gt;"",OFFSET(Participant_Database!$J$3,Participant_Database!$Z571,0),"")</f>
        <v/>
      </c>
      <c r="K570" t="str">
        <f ca="1">IF($C570&lt;&gt;"",OFFSET(Participant_Database!$K$3,Participant_Database!$Z571,0),"")</f>
        <v/>
      </c>
      <c r="L570" t="str">
        <f ca="1">IF($C570&lt;&gt;"",OFFSET(Participant_Database!$L$3,Participant_Database!$Z571,0),"")</f>
        <v/>
      </c>
      <c r="M570" t="str">
        <f ca="1">IF($C570&lt;&gt;"",OFFSET(Participant_Database!$M$3,Participant_Database!$Z571,0),"")</f>
        <v/>
      </c>
      <c r="N570" t="str">
        <f ca="1">IF($C570&lt;&gt;"",OFFSET(Participant_Database!$N$3,Participant_Database!$Z571,0),"")</f>
        <v/>
      </c>
      <c r="O570" t="str">
        <f ca="1">IF($C570&lt;&gt;"",OFFSET(Participant_Database!$O$3,Participant_Database!$Z571,0),"")</f>
        <v/>
      </c>
      <c r="P570" t="str">
        <f ca="1">IF($C570&lt;&gt;"",OFFSET(Participant_Database!$P$3,Participant_Database!$Z571,0),"")</f>
        <v/>
      </c>
      <c r="Q570" t="str">
        <f ca="1">IF($C570&lt;&gt;"",OFFSET(Participant_Database!$Q$3,Participant_Database!$Z571,0),"")</f>
        <v/>
      </c>
      <c r="R570" t="str">
        <f ca="1">IF($C570&lt;&gt;"",OFFSET(Participant_Database!$R$3,Participant_Database!$Z571,0),"")</f>
        <v/>
      </c>
      <c r="S570" t="str">
        <f ca="1">IF($C570&lt;&gt;"",OFFSET(Participant_Database!$S$3,Participant_Database!$Z571,0),"")</f>
        <v/>
      </c>
      <c r="T570" t="str">
        <f ca="1">IF($C570&lt;&gt;"",OFFSET(Participant_Database!$T$3,Participant_Database!$Z571,0),"")</f>
        <v/>
      </c>
      <c r="U570" t="str">
        <f ca="1">IF($C570&lt;&gt;"",OFFSET(Participant_Database!$U$3,Participant_Database!$Z571,0),"")</f>
        <v/>
      </c>
      <c r="V570" t="str">
        <f ca="1">IF($C570&lt;&gt;"",OFFSET(Participant_Database!$V$3,Participant_Database!$Z571,0),"")</f>
        <v/>
      </c>
      <c r="W570" s="41" t="str">
        <f ca="1">IF($C570&lt;&gt;"",OFFSET(Participant_Database!$W$3,Participant_Database!$Z571,0),"")</f>
        <v/>
      </c>
      <c r="X570" t="str">
        <f ca="1">IF(C570&lt;&gt;"",Participant_Database!$Z569,"")</f>
        <v/>
      </c>
    </row>
    <row r="571" spans="1:24" x14ac:dyDescent="0.25">
      <c r="A571" t="str">
        <f ca="1">IF($C571&lt;&gt;"",OFFSET(Participant_Database!$A$3,Participant_Database!$Z572,0),"")</f>
        <v/>
      </c>
      <c r="B571" t="str">
        <f ca="1">IF($C571&lt;&gt;"",OFFSET(Participant_Database!$B$3,Participant_Database!$Z572,0),"")</f>
        <v/>
      </c>
      <c r="C571" t="str">
        <f ca="1">IF(OFFSET(Participant_Database!$C$3,Participant_Database!$Z572,0)&lt;&gt;"",OFFSET(Participant_Database!$C$3,Participant_Database!$Z572,0),"")</f>
        <v/>
      </c>
      <c r="D571" t="str">
        <f ca="1">IF($C571&lt;&gt;"",OFFSET(Participant_Database!$D$3,Participant_Database!$Z572,0),"")</f>
        <v/>
      </c>
      <c r="E571" t="str">
        <f ca="1">IF($C571&lt;&gt;"",OFFSET(Participant_Database!$E$3,Participant_Database!$Z572,0),"")</f>
        <v/>
      </c>
      <c r="F571" t="str">
        <f ca="1">IF($C571&lt;&gt;"",OFFSET(Participant_Database!$F$3,Participant_Database!$Z572,0),"")</f>
        <v/>
      </c>
      <c r="G571" t="str">
        <f ca="1">IF($C571&lt;&gt;"",OFFSET(Participant_Database!$G$3,Participant_Database!$Z572,0),"")</f>
        <v/>
      </c>
      <c r="H571" t="str">
        <f ca="1">IF($C571&lt;&gt;"",OFFSET(Participant_Database!$H$3,Participant_Database!$Z572,0),"")</f>
        <v/>
      </c>
      <c r="I571" t="str">
        <f ca="1">IF($C571&lt;&gt;"",OFFSET(Participant_Database!$I$3,Participant_Database!$Z572,0),"")</f>
        <v/>
      </c>
      <c r="J571" t="str">
        <f ca="1">IF($C571&lt;&gt;"",OFFSET(Participant_Database!$J$3,Participant_Database!$Z572,0),"")</f>
        <v/>
      </c>
      <c r="K571" t="str">
        <f ca="1">IF($C571&lt;&gt;"",OFFSET(Participant_Database!$K$3,Participant_Database!$Z572,0),"")</f>
        <v/>
      </c>
      <c r="L571" t="str">
        <f ca="1">IF($C571&lt;&gt;"",OFFSET(Participant_Database!$L$3,Participant_Database!$Z572,0),"")</f>
        <v/>
      </c>
      <c r="M571" t="str">
        <f ca="1">IF($C571&lt;&gt;"",OFFSET(Participant_Database!$M$3,Participant_Database!$Z572,0),"")</f>
        <v/>
      </c>
      <c r="N571" t="str">
        <f ca="1">IF($C571&lt;&gt;"",OFFSET(Participant_Database!$N$3,Participant_Database!$Z572,0),"")</f>
        <v/>
      </c>
      <c r="O571" t="str">
        <f ca="1">IF($C571&lt;&gt;"",OFFSET(Participant_Database!$O$3,Participant_Database!$Z572,0),"")</f>
        <v/>
      </c>
      <c r="P571" t="str">
        <f ca="1">IF($C571&lt;&gt;"",OFFSET(Participant_Database!$P$3,Participant_Database!$Z572,0),"")</f>
        <v/>
      </c>
      <c r="Q571" t="str">
        <f ca="1">IF($C571&lt;&gt;"",OFFSET(Participant_Database!$Q$3,Participant_Database!$Z572,0),"")</f>
        <v/>
      </c>
      <c r="R571" t="str">
        <f ca="1">IF($C571&lt;&gt;"",OFFSET(Participant_Database!$R$3,Participant_Database!$Z572,0),"")</f>
        <v/>
      </c>
      <c r="S571" t="str">
        <f ca="1">IF($C571&lt;&gt;"",OFFSET(Participant_Database!$S$3,Participant_Database!$Z572,0),"")</f>
        <v/>
      </c>
      <c r="T571" t="str">
        <f ca="1">IF($C571&lt;&gt;"",OFFSET(Participant_Database!$T$3,Participant_Database!$Z572,0),"")</f>
        <v/>
      </c>
      <c r="U571" t="str">
        <f ca="1">IF($C571&lt;&gt;"",OFFSET(Participant_Database!$U$3,Participant_Database!$Z572,0),"")</f>
        <v/>
      </c>
      <c r="V571" t="str">
        <f ca="1">IF($C571&lt;&gt;"",OFFSET(Participant_Database!$V$3,Participant_Database!$Z572,0),"")</f>
        <v/>
      </c>
      <c r="W571" s="41" t="str">
        <f ca="1">IF($C571&lt;&gt;"",OFFSET(Participant_Database!$W$3,Participant_Database!$Z572,0),"")</f>
        <v/>
      </c>
      <c r="X571" t="str">
        <f ca="1">IF(C571&lt;&gt;"",Participant_Database!$Z570,"")</f>
        <v/>
      </c>
    </row>
    <row r="572" spans="1:24" x14ac:dyDescent="0.25">
      <c r="A572" t="str">
        <f ca="1">IF($C572&lt;&gt;"",OFFSET(Participant_Database!$A$3,Participant_Database!$Z573,0),"")</f>
        <v/>
      </c>
      <c r="B572" t="str">
        <f ca="1">IF($C572&lt;&gt;"",OFFSET(Participant_Database!$B$3,Participant_Database!$Z573,0),"")</f>
        <v/>
      </c>
      <c r="C572" t="str">
        <f ca="1">IF(OFFSET(Participant_Database!$C$3,Participant_Database!$Z573,0)&lt;&gt;"",OFFSET(Participant_Database!$C$3,Participant_Database!$Z573,0),"")</f>
        <v/>
      </c>
      <c r="D572" t="str">
        <f ca="1">IF($C572&lt;&gt;"",OFFSET(Participant_Database!$D$3,Participant_Database!$Z573,0),"")</f>
        <v/>
      </c>
      <c r="E572" t="str">
        <f ca="1">IF($C572&lt;&gt;"",OFFSET(Participant_Database!$E$3,Participant_Database!$Z573,0),"")</f>
        <v/>
      </c>
      <c r="F572" t="str">
        <f ca="1">IF($C572&lt;&gt;"",OFFSET(Participant_Database!$F$3,Participant_Database!$Z573,0),"")</f>
        <v/>
      </c>
      <c r="G572" t="str">
        <f ca="1">IF($C572&lt;&gt;"",OFFSET(Participant_Database!$G$3,Participant_Database!$Z573,0),"")</f>
        <v/>
      </c>
      <c r="H572" t="str">
        <f ca="1">IF($C572&lt;&gt;"",OFFSET(Participant_Database!$H$3,Participant_Database!$Z573,0),"")</f>
        <v/>
      </c>
      <c r="I572" t="str">
        <f ca="1">IF($C572&lt;&gt;"",OFFSET(Participant_Database!$I$3,Participant_Database!$Z573,0),"")</f>
        <v/>
      </c>
      <c r="J572" t="str">
        <f ca="1">IF($C572&lt;&gt;"",OFFSET(Participant_Database!$J$3,Participant_Database!$Z573,0),"")</f>
        <v/>
      </c>
      <c r="K572" t="str">
        <f ca="1">IF($C572&lt;&gt;"",OFFSET(Participant_Database!$K$3,Participant_Database!$Z573,0),"")</f>
        <v/>
      </c>
      <c r="L572" t="str">
        <f ca="1">IF($C572&lt;&gt;"",OFFSET(Participant_Database!$L$3,Participant_Database!$Z573,0),"")</f>
        <v/>
      </c>
      <c r="M572" t="str">
        <f ca="1">IF($C572&lt;&gt;"",OFFSET(Participant_Database!$M$3,Participant_Database!$Z573,0),"")</f>
        <v/>
      </c>
      <c r="N572" t="str">
        <f ca="1">IF($C572&lt;&gt;"",OFFSET(Participant_Database!$N$3,Participant_Database!$Z573,0),"")</f>
        <v/>
      </c>
      <c r="O572" t="str">
        <f ca="1">IF($C572&lt;&gt;"",OFFSET(Participant_Database!$O$3,Participant_Database!$Z573,0),"")</f>
        <v/>
      </c>
      <c r="P572" t="str">
        <f ca="1">IF($C572&lt;&gt;"",OFFSET(Participant_Database!$P$3,Participant_Database!$Z573,0),"")</f>
        <v/>
      </c>
      <c r="Q572" t="str">
        <f ca="1">IF($C572&lt;&gt;"",OFFSET(Participant_Database!$Q$3,Participant_Database!$Z573,0),"")</f>
        <v/>
      </c>
      <c r="R572" t="str">
        <f ca="1">IF($C572&lt;&gt;"",OFFSET(Participant_Database!$R$3,Participant_Database!$Z573,0),"")</f>
        <v/>
      </c>
      <c r="S572" t="str">
        <f ca="1">IF($C572&lt;&gt;"",OFFSET(Participant_Database!$S$3,Participant_Database!$Z573,0),"")</f>
        <v/>
      </c>
      <c r="T572" t="str">
        <f ca="1">IF($C572&lt;&gt;"",OFFSET(Participant_Database!$T$3,Participant_Database!$Z573,0),"")</f>
        <v/>
      </c>
      <c r="U572" t="str">
        <f ca="1">IF($C572&lt;&gt;"",OFFSET(Participant_Database!$U$3,Participant_Database!$Z573,0),"")</f>
        <v/>
      </c>
      <c r="V572" t="str">
        <f ca="1">IF($C572&lt;&gt;"",OFFSET(Participant_Database!$V$3,Participant_Database!$Z573,0),"")</f>
        <v/>
      </c>
      <c r="W572" s="41" t="str">
        <f ca="1">IF($C572&lt;&gt;"",OFFSET(Participant_Database!$W$3,Participant_Database!$Z573,0),"")</f>
        <v/>
      </c>
      <c r="X572" t="str">
        <f ca="1">IF(C572&lt;&gt;"",Participant_Database!$Z571,"")</f>
        <v/>
      </c>
    </row>
    <row r="573" spans="1:24" x14ac:dyDescent="0.25">
      <c r="A573" t="str">
        <f ca="1">IF($C573&lt;&gt;"",OFFSET(Participant_Database!$A$3,Participant_Database!$Z574,0),"")</f>
        <v/>
      </c>
      <c r="B573" t="str">
        <f ca="1">IF($C573&lt;&gt;"",OFFSET(Participant_Database!$B$3,Participant_Database!$Z574,0),"")</f>
        <v/>
      </c>
      <c r="C573" t="str">
        <f ca="1">IF(OFFSET(Participant_Database!$C$3,Participant_Database!$Z574,0)&lt;&gt;"",OFFSET(Participant_Database!$C$3,Participant_Database!$Z574,0),"")</f>
        <v/>
      </c>
      <c r="D573" t="str">
        <f ca="1">IF($C573&lt;&gt;"",OFFSET(Participant_Database!$D$3,Participant_Database!$Z574,0),"")</f>
        <v/>
      </c>
      <c r="E573" t="str">
        <f ca="1">IF($C573&lt;&gt;"",OFFSET(Participant_Database!$E$3,Participant_Database!$Z574,0),"")</f>
        <v/>
      </c>
      <c r="F573" t="str">
        <f ca="1">IF($C573&lt;&gt;"",OFFSET(Participant_Database!$F$3,Participant_Database!$Z574,0),"")</f>
        <v/>
      </c>
      <c r="G573" t="str">
        <f ca="1">IF($C573&lt;&gt;"",OFFSET(Participant_Database!$G$3,Participant_Database!$Z574,0),"")</f>
        <v/>
      </c>
      <c r="H573" t="str">
        <f ca="1">IF($C573&lt;&gt;"",OFFSET(Participant_Database!$H$3,Participant_Database!$Z574,0),"")</f>
        <v/>
      </c>
      <c r="I573" t="str">
        <f ca="1">IF($C573&lt;&gt;"",OFFSET(Participant_Database!$I$3,Participant_Database!$Z574,0),"")</f>
        <v/>
      </c>
      <c r="J573" t="str">
        <f ca="1">IF($C573&lt;&gt;"",OFFSET(Participant_Database!$J$3,Participant_Database!$Z574,0),"")</f>
        <v/>
      </c>
      <c r="K573" t="str">
        <f ca="1">IF($C573&lt;&gt;"",OFFSET(Participant_Database!$K$3,Participant_Database!$Z574,0),"")</f>
        <v/>
      </c>
      <c r="L573" t="str">
        <f ca="1">IF($C573&lt;&gt;"",OFFSET(Participant_Database!$L$3,Participant_Database!$Z574,0),"")</f>
        <v/>
      </c>
      <c r="M573" t="str">
        <f ca="1">IF($C573&lt;&gt;"",OFFSET(Participant_Database!$M$3,Participant_Database!$Z574,0),"")</f>
        <v/>
      </c>
      <c r="N573" t="str">
        <f ca="1">IF($C573&lt;&gt;"",OFFSET(Participant_Database!$N$3,Participant_Database!$Z574,0),"")</f>
        <v/>
      </c>
      <c r="O573" t="str">
        <f ca="1">IF($C573&lt;&gt;"",OFFSET(Participant_Database!$O$3,Participant_Database!$Z574,0),"")</f>
        <v/>
      </c>
      <c r="P573" t="str">
        <f ca="1">IF($C573&lt;&gt;"",OFFSET(Participant_Database!$P$3,Participant_Database!$Z574,0),"")</f>
        <v/>
      </c>
      <c r="Q573" t="str">
        <f ca="1">IF($C573&lt;&gt;"",OFFSET(Participant_Database!$Q$3,Participant_Database!$Z574,0),"")</f>
        <v/>
      </c>
      <c r="R573" t="str">
        <f ca="1">IF($C573&lt;&gt;"",OFFSET(Participant_Database!$R$3,Participant_Database!$Z574,0),"")</f>
        <v/>
      </c>
      <c r="S573" t="str">
        <f ca="1">IF($C573&lt;&gt;"",OFFSET(Participant_Database!$S$3,Participant_Database!$Z574,0),"")</f>
        <v/>
      </c>
      <c r="T573" t="str">
        <f ca="1">IF($C573&lt;&gt;"",OFFSET(Participant_Database!$T$3,Participant_Database!$Z574,0),"")</f>
        <v/>
      </c>
      <c r="U573" t="str">
        <f ca="1">IF($C573&lt;&gt;"",OFFSET(Participant_Database!$U$3,Participant_Database!$Z574,0),"")</f>
        <v/>
      </c>
      <c r="V573" t="str">
        <f ca="1">IF($C573&lt;&gt;"",OFFSET(Participant_Database!$V$3,Participant_Database!$Z574,0),"")</f>
        <v/>
      </c>
      <c r="W573" s="41" t="str">
        <f ca="1">IF($C573&lt;&gt;"",OFFSET(Participant_Database!$W$3,Participant_Database!$Z574,0),"")</f>
        <v/>
      </c>
      <c r="X573" t="str">
        <f ca="1">IF(C573&lt;&gt;"",Participant_Database!$Z572,"")</f>
        <v/>
      </c>
    </row>
    <row r="574" spans="1:24" x14ac:dyDescent="0.25">
      <c r="A574" t="str">
        <f ca="1">IF($C574&lt;&gt;"",OFFSET(Participant_Database!$A$3,Participant_Database!$Z575,0),"")</f>
        <v/>
      </c>
      <c r="B574" t="str">
        <f ca="1">IF($C574&lt;&gt;"",OFFSET(Participant_Database!$B$3,Participant_Database!$Z575,0),"")</f>
        <v/>
      </c>
      <c r="C574" t="str">
        <f ca="1">IF(OFFSET(Participant_Database!$C$3,Participant_Database!$Z575,0)&lt;&gt;"",OFFSET(Participant_Database!$C$3,Participant_Database!$Z575,0),"")</f>
        <v/>
      </c>
      <c r="D574" t="str">
        <f ca="1">IF($C574&lt;&gt;"",OFFSET(Participant_Database!$D$3,Participant_Database!$Z575,0),"")</f>
        <v/>
      </c>
      <c r="E574" t="str">
        <f ca="1">IF($C574&lt;&gt;"",OFFSET(Participant_Database!$E$3,Participant_Database!$Z575,0),"")</f>
        <v/>
      </c>
      <c r="F574" t="str">
        <f ca="1">IF($C574&lt;&gt;"",OFFSET(Participant_Database!$F$3,Participant_Database!$Z575,0),"")</f>
        <v/>
      </c>
      <c r="G574" t="str">
        <f ca="1">IF($C574&lt;&gt;"",OFFSET(Participant_Database!$G$3,Participant_Database!$Z575,0),"")</f>
        <v/>
      </c>
      <c r="H574" t="str">
        <f ca="1">IF($C574&lt;&gt;"",OFFSET(Participant_Database!$H$3,Participant_Database!$Z575,0),"")</f>
        <v/>
      </c>
      <c r="I574" t="str">
        <f ca="1">IF($C574&lt;&gt;"",OFFSET(Participant_Database!$I$3,Participant_Database!$Z575,0),"")</f>
        <v/>
      </c>
      <c r="J574" t="str">
        <f ca="1">IF($C574&lt;&gt;"",OFFSET(Participant_Database!$J$3,Participant_Database!$Z575,0),"")</f>
        <v/>
      </c>
      <c r="K574" t="str">
        <f ca="1">IF($C574&lt;&gt;"",OFFSET(Participant_Database!$K$3,Participant_Database!$Z575,0),"")</f>
        <v/>
      </c>
      <c r="L574" t="str">
        <f ca="1">IF($C574&lt;&gt;"",OFFSET(Participant_Database!$L$3,Participant_Database!$Z575,0),"")</f>
        <v/>
      </c>
      <c r="M574" t="str">
        <f ca="1">IF($C574&lt;&gt;"",OFFSET(Participant_Database!$M$3,Participant_Database!$Z575,0),"")</f>
        <v/>
      </c>
      <c r="N574" t="str">
        <f ca="1">IF($C574&lt;&gt;"",OFFSET(Participant_Database!$N$3,Participant_Database!$Z575,0),"")</f>
        <v/>
      </c>
      <c r="O574" t="str">
        <f ca="1">IF($C574&lt;&gt;"",OFFSET(Participant_Database!$O$3,Participant_Database!$Z575,0),"")</f>
        <v/>
      </c>
      <c r="P574" t="str">
        <f ca="1">IF($C574&lt;&gt;"",OFFSET(Participant_Database!$P$3,Participant_Database!$Z575,0),"")</f>
        <v/>
      </c>
      <c r="Q574" t="str">
        <f ca="1">IF($C574&lt;&gt;"",OFFSET(Participant_Database!$Q$3,Participant_Database!$Z575,0),"")</f>
        <v/>
      </c>
      <c r="R574" t="str">
        <f ca="1">IF($C574&lt;&gt;"",OFFSET(Participant_Database!$R$3,Participant_Database!$Z575,0),"")</f>
        <v/>
      </c>
      <c r="S574" t="str">
        <f ca="1">IF($C574&lt;&gt;"",OFFSET(Participant_Database!$S$3,Participant_Database!$Z575,0),"")</f>
        <v/>
      </c>
      <c r="T574" t="str">
        <f ca="1">IF($C574&lt;&gt;"",OFFSET(Participant_Database!$T$3,Participant_Database!$Z575,0),"")</f>
        <v/>
      </c>
      <c r="U574" t="str">
        <f ca="1">IF($C574&lt;&gt;"",OFFSET(Participant_Database!$U$3,Participant_Database!$Z575,0),"")</f>
        <v/>
      </c>
      <c r="V574" t="str">
        <f ca="1">IF($C574&lt;&gt;"",OFFSET(Participant_Database!$V$3,Participant_Database!$Z575,0),"")</f>
        <v/>
      </c>
      <c r="W574" s="41" t="str">
        <f ca="1">IF($C574&lt;&gt;"",OFFSET(Participant_Database!$W$3,Participant_Database!$Z575,0),"")</f>
        <v/>
      </c>
      <c r="X574" t="str">
        <f ca="1">IF(C574&lt;&gt;"",Participant_Database!$Z573,"")</f>
        <v/>
      </c>
    </row>
    <row r="575" spans="1:24" x14ac:dyDescent="0.25">
      <c r="A575" t="str">
        <f ca="1">IF($C575&lt;&gt;"",OFFSET(Participant_Database!$A$3,Participant_Database!$Z576,0),"")</f>
        <v/>
      </c>
      <c r="B575" t="str">
        <f ca="1">IF($C575&lt;&gt;"",OFFSET(Participant_Database!$B$3,Participant_Database!$Z576,0),"")</f>
        <v/>
      </c>
      <c r="C575" t="str">
        <f ca="1">IF(OFFSET(Participant_Database!$C$3,Participant_Database!$Z576,0)&lt;&gt;"",OFFSET(Participant_Database!$C$3,Participant_Database!$Z576,0),"")</f>
        <v/>
      </c>
      <c r="D575" t="str">
        <f ca="1">IF($C575&lt;&gt;"",OFFSET(Participant_Database!$D$3,Participant_Database!$Z576,0),"")</f>
        <v/>
      </c>
      <c r="E575" t="str">
        <f ca="1">IF($C575&lt;&gt;"",OFFSET(Participant_Database!$E$3,Participant_Database!$Z576,0),"")</f>
        <v/>
      </c>
      <c r="F575" t="str">
        <f ca="1">IF($C575&lt;&gt;"",OFFSET(Participant_Database!$F$3,Participant_Database!$Z576,0),"")</f>
        <v/>
      </c>
      <c r="G575" t="str">
        <f ca="1">IF($C575&lt;&gt;"",OFFSET(Participant_Database!$G$3,Participant_Database!$Z576,0),"")</f>
        <v/>
      </c>
      <c r="H575" t="str">
        <f ca="1">IF($C575&lt;&gt;"",OFFSET(Participant_Database!$H$3,Participant_Database!$Z576,0),"")</f>
        <v/>
      </c>
      <c r="I575" t="str">
        <f ca="1">IF($C575&lt;&gt;"",OFFSET(Participant_Database!$I$3,Participant_Database!$Z576,0),"")</f>
        <v/>
      </c>
      <c r="J575" t="str">
        <f ca="1">IF($C575&lt;&gt;"",OFFSET(Participant_Database!$J$3,Participant_Database!$Z576,0),"")</f>
        <v/>
      </c>
      <c r="K575" t="str">
        <f ca="1">IF($C575&lt;&gt;"",OFFSET(Participant_Database!$K$3,Participant_Database!$Z576,0),"")</f>
        <v/>
      </c>
      <c r="L575" t="str">
        <f ca="1">IF($C575&lt;&gt;"",OFFSET(Participant_Database!$L$3,Participant_Database!$Z576,0),"")</f>
        <v/>
      </c>
      <c r="M575" t="str">
        <f ca="1">IF($C575&lt;&gt;"",OFFSET(Participant_Database!$M$3,Participant_Database!$Z576,0),"")</f>
        <v/>
      </c>
      <c r="N575" t="str">
        <f ca="1">IF($C575&lt;&gt;"",OFFSET(Participant_Database!$N$3,Participant_Database!$Z576,0),"")</f>
        <v/>
      </c>
      <c r="O575" t="str">
        <f ca="1">IF($C575&lt;&gt;"",OFFSET(Participant_Database!$O$3,Participant_Database!$Z576,0),"")</f>
        <v/>
      </c>
      <c r="P575" t="str">
        <f ca="1">IF($C575&lt;&gt;"",OFFSET(Participant_Database!$P$3,Participant_Database!$Z576,0),"")</f>
        <v/>
      </c>
      <c r="Q575" t="str">
        <f ca="1">IF($C575&lt;&gt;"",OFFSET(Participant_Database!$Q$3,Participant_Database!$Z576,0),"")</f>
        <v/>
      </c>
      <c r="R575" t="str">
        <f ca="1">IF($C575&lt;&gt;"",OFFSET(Participant_Database!$R$3,Participant_Database!$Z576,0),"")</f>
        <v/>
      </c>
      <c r="S575" t="str">
        <f ca="1">IF($C575&lt;&gt;"",OFFSET(Participant_Database!$S$3,Participant_Database!$Z576,0),"")</f>
        <v/>
      </c>
      <c r="T575" t="str">
        <f ca="1">IF($C575&lt;&gt;"",OFFSET(Participant_Database!$T$3,Participant_Database!$Z576,0),"")</f>
        <v/>
      </c>
      <c r="U575" t="str">
        <f ca="1">IF($C575&lt;&gt;"",OFFSET(Participant_Database!$U$3,Participant_Database!$Z576,0),"")</f>
        <v/>
      </c>
      <c r="V575" t="str">
        <f ca="1">IF($C575&lt;&gt;"",OFFSET(Participant_Database!$V$3,Participant_Database!$Z576,0),"")</f>
        <v/>
      </c>
      <c r="W575" s="41" t="str">
        <f ca="1">IF($C575&lt;&gt;"",OFFSET(Participant_Database!$W$3,Participant_Database!$Z576,0),"")</f>
        <v/>
      </c>
      <c r="X575" t="str">
        <f ca="1">IF(C575&lt;&gt;"",Participant_Database!$Z574,"")</f>
        <v/>
      </c>
    </row>
    <row r="576" spans="1:24" x14ac:dyDescent="0.25">
      <c r="A576" t="str">
        <f ca="1">IF($C576&lt;&gt;"",OFFSET(Participant_Database!$A$3,Participant_Database!$Z577,0),"")</f>
        <v/>
      </c>
      <c r="B576" t="str">
        <f ca="1">IF($C576&lt;&gt;"",OFFSET(Participant_Database!$B$3,Participant_Database!$Z577,0),"")</f>
        <v/>
      </c>
      <c r="C576" t="str">
        <f ca="1">IF(OFFSET(Participant_Database!$C$3,Participant_Database!$Z577,0)&lt;&gt;"",OFFSET(Participant_Database!$C$3,Participant_Database!$Z577,0),"")</f>
        <v/>
      </c>
      <c r="D576" t="str">
        <f ca="1">IF($C576&lt;&gt;"",OFFSET(Participant_Database!$D$3,Participant_Database!$Z577,0),"")</f>
        <v/>
      </c>
      <c r="E576" t="str">
        <f ca="1">IF($C576&lt;&gt;"",OFFSET(Participant_Database!$E$3,Participant_Database!$Z577,0),"")</f>
        <v/>
      </c>
      <c r="F576" t="str">
        <f ca="1">IF($C576&lt;&gt;"",OFFSET(Participant_Database!$F$3,Participant_Database!$Z577,0),"")</f>
        <v/>
      </c>
      <c r="G576" t="str">
        <f ca="1">IF($C576&lt;&gt;"",OFFSET(Participant_Database!$G$3,Participant_Database!$Z577,0),"")</f>
        <v/>
      </c>
      <c r="H576" t="str">
        <f ca="1">IF($C576&lt;&gt;"",OFFSET(Participant_Database!$H$3,Participant_Database!$Z577,0),"")</f>
        <v/>
      </c>
      <c r="I576" t="str">
        <f ca="1">IF($C576&lt;&gt;"",OFFSET(Participant_Database!$I$3,Participant_Database!$Z577,0),"")</f>
        <v/>
      </c>
      <c r="J576" t="str">
        <f ca="1">IF($C576&lt;&gt;"",OFFSET(Participant_Database!$J$3,Participant_Database!$Z577,0),"")</f>
        <v/>
      </c>
      <c r="K576" t="str">
        <f ca="1">IF($C576&lt;&gt;"",OFFSET(Participant_Database!$K$3,Participant_Database!$Z577,0),"")</f>
        <v/>
      </c>
      <c r="L576" t="str">
        <f ca="1">IF($C576&lt;&gt;"",OFFSET(Participant_Database!$L$3,Participant_Database!$Z577,0),"")</f>
        <v/>
      </c>
      <c r="M576" t="str">
        <f ca="1">IF($C576&lt;&gt;"",OFFSET(Participant_Database!$M$3,Participant_Database!$Z577,0),"")</f>
        <v/>
      </c>
      <c r="N576" t="str">
        <f ca="1">IF($C576&lt;&gt;"",OFFSET(Participant_Database!$N$3,Participant_Database!$Z577,0),"")</f>
        <v/>
      </c>
      <c r="O576" t="str">
        <f ca="1">IF($C576&lt;&gt;"",OFFSET(Participant_Database!$O$3,Participant_Database!$Z577,0),"")</f>
        <v/>
      </c>
      <c r="P576" t="str">
        <f ca="1">IF($C576&lt;&gt;"",OFFSET(Participant_Database!$P$3,Participant_Database!$Z577,0),"")</f>
        <v/>
      </c>
      <c r="Q576" t="str">
        <f ca="1">IF($C576&lt;&gt;"",OFFSET(Participant_Database!$Q$3,Participant_Database!$Z577,0),"")</f>
        <v/>
      </c>
      <c r="R576" t="str">
        <f ca="1">IF($C576&lt;&gt;"",OFFSET(Participant_Database!$R$3,Participant_Database!$Z577,0),"")</f>
        <v/>
      </c>
      <c r="S576" t="str">
        <f ca="1">IF($C576&lt;&gt;"",OFFSET(Participant_Database!$S$3,Participant_Database!$Z577,0),"")</f>
        <v/>
      </c>
      <c r="T576" t="str">
        <f ca="1">IF($C576&lt;&gt;"",OFFSET(Participant_Database!$T$3,Participant_Database!$Z577,0),"")</f>
        <v/>
      </c>
      <c r="U576" t="str">
        <f ca="1">IF($C576&lt;&gt;"",OFFSET(Participant_Database!$U$3,Participant_Database!$Z577,0),"")</f>
        <v/>
      </c>
      <c r="V576" t="str">
        <f ca="1">IF($C576&lt;&gt;"",OFFSET(Participant_Database!$V$3,Participant_Database!$Z577,0),"")</f>
        <v/>
      </c>
      <c r="W576" s="41" t="str">
        <f ca="1">IF($C576&lt;&gt;"",OFFSET(Participant_Database!$W$3,Participant_Database!$Z577,0),"")</f>
        <v/>
      </c>
      <c r="X576" t="str">
        <f ca="1">IF(C576&lt;&gt;"",Participant_Database!$Z575,"")</f>
        <v/>
      </c>
    </row>
    <row r="577" spans="1:24" x14ac:dyDescent="0.25">
      <c r="A577" t="str">
        <f ca="1">IF($C577&lt;&gt;"",OFFSET(Participant_Database!$A$3,Participant_Database!$Z578,0),"")</f>
        <v/>
      </c>
      <c r="B577" t="str">
        <f ca="1">IF($C577&lt;&gt;"",OFFSET(Participant_Database!$B$3,Participant_Database!$Z578,0),"")</f>
        <v/>
      </c>
      <c r="C577" t="str">
        <f ca="1">IF(OFFSET(Participant_Database!$C$3,Participant_Database!$Z578,0)&lt;&gt;"",OFFSET(Participant_Database!$C$3,Participant_Database!$Z578,0),"")</f>
        <v/>
      </c>
      <c r="D577" t="str">
        <f ca="1">IF($C577&lt;&gt;"",OFFSET(Participant_Database!$D$3,Participant_Database!$Z578,0),"")</f>
        <v/>
      </c>
      <c r="E577" t="str">
        <f ca="1">IF($C577&lt;&gt;"",OFFSET(Participant_Database!$E$3,Participant_Database!$Z578,0),"")</f>
        <v/>
      </c>
      <c r="F577" t="str">
        <f ca="1">IF($C577&lt;&gt;"",OFFSET(Participant_Database!$F$3,Participant_Database!$Z578,0),"")</f>
        <v/>
      </c>
      <c r="G577" t="str">
        <f ca="1">IF($C577&lt;&gt;"",OFFSET(Participant_Database!$G$3,Participant_Database!$Z578,0),"")</f>
        <v/>
      </c>
      <c r="H577" t="str">
        <f ca="1">IF($C577&lt;&gt;"",OFFSET(Participant_Database!$H$3,Participant_Database!$Z578,0),"")</f>
        <v/>
      </c>
      <c r="I577" t="str">
        <f ca="1">IF($C577&lt;&gt;"",OFFSET(Participant_Database!$I$3,Participant_Database!$Z578,0),"")</f>
        <v/>
      </c>
      <c r="J577" t="str">
        <f ca="1">IF($C577&lt;&gt;"",OFFSET(Participant_Database!$J$3,Participant_Database!$Z578,0),"")</f>
        <v/>
      </c>
      <c r="K577" t="str">
        <f ca="1">IF($C577&lt;&gt;"",OFFSET(Participant_Database!$K$3,Participant_Database!$Z578,0),"")</f>
        <v/>
      </c>
      <c r="L577" t="str">
        <f ca="1">IF($C577&lt;&gt;"",OFFSET(Participant_Database!$L$3,Participant_Database!$Z578,0),"")</f>
        <v/>
      </c>
      <c r="M577" t="str">
        <f ca="1">IF($C577&lt;&gt;"",OFFSET(Participant_Database!$M$3,Participant_Database!$Z578,0),"")</f>
        <v/>
      </c>
      <c r="N577" t="str">
        <f ca="1">IF($C577&lt;&gt;"",OFFSET(Participant_Database!$N$3,Participant_Database!$Z578,0),"")</f>
        <v/>
      </c>
      <c r="O577" t="str">
        <f ca="1">IF($C577&lt;&gt;"",OFFSET(Participant_Database!$O$3,Participant_Database!$Z578,0),"")</f>
        <v/>
      </c>
      <c r="P577" t="str">
        <f ca="1">IF($C577&lt;&gt;"",OFFSET(Participant_Database!$P$3,Participant_Database!$Z578,0),"")</f>
        <v/>
      </c>
      <c r="Q577" t="str">
        <f ca="1">IF($C577&lt;&gt;"",OFFSET(Participant_Database!$Q$3,Participant_Database!$Z578,0),"")</f>
        <v/>
      </c>
      <c r="R577" t="str">
        <f ca="1">IF($C577&lt;&gt;"",OFFSET(Participant_Database!$R$3,Participant_Database!$Z578,0),"")</f>
        <v/>
      </c>
      <c r="S577" t="str">
        <f ca="1">IF($C577&lt;&gt;"",OFFSET(Participant_Database!$S$3,Participant_Database!$Z578,0),"")</f>
        <v/>
      </c>
      <c r="T577" t="str">
        <f ca="1">IF($C577&lt;&gt;"",OFFSET(Participant_Database!$T$3,Participant_Database!$Z578,0),"")</f>
        <v/>
      </c>
      <c r="U577" t="str">
        <f ca="1">IF($C577&lt;&gt;"",OFFSET(Participant_Database!$U$3,Participant_Database!$Z578,0),"")</f>
        <v/>
      </c>
      <c r="V577" t="str">
        <f ca="1">IF($C577&lt;&gt;"",OFFSET(Participant_Database!$V$3,Participant_Database!$Z578,0),"")</f>
        <v/>
      </c>
      <c r="W577" s="41" t="str">
        <f ca="1">IF($C577&lt;&gt;"",OFFSET(Participant_Database!$W$3,Participant_Database!$Z578,0),"")</f>
        <v/>
      </c>
      <c r="X577" t="str">
        <f ca="1">IF(C577&lt;&gt;"",Participant_Database!$Z576,"")</f>
        <v/>
      </c>
    </row>
    <row r="578" spans="1:24" x14ac:dyDescent="0.25">
      <c r="A578" t="str">
        <f ca="1">IF($C578&lt;&gt;"",OFFSET(Participant_Database!$A$3,Participant_Database!$Z579,0),"")</f>
        <v/>
      </c>
      <c r="B578" t="str">
        <f ca="1">IF($C578&lt;&gt;"",OFFSET(Participant_Database!$B$3,Participant_Database!$Z579,0),"")</f>
        <v/>
      </c>
      <c r="C578" t="str">
        <f ca="1">IF(OFFSET(Participant_Database!$C$3,Participant_Database!$Z579,0)&lt;&gt;"",OFFSET(Participant_Database!$C$3,Participant_Database!$Z579,0),"")</f>
        <v/>
      </c>
      <c r="D578" t="str">
        <f ca="1">IF($C578&lt;&gt;"",OFFSET(Participant_Database!$D$3,Participant_Database!$Z579,0),"")</f>
        <v/>
      </c>
      <c r="E578" t="str">
        <f ca="1">IF($C578&lt;&gt;"",OFFSET(Participant_Database!$E$3,Participant_Database!$Z579,0),"")</f>
        <v/>
      </c>
      <c r="F578" t="str">
        <f ca="1">IF($C578&lt;&gt;"",OFFSET(Participant_Database!$F$3,Participant_Database!$Z579,0),"")</f>
        <v/>
      </c>
      <c r="G578" t="str">
        <f ca="1">IF($C578&lt;&gt;"",OFFSET(Participant_Database!$G$3,Participant_Database!$Z579,0),"")</f>
        <v/>
      </c>
      <c r="H578" t="str">
        <f ca="1">IF($C578&lt;&gt;"",OFFSET(Participant_Database!$H$3,Participant_Database!$Z579,0),"")</f>
        <v/>
      </c>
      <c r="I578" t="str">
        <f ca="1">IF($C578&lt;&gt;"",OFFSET(Participant_Database!$I$3,Participant_Database!$Z579,0),"")</f>
        <v/>
      </c>
      <c r="J578" t="str">
        <f ca="1">IF($C578&lt;&gt;"",OFFSET(Participant_Database!$J$3,Participant_Database!$Z579,0),"")</f>
        <v/>
      </c>
      <c r="K578" t="str">
        <f ca="1">IF($C578&lt;&gt;"",OFFSET(Participant_Database!$K$3,Participant_Database!$Z579,0),"")</f>
        <v/>
      </c>
      <c r="L578" t="str">
        <f ca="1">IF($C578&lt;&gt;"",OFFSET(Participant_Database!$L$3,Participant_Database!$Z579,0),"")</f>
        <v/>
      </c>
      <c r="M578" t="str">
        <f ca="1">IF($C578&lt;&gt;"",OFFSET(Participant_Database!$M$3,Participant_Database!$Z579,0),"")</f>
        <v/>
      </c>
      <c r="N578" t="str">
        <f ca="1">IF($C578&lt;&gt;"",OFFSET(Participant_Database!$N$3,Participant_Database!$Z579,0),"")</f>
        <v/>
      </c>
      <c r="O578" t="str">
        <f ca="1">IF($C578&lt;&gt;"",OFFSET(Participant_Database!$O$3,Participant_Database!$Z579,0),"")</f>
        <v/>
      </c>
      <c r="P578" t="str">
        <f ca="1">IF($C578&lt;&gt;"",OFFSET(Participant_Database!$P$3,Participant_Database!$Z579,0),"")</f>
        <v/>
      </c>
      <c r="Q578" t="str">
        <f ca="1">IF($C578&lt;&gt;"",OFFSET(Participant_Database!$Q$3,Participant_Database!$Z579,0),"")</f>
        <v/>
      </c>
      <c r="R578" t="str">
        <f ca="1">IF($C578&lt;&gt;"",OFFSET(Participant_Database!$R$3,Participant_Database!$Z579,0),"")</f>
        <v/>
      </c>
      <c r="S578" t="str">
        <f ca="1">IF($C578&lt;&gt;"",OFFSET(Participant_Database!$S$3,Participant_Database!$Z579,0),"")</f>
        <v/>
      </c>
      <c r="T578" t="str">
        <f ca="1">IF($C578&lt;&gt;"",OFFSET(Participant_Database!$T$3,Participant_Database!$Z579,0),"")</f>
        <v/>
      </c>
      <c r="U578" t="str">
        <f ca="1">IF($C578&lt;&gt;"",OFFSET(Participant_Database!$U$3,Participant_Database!$Z579,0),"")</f>
        <v/>
      </c>
      <c r="V578" t="str">
        <f ca="1">IF($C578&lt;&gt;"",OFFSET(Participant_Database!$V$3,Participant_Database!$Z579,0),"")</f>
        <v/>
      </c>
      <c r="W578" s="41" t="str">
        <f ca="1">IF($C578&lt;&gt;"",OFFSET(Participant_Database!$W$3,Participant_Database!$Z579,0),"")</f>
        <v/>
      </c>
      <c r="X578" t="str">
        <f ca="1">IF(C578&lt;&gt;"",Participant_Database!$Z577,"")</f>
        <v/>
      </c>
    </row>
    <row r="579" spans="1:24" x14ac:dyDescent="0.25">
      <c r="A579" t="str">
        <f ca="1">IF($C579&lt;&gt;"",OFFSET(Participant_Database!$A$3,Participant_Database!$Z580,0),"")</f>
        <v/>
      </c>
      <c r="B579" t="str">
        <f ca="1">IF($C579&lt;&gt;"",OFFSET(Participant_Database!$B$3,Participant_Database!$Z580,0),"")</f>
        <v/>
      </c>
      <c r="C579" t="str">
        <f ca="1">IF(OFFSET(Participant_Database!$C$3,Participant_Database!$Z580,0)&lt;&gt;"",OFFSET(Participant_Database!$C$3,Participant_Database!$Z580,0),"")</f>
        <v/>
      </c>
      <c r="D579" t="str">
        <f ca="1">IF($C579&lt;&gt;"",OFFSET(Participant_Database!$D$3,Participant_Database!$Z580,0),"")</f>
        <v/>
      </c>
      <c r="E579" t="str">
        <f ca="1">IF($C579&lt;&gt;"",OFFSET(Participant_Database!$E$3,Participant_Database!$Z580,0),"")</f>
        <v/>
      </c>
      <c r="F579" t="str">
        <f ca="1">IF($C579&lt;&gt;"",OFFSET(Participant_Database!$F$3,Participant_Database!$Z580,0),"")</f>
        <v/>
      </c>
      <c r="G579" t="str">
        <f ca="1">IF($C579&lt;&gt;"",OFFSET(Participant_Database!$G$3,Participant_Database!$Z580,0),"")</f>
        <v/>
      </c>
      <c r="H579" t="str">
        <f ca="1">IF($C579&lt;&gt;"",OFFSET(Participant_Database!$H$3,Participant_Database!$Z580,0),"")</f>
        <v/>
      </c>
      <c r="I579" t="str">
        <f ca="1">IF($C579&lt;&gt;"",OFFSET(Participant_Database!$I$3,Participant_Database!$Z580,0),"")</f>
        <v/>
      </c>
      <c r="J579" t="str">
        <f ca="1">IF($C579&lt;&gt;"",OFFSET(Participant_Database!$J$3,Participant_Database!$Z580,0),"")</f>
        <v/>
      </c>
      <c r="K579" t="str">
        <f ca="1">IF($C579&lt;&gt;"",OFFSET(Participant_Database!$K$3,Participant_Database!$Z580,0),"")</f>
        <v/>
      </c>
      <c r="L579" t="str">
        <f ca="1">IF($C579&lt;&gt;"",OFFSET(Participant_Database!$L$3,Participant_Database!$Z580,0),"")</f>
        <v/>
      </c>
      <c r="M579" t="str">
        <f ca="1">IF($C579&lt;&gt;"",OFFSET(Participant_Database!$M$3,Participant_Database!$Z580,0),"")</f>
        <v/>
      </c>
      <c r="N579" t="str">
        <f ca="1">IF($C579&lt;&gt;"",OFFSET(Participant_Database!$N$3,Participant_Database!$Z580,0),"")</f>
        <v/>
      </c>
      <c r="O579" t="str">
        <f ca="1">IF($C579&lt;&gt;"",OFFSET(Participant_Database!$O$3,Participant_Database!$Z580,0),"")</f>
        <v/>
      </c>
      <c r="P579" t="str">
        <f ca="1">IF($C579&lt;&gt;"",OFFSET(Participant_Database!$P$3,Participant_Database!$Z580,0),"")</f>
        <v/>
      </c>
      <c r="Q579" t="str">
        <f ca="1">IF($C579&lt;&gt;"",OFFSET(Participant_Database!$Q$3,Participant_Database!$Z580,0),"")</f>
        <v/>
      </c>
      <c r="R579" t="str">
        <f ca="1">IF($C579&lt;&gt;"",OFFSET(Participant_Database!$R$3,Participant_Database!$Z580,0),"")</f>
        <v/>
      </c>
      <c r="S579" t="str">
        <f ca="1">IF($C579&lt;&gt;"",OFFSET(Participant_Database!$S$3,Participant_Database!$Z580,0),"")</f>
        <v/>
      </c>
      <c r="T579" t="str">
        <f ca="1">IF($C579&lt;&gt;"",OFFSET(Participant_Database!$T$3,Participant_Database!$Z580,0),"")</f>
        <v/>
      </c>
      <c r="U579" t="str">
        <f ca="1">IF($C579&lt;&gt;"",OFFSET(Participant_Database!$U$3,Participant_Database!$Z580,0),"")</f>
        <v/>
      </c>
      <c r="V579" t="str">
        <f ca="1">IF($C579&lt;&gt;"",OFFSET(Participant_Database!$V$3,Participant_Database!$Z580,0),"")</f>
        <v/>
      </c>
      <c r="W579" s="41" t="str">
        <f ca="1">IF($C579&lt;&gt;"",OFFSET(Participant_Database!$W$3,Participant_Database!$Z580,0),"")</f>
        <v/>
      </c>
      <c r="X579" t="str">
        <f ca="1">IF(C579&lt;&gt;"",Participant_Database!$Z578,"")</f>
        <v/>
      </c>
    </row>
    <row r="580" spans="1:24" x14ac:dyDescent="0.25">
      <c r="A580" t="str">
        <f ca="1">IF($C580&lt;&gt;"",OFFSET(Participant_Database!$A$3,Participant_Database!$Z581,0),"")</f>
        <v/>
      </c>
      <c r="B580" t="str">
        <f ca="1">IF($C580&lt;&gt;"",OFFSET(Participant_Database!$B$3,Participant_Database!$Z581,0),"")</f>
        <v/>
      </c>
      <c r="C580" t="str">
        <f ca="1">IF(OFFSET(Participant_Database!$C$3,Participant_Database!$Z581,0)&lt;&gt;"",OFFSET(Participant_Database!$C$3,Participant_Database!$Z581,0),"")</f>
        <v/>
      </c>
      <c r="D580" t="str">
        <f ca="1">IF($C580&lt;&gt;"",OFFSET(Participant_Database!$D$3,Participant_Database!$Z581,0),"")</f>
        <v/>
      </c>
      <c r="E580" t="str">
        <f ca="1">IF($C580&lt;&gt;"",OFFSET(Participant_Database!$E$3,Participant_Database!$Z581,0),"")</f>
        <v/>
      </c>
      <c r="F580" t="str">
        <f ca="1">IF($C580&lt;&gt;"",OFFSET(Participant_Database!$F$3,Participant_Database!$Z581,0),"")</f>
        <v/>
      </c>
      <c r="G580" t="str">
        <f ca="1">IF($C580&lt;&gt;"",OFFSET(Participant_Database!$G$3,Participant_Database!$Z581,0),"")</f>
        <v/>
      </c>
      <c r="H580" t="str">
        <f ca="1">IF($C580&lt;&gt;"",OFFSET(Participant_Database!$H$3,Participant_Database!$Z581,0),"")</f>
        <v/>
      </c>
      <c r="I580" t="str">
        <f ca="1">IF($C580&lt;&gt;"",OFFSET(Participant_Database!$I$3,Participant_Database!$Z581,0),"")</f>
        <v/>
      </c>
      <c r="J580" t="str">
        <f ca="1">IF($C580&lt;&gt;"",OFFSET(Participant_Database!$J$3,Participant_Database!$Z581,0),"")</f>
        <v/>
      </c>
      <c r="K580" t="str">
        <f ca="1">IF($C580&lt;&gt;"",OFFSET(Participant_Database!$K$3,Participant_Database!$Z581,0),"")</f>
        <v/>
      </c>
      <c r="L580" t="str">
        <f ca="1">IF($C580&lt;&gt;"",OFFSET(Participant_Database!$L$3,Participant_Database!$Z581,0),"")</f>
        <v/>
      </c>
      <c r="M580" t="str">
        <f ca="1">IF($C580&lt;&gt;"",OFFSET(Participant_Database!$M$3,Participant_Database!$Z581,0),"")</f>
        <v/>
      </c>
      <c r="N580" t="str">
        <f ca="1">IF($C580&lt;&gt;"",OFFSET(Participant_Database!$N$3,Participant_Database!$Z581,0),"")</f>
        <v/>
      </c>
      <c r="O580" t="str">
        <f ca="1">IF($C580&lt;&gt;"",OFFSET(Participant_Database!$O$3,Participant_Database!$Z581,0),"")</f>
        <v/>
      </c>
      <c r="P580" t="str">
        <f ca="1">IF($C580&lt;&gt;"",OFFSET(Participant_Database!$P$3,Participant_Database!$Z581,0),"")</f>
        <v/>
      </c>
      <c r="Q580" t="str">
        <f ca="1">IF($C580&lt;&gt;"",OFFSET(Participant_Database!$Q$3,Participant_Database!$Z581,0),"")</f>
        <v/>
      </c>
      <c r="R580" t="str">
        <f ca="1">IF($C580&lt;&gt;"",OFFSET(Participant_Database!$R$3,Participant_Database!$Z581,0),"")</f>
        <v/>
      </c>
      <c r="S580" t="str">
        <f ca="1">IF($C580&lt;&gt;"",OFFSET(Participant_Database!$S$3,Participant_Database!$Z581,0),"")</f>
        <v/>
      </c>
      <c r="T580" t="str">
        <f ca="1">IF($C580&lt;&gt;"",OFFSET(Participant_Database!$T$3,Participant_Database!$Z581,0),"")</f>
        <v/>
      </c>
      <c r="U580" t="str">
        <f ca="1">IF($C580&lt;&gt;"",OFFSET(Participant_Database!$U$3,Participant_Database!$Z581,0),"")</f>
        <v/>
      </c>
      <c r="V580" t="str">
        <f ca="1">IF($C580&lt;&gt;"",OFFSET(Participant_Database!$V$3,Participant_Database!$Z581,0),"")</f>
        <v/>
      </c>
      <c r="W580" s="41" t="str">
        <f ca="1">IF($C580&lt;&gt;"",OFFSET(Participant_Database!$W$3,Participant_Database!$Z581,0),"")</f>
        <v/>
      </c>
      <c r="X580" t="str">
        <f ca="1">IF(C580&lt;&gt;"",Participant_Database!$Z579,"")</f>
        <v/>
      </c>
    </row>
    <row r="581" spans="1:24" x14ac:dyDescent="0.25">
      <c r="A581" t="str">
        <f ca="1">IF($C581&lt;&gt;"",OFFSET(Participant_Database!$A$3,Participant_Database!$Z582,0),"")</f>
        <v/>
      </c>
      <c r="B581" t="str">
        <f ca="1">IF($C581&lt;&gt;"",OFFSET(Participant_Database!$B$3,Participant_Database!$Z582,0),"")</f>
        <v/>
      </c>
      <c r="C581" t="str">
        <f ca="1">IF(OFFSET(Participant_Database!$C$3,Participant_Database!$Z582,0)&lt;&gt;"",OFFSET(Participant_Database!$C$3,Participant_Database!$Z582,0),"")</f>
        <v/>
      </c>
      <c r="D581" t="str">
        <f ca="1">IF($C581&lt;&gt;"",OFFSET(Participant_Database!$D$3,Participant_Database!$Z582,0),"")</f>
        <v/>
      </c>
      <c r="E581" t="str">
        <f ca="1">IF($C581&lt;&gt;"",OFFSET(Participant_Database!$E$3,Participant_Database!$Z582,0),"")</f>
        <v/>
      </c>
      <c r="F581" t="str">
        <f ca="1">IF($C581&lt;&gt;"",OFFSET(Participant_Database!$F$3,Participant_Database!$Z582,0),"")</f>
        <v/>
      </c>
      <c r="G581" t="str">
        <f ca="1">IF($C581&lt;&gt;"",OFFSET(Participant_Database!$G$3,Participant_Database!$Z582,0),"")</f>
        <v/>
      </c>
      <c r="H581" t="str">
        <f ca="1">IF($C581&lt;&gt;"",OFFSET(Participant_Database!$H$3,Participant_Database!$Z582,0),"")</f>
        <v/>
      </c>
      <c r="I581" t="str">
        <f ca="1">IF($C581&lt;&gt;"",OFFSET(Participant_Database!$I$3,Participant_Database!$Z582,0),"")</f>
        <v/>
      </c>
      <c r="J581" t="str">
        <f ca="1">IF($C581&lt;&gt;"",OFFSET(Participant_Database!$J$3,Participant_Database!$Z582,0),"")</f>
        <v/>
      </c>
      <c r="K581" t="str">
        <f ca="1">IF($C581&lt;&gt;"",OFFSET(Participant_Database!$K$3,Participant_Database!$Z582,0),"")</f>
        <v/>
      </c>
      <c r="L581" t="str">
        <f ca="1">IF($C581&lt;&gt;"",OFFSET(Participant_Database!$L$3,Participant_Database!$Z582,0),"")</f>
        <v/>
      </c>
      <c r="M581" t="str">
        <f ca="1">IF($C581&lt;&gt;"",OFFSET(Participant_Database!$M$3,Participant_Database!$Z582,0),"")</f>
        <v/>
      </c>
      <c r="N581" t="str">
        <f ca="1">IF($C581&lt;&gt;"",OFFSET(Participant_Database!$N$3,Participant_Database!$Z582,0),"")</f>
        <v/>
      </c>
      <c r="O581" t="str">
        <f ca="1">IF($C581&lt;&gt;"",OFFSET(Participant_Database!$O$3,Participant_Database!$Z582,0),"")</f>
        <v/>
      </c>
      <c r="P581" t="str">
        <f ca="1">IF($C581&lt;&gt;"",OFFSET(Participant_Database!$P$3,Participant_Database!$Z582,0),"")</f>
        <v/>
      </c>
      <c r="Q581" t="str">
        <f ca="1">IF($C581&lt;&gt;"",OFFSET(Participant_Database!$Q$3,Participant_Database!$Z582,0),"")</f>
        <v/>
      </c>
      <c r="R581" t="str">
        <f ca="1">IF($C581&lt;&gt;"",OFFSET(Participant_Database!$R$3,Participant_Database!$Z582,0),"")</f>
        <v/>
      </c>
      <c r="S581" t="str">
        <f ca="1">IF($C581&lt;&gt;"",OFFSET(Participant_Database!$S$3,Participant_Database!$Z582,0),"")</f>
        <v/>
      </c>
      <c r="T581" t="str">
        <f ca="1">IF($C581&lt;&gt;"",OFFSET(Participant_Database!$T$3,Participant_Database!$Z582,0),"")</f>
        <v/>
      </c>
      <c r="U581" t="str">
        <f ca="1">IF($C581&lt;&gt;"",OFFSET(Participant_Database!$U$3,Participant_Database!$Z582,0),"")</f>
        <v/>
      </c>
      <c r="V581" t="str">
        <f ca="1">IF($C581&lt;&gt;"",OFFSET(Participant_Database!$V$3,Participant_Database!$Z582,0),"")</f>
        <v/>
      </c>
      <c r="W581" s="41" t="str">
        <f ca="1">IF($C581&lt;&gt;"",OFFSET(Participant_Database!$W$3,Participant_Database!$Z582,0),"")</f>
        <v/>
      </c>
      <c r="X581" t="str">
        <f ca="1">IF(C581&lt;&gt;"",Participant_Database!$Z580,"")</f>
        <v/>
      </c>
    </row>
    <row r="582" spans="1:24" x14ac:dyDescent="0.25">
      <c r="A582" t="str">
        <f ca="1">IF($C582&lt;&gt;"",OFFSET(Participant_Database!$A$3,Participant_Database!$Z583,0),"")</f>
        <v/>
      </c>
      <c r="B582" t="str">
        <f ca="1">IF($C582&lt;&gt;"",OFFSET(Participant_Database!$B$3,Participant_Database!$Z583,0),"")</f>
        <v/>
      </c>
      <c r="C582" t="str">
        <f ca="1">IF(OFFSET(Participant_Database!$C$3,Participant_Database!$Z583,0)&lt;&gt;"",OFFSET(Participant_Database!$C$3,Participant_Database!$Z583,0),"")</f>
        <v/>
      </c>
      <c r="D582" t="str">
        <f ca="1">IF($C582&lt;&gt;"",OFFSET(Participant_Database!$D$3,Participant_Database!$Z583,0),"")</f>
        <v/>
      </c>
      <c r="E582" t="str">
        <f ca="1">IF($C582&lt;&gt;"",OFFSET(Participant_Database!$E$3,Participant_Database!$Z583,0),"")</f>
        <v/>
      </c>
      <c r="F582" t="str">
        <f ca="1">IF($C582&lt;&gt;"",OFFSET(Participant_Database!$F$3,Participant_Database!$Z583,0),"")</f>
        <v/>
      </c>
      <c r="G582" t="str">
        <f ca="1">IF($C582&lt;&gt;"",OFFSET(Participant_Database!$G$3,Participant_Database!$Z583,0),"")</f>
        <v/>
      </c>
      <c r="H582" t="str">
        <f ca="1">IF($C582&lt;&gt;"",OFFSET(Participant_Database!$H$3,Participant_Database!$Z583,0),"")</f>
        <v/>
      </c>
      <c r="I582" t="str">
        <f ca="1">IF($C582&lt;&gt;"",OFFSET(Participant_Database!$I$3,Participant_Database!$Z583,0),"")</f>
        <v/>
      </c>
      <c r="J582" t="str">
        <f ca="1">IF($C582&lt;&gt;"",OFFSET(Participant_Database!$J$3,Participant_Database!$Z583,0),"")</f>
        <v/>
      </c>
      <c r="K582" t="str">
        <f ca="1">IF($C582&lt;&gt;"",OFFSET(Participant_Database!$K$3,Participant_Database!$Z583,0),"")</f>
        <v/>
      </c>
      <c r="L582" t="str">
        <f ca="1">IF($C582&lt;&gt;"",OFFSET(Participant_Database!$L$3,Participant_Database!$Z583,0),"")</f>
        <v/>
      </c>
      <c r="M582" t="str">
        <f ca="1">IF($C582&lt;&gt;"",OFFSET(Participant_Database!$M$3,Participant_Database!$Z583,0),"")</f>
        <v/>
      </c>
      <c r="N582" t="str">
        <f ca="1">IF($C582&lt;&gt;"",OFFSET(Participant_Database!$N$3,Participant_Database!$Z583,0),"")</f>
        <v/>
      </c>
      <c r="O582" t="str">
        <f ca="1">IF($C582&lt;&gt;"",OFFSET(Participant_Database!$O$3,Participant_Database!$Z583,0),"")</f>
        <v/>
      </c>
      <c r="P582" t="str">
        <f ca="1">IF($C582&lt;&gt;"",OFFSET(Participant_Database!$P$3,Participant_Database!$Z583,0),"")</f>
        <v/>
      </c>
      <c r="Q582" t="str">
        <f ca="1">IF($C582&lt;&gt;"",OFFSET(Participant_Database!$Q$3,Participant_Database!$Z583,0),"")</f>
        <v/>
      </c>
      <c r="R582" t="str">
        <f ca="1">IF($C582&lt;&gt;"",OFFSET(Participant_Database!$R$3,Participant_Database!$Z583,0),"")</f>
        <v/>
      </c>
      <c r="S582" t="str">
        <f ca="1">IF($C582&lt;&gt;"",OFFSET(Participant_Database!$S$3,Participant_Database!$Z583,0),"")</f>
        <v/>
      </c>
      <c r="T582" t="str">
        <f ca="1">IF($C582&lt;&gt;"",OFFSET(Participant_Database!$T$3,Participant_Database!$Z583,0),"")</f>
        <v/>
      </c>
      <c r="U582" t="str">
        <f ca="1">IF($C582&lt;&gt;"",OFFSET(Participant_Database!$U$3,Participant_Database!$Z583,0),"")</f>
        <v/>
      </c>
      <c r="V582" t="str">
        <f ca="1">IF($C582&lt;&gt;"",OFFSET(Participant_Database!$V$3,Participant_Database!$Z583,0),"")</f>
        <v/>
      </c>
      <c r="W582" s="41" t="str">
        <f ca="1">IF($C582&lt;&gt;"",OFFSET(Participant_Database!$W$3,Participant_Database!$Z583,0),"")</f>
        <v/>
      </c>
      <c r="X582" t="str">
        <f ca="1">IF(C582&lt;&gt;"",Participant_Database!$Z581,"")</f>
        <v/>
      </c>
    </row>
    <row r="583" spans="1:24" x14ac:dyDescent="0.25">
      <c r="A583" t="str">
        <f ca="1">IF($C583&lt;&gt;"",OFFSET(Participant_Database!$A$3,Participant_Database!$Z584,0),"")</f>
        <v/>
      </c>
      <c r="B583" t="str">
        <f ca="1">IF($C583&lt;&gt;"",OFFSET(Participant_Database!$B$3,Participant_Database!$Z584,0),"")</f>
        <v/>
      </c>
      <c r="C583" t="str">
        <f ca="1">IF(OFFSET(Participant_Database!$C$3,Participant_Database!$Z584,0)&lt;&gt;"",OFFSET(Participant_Database!$C$3,Participant_Database!$Z584,0),"")</f>
        <v/>
      </c>
      <c r="D583" t="str">
        <f ca="1">IF($C583&lt;&gt;"",OFFSET(Participant_Database!$D$3,Participant_Database!$Z584,0),"")</f>
        <v/>
      </c>
      <c r="E583" t="str">
        <f ca="1">IF($C583&lt;&gt;"",OFFSET(Participant_Database!$E$3,Participant_Database!$Z584,0),"")</f>
        <v/>
      </c>
      <c r="F583" t="str">
        <f ca="1">IF($C583&lt;&gt;"",OFFSET(Participant_Database!$F$3,Participant_Database!$Z584,0),"")</f>
        <v/>
      </c>
      <c r="G583" t="str">
        <f ca="1">IF($C583&lt;&gt;"",OFFSET(Participant_Database!$G$3,Participant_Database!$Z584,0),"")</f>
        <v/>
      </c>
      <c r="H583" t="str">
        <f ca="1">IF($C583&lt;&gt;"",OFFSET(Participant_Database!$H$3,Participant_Database!$Z584,0),"")</f>
        <v/>
      </c>
      <c r="I583" t="str">
        <f ca="1">IF($C583&lt;&gt;"",OFFSET(Participant_Database!$I$3,Participant_Database!$Z584,0),"")</f>
        <v/>
      </c>
      <c r="J583" t="str">
        <f ca="1">IF($C583&lt;&gt;"",OFFSET(Participant_Database!$J$3,Participant_Database!$Z584,0),"")</f>
        <v/>
      </c>
      <c r="K583" t="str">
        <f ca="1">IF($C583&lt;&gt;"",OFFSET(Participant_Database!$K$3,Participant_Database!$Z584,0),"")</f>
        <v/>
      </c>
      <c r="L583" t="str">
        <f ca="1">IF($C583&lt;&gt;"",OFFSET(Participant_Database!$L$3,Participant_Database!$Z584,0),"")</f>
        <v/>
      </c>
      <c r="M583" t="str">
        <f ca="1">IF($C583&lt;&gt;"",OFFSET(Participant_Database!$M$3,Participant_Database!$Z584,0),"")</f>
        <v/>
      </c>
      <c r="N583" t="str">
        <f ca="1">IF($C583&lt;&gt;"",OFFSET(Participant_Database!$N$3,Participant_Database!$Z584,0),"")</f>
        <v/>
      </c>
      <c r="O583" t="str">
        <f ca="1">IF($C583&lt;&gt;"",OFFSET(Participant_Database!$O$3,Participant_Database!$Z584,0),"")</f>
        <v/>
      </c>
      <c r="P583" t="str">
        <f ca="1">IF($C583&lt;&gt;"",OFFSET(Participant_Database!$P$3,Participant_Database!$Z584,0),"")</f>
        <v/>
      </c>
      <c r="Q583" t="str">
        <f ca="1">IF($C583&lt;&gt;"",OFFSET(Participant_Database!$Q$3,Participant_Database!$Z584,0),"")</f>
        <v/>
      </c>
      <c r="R583" t="str">
        <f ca="1">IF($C583&lt;&gt;"",OFFSET(Participant_Database!$R$3,Participant_Database!$Z584,0),"")</f>
        <v/>
      </c>
      <c r="S583" t="str">
        <f ca="1">IF($C583&lt;&gt;"",OFFSET(Participant_Database!$S$3,Participant_Database!$Z584,0),"")</f>
        <v/>
      </c>
      <c r="T583" t="str">
        <f ca="1">IF($C583&lt;&gt;"",OFFSET(Participant_Database!$T$3,Participant_Database!$Z584,0),"")</f>
        <v/>
      </c>
      <c r="U583" t="str">
        <f ca="1">IF($C583&lt;&gt;"",OFFSET(Participant_Database!$U$3,Participant_Database!$Z584,0),"")</f>
        <v/>
      </c>
      <c r="V583" t="str">
        <f ca="1">IF($C583&lt;&gt;"",OFFSET(Participant_Database!$V$3,Participant_Database!$Z584,0),"")</f>
        <v/>
      </c>
      <c r="W583" s="41" t="str">
        <f ca="1">IF($C583&lt;&gt;"",OFFSET(Participant_Database!$W$3,Participant_Database!$Z584,0),"")</f>
        <v/>
      </c>
      <c r="X583" t="str">
        <f ca="1">IF(C583&lt;&gt;"",Participant_Database!$Z582,"")</f>
        <v/>
      </c>
    </row>
    <row r="584" spans="1:24" x14ac:dyDescent="0.25">
      <c r="A584" t="str">
        <f ca="1">IF($C584&lt;&gt;"",OFFSET(Participant_Database!$A$3,Participant_Database!$Z585,0),"")</f>
        <v/>
      </c>
      <c r="B584" t="str">
        <f ca="1">IF($C584&lt;&gt;"",OFFSET(Participant_Database!$B$3,Participant_Database!$Z585,0),"")</f>
        <v/>
      </c>
      <c r="C584" t="str">
        <f ca="1">IF(OFFSET(Participant_Database!$C$3,Participant_Database!$Z585,0)&lt;&gt;"",OFFSET(Participant_Database!$C$3,Participant_Database!$Z585,0),"")</f>
        <v/>
      </c>
      <c r="D584" t="str">
        <f ca="1">IF($C584&lt;&gt;"",OFFSET(Participant_Database!$D$3,Participant_Database!$Z585,0),"")</f>
        <v/>
      </c>
      <c r="E584" t="str">
        <f ca="1">IF($C584&lt;&gt;"",OFFSET(Participant_Database!$E$3,Participant_Database!$Z585,0),"")</f>
        <v/>
      </c>
      <c r="F584" t="str">
        <f ca="1">IF($C584&lt;&gt;"",OFFSET(Participant_Database!$F$3,Participant_Database!$Z585,0),"")</f>
        <v/>
      </c>
      <c r="G584" t="str">
        <f ca="1">IF($C584&lt;&gt;"",OFFSET(Participant_Database!$G$3,Participant_Database!$Z585,0),"")</f>
        <v/>
      </c>
      <c r="H584" t="str">
        <f ca="1">IF($C584&lt;&gt;"",OFFSET(Participant_Database!$H$3,Participant_Database!$Z585,0),"")</f>
        <v/>
      </c>
      <c r="I584" t="str">
        <f ca="1">IF($C584&lt;&gt;"",OFFSET(Participant_Database!$I$3,Participant_Database!$Z585,0),"")</f>
        <v/>
      </c>
      <c r="J584" t="str">
        <f ca="1">IF($C584&lt;&gt;"",OFFSET(Participant_Database!$J$3,Participant_Database!$Z585,0),"")</f>
        <v/>
      </c>
      <c r="K584" t="str">
        <f ca="1">IF($C584&lt;&gt;"",OFFSET(Participant_Database!$K$3,Participant_Database!$Z585,0),"")</f>
        <v/>
      </c>
      <c r="L584" t="str">
        <f ca="1">IF($C584&lt;&gt;"",OFFSET(Participant_Database!$L$3,Participant_Database!$Z585,0),"")</f>
        <v/>
      </c>
      <c r="M584" t="str">
        <f ca="1">IF($C584&lt;&gt;"",OFFSET(Participant_Database!$M$3,Participant_Database!$Z585,0),"")</f>
        <v/>
      </c>
      <c r="N584" t="str">
        <f ca="1">IF($C584&lt;&gt;"",OFFSET(Participant_Database!$N$3,Participant_Database!$Z585,0),"")</f>
        <v/>
      </c>
      <c r="O584" t="str">
        <f ca="1">IF($C584&lt;&gt;"",OFFSET(Participant_Database!$O$3,Participant_Database!$Z585,0),"")</f>
        <v/>
      </c>
      <c r="P584" t="str">
        <f ca="1">IF($C584&lt;&gt;"",OFFSET(Participant_Database!$P$3,Participant_Database!$Z585,0),"")</f>
        <v/>
      </c>
      <c r="Q584" t="str">
        <f ca="1">IF($C584&lt;&gt;"",OFFSET(Participant_Database!$Q$3,Participant_Database!$Z585,0),"")</f>
        <v/>
      </c>
      <c r="R584" t="str">
        <f ca="1">IF($C584&lt;&gt;"",OFFSET(Participant_Database!$R$3,Participant_Database!$Z585,0),"")</f>
        <v/>
      </c>
      <c r="S584" t="str">
        <f ca="1">IF($C584&lt;&gt;"",OFFSET(Participant_Database!$S$3,Participant_Database!$Z585,0),"")</f>
        <v/>
      </c>
      <c r="T584" t="str">
        <f ca="1">IF($C584&lt;&gt;"",OFFSET(Participant_Database!$T$3,Participant_Database!$Z585,0),"")</f>
        <v/>
      </c>
      <c r="U584" t="str">
        <f ca="1">IF($C584&lt;&gt;"",OFFSET(Participant_Database!$U$3,Participant_Database!$Z585,0),"")</f>
        <v/>
      </c>
      <c r="V584" t="str">
        <f ca="1">IF($C584&lt;&gt;"",OFFSET(Participant_Database!$V$3,Participant_Database!$Z585,0),"")</f>
        <v/>
      </c>
      <c r="W584" s="41" t="str">
        <f ca="1">IF($C584&lt;&gt;"",OFFSET(Participant_Database!$W$3,Participant_Database!$Z585,0),"")</f>
        <v/>
      </c>
      <c r="X584" t="str">
        <f ca="1">IF(C584&lt;&gt;"",Participant_Database!$Z583,"")</f>
        <v/>
      </c>
    </row>
    <row r="585" spans="1:24" x14ac:dyDescent="0.25">
      <c r="A585" t="str">
        <f ca="1">IF($C585&lt;&gt;"",OFFSET(Participant_Database!$A$3,Participant_Database!$Z586,0),"")</f>
        <v/>
      </c>
      <c r="B585" t="str">
        <f ca="1">IF($C585&lt;&gt;"",OFFSET(Participant_Database!$B$3,Participant_Database!$Z586,0),"")</f>
        <v/>
      </c>
      <c r="C585" t="str">
        <f ca="1">IF(OFFSET(Participant_Database!$C$3,Participant_Database!$Z586,0)&lt;&gt;"",OFFSET(Participant_Database!$C$3,Participant_Database!$Z586,0),"")</f>
        <v/>
      </c>
      <c r="D585" t="str">
        <f ca="1">IF($C585&lt;&gt;"",OFFSET(Participant_Database!$D$3,Participant_Database!$Z586,0),"")</f>
        <v/>
      </c>
      <c r="E585" t="str">
        <f ca="1">IF($C585&lt;&gt;"",OFFSET(Participant_Database!$E$3,Participant_Database!$Z586,0),"")</f>
        <v/>
      </c>
      <c r="F585" t="str">
        <f ca="1">IF($C585&lt;&gt;"",OFFSET(Participant_Database!$F$3,Participant_Database!$Z586,0),"")</f>
        <v/>
      </c>
      <c r="G585" t="str">
        <f ca="1">IF($C585&lt;&gt;"",OFFSET(Participant_Database!$G$3,Participant_Database!$Z586,0),"")</f>
        <v/>
      </c>
      <c r="H585" t="str">
        <f ca="1">IF($C585&lt;&gt;"",OFFSET(Participant_Database!$H$3,Participant_Database!$Z586,0),"")</f>
        <v/>
      </c>
      <c r="I585" t="str">
        <f ca="1">IF($C585&lt;&gt;"",OFFSET(Participant_Database!$I$3,Participant_Database!$Z586,0),"")</f>
        <v/>
      </c>
      <c r="J585" t="str">
        <f ca="1">IF($C585&lt;&gt;"",OFFSET(Participant_Database!$J$3,Participant_Database!$Z586,0),"")</f>
        <v/>
      </c>
      <c r="K585" t="str">
        <f ca="1">IF($C585&lt;&gt;"",OFFSET(Participant_Database!$K$3,Participant_Database!$Z586,0),"")</f>
        <v/>
      </c>
      <c r="L585" t="str">
        <f ca="1">IF($C585&lt;&gt;"",OFFSET(Participant_Database!$L$3,Participant_Database!$Z586,0),"")</f>
        <v/>
      </c>
      <c r="M585" t="str">
        <f ca="1">IF($C585&lt;&gt;"",OFFSET(Participant_Database!$M$3,Participant_Database!$Z586,0),"")</f>
        <v/>
      </c>
      <c r="N585" t="str">
        <f ca="1">IF($C585&lt;&gt;"",OFFSET(Participant_Database!$N$3,Participant_Database!$Z586,0),"")</f>
        <v/>
      </c>
      <c r="O585" t="str">
        <f ca="1">IF($C585&lt;&gt;"",OFFSET(Participant_Database!$O$3,Participant_Database!$Z586,0),"")</f>
        <v/>
      </c>
      <c r="P585" t="str">
        <f ca="1">IF($C585&lt;&gt;"",OFFSET(Participant_Database!$P$3,Participant_Database!$Z586,0),"")</f>
        <v/>
      </c>
      <c r="Q585" t="str">
        <f ca="1">IF($C585&lt;&gt;"",OFFSET(Participant_Database!$Q$3,Participant_Database!$Z586,0),"")</f>
        <v/>
      </c>
      <c r="R585" t="str">
        <f ca="1">IF($C585&lt;&gt;"",OFFSET(Participant_Database!$R$3,Participant_Database!$Z586,0),"")</f>
        <v/>
      </c>
      <c r="S585" t="str">
        <f ca="1">IF($C585&lt;&gt;"",OFFSET(Participant_Database!$S$3,Participant_Database!$Z586,0),"")</f>
        <v/>
      </c>
      <c r="T585" t="str">
        <f ca="1">IF($C585&lt;&gt;"",OFFSET(Participant_Database!$T$3,Participant_Database!$Z586,0),"")</f>
        <v/>
      </c>
      <c r="U585" t="str">
        <f ca="1">IF($C585&lt;&gt;"",OFFSET(Participant_Database!$U$3,Participant_Database!$Z586,0),"")</f>
        <v/>
      </c>
      <c r="V585" t="str">
        <f ca="1">IF($C585&lt;&gt;"",OFFSET(Participant_Database!$V$3,Participant_Database!$Z586,0),"")</f>
        <v/>
      </c>
      <c r="W585" s="41" t="str">
        <f ca="1">IF($C585&lt;&gt;"",OFFSET(Participant_Database!$W$3,Participant_Database!$Z586,0),"")</f>
        <v/>
      </c>
      <c r="X585" t="str">
        <f ca="1">IF(C585&lt;&gt;"",Participant_Database!$Z584,"")</f>
        <v/>
      </c>
    </row>
    <row r="586" spans="1:24" x14ac:dyDescent="0.25">
      <c r="A586" t="str">
        <f ca="1">IF($C586&lt;&gt;"",OFFSET(Participant_Database!$A$3,Participant_Database!$Z587,0),"")</f>
        <v/>
      </c>
      <c r="B586" t="str">
        <f ca="1">IF($C586&lt;&gt;"",OFFSET(Participant_Database!$B$3,Participant_Database!$Z587,0),"")</f>
        <v/>
      </c>
      <c r="C586" t="str">
        <f ca="1">IF(OFFSET(Participant_Database!$C$3,Participant_Database!$Z587,0)&lt;&gt;"",OFFSET(Participant_Database!$C$3,Participant_Database!$Z587,0),"")</f>
        <v/>
      </c>
      <c r="D586" t="str">
        <f ca="1">IF($C586&lt;&gt;"",OFFSET(Participant_Database!$D$3,Participant_Database!$Z587,0),"")</f>
        <v/>
      </c>
      <c r="E586" t="str">
        <f ca="1">IF($C586&lt;&gt;"",OFFSET(Participant_Database!$E$3,Participant_Database!$Z587,0),"")</f>
        <v/>
      </c>
      <c r="F586" t="str">
        <f ca="1">IF($C586&lt;&gt;"",OFFSET(Participant_Database!$F$3,Participant_Database!$Z587,0),"")</f>
        <v/>
      </c>
      <c r="G586" t="str">
        <f ca="1">IF($C586&lt;&gt;"",OFFSET(Participant_Database!$G$3,Participant_Database!$Z587,0),"")</f>
        <v/>
      </c>
      <c r="H586" t="str">
        <f ca="1">IF($C586&lt;&gt;"",OFFSET(Participant_Database!$H$3,Participant_Database!$Z587,0),"")</f>
        <v/>
      </c>
      <c r="I586" t="str">
        <f ca="1">IF($C586&lt;&gt;"",OFFSET(Participant_Database!$I$3,Participant_Database!$Z587,0),"")</f>
        <v/>
      </c>
      <c r="J586" t="str">
        <f ca="1">IF($C586&lt;&gt;"",OFFSET(Participant_Database!$J$3,Participant_Database!$Z587,0),"")</f>
        <v/>
      </c>
      <c r="K586" t="str">
        <f ca="1">IF($C586&lt;&gt;"",OFFSET(Participant_Database!$K$3,Participant_Database!$Z587,0),"")</f>
        <v/>
      </c>
      <c r="L586" t="str">
        <f ca="1">IF($C586&lt;&gt;"",OFFSET(Participant_Database!$L$3,Participant_Database!$Z587,0),"")</f>
        <v/>
      </c>
      <c r="M586" t="str">
        <f ca="1">IF($C586&lt;&gt;"",OFFSET(Participant_Database!$M$3,Participant_Database!$Z587,0),"")</f>
        <v/>
      </c>
      <c r="N586" t="str">
        <f ca="1">IF($C586&lt;&gt;"",OFFSET(Participant_Database!$N$3,Participant_Database!$Z587,0),"")</f>
        <v/>
      </c>
      <c r="O586" t="str">
        <f ca="1">IF($C586&lt;&gt;"",OFFSET(Participant_Database!$O$3,Participant_Database!$Z587,0),"")</f>
        <v/>
      </c>
      <c r="P586" t="str">
        <f ca="1">IF($C586&lt;&gt;"",OFFSET(Participant_Database!$P$3,Participant_Database!$Z587,0),"")</f>
        <v/>
      </c>
      <c r="Q586" t="str">
        <f ca="1">IF($C586&lt;&gt;"",OFFSET(Participant_Database!$Q$3,Participant_Database!$Z587,0),"")</f>
        <v/>
      </c>
      <c r="R586" t="str">
        <f ca="1">IF($C586&lt;&gt;"",OFFSET(Participant_Database!$R$3,Participant_Database!$Z587,0),"")</f>
        <v/>
      </c>
      <c r="S586" t="str">
        <f ca="1">IF($C586&lt;&gt;"",OFFSET(Participant_Database!$S$3,Participant_Database!$Z587,0),"")</f>
        <v/>
      </c>
      <c r="T586" t="str">
        <f ca="1">IF($C586&lt;&gt;"",OFFSET(Participant_Database!$T$3,Participant_Database!$Z587,0),"")</f>
        <v/>
      </c>
      <c r="U586" t="str">
        <f ca="1">IF($C586&lt;&gt;"",OFFSET(Participant_Database!$U$3,Participant_Database!$Z587,0),"")</f>
        <v/>
      </c>
      <c r="V586" t="str">
        <f ca="1">IF($C586&lt;&gt;"",OFFSET(Participant_Database!$V$3,Participant_Database!$Z587,0),"")</f>
        <v/>
      </c>
      <c r="W586" s="41" t="str">
        <f ca="1">IF($C586&lt;&gt;"",OFFSET(Participant_Database!$W$3,Participant_Database!$Z587,0),"")</f>
        <v/>
      </c>
      <c r="X586" t="str">
        <f ca="1">IF(C586&lt;&gt;"",Participant_Database!$Z585,"")</f>
        <v/>
      </c>
    </row>
    <row r="587" spans="1:24" x14ac:dyDescent="0.25">
      <c r="A587" t="str">
        <f ca="1">IF($C587&lt;&gt;"",OFFSET(Participant_Database!$A$3,Participant_Database!$Z588,0),"")</f>
        <v/>
      </c>
      <c r="B587" t="str">
        <f ca="1">IF($C587&lt;&gt;"",OFFSET(Participant_Database!$B$3,Participant_Database!$Z588,0),"")</f>
        <v/>
      </c>
      <c r="C587" t="str">
        <f ca="1">IF(OFFSET(Participant_Database!$C$3,Participant_Database!$Z588,0)&lt;&gt;"",OFFSET(Participant_Database!$C$3,Participant_Database!$Z588,0),"")</f>
        <v/>
      </c>
      <c r="D587" t="str">
        <f ca="1">IF($C587&lt;&gt;"",OFFSET(Participant_Database!$D$3,Participant_Database!$Z588,0),"")</f>
        <v/>
      </c>
      <c r="E587" t="str">
        <f ca="1">IF($C587&lt;&gt;"",OFFSET(Participant_Database!$E$3,Participant_Database!$Z588,0),"")</f>
        <v/>
      </c>
      <c r="F587" t="str">
        <f ca="1">IF($C587&lt;&gt;"",OFFSET(Participant_Database!$F$3,Participant_Database!$Z588,0),"")</f>
        <v/>
      </c>
      <c r="G587" t="str">
        <f ca="1">IF($C587&lt;&gt;"",OFFSET(Participant_Database!$G$3,Participant_Database!$Z588,0),"")</f>
        <v/>
      </c>
      <c r="H587" t="str">
        <f ca="1">IF($C587&lt;&gt;"",OFFSET(Participant_Database!$H$3,Participant_Database!$Z588,0),"")</f>
        <v/>
      </c>
      <c r="I587" t="str">
        <f ca="1">IF($C587&lt;&gt;"",OFFSET(Participant_Database!$I$3,Participant_Database!$Z588,0),"")</f>
        <v/>
      </c>
      <c r="J587" t="str">
        <f ca="1">IF($C587&lt;&gt;"",OFFSET(Participant_Database!$J$3,Participant_Database!$Z588,0),"")</f>
        <v/>
      </c>
      <c r="K587" t="str">
        <f ca="1">IF($C587&lt;&gt;"",OFFSET(Participant_Database!$K$3,Participant_Database!$Z588,0),"")</f>
        <v/>
      </c>
      <c r="L587" t="str">
        <f ca="1">IF($C587&lt;&gt;"",OFFSET(Participant_Database!$L$3,Participant_Database!$Z588,0),"")</f>
        <v/>
      </c>
      <c r="M587" t="str">
        <f ca="1">IF($C587&lt;&gt;"",OFFSET(Participant_Database!$M$3,Participant_Database!$Z588,0),"")</f>
        <v/>
      </c>
      <c r="N587" t="str">
        <f ca="1">IF($C587&lt;&gt;"",OFFSET(Participant_Database!$N$3,Participant_Database!$Z588,0),"")</f>
        <v/>
      </c>
      <c r="O587" t="str">
        <f ca="1">IF($C587&lt;&gt;"",OFFSET(Participant_Database!$O$3,Participant_Database!$Z588,0),"")</f>
        <v/>
      </c>
      <c r="P587" t="str">
        <f ca="1">IF($C587&lt;&gt;"",OFFSET(Participant_Database!$P$3,Participant_Database!$Z588,0),"")</f>
        <v/>
      </c>
      <c r="Q587" t="str">
        <f ca="1">IF($C587&lt;&gt;"",OFFSET(Participant_Database!$Q$3,Participant_Database!$Z588,0),"")</f>
        <v/>
      </c>
      <c r="R587" t="str">
        <f ca="1">IF($C587&lt;&gt;"",OFFSET(Participant_Database!$R$3,Participant_Database!$Z588,0),"")</f>
        <v/>
      </c>
      <c r="S587" t="str">
        <f ca="1">IF($C587&lt;&gt;"",OFFSET(Participant_Database!$S$3,Participant_Database!$Z588,0),"")</f>
        <v/>
      </c>
      <c r="T587" t="str">
        <f ca="1">IF($C587&lt;&gt;"",OFFSET(Participant_Database!$T$3,Participant_Database!$Z588,0),"")</f>
        <v/>
      </c>
      <c r="U587" t="str">
        <f ca="1">IF($C587&lt;&gt;"",OFFSET(Participant_Database!$U$3,Participant_Database!$Z588,0),"")</f>
        <v/>
      </c>
      <c r="V587" t="str">
        <f ca="1">IF($C587&lt;&gt;"",OFFSET(Participant_Database!$V$3,Participant_Database!$Z588,0),"")</f>
        <v/>
      </c>
      <c r="W587" s="41" t="str">
        <f ca="1">IF($C587&lt;&gt;"",OFFSET(Participant_Database!$W$3,Participant_Database!$Z588,0),"")</f>
        <v/>
      </c>
      <c r="X587" t="str">
        <f ca="1">IF(C587&lt;&gt;"",Participant_Database!$Z586,"")</f>
        <v/>
      </c>
    </row>
    <row r="588" spans="1:24" x14ac:dyDescent="0.25">
      <c r="A588" t="str">
        <f ca="1">IF($C588&lt;&gt;"",OFFSET(Participant_Database!$A$3,Participant_Database!$Z589,0),"")</f>
        <v/>
      </c>
      <c r="B588" t="str">
        <f ca="1">IF($C588&lt;&gt;"",OFFSET(Participant_Database!$B$3,Participant_Database!$Z589,0),"")</f>
        <v/>
      </c>
      <c r="C588" t="str">
        <f ca="1">IF(OFFSET(Participant_Database!$C$3,Participant_Database!$Z589,0)&lt;&gt;"",OFFSET(Participant_Database!$C$3,Participant_Database!$Z589,0),"")</f>
        <v/>
      </c>
      <c r="D588" t="str">
        <f ca="1">IF($C588&lt;&gt;"",OFFSET(Participant_Database!$D$3,Participant_Database!$Z589,0),"")</f>
        <v/>
      </c>
      <c r="E588" t="str">
        <f ca="1">IF($C588&lt;&gt;"",OFFSET(Participant_Database!$E$3,Participant_Database!$Z589,0),"")</f>
        <v/>
      </c>
      <c r="F588" t="str">
        <f ca="1">IF($C588&lt;&gt;"",OFFSET(Participant_Database!$F$3,Participant_Database!$Z589,0),"")</f>
        <v/>
      </c>
      <c r="G588" t="str">
        <f ca="1">IF($C588&lt;&gt;"",OFFSET(Participant_Database!$G$3,Participant_Database!$Z589,0),"")</f>
        <v/>
      </c>
      <c r="H588" t="str">
        <f ca="1">IF($C588&lt;&gt;"",OFFSET(Participant_Database!$H$3,Participant_Database!$Z589,0),"")</f>
        <v/>
      </c>
      <c r="I588" t="str">
        <f ca="1">IF($C588&lt;&gt;"",OFFSET(Participant_Database!$I$3,Participant_Database!$Z589,0),"")</f>
        <v/>
      </c>
      <c r="J588" t="str">
        <f ca="1">IF($C588&lt;&gt;"",OFFSET(Participant_Database!$J$3,Participant_Database!$Z589,0),"")</f>
        <v/>
      </c>
      <c r="K588" t="str">
        <f ca="1">IF($C588&lt;&gt;"",OFFSET(Participant_Database!$K$3,Participant_Database!$Z589,0),"")</f>
        <v/>
      </c>
      <c r="L588" t="str">
        <f ca="1">IF($C588&lt;&gt;"",OFFSET(Participant_Database!$L$3,Participant_Database!$Z589,0),"")</f>
        <v/>
      </c>
      <c r="M588" t="str">
        <f ca="1">IF($C588&lt;&gt;"",OFFSET(Participant_Database!$M$3,Participant_Database!$Z589,0),"")</f>
        <v/>
      </c>
      <c r="N588" t="str">
        <f ca="1">IF($C588&lt;&gt;"",OFFSET(Participant_Database!$N$3,Participant_Database!$Z589,0),"")</f>
        <v/>
      </c>
      <c r="O588" t="str">
        <f ca="1">IF($C588&lt;&gt;"",OFFSET(Participant_Database!$O$3,Participant_Database!$Z589,0),"")</f>
        <v/>
      </c>
      <c r="P588" t="str">
        <f ca="1">IF($C588&lt;&gt;"",OFFSET(Participant_Database!$P$3,Participant_Database!$Z589,0),"")</f>
        <v/>
      </c>
      <c r="Q588" t="str">
        <f ca="1">IF($C588&lt;&gt;"",OFFSET(Participant_Database!$Q$3,Participant_Database!$Z589,0),"")</f>
        <v/>
      </c>
      <c r="R588" t="str">
        <f ca="1">IF($C588&lt;&gt;"",OFFSET(Participant_Database!$R$3,Participant_Database!$Z589,0),"")</f>
        <v/>
      </c>
      <c r="S588" t="str">
        <f ca="1">IF($C588&lt;&gt;"",OFFSET(Participant_Database!$S$3,Participant_Database!$Z589,0),"")</f>
        <v/>
      </c>
      <c r="T588" t="str">
        <f ca="1">IF($C588&lt;&gt;"",OFFSET(Participant_Database!$T$3,Participant_Database!$Z589,0),"")</f>
        <v/>
      </c>
      <c r="U588" t="str">
        <f ca="1">IF($C588&lt;&gt;"",OFFSET(Participant_Database!$U$3,Participant_Database!$Z589,0),"")</f>
        <v/>
      </c>
      <c r="V588" t="str">
        <f ca="1">IF($C588&lt;&gt;"",OFFSET(Participant_Database!$V$3,Participant_Database!$Z589,0),"")</f>
        <v/>
      </c>
      <c r="W588" s="41" t="str">
        <f ca="1">IF($C588&lt;&gt;"",OFFSET(Participant_Database!$W$3,Participant_Database!$Z589,0),"")</f>
        <v/>
      </c>
      <c r="X588" t="str">
        <f ca="1">IF(C588&lt;&gt;"",Participant_Database!$Z587,"")</f>
        <v/>
      </c>
    </row>
    <row r="589" spans="1:24" x14ac:dyDescent="0.25">
      <c r="A589" t="str">
        <f ca="1">IF($C589&lt;&gt;"",OFFSET(Participant_Database!$A$3,Participant_Database!$Z590,0),"")</f>
        <v/>
      </c>
      <c r="B589" t="str">
        <f ca="1">IF($C589&lt;&gt;"",OFFSET(Participant_Database!$B$3,Participant_Database!$Z590,0),"")</f>
        <v/>
      </c>
      <c r="C589" t="str">
        <f ca="1">IF(OFFSET(Participant_Database!$C$3,Participant_Database!$Z590,0)&lt;&gt;"",OFFSET(Participant_Database!$C$3,Participant_Database!$Z590,0),"")</f>
        <v/>
      </c>
      <c r="D589" t="str">
        <f ca="1">IF($C589&lt;&gt;"",OFFSET(Participant_Database!$D$3,Participant_Database!$Z590,0),"")</f>
        <v/>
      </c>
      <c r="E589" t="str">
        <f ca="1">IF($C589&lt;&gt;"",OFFSET(Participant_Database!$E$3,Participant_Database!$Z590,0),"")</f>
        <v/>
      </c>
      <c r="F589" t="str">
        <f ca="1">IF($C589&lt;&gt;"",OFFSET(Participant_Database!$F$3,Participant_Database!$Z590,0),"")</f>
        <v/>
      </c>
      <c r="G589" t="str">
        <f ca="1">IF($C589&lt;&gt;"",OFFSET(Participant_Database!$G$3,Participant_Database!$Z590,0),"")</f>
        <v/>
      </c>
      <c r="H589" t="str">
        <f ca="1">IF($C589&lt;&gt;"",OFFSET(Participant_Database!$H$3,Participant_Database!$Z590,0),"")</f>
        <v/>
      </c>
      <c r="I589" t="str">
        <f ca="1">IF($C589&lt;&gt;"",OFFSET(Participant_Database!$I$3,Participant_Database!$Z590,0),"")</f>
        <v/>
      </c>
      <c r="J589" t="str">
        <f ca="1">IF($C589&lt;&gt;"",OFFSET(Participant_Database!$J$3,Participant_Database!$Z590,0),"")</f>
        <v/>
      </c>
      <c r="K589" t="str">
        <f ca="1">IF($C589&lt;&gt;"",OFFSET(Participant_Database!$K$3,Participant_Database!$Z590,0),"")</f>
        <v/>
      </c>
      <c r="L589" t="str">
        <f ca="1">IF($C589&lt;&gt;"",OFFSET(Participant_Database!$L$3,Participant_Database!$Z590,0),"")</f>
        <v/>
      </c>
      <c r="M589" t="str">
        <f ca="1">IF($C589&lt;&gt;"",OFFSET(Participant_Database!$M$3,Participant_Database!$Z590,0),"")</f>
        <v/>
      </c>
      <c r="N589" t="str">
        <f ca="1">IF($C589&lt;&gt;"",OFFSET(Participant_Database!$N$3,Participant_Database!$Z590,0),"")</f>
        <v/>
      </c>
      <c r="O589" t="str">
        <f ca="1">IF($C589&lt;&gt;"",OFFSET(Participant_Database!$O$3,Participant_Database!$Z590,0),"")</f>
        <v/>
      </c>
      <c r="P589" t="str">
        <f ca="1">IF($C589&lt;&gt;"",OFFSET(Participant_Database!$P$3,Participant_Database!$Z590,0),"")</f>
        <v/>
      </c>
      <c r="Q589" t="str">
        <f ca="1">IF($C589&lt;&gt;"",OFFSET(Participant_Database!$Q$3,Participant_Database!$Z590,0),"")</f>
        <v/>
      </c>
      <c r="R589" t="str">
        <f ca="1">IF($C589&lt;&gt;"",OFFSET(Participant_Database!$R$3,Participant_Database!$Z590,0),"")</f>
        <v/>
      </c>
      <c r="S589" t="str">
        <f ca="1">IF($C589&lt;&gt;"",OFFSET(Participant_Database!$S$3,Participant_Database!$Z590,0),"")</f>
        <v/>
      </c>
      <c r="T589" t="str">
        <f ca="1">IF($C589&lt;&gt;"",OFFSET(Participant_Database!$T$3,Participant_Database!$Z590,0),"")</f>
        <v/>
      </c>
      <c r="U589" t="str">
        <f ca="1">IF($C589&lt;&gt;"",OFFSET(Participant_Database!$U$3,Participant_Database!$Z590,0),"")</f>
        <v/>
      </c>
      <c r="V589" t="str">
        <f ca="1">IF($C589&lt;&gt;"",OFFSET(Participant_Database!$V$3,Participant_Database!$Z590,0),"")</f>
        <v/>
      </c>
      <c r="W589" s="41" t="str">
        <f ca="1">IF($C589&lt;&gt;"",OFFSET(Participant_Database!$W$3,Participant_Database!$Z590,0),"")</f>
        <v/>
      </c>
      <c r="X589" t="str">
        <f ca="1">IF(C589&lt;&gt;"",Participant_Database!$Z588,"")</f>
        <v/>
      </c>
    </row>
    <row r="590" spans="1:24" x14ac:dyDescent="0.25">
      <c r="A590" t="str">
        <f ca="1">IF($C590&lt;&gt;"",OFFSET(Participant_Database!$A$3,Participant_Database!$Z591,0),"")</f>
        <v/>
      </c>
      <c r="B590" t="str">
        <f ca="1">IF($C590&lt;&gt;"",OFFSET(Participant_Database!$B$3,Participant_Database!$Z591,0),"")</f>
        <v/>
      </c>
      <c r="C590" t="str">
        <f ca="1">IF(OFFSET(Participant_Database!$C$3,Participant_Database!$Z591,0)&lt;&gt;"",OFFSET(Participant_Database!$C$3,Participant_Database!$Z591,0),"")</f>
        <v/>
      </c>
      <c r="D590" t="str">
        <f ca="1">IF($C590&lt;&gt;"",OFFSET(Participant_Database!$D$3,Participant_Database!$Z591,0),"")</f>
        <v/>
      </c>
      <c r="E590" t="str">
        <f ca="1">IF($C590&lt;&gt;"",OFFSET(Participant_Database!$E$3,Participant_Database!$Z591,0),"")</f>
        <v/>
      </c>
      <c r="F590" t="str">
        <f ca="1">IF($C590&lt;&gt;"",OFFSET(Participant_Database!$F$3,Participant_Database!$Z591,0),"")</f>
        <v/>
      </c>
      <c r="G590" t="str">
        <f ca="1">IF($C590&lt;&gt;"",OFFSET(Participant_Database!$G$3,Participant_Database!$Z591,0),"")</f>
        <v/>
      </c>
      <c r="H590" t="str">
        <f ca="1">IF($C590&lt;&gt;"",OFFSET(Participant_Database!$H$3,Participant_Database!$Z591,0),"")</f>
        <v/>
      </c>
      <c r="I590" t="str">
        <f ca="1">IF($C590&lt;&gt;"",OFFSET(Participant_Database!$I$3,Participant_Database!$Z591,0),"")</f>
        <v/>
      </c>
      <c r="J590" t="str">
        <f ca="1">IF($C590&lt;&gt;"",OFFSET(Participant_Database!$J$3,Participant_Database!$Z591,0),"")</f>
        <v/>
      </c>
      <c r="K590" t="str">
        <f ca="1">IF($C590&lt;&gt;"",OFFSET(Participant_Database!$K$3,Participant_Database!$Z591,0),"")</f>
        <v/>
      </c>
      <c r="L590" t="str">
        <f ca="1">IF($C590&lt;&gt;"",OFFSET(Participant_Database!$L$3,Participant_Database!$Z591,0),"")</f>
        <v/>
      </c>
      <c r="M590" t="str">
        <f ca="1">IF($C590&lt;&gt;"",OFFSET(Participant_Database!$M$3,Participant_Database!$Z591,0),"")</f>
        <v/>
      </c>
      <c r="N590" t="str">
        <f ca="1">IF($C590&lt;&gt;"",OFFSET(Participant_Database!$N$3,Participant_Database!$Z591,0),"")</f>
        <v/>
      </c>
      <c r="O590" t="str">
        <f ca="1">IF($C590&lt;&gt;"",OFFSET(Participant_Database!$O$3,Participant_Database!$Z591,0),"")</f>
        <v/>
      </c>
      <c r="P590" t="str">
        <f ca="1">IF($C590&lt;&gt;"",OFFSET(Participant_Database!$P$3,Participant_Database!$Z591,0),"")</f>
        <v/>
      </c>
      <c r="Q590" t="str">
        <f ca="1">IF($C590&lt;&gt;"",OFFSET(Participant_Database!$Q$3,Participant_Database!$Z591,0),"")</f>
        <v/>
      </c>
      <c r="R590" t="str">
        <f ca="1">IF($C590&lt;&gt;"",OFFSET(Participant_Database!$R$3,Participant_Database!$Z591,0),"")</f>
        <v/>
      </c>
      <c r="S590" t="str">
        <f ca="1">IF($C590&lt;&gt;"",OFFSET(Participant_Database!$S$3,Participant_Database!$Z591,0),"")</f>
        <v/>
      </c>
      <c r="T590" t="str">
        <f ca="1">IF($C590&lt;&gt;"",OFFSET(Participant_Database!$T$3,Participant_Database!$Z591,0),"")</f>
        <v/>
      </c>
      <c r="U590" t="str">
        <f ca="1">IF($C590&lt;&gt;"",OFFSET(Participant_Database!$U$3,Participant_Database!$Z591,0),"")</f>
        <v/>
      </c>
      <c r="V590" t="str">
        <f ca="1">IF($C590&lt;&gt;"",OFFSET(Participant_Database!$V$3,Participant_Database!$Z591,0),"")</f>
        <v/>
      </c>
      <c r="W590" s="41" t="str">
        <f ca="1">IF($C590&lt;&gt;"",OFFSET(Participant_Database!$W$3,Participant_Database!$Z591,0),"")</f>
        <v/>
      </c>
      <c r="X590" t="str">
        <f ca="1">IF(C590&lt;&gt;"",Participant_Database!$Z589,"")</f>
        <v/>
      </c>
    </row>
    <row r="591" spans="1:24" x14ac:dyDescent="0.25">
      <c r="A591" t="str">
        <f ca="1">IF($C591&lt;&gt;"",OFFSET(Participant_Database!$A$3,Participant_Database!$Z592,0),"")</f>
        <v/>
      </c>
      <c r="B591" t="str">
        <f ca="1">IF($C591&lt;&gt;"",OFFSET(Participant_Database!$B$3,Participant_Database!$Z592,0),"")</f>
        <v/>
      </c>
      <c r="C591" t="str">
        <f ca="1">IF(OFFSET(Participant_Database!$C$3,Participant_Database!$Z592,0)&lt;&gt;"",OFFSET(Participant_Database!$C$3,Participant_Database!$Z592,0),"")</f>
        <v/>
      </c>
      <c r="D591" t="str">
        <f ca="1">IF($C591&lt;&gt;"",OFFSET(Participant_Database!$D$3,Participant_Database!$Z592,0),"")</f>
        <v/>
      </c>
      <c r="E591" t="str">
        <f ca="1">IF($C591&lt;&gt;"",OFFSET(Participant_Database!$E$3,Participant_Database!$Z592,0),"")</f>
        <v/>
      </c>
      <c r="F591" t="str">
        <f ca="1">IF($C591&lt;&gt;"",OFFSET(Participant_Database!$F$3,Participant_Database!$Z592,0),"")</f>
        <v/>
      </c>
      <c r="G591" t="str">
        <f ca="1">IF($C591&lt;&gt;"",OFFSET(Participant_Database!$G$3,Participant_Database!$Z592,0),"")</f>
        <v/>
      </c>
      <c r="H591" t="str">
        <f ca="1">IF($C591&lt;&gt;"",OFFSET(Participant_Database!$H$3,Participant_Database!$Z592,0),"")</f>
        <v/>
      </c>
      <c r="I591" t="str">
        <f ca="1">IF($C591&lt;&gt;"",OFFSET(Participant_Database!$I$3,Participant_Database!$Z592,0),"")</f>
        <v/>
      </c>
      <c r="J591" t="str">
        <f ca="1">IF($C591&lt;&gt;"",OFFSET(Participant_Database!$J$3,Participant_Database!$Z592,0),"")</f>
        <v/>
      </c>
      <c r="K591" t="str">
        <f ca="1">IF($C591&lt;&gt;"",OFFSET(Participant_Database!$K$3,Participant_Database!$Z592,0),"")</f>
        <v/>
      </c>
      <c r="L591" t="str">
        <f ca="1">IF($C591&lt;&gt;"",OFFSET(Participant_Database!$L$3,Participant_Database!$Z592,0),"")</f>
        <v/>
      </c>
      <c r="M591" t="str">
        <f ca="1">IF($C591&lt;&gt;"",OFFSET(Participant_Database!$M$3,Participant_Database!$Z592,0),"")</f>
        <v/>
      </c>
      <c r="N591" t="str">
        <f ca="1">IF($C591&lt;&gt;"",OFFSET(Participant_Database!$N$3,Participant_Database!$Z592,0),"")</f>
        <v/>
      </c>
      <c r="O591" t="str">
        <f ca="1">IF($C591&lt;&gt;"",OFFSET(Participant_Database!$O$3,Participant_Database!$Z592,0),"")</f>
        <v/>
      </c>
      <c r="P591" t="str">
        <f ca="1">IF($C591&lt;&gt;"",OFFSET(Participant_Database!$P$3,Participant_Database!$Z592,0),"")</f>
        <v/>
      </c>
      <c r="Q591" t="str">
        <f ca="1">IF($C591&lt;&gt;"",OFFSET(Participant_Database!$Q$3,Participant_Database!$Z592,0),"")</f>
        <v/>
      </c>
      <c r="R591" t="str">
        <f ca="1">IF($C591&lt;&gt;"",OFFSET(Participant_Database!$R$3,Participant_Database!$Z592,0),"")</f>
        <v/>
      </c>
      <c r="S591" t="str">
        <f ca="1">IF($C591&lt;&gt;"",OFFSET(Participant_Database!$S$3,Participant_Database!$Z592,0),"")</f>
        <v/>
      </c>
      <c r="T591" t="str">
        <f ca="1">IF($C591&lt;&gt;"",OFFSET(Participant_Database!$T$3,Participant_Database!$Z592,0),"")</f>
        <v/>
      </c>
      <c r="U591" t="str">
        <f ca="1">IF($C591&lt;&gt;"",OFFSET(Participant_Database!$U$3,Participant_Database!$Z592,0),"")</f>
        <v/>
      </c>
      <c r="V591" t="str">
        <f ca="1">IF($C591&lt;&gt;"",OFFSET(Participant_Database!$V$3,Participant_Database!$Z592,0),"")</f>
        <v/>
      </c>
      <c r="W591" s="41" t="str">
        <f ca="1">IF($C591&lt;&gt;"",OFFSET(Participant_Database!$W$3,Participant_Database!$Z592,0),"")</f>
        <v/>
      </c>
      <c r="X591" t="str">
        <f ca="1">IF(C591&lt;&gt;"",Participant_Database!$Z590,"")</f>
        <v/>
      </c>
    </row>
    <row r="592" spans="1:24" x14ac:dyDescent="0.25">
      <c r="A592" t="str">
        <f ca="1">IF($C592&lt;&gt;"",OFFSET(Participant_Database!$A$3,Participant_Database!$Z593,0),"")</f>
        <v/>
      </c>
      <c r="B592" t="str">
        <f ca="1">IF($C592&lt;&gt;"",OFFSET(Participant_Database!$B$3,Participant_Database!$Z593,0),"")</f>
        <v/>
      </c>
      <c r="C592" t="str">
        <f ca="1">IF(OFFSET(Participant_Database!$C$3,Participant_Database!$Z593,0)&lt;&gt;"",OFFSET(Participant_Database!$C$3,Participant_Database!$Z593,0),"")</f>
        <v/>
      </c>
      <c r="D592" t="str">
        <f ca="1">IF($C592&lt;&gt;"",OFFSET(Participant_Database!$D$3,Participant_Database!$Z593,0),"")</f>
        <v/>
      </c>
      <c r="E592" t="str">
        <f ca="1">IF($C592&lt;&gt;"",OFFSET(Participant_Database!$E$3,Participant_Database!$Z593,0),"")</f>
        <v/>
      </c>
      <c r="F592" t="str">
        <f ca="1">IF($C592&lt;&gt;"",OFFSET(Participant_Database!$F$3,Participant_Database!$Z593,0),"")</f>
        <v/>
      </c>
      <c r="G592" t="str">
        <f ca="1">IF($C592&lt;&gt;"",OFFSET(Participant_Database!$G$3,Participant_Database!$Z593,0),"")</f>
        <v/>
      </c>
      <c r="H592" t="str">
        <f ca="1">IF($C592&lt;&gt;"",OFFSET(Participant_Database!$H$3,Participant_Database!$Z593,0),"")</f>
        <v/>
      </c>
      <c r="I592" t="str">
        <f ca="1">IF($C592&lt;&gt;"",OFFSET(Participant_Database!$I$3,Participant_Database!$Z593,0),"")</f>
        <v/>
      </c>
      <c r="J592" t="str">
        <f ca="1">IF($C592&lt;&gt;"",OFFSET(Participant_Database!$J$3,Participant_Database!$Z593,0),"")</f>
        <v/>
      </c>
      <c r="K592" t="str">
        <f ca="1">IF($C592&lt;&gt;"",OFFSET(Participant_Database!$K$3,Participant_Database!$Z593,0),"")</f>
        <v/>
      </c>
      <c r="L592" t="str">
        <f ca="1">IF($C592&lt;&gt;"",OFFSET(Participant_Database!$L$3,Participant_Database!$Z593,0),"")</f>
        <v/>
      </c>
      <c r="M592" t="str">
        <f ca="1">IF($C592&lt;&gt;"",OFFSET(Participant_Database!$M$3,Participant_Database!$Z593,0),"")</f>
        <v/>
      </c>
      <c r="N592" t="str">
        <f ca="1">IF($C592&lt;&gt;"",OFFSET(Participant_Database!$N$3,Participant_Database!$Z593,0),"")</f>
        <v/>
      </c>
      <c r="O592" t="str">
        <f ca="1">IF($C592&lt;&gt;"",OFFSET(Participant_Database!$O$3,Participant_Database!$Z593,0),"")</f>
        <v/>
      </c>
      <c r="P592" t="str">
        <f ca="1">IF($C592&lt;&gt;"",OFFSET(Participant_Database!$P$3,Participant_Database!$Z593,0),"")</f>
        <v/>
      </c>
      <c r="Q592" t="str">
        <f ca="1">IF($C592&lt;&gt;"",OFFSET(Participant_Database!$Q$3,Participant_Database!$Z593,0),"")</f>
        <v/>
      </c>
      <c r="R592" t="str">
        <f ca="1">IF($C592&lt;&gt;"",OFFSET(Participant_Database!$R$3,Participant_Database!$Z593,0),"")</f>
        <v/>
      </c>
      <c r="S592" t="str">
        <f ca="1">IF($C592&lt;&gt;"",OFFSET(Participant_Database!$S$3,Participant_Database!$Z593,0),"")</f>
        <v/>
      </c>
      <c r="T592" t="str">
        <f ca="1">IF($C592&lt;&gt;"",OFFSET(Participant_Database!$T$3,Participant_Database!$Z593,0),"")</f>
        <v/>
      </c>
      <c r="U592" t="str">
        <f ca="1">IF($C592&lt;&gt;"",OFFSET(Participant_Database!$U$3,Participant_Database!$Z593,0),"")</f>
        <v/>
      </c>
      <c r="V592" t="str">
        <f ca="1">IF($C592&lt;&gt;"",OFFSET(Participant_Database!$V$3,Participant_Database!$Z593,0),"")</f>
        <v/>
      </c>
      <c r="W592" s="41" t="str">
        <f ca="1">IF($C592&lt;&gt;"",OFFSET(Participant_Database!$W$3,Participant_Database!$Z593,0),"")</f>
        <v/>
      </c>
      <c r="X592" t="str">
        <f ca="1">IF(C592&lt;&gt;"",Participant_Database!$Z591,"")</f>
        <v/>
      </c>
    </row>
    <row r="593" spans="1:24" x14ac:dyDescent="0.25">
      <c r="A593" t="str">
        <f ca="1">IF($C593&lt;&gt;"",OFFSET(Participant_Database!$A$3,Participant_Database!$Z594,0),"")</f>
        <v/>
      </c>
      <c r="B593" t="str">
        <f ca="1">IF($C593&lt;&gt;"",OFFSET(Participant_Database!$B$3,Participant_Database!$Z594,0),"")</f>
        <v/>
      </c>
      <c r="C593" t="str">
        <f ca="1">IF(OFFSET(Participant_Database!$C$3,Participant_Database!$Z594,0)&lt;&gt;"",OFFSET(Participant_Database!$C$3,Participant_Database!$Z594,0),"")</f>
        <v/>
      </c>
      <c r="D593" t="str">
        <f ca="1">IF($C593&lt;&gt;"",OFFSET(Participant_Database!$D$3,Participant_Database!$Z594,0),"")</f>
        <v/>
      </c>
      <c r="E593" t="str">
        <f ca="1">IF($C593&lt;&gt;"",OFFSET(Participant_Database!$E$3,Participant_Database!$Z594,0),"")</f>
        <v/>
      </c>
      <c r="F593" t="str">
        <f ca="1">IF($C593&lt;&gt;"",OFFSET(Participant_Database!$F$3,Participant_Database!$Z594,0),"")</f>
        <v/>
      </c>
      <c r="G593" t="str">
        <f ca="1">IF($C593&lt;&gt;"",OFFSET(Participant_Database!$G$3,Participant_Database!$Z594,0),"")</f>
        <v/>
      </c>
      <c r="H593" t="str">
        <f ca="1">IF($C593&lt;&gt;"",OFFSET(Participant_Database!$H$3,Participant_Database!$Z594,0),"")</f>
        <v/>
      </c>
      <c r="I593" t="str">
        <f ca="1">IF($C593&lt;&gt;"",OFFSET(Participant_Database!$I$3,Participant_Database!$Z594,0),"")</f>
        <v/>
      </c>
      <c r="J593" t="str">
        <f ca="1">IF($C593&lt;&gt;"",OFFSET(Participant_Database!$J$3,Participant_Database!$Z594,0),"")</f>
        <v/>
      </c>
      <c r="K593" t="str">
        <f ca="1">IF($C593&lt;&gt;"",OFFSET(Participant_Database!$K$3,Participant_Database!$Z594,0),"")</f>
        <v/>
      </c>
      <c r="L593" t="str">
        <f ca="1">IF($C593&lt;&gt;"",OFFSET(Participant_Database!$L$3,Participant_Database!$Z594,0),"")</f>
        <v/>
      </c>
      <c r="M593" t="str">
        <f ca="1">IF($C593&lt;&gt;"",OFFSET(Participant_Database!$M$3,Participant_Database!$Z594,0),"")</f>
        <v/>
      </c>
      <c r="N593" t="str">
        <f ca="1">IF($C593&lt;&gt;"",OFFSET(Participant_Database!$N$3,Participant_Database!$Z594,0),"")</f>
        <v/>
      </c>
      <c r="O593" t="str">
        <f ca="1">IF($C593&lt;&gt;"",OFFSET(Participant_Database!$O$3,Participant_Database!$Z594,0),"")</f>
        <v/>
      </c>
      <c r="P593" t="str">
        <f ca="1">IF($C593&lt;&gt;"",OFFSET(Participant_Database!$P$3,Participant_Database!$Z594,0),"")</f>
        <v/>
      </c>
      <c r="Q593" t="str">
        <f ca="1">IF($C593&lt;&gt;"",OFFSET(Participant_Database!$Q$3,Participant_Database!$Z594,0),"")</f>
        <v/>
      </c>
      <c r="R593" t="str">
        <f ca="1">IF($C593&lt;&gt;"",OFFSET(Participant_Database!$R$3,Participant_Database!$Z594,0),"")</f>
        <v/>
      </c>
      <c r="S593" t="str">
        <f ca="1">IF($C593&lt;&gt;"",OFFSET(Participant_Database!$S$3,Participant_Database!$Z594,0),"")</f>
        <v/>
      </c>
      <c r="T593" t="str">
        <f ca="1">IF($C593&lt;&gt;"",OFFSET(Participant_Database!$T$3,Participant_Database!$Z594,0),"")</f>
        <v/>
      </c>
      <c r="U593" t="str">
        <f ca="1">IF($C593&lt;&gt;"",OFFSET(Participant_Database!$U$3,Participant_Database!$Z594,0),"")</f>
        <v/>
      </c>
      <c r="V593" t="str">
        <f ca="1">IF($C593&lt;&gt;"",OFFSET(Participant_Database!$V$3,Participant_Database!$Z594,0),"")</f>
        <v/>
      </c>
      <c r="W593" s="41" t="str">
        <f ca="1">IF($C593&lt;&gt;"",OFFSET(Participant_Database!$W$3,Participant_Database!$Z594,0),"")</f>
        <v/>
      </c>
      <c r="X593" t="str">
        <f ca="1">IF(C593&lt;&gt;"",Participant_Database!$Z592,"")</f>
        <v/>
      </c>
    </row>
    <row r="594" spans="1:24" x14ac:dyDescent="0.25">
      <c r="A594" t="str">
        <f ca="1">IF($C594&lt;&gt;"",OFFSET(Participant_Database!$A$3,Participant_Database!$Z595,0),"")</f>
        <v/>
      </c>
      <c r="B594" t="str">
        <f ca="1">IF($C594&lt;&gt;"",OFFSET(Participant_Database!$B$3,Participant_Database!$Z595,0),"")</f>
        <v/>
      </c>
      <c r="C594" t="str">
        <f ca="1">IF(OFFSET(Participant_Database!$C$3,Participant_Database!$Z595,0)&lt;&gt;"",OFFSET(Participant_Database!$C$3,Participant_Database!$Z595,0),"")</f>
        <v/>
      </c>
      <c r="D594" t="str">
        <f ca="1">IF($C594&lt;&gt;"",OFFSET(Participant_Database!$D$3,Participant_Database!$Z595,0),"")</f>
        <v/>
      </c>
      <c r="E594" t="str">
        <f ca="1">IF($C594&lt;&gt;"",OFFSET(Participant_Database!$E$3,Participant_Database!$Z595,0),"")</f>
        <v/>
      </c>
      <c r="F594" t="str">
        <f ca="1">IF($C594&lt;&gt;"",OFFSET(Participant_Database!$F$3,Participant_Database!$Z595,0),"")</f>
        <v/>
      </c>
      <c r="G594" t="str">
        <f ca="1">IF($C594&lt;&gt;"",OFFSET(Participant_Database!$G$3,Participant_Database!$Z595,0),"")</f>
        <v/>
      </c>
      <c r="H594" t="str">
        <f ca="1">IF($C594&lt;&gt;"",OFFSET(Participant_Database!$H$3,Participant_Database!$Z595,0),"")</f>
        <v/>
      </c>
      <c r="I594" t="str">
        <f ca="1">IF($C594&lt;&gt;"",OFFSET(Participant_Database!$I$3,Participant_Database!$Z595,0),"")</f>
        <v/>
      </c>
      <c r="J594" t="str">
        <f ca="1">IF($C594&lt;&gt;"",OFFSET(Participant_Database!$J$3,Participant_Database!$Z595,0),"")</f>
        <v/>
      </c>
      <c r="K594" t="str">
        <f ca="1">IF($C594&lt;&gt;"",OFFSET(Participant_Database!$K$3,Participant_Database!$Z595,0),"")</f>
        <v/>
      </c>
      <c r="L594" t="str">
        <f ca="1">IF($C594&lt;&gt;"",OFFSET(Participant_Database!$L$3,Participant_Database!$Z595,0),"")</f>
        <v/>
      </c>
      <c r="M594" t="str">
        <f ca="1">IF($C594&lt;&gt;"",OFFSET(Participant_Database!$M$3,Participant_Database!$Z595,0),"")</f>
        <v/>
      </c>
      <c r="N594" t="str">
        <f ca="1">IF($C594&lt;&gt;"",OFFSET(Participant_Database!$N$3,Participant_Database!$Z595,0),"")</f>
        <v/>
      </c>
      <c r="O594" t="str">
        <f ca="1">IF($C594&lt;&gt;"",OFFSET(Participant_Database!$O$3,Participant_Database!$Z595,0),"")</f>
        <v/>
      </c>
      <c r="P594" t="str">
        <f ca="1">IF($C594&lt;&gt;"",OFFSET(Participant_Database!$P$3,Participant_Database!$Z595,0),"")</f>
        <v/>
      </c>
      <c r="Q594" t="str">
        <f ca="1">IF($C594&lt;&gt;"",OFFSET(Participant_Database!$Q$3,Participant_Database!$Z595,0),"")</f>
        <v/>
      </c>
      <c r="R594" t="str">
        <f ca="1">IF($C594&lt;&gt;"",OFFSET(Participant_Database!$R$3,Participant_Database!$Z595,0),"")</f>
        <v/>
      </c>
      <c r="S594" t="str">
        <f ca="1">IF($C594&lt;&gt;"",OFFSET(Participant_Database!$S$3,Participant_Database!$Z595,0),"")</f>
        <v/>
      </c>
      <c r="T594" t="str">
        <f ca="1">IF($C594&lt;&gt;"",OFFSET(Participant_Database!$T$3,Participant_Database!$Z595,0),"")</f>
        <v/>
      </c>
      <c r="U594" t="str">
        <f ca="1">IF($C594&lt;&gt;"",OFFSET(Participant_Database!$U$3,Participant_Database!$Z595,0),"")</f>
        <v/>
      </c>
      <c r="V594" t="str">
        <f ca="1">IF($C594&lt;&gt;"",OFFSET(Participant_Database!$V$3,Participant_Database!$Z595,0),"")</f>
        <v/>
      </c>
      <c r="W594" s="41" t="str">
        <f ca="1">IF($C594&lt;&gt;"",OFFSET(Participant_Database!$W$3,Participant_Database!$Z595,0),"")</f>
        <v/>
      </c>
      <c r="X594" t="str">
        <f ca="1">IF(C594&lt;&gt;"",Participant_Database!$Z593,"")</f>
        <v/>
      </c>
    </row>
    <row r="595" spans="1:24" x14ac:dyDescent="0.25">
      <c r="A595" t="str">
        <f ca="1">IF($C595&lt;&gt;"",OFFSET(Participant_Database!$A$3,Participant_Database!$Z596,0),"")</f>
        <v/>
      </c>
      <c r="B595" t="str">
        <f ca="1">IF($C595&lt;&gt;"",OFFSET(Participant_Database!$B$3,Participant_Database!$Z596,0),"")</f>
        <v/>
      </c>
      <c r="C595" t="str">
        <f ca="1">IF(OFFSET(Participant_Database!$C$3,Participant_Database!$Z596,0)&lt;&gt;"",OFFSET(Participant_Database!$C$3,Participant_Database!$Z596,0),"")</f>
        <v/>
      </c>
      <c r="D595" t="str">
        <f ca="1">IF($C595&lt;&gt;"",OFFSET(Participant_Database!$D$3,Participant_Database!$Z596,0),"")</f>
        <v/>
      </c>
      <c r="E595" t="str">
        <f ca="1">IF($C595&lt;&gt;"",OFFSET(Participant_Database!$E$3,Participant_Database!$Z596,0),"")</f>
        <v/>
      </c>
      <c r="F595" t="str">
        <f ca="1">IF($C595&lt;&gt;"",OFFSET(Participant_Database!$F$3,Participant_Database!$Z596,0),"")</f>
        <v/>
      </c>
      <c r="G595" t="str">
        <f ca="1">IF($C595&lt;&gt;"",OFFSET(Participant_Database!$G$3,Participant_Database!$Z596,0),"")</f>
        <v/>
      </c>
      <c r="H595" t="str">
        <f ca="1">IF($C595&lt;&gt;"",OFFSET(Participant_Database!$H$3,Participant_Database!$Z596,0),"")</f>
        <v/>
      </c>
      <c r="I595" t="str">
        <f ca="1">IF($C595&lt;&gt;"",OFFSET(Participant_Database!$I$3,Participant_Database!$Z596,0),"")</f>
        <v/>
      </c>
      <c r="J595" t="str">
        <f ca="1">IF($C595&lt;&gt;"",OFFSET(Participant_Database!$J$3,Participant_Database!$Z596,0),"")</f>
        <v/>
      </c>
      <c r="K595" t="str">
        <f ca="1">IF($C595&lt;&gt;"",OFFSET(Participant_Database!$K$3,Participant_Database!$Z596,0),"")</f>
        <v/>
      </c>
      <c r="L595" t="str">
        <f ca="1">IF($C595&lt;&gt;"",OFFSET(Participant_Database!$L$3,Participant_Database!$Z596,0),"")</f>
        <v/>
      </c>
      <c r="M595" t="str">
        <f ca="1">IF($C595&lt;&gt;"",OFFSET(Participant_Database!$M$3,Participant_Database!$Z596,0),"")</f>
        <v/>
      </c>
      <c r="N595" t="str">
        <f ca="1">IF($C595&lt;&gt;"",OFFSET(Participant_Database!$N$3,Participant_Database!$Z596,0),"")</f>
        <v/>
      </c>
      <c r="O595" t="str">
        <f ca="1">IF($C595&lt;&gt;"",OFFSET(Participant_Database!$O$3,Participant_Database!$Z596,0),"")</f>
        <v/>
      </c>
      <c r="P595" t="str">
        <f ca="1">IF($C595&lt;&gt;"",OFFSET(Participant_Database!$P$3,Participant_Database!$Z596,0),"")</f>
        <v/>
      </c>
      <c r="Q595" t="str">
        <f ca="1">IF($C595&lt;&gt;"",OFFSET(Participant_Database!$Q$3,Participant_Database!$Z596,0),"")</f>
        <v/>
      </c>
      <c r="R595" t="str">
        <f ca="1">IF($C595&lt;&gt;"",OFFSET(Participant_Database!$R$3,Participant_Database!$Z596,0),"")</f>
        <v/>
      </c>
      <c r="S595" t="str">
        <f ca="1">IF($C595&lt;&gt;"",OFFSET(Participant_Database!$S$3,Participant_Database!$Z596,0),"")</f>
        <v/>
      </c>
      <c r="T595" t="str">
        <f ca="1">IF($C595&lt;&gt;"",OFFSET(Participant_Database!$T$3,Participant_Database!$Z596,0),"")</f>
        <v/>
      </c>
      <c r="U595" t="str">
        <f ca="1">IF($C595&lt;&gt;"",OFFSET(Participant_Database!$U$3,Participant_Database!$Z596,0),"")</f>
        <v/>
      </c>
      <c r="V595" t="str">
        <f ca="1">IF($C595&lt;&gt;"",OFFSET(Participant_Database!$V$3,Participant_Database!$Z596,0),"")</f>
        <v/>
      </c>
      <c r="W595" s="41" t="str">
        <f ca="1">IF($C595&lt;&gt;"",OFFSET(Participant_Database!$W$3,Participant_Database!$Z596,0),"")</f>
        <v/>
      </c>
      <c r="X595" t="str">
        <f ca="1">IF(C595&lt;&gt;"",Participant_Database!$Z594,"")</f>
        <v/>
      </c>
    </row>
    <row r="596" spans="1:24" x14ac:dyDescent="0.25">
      <c r="A596" t="str">
        <f ca="1">IF($C596&lt;&gt;"",OFFSET(Participant_Database!$A$3,Participant_Database!$Z597,0),"")</f>
        <v/>
      </c>
      <c r="B596" t="str">
        <f ca="1">IF($C596&lt;&gt;"",OFFSET(Participant_Database!$B$3,Participant_Database!$Z597,0),"")</f>
        <v/>
      </c>
      <c r="C596" t="str">
        <f ca="1">IF(OFFSET(Participant_Database!$C$3,Participant_Database!$Z597,0)&lt;&gt;"",OFFSET(Participant_Database!$C$3,Participant_Database!$Z597,0),"")</f>
        <v/>
      </c>
      <c r="D596" t="str">
        <f ca="1">IF($C596&lt;&gt;"",OFFSET(Participant_Database!$D$3,Participant_Database!$Z597,0),"")</f>
        <v/>
      </c>
      <c r="E596" t="str">
        <f ca="1">IF($C596&lt;&gt;"",OFFSET(Participant_Database!$E$3,Participant_Database!$Z597,0),"")</f>
        <v/>
      </c>
      <c r="F596" t="str">
        <f ca="1">IF($C596&lt;&gt;"",OFFSET(Participant_Database!$F$3,Participant_Database!$Z597,0),"")</f>
        <v/>
      </c>
      <c r="G596" t="str">
        <f ca="1">IF($C596&lt;&gt;"",OFFSET(Participant_Database!$G$3,Participant_Database!$Z597,0),"")</f>
        <v/>
      </c>
      <c r="H596" t="str">
        <f ca="1">IF($C596&lt;&gt;"",OFFSET(Participant_Database!$H$3,Participant_Database!$Z597,0),"")</f>
        <v/>
      </c>
      <c r="I596" t="str">
        <f ca="1">IF($C596&lt;&gt;"",OFFSET(Participant_Database!$I$3,Participant_Database!$Z597,0),"")</f>
        <v/>
      </c>
      <c r="J596" t="str">
        <f ca="1">IF($C596&lt;&gt;"",OFFSET(Participant_Database!$J$3,Participant_Database!$Z597,0),"")</f>
        <v/>
      </c>
      <c r="K596" t="str">
        <f ca="1">IF($C596&lt;&gt;"",OFFSET(Participant_Database!$K$3,Participant_Database!$Z597,0),"")</f>
        <v/>
      </c>
      <c r="L596" t="str">
        <f ca="1">IF($C596&lt;&gt;"",OFFSET(Participant_Database!$L$3,Participant_Database!$Z597,0),"")</f>
        <v/>
      </c>
      <c r="M596" t="str">
        <f ca="1">IF($C596&lt;&gt;"",OFFSET(Participant_Database!$M$3,Participant_Database!$Z597,0),"")</f>
        <v/>
      </c>
      <c r="N596" t="str">
        <f ca="1">IF($C596&lt;&gt;"",OFFSET(Participant_Database!$N$3,Participant_Database!$Z597,0),"")</f>
        <v/>
      </c>
      <c r="O596" t="str">
        <f ca="1">IF($C596&lt;&gt;"",OFFSET(Participant_Database!$O$3,Participant_Database!$Z597,0),"")</f>
        <v/>
      </c>
      <c r="P596" t="str">
        <f ca="1">IF($C596&lt;&gt;"",OFFSET(Participant_Database!$P$3,Participant_Database!$Z597,0),"")</f>
        <v/>
      </c>
      <c r="Q596" t="str">
        <f ca="1">IF($C596&lt;&gt;"",OFFSET(Participant_Database!$Q$3,Participant_Database!$Z597,0),"")</f>
        <v/>
      </c>
      <c r="R596" t="str">
        <f ca="1">IF($C596&lt;&gt;"",OFFSET(Participant_Database!$R$3,Participant_Database!$Z597,0),"")</f>
        <v/>
      </c>
      <c r="S596" t="str">
        <f ca="1">IF($C596&lt;&gt;"",OFFSET(Participant_Database!$S$3,Participant_Database!$Z597,0),"")</f>
        <v/>
      </c>
      <c r="T596" t="str">
        <f ca="1">IF($C596&lt;&gt;"",OFFSET(Participant_Database!$T$3,Participant_Database!$Z597,0),"")</f>
        <v/>
      </c>
      <c r="U596" t="str">
        <f ca="1">IF($C596&lt;&gt;"",OFFSET(Participant_Database!$U$3,Participant_Database!$Z597,0),"")</f>
        <v/>
      </c>
      <c r="V596" t="str">
        <f ca="1">IF($C596&lt;&gt;"",OFFSET(Participant_Database!$V$3,Participant_Database!$Z597,0),"")</f>
        <v/>
      </c>
      <c r="W596" s="41" t="str">
        <f ca="1">IF($C596&lt;&gt;"",OFFSET(Participant_Database!$W$3,Participant_Database!$Z597,0),"")</f>
        <v/>
      </c>
      <c r="X596" t="str">
        <f ca="1">IF(C596&lt;&gt;"",Participant_Database!$Z595,"")</f>
        <v/>
      </c>
    </row>
    <row r="597" spans="1:24" x14ac:dyDescent="0.25">
      <c r="A597" t="str">
        <f ca="1">IF($C597&lt;&gt;"",OFFSET(Participant_Database!$A$3,Participant_Database!$Z598,0),"")</f>
        <v/>
      </c>
      <c r="B597" t="str">
        <f ca="1">IF($C597&lt;&gt;"",OFFSET(Participant_Database!$B$3,Participant_Database!$Z598,0),"")</f>
        <v/>
      </c>
      <c r="C597" t="str">
        <f ca="1">IF(OFFSET(Participant_Database!$C$3,Participant_Database!$Z598,0)&lt;&gt;"",OFFSET(Participant_Database!$C$3,Participant_Database!$Z598,0),"")</f>
        <v/>
      </c>
      <c r="D597" t="str">
        <f ca="1">IF($C597&lt;&gt;"",OFFSET(Participant_Database!$D$3,Participant_Database!$Z598,0),"")</f>
        <v/>
      </c>
      <c r="E597" t="str">
        <f ca="1">IF($C597&lt;&gt;"",OFFSET(Participant_Database!$E$3,Participant_Database!$Z598,0),"")</f>
        <v/>
      </c>
      <c r="F597" t="str">
        <f ca="1">IF($C597&lt;&gt;"",OFFSET(Participant_Database!$F$3,Participant_Database!$Z598,0),"")</f>
        <v/>
      </c>
      <c r="G597" t="str">
        <f ca="1">IF($C597&lt;&gt;"",OFFSET(Participant_Database!$G$3,Participant_Database!$Z598,0),"")</f>
        <v/>
      </c>
      <c r="H597" t="str">
        <f ca="1">IF($C597&lt;&gt;"",OFFSET(Participant_Database!$H$3,Participant_Database!$Z598,0),"")</f>
        <v/>
      </c>
      <c r="I597" t="str">
        <f ca="1">IF($C597&lt;&gt;"",OFFSET(Participant_Database!$I$3,Participant_Database!$Z598,0),"")</f>
        <v/>
      </c>
      <c r="J597" t="str">
        <f ca="1">IF($C597&lt;&gt;"",OFFSET(Participant_Database!$J$3,Participant_Database!$Z598,0),"")</f>
        <v/>
      </c>
      <c r="K597" t="str">
        <f ca="1">IF($C597&lt;&gt;"",OFFSET(Participant_Database!$K$3,Participant_Database!$Z598,0),"")</f>
        <v/>
      </c>
      <c r="L597" t="str">
        <f ca="1">IF($C597&lt;&gt;"",OFFSET(Participant_Database!$L$3,Participant_Database!$Z598,0),"")</f>
        <v/>
      </c>
      <c r="M597" t="str">
        <f ca="1">IF($C597&lt;&gt;"",OFFSET(Participant_Database!$M$3,Participant_Database!$Z598,0),"")</f>
        <v/>
      </c>
      <c r="N597" t="str">
        <f ca="1">IF($C597&lt;&gt;"",OFFSET(Participant_Database!$N$3,Participant_Database!$Z598,0),"")</f>
        <v/>
      </c>
      <c r="O597" t="str">
        <f ca="1">IF($C597&lt;&gt;"",OFFSET(Participant_Database!$O$3,Participant_Database!$Z598,0),"")</f>
        <v/>
      </c>
      <c r="P597" t="str">
        <f ca="1">IF($C597&lt;&gt;"",OFFSET(Participant_Database!$P$3,Participant_Database!$Z598,0),"")</f>
        <v/>
      </c>
      <c r="Q597" t="str">
        <f ca="1">IF($C597&lt;&gt;"",OFFSET(Participant_Database!$Q$3,Participant_Database!$Z598,0),"")</f>
        <v/>
      </c>
      <c r="R597" t="str">
        <f ca="1">IF($C597&lt;&gt;"",OFFSET(Participant_Database!$R$3,Participant_Database!$Z598,0),"")</f>
        <v/>
      </c>
      <c r="S597" t="str">
        <f ca="1">IF($C597&lt;&gt;"",OFFSET(Participant_Database!$S$3,Participant_Database!$Z598,0),"")</f>
        <v/>
      </c>
      <c r="T597" t="str">
        <f ca="1">IF($C597&lt;&gt;"",OFFSET(Participant_Database!$T$3,Participant_Database!$Z598,0),"")</f>
        <v/>
      </c>
      <c r="U597" t="str">
        <f ca="1">IF($C597&lt;&gt;"",OFFSET(Participant_Database!$U$3,Participant_Database!$Z598,0),"")</f>
        <v/>
      </c>
      <c r="V597" t="str">
        <f ca="1">IF($C597&lt;&gt;"",OFFSET(Participant_Database!$V$3,Participant_Database!$Z598,0),"")</f>
        <v/>
      </c>
      <c r="W597" s="41" t="str">
        <f ca="1">IF($C597&lt;&gt;"",OFFSET(Participant_Database!$W$3,Participant_Database!$Z598,0),"")</f>
        <v/>
      </c>
      <c r="X597" t="str">
        <f ca="1">IF(C597&lt;&gt;"",Participant_Database!$Z596,"")</f>
        <v/>
      </c>
    </row>
    <row r="598" spans="1:24" x14ac:dyDescent="0.25">
      <c r="A598" t="str">
        <f ca="1">IF($C598&lt;&gt;"",OFFSET(Participant_Database!$A$3,Participant_Database!$Z599,0),"")</f>
        <v/>
      </c>
      <c r="B598" t="str">
        <f ca="1">IF($C598&lt;&gt;"",OFFSET(Participant_Database!$B$3,Participant_Database!$Z599,0),"")</f>
        <v/>
      </c>
      <c r="C598" t="str">
        <f ca="1">IF(OFFSET(Participant_Database!$C$3,Participant_Database!$Z599,0)&lt;&gt;"",OFFSET(Participant_Database!$C$3,Participant_Database!$Z599,0),"")</f>
        <v/>
      </c>
      <c r="D598" t="str">
        <f ca="1">IF($C598&lt;&gt;"",OFFSET(Participant_Database!$D$3,Participant_Database!$Z599,0),"")</f>
        <v/>
      </c>
      <c r="E598" t="str">
        <f ca="1">IF($C598&lt;&gt;"",OFFSET(Participant_Database!$E$3,Participant_Database!$Z599,0),"")</f>
        <v/>
      </c>
      <c r="F598" t="str">
        <f ca="1">IF($C598&lt;&gt;"",OFFSET(Participant_Database!$F$3,Participant_Database!$Z599,0),"")</f>
        <v/>
      </c>
      <c r="G598" t="str">
        <f ca="1">IF($C598&lt;&gt;"",OFFSET(Participant_Database!$G$3,Participant_Database!$Z599,0),"")</f>
        <v/>
      </c>
      <c r="H598" t="str">
        <f ca="1">IF($C598&lt;&gt;"",OFFSET(Participant_Database!$H$3,Participant_Database!$Z599,0),"")</f>
        <v/>
      </c>
      <c r="I598" t="str">
        <f ca="1">IF($C598&lt;&gt;"",OFFSET(Participant_Database!$I$3,Participant_Database!$Z599,0),"")</f>
        <v/>
      </c>
      <c r="J598" t="str">
        <f ca="1">IF($C598&lt;&gt;"",OFFSET(Participant_Database!$J$3,Participant_Database!$Z599,0),"")</f>
        <v/>
      </c>
      <c r="K598" t="str">
        <f ca="1">IF($C598&lt;&gt;"",OFFSET(Participant_Database!$K$3,Participant_Database!$Z599,0),"")</f>
        <v/>
      </c>
      <c r="L598" t="str">
        <f ca="1">IF($C598&lt;&gt;"",OFFSET(Participant_Database!$L$3,Participant_Database!$Z599,0),"")</f>
        <v/>
      </c>
      <c r="M598" t="str">
        <f ca="1">IF($C598&lt;&gt;"",OFFSET(Participant_Database!$M$3,Participant_Database!$Z599,0),"")</f>
        <v/>
      </c>
      <c r="N598" t="str">
        <f ca="1">IF($C598&lt;&gt;"",OFFSET(Participant_Database!$N$3,Participant_Database!$Z599,0),"")</f>
        <v/>
      </c>
      <c r="O598" t="str">
        <f ca="1">IF($C598&lt;&gt;"",OFFSET(Participant_Database!$O$3,Participant_Database!$Z599,0),"")</f>
        <v/>
      </c>
      <c r="P598" t="str">
        <f ca="1">IF($C598&lt;&gt;"",OFFSET(Participant_Database!$P$3,Participant_Database!$Z599,0),"")</f>
        <v/>
      </c>
      <c r="Q598" t="str">
        <f ca="1">IF($C598&lt;&gt;"",OFFSET(Participant_Database!$Q$3,Participant_Database!$Z599,0),"")</f>
        <v/>
      </c>
      <c r="R598" t="str">
        <f ca="1">IF($C598&lt;&gt;"",OFFSET(Participant_Database!$R$3,Participant_Database!$Z599,0),"")</f>
        <v/>
      </c>
      <c r="S598" t="str">
        <f ca="1">IF($C598&lt;&gt;"",OFFSET(Participant_Database!$S$3,Participant_Database!$Z599,0),"")</f>
        <v/>
      </c>
      <c r="T598" t="str">
        <f ca="1">IF($C598&lt;&gt;"",OFFSET(Participant_Database!$T$3,Participant_Database!$Z599,0),"")</f>
        <v/>
      </c>
      <c r="U598" t="str">
        <f ca="1">IF($C598&lt;&gt;"",OFFSET(Participant_Database!$U$3,Participant_Database!$Z599,0),"")</f>
        <v/>
      </c>
      <c r="V598" t="str">
        <f ca="1">IF($C598&lt;&gt;"",OFFSET(Participant_Database!$V$3,Participant_Database!$Z599,0),"")</f>
        <v/>
      </c>
      <c r="W598" s="41" t="str">
        <f ca="1">IF($C598&lt;&gt;"",OFFSET(Participant_Database!$W$3,Participant_Database!$Z599,0),"")</f>
        <v/>
      </c>
      <c r="X598" t="str">
        <f ca="1">IF(C598&lt;&gt;"",Participant_Database!$Z597,"")</f>
        <v/>
      </c>
    </row>
    <row r="599" spans="1:24" x14ac:dyDescent="0.25">
      <c r="A599" t="str">
        <f ca="1">IF($C599&lt;&gt;"",OFFSET(Participant_Database!$A$3,Participant_Database!$Z600,0),"")</f>
        <v/>
      </c>
      <c r="B599" t="str">
        <f ca="1">IF($C599&lt;&gt;"",OFFSET(Participant_Database!$B$3,Participant_Database!$Z600,0),"")</f>
        <v/>
      </c>
      <c r="C599" t="str">
        <f ca="1">IF(OFFSET(Participant_Database!$C$3,Participant_Database!$Z600,0)&lt;&gt;"",OFFSET(Participant_Database!$C$3,Participant_Database!$Z600,0),"")</f>
        <v/>
      </c>
      <c r="D599" t="str">
        <f ca="1">IF($C599&lt;&gt;"",OFFSET(Participant_Database!$D$3,Participant_Database!$Z600,0),"")</f>
        <v/>
      </c>
      <c r="E599" t="str">
        <f ca="1">IF($C599&lt;&gt;"",OFFSET(Participant_Database!$E$3,Participant_Database!$Z600,0),"")</f>
        <v/>
      </c>
      <c r="F599" t="str">
        <f ca="1">IF($C599&lt;&gt;"",OFFSET(Participant_Database!$F$3,Participant_Database!$Z600,0),"")</f>
        <v/>
      </c>
      <c r="G599" t="str">
        <f ca="1">IF($C599&lt;&gt;"",OFFSET(Participant_Database!$G$3,Participant_Database!$Z600,0),"")</f>
        <v/>
      </c>
      <c r="H599" t="str">
        <f ca="1">IF($C599&lt;&gt;"",OFFSET(Participant_Database!$H$3,Participant_Database!$Z600,0),"")</f>
        <v/>
      </c>
      <c r="I599" t="str">
        <f ca="1">IF($C599&lt;&gt;"",OFFSET(Participant_Database!$I$3,Participant_Database!$Z600,0),"")</f>
        <v/>
      </c>
      <c r="J599" t="str">
        <f ca="1">IF($C599&lt;&gt;"",OFFSET(Participant_Database!$J$3,Participant_Database!$Z600,0),"")</f>
        <v/>
      </c>
      <c r="K599" t="str">
        <f ca="1">IF($C599&lt;&gt;"",OFFSET(Participant_Database!$K$3,Participant_Database!$Z600,0),"")</f>
        <v/>
      </c>
      <c r="L599" t="str">
        <f ca="1">IF($C599&lt;&gt;"",OFFSET(Participant_Database!$L$3,Participant_Database!$Z600,0),"")</f>
        <v/>
      </c>
      <c r="M599" t="str">
        <f ca="1">IF($C599&lt;&gt;"",OFFSET(Participant_Database!$M$3,Participant_Database!$Z600,0),"")</f>
        <v/>
      </c>
      <c r="N599" t="str">
        <f ca="1">IF($C599&lt;&gt;"",OFFSET(Participant_Database!$N$3,Participant_Database!$Z600,0),"")</f>
        <v/>
      </c>
      <c r="O599" t="str">
        <f ca="1">IF($C599&lt;&gt;"",OFFSET(Participant_Database!$O$3,Participant_Database!$Z600,0),"")</f>
        <v/>
      </c>
      <c r="P599" t="str">
        <f ca="1">IF($C599&lt;&gt;"",OFFSET(Participant_Database!$P$3,Participant_Database!$Z600,0),"")</f>
        <v/>
      </c>
      <c r="Q599" t="str">
        <f ca="1">IF($C599&lt;&gt;"",OFFSET(Participant_Database!$Q$3,Participant_Database!$Z600,0),"")</f>
        <v/>
      </c>
      <c r="R599" t="str">
        <f ca="1">IF($C599&lt;&gt;"",OFFSET(Participant_Database!$R$3,Participant_Database!$Z600,0),"")</f>
        <v/>
      </c>
      <c r="S599" t="str">
        <f ca="1">IF($C599&lt;&gt;"",OFFSET(Participant_Database!$S$3,Participant_Database!$Z600,0),"")</f>
        <v/>
      </c>
      <c r="T599" t="str">
        <f ca="1">IF($C599&lt;&gt;"",OFFSET(Participant_Database!$T$3,Participant_Database!$Z600,0),"")</f>
        <v/>
      </c>
      <c r="U599" t="str">
        <f ca="1">IF($C599&lt;&gt;"",OFFSET(Participant_Database!$U$3,Participant_Database!$Z600,0),"")</f>
        <v/>
      </c>
      <c r="V599" t="str">
        <f ca="1">IF($C599&lt;&gt;"",OFFSET(Participant_Database!$V$3,Participant_Database!$Z600,0),"")</f>
        <v/>
      </c>
      <c r="W599" s="41" t="str">
        <f ca="1">IF($C599&lt;&gt;"",OFFSET(Participant_Database!$W$3,Participant_Database!$Z600,0),"")</f>
        <v/>
      </c>
      <c r="X599" t="str">
        <f ca="1">IF(C599&lt;&gt;"",Participant_Database!$Z598,"")</f>
        <v/>
      </c>
    </row>
    <row r="600" spans="1:24" x14ac:dyDescent="0.25">
      <c r="A600" t="str">
        <f ca="1">IF($C600&lt;&gt;"",OFFSET(Participant_Database!$A$3,Participant_Database!$Z601,0),"")</f>
        <v/>
      </c>
      <c r="B600" t="str">
        <f ca="1">IF($C600&lt;&gt;"",OFFSET(Participant_Database!$B$3,Participant_Database!$Z601,0),"")</f>
        <v/>
      </c>
      <c r="C600" t="str">
        <f ca="1">IF(OFFSET(Participant_Database!$C$3,Participant_Database!$Z601,0)&lt;&gt;"",OFFSET(Participant_Database!$C$3,Participant_Database!$Z601,0),"")</f>
        <v/>
      </c>
      <c r="D600" t="str">
        <f ca="1">IF($C600&lt;&gt;"",OFFSET(Participant_Database!$D$3,Participant_Database!$Z601,0),"")</f>
        <v/>
      </c>
      <c r="E600" t="str">
        <f ca="1">IF($C600&lt;&gt;"",OFFSET(Participant_Database!$E$3,Participant_Database!$Z601,0),"")</f>
        <v/>
      </c>
      <c r="F600" t="str">
        <f ca="1">IF($C600&lt;&gt;"",OFFSET(Participant_Database!$F$3,Participant_Database!$Z601,0),"")</f>
        <v/>
      </c>
      <c r="G600" t="str">
        <f ca="1">IF($C600&lt;&gt;"",OFFSET(Participant_Database!$G$3,Participant_Database!$Z601,0),"")</f>
        <v/>
      </c>
      <c r="H600" t="str">
        <f ca="1">IF($C600&lt;&gt;"",OFFSET(Participant_Database!$H$3,Participant_Database!$Z601,0),"")</f>
        <v/>
      </c>
      <c r="I600" t="str">
        <f ca="1">IF($C600&lt;&gt;"",OFFSET(Participant_Database!$I$3,Participant_Database!$Z601,0),"")</f>
        <v/>
      </c>
      <c r="J600" t="str">
        <f ca="1">IF($C600&lt;&gt;"",OFFSET(Participant_Database!$J$3,Participant_Database!$Z601,0),"")</f>
        <v/>
      </c>
      <c r="K600" t="str">
        <f ca="1">IF($C600&lt;&gt;"",OFFSET(Participant_Database!$K$3,Participant_Database!$Z601,0),"")</f>
        <v/>
      </c>
      <c r="L600" t="str">
        <f ca="1">IF($C600&lt;&gt;"",OFFSET(Participant_Database!$L$3,Participant_Database!$Z601,0),"")</f>
        <v/>
      </c>
      <c r="M600" t="str">
        <f ca="1">IF($C600&lt;&gt;"",OFFSET(Participant_Database!$M$3,Participant_Database!$Z601,0),"")</f>
        <v/>
      </c>
      <c r="N600" t="str">
        <f ca="1">IF($C600&lt;&gt;"",OFFSET(Participant_Database!$N$3,Participant_Database!$Z601,0),"")</f>
        <v/>
      </c>
      <c r="O600" t="str">
        <f ca="1">IF($C600&lt;&gt;"",OFFSET(Participant_Database!$O$3,Participant_Database!$Z601,0),"")</f>
        <v/>
      </c>
      <c r="P600" t="str">
        <f ca="1">IF($C600&lt;&gt;"",OFFSET(Participant_Database!$P$3,Participant_Database!$Z601,0),"")</f>
        <v/>
      </c>
      <c r="Q600" t="str">
        <f ca="1">IF($C600&lt;&gt;"",OFFSET(Participant_Database!$Q$3,Participant_Database!$Z601,0),"")</f>
        <v/>
      </c>
      <c r="R600" t="str">
        <f ca="1">IF($C600&lt;&gt;"",OFFSET(Participant_Database!$R$3,Participant_Database!$Z601,0),"")</f>
        <v/>
      </c>
      <c r="S600" t="str">
        <f ca="1">IF($C600&lt;&gt;"",OFFSET(Participant_Database!$S$3,Participant_Database!$Z601,0),"")</f>
        <v/>
      </c>
      <c r="T600" t="str">
        <f ca="1">IF($C600&lt;&gt;"",OFFSET(Participant_Database!$T$3,Participant_Database!$Z601,0),"")</f>
        <v/>
      </c>
      <c r="U600" t="str">
        <f ca="1">IF($C600&lt;&gt;"",OFFSET(Participant_Database!$U$3,Participant_Database!$Z601,0),"")</f>
        <v/>
      </c>
      <c r="V600" t="str">
        <f ca="1">IF($C600&lt;&gt;"",OFFSET(Participant_Database!$V$3,Participant_Database!$Z601,0),"")</f>
        <v/>
      </c>
      <c r="W600" s="41" t="str">
        <f ca="1">IF($C600&lt;&gt;"",OFFSET(Participant_Database!$W$3,Participant_Database!$Z601,0),"")</f>
        <v/>
      </c>
      <c r="X600" t="str">
        <f ca="1">IF(C600&lt;&gt;"",Participant_Database!$Z599,"")</f>
        <v/>
      </c>
    </row>
    <row r="601" spans="1:24" x14ac:dyDescent="0.25">
      <c r="A601" t="str">
        <f ca="1">IF($C601&lt;&gt;"",OFFSET(Participant_Database!$A$3,Participant_Database!$Z602,0),"")</f>
        <v/>
      </c>
      <c r="B601" t="str">
        <f ca="1">IF($C601&lt;&gt;"",OFFSET(Participant_Database!$B$3,Participant_Database!$Z602,0),"")</f>
        <v/>
      </c>
      <c r="C601" t="str">
        <f ca="1">IF(OFFSET(Participant_Database!$C$3,Participant_Database!$Z602,0)&lt;&gt;"",OFFSET(Participant_Database!$C$3,Participant_Database!$Z602,0),"")</f>
        <v/>
      </c>
      <c r="D601" t="str">
        <f ca="1">IF($C601&lt;&gt;"",OFFSET(Participant_Database!$D$3,Participant_Database!$Z602,0),"")</f>
        <v/>
      </c>
      <c r="E601" t="str">
        <f ca="1">IF($C601&lt;&gt;"",OFFSET(Participant_Database!$E$3,Participant_Database!$Z602,0),"")</f>
        <v/>
      </c>
      <c r="F601" t="str">
        <f ca="1">IF($C601&lt;&gt;"",OFFSET(Participant_Database!$F$3,Participant_Database!$Z602,0),"")</f>
        <v/>
      </c>
      <c r="G601" t="str">
        <f ca="1">IF($C601&lt;&gt;"",OFFSET(Participant_Database!$G$3,Participant_Database!$Z602,0),"")</f>
        <v/>
      </c>
      <c r="H601" t="str">
        <f ca="1">IF($C601&lt;&gt;"",OFFSET(Participant_Database!$H$3,Participant_Database!$Z602,0),"")</f>
        <v/>
      </c>
      <c r="I601" t="str">
        <f ca="1">IF($C601&lt;&gt;"",OFFSET(Participant_Database!$I$3,Participant_Database!$Z602,0),"")</f>
        <v/>
      </c>
      <c r="J601" t="str">
        <f ca="1">IF($C601&lt;&gt;"",OFFSET(Participant_Database!$J$3,Participant_Database!$Z602,0),"")</f>
        <v/>
      </c>
      <c r="K601" t="str">
        <f ca="1">IF($C601&lt;&gt;"",OFFSET(Participant_Database!$K$3,Participant_Database!$Z602,0),"")</f>
        <v/>
      </c>
      <c r="L601" t="str">
        <f ca="1">IF($C601&lt;&gt;"",OFFSET(Participant_Database!$L$3,Participant_Database!$Z602,0),"")</f>
        <v/>
      </c>
      <c r="M601" t="str">
        <f ca="1">IF($C601&lt;&gt;"",OFFSET(Participant_Database!$M$3,Participant_Database!$Z602,0),"")</f>
        <v/>
      </c>
      <c r="N601" t="str">
        <f ca="1">IF($C601&lt;&gt;"",OFFSET(Participant_Database!$N$3,Participant_Database!$Z602,0),"")</f>
        <v/>
      </c>
      <c r="O601" t="str">
        <f ca="1">IF($C601&lt;&gt;"",OFFSET(Participant_Database!$O$3,Participant_Database!$Z602,0),"")</f>
        <v/>
      </c>
      <c r="P601" t="str">
        <f ca="1">IF($C601&lt;&gt;"",OFFSET(Participant_Database!$P$3,Participant_Database!$Z602,0),"")</f>
        <v/>
      </c>
      <c r="Q601" t="str">
        <f ca="1">IF($C601&lt;&gt;"",OFFSET(Participant_Database!$Q$3,Participant_Database!$Z602,0),"")</f>
        <v/>
      </c>
      <c r="R601" t="str">
        <f ca="1">IF($C601&lt;&gt;"",OFFSET(Participant_Database!$R$3,Participant_Database!$Z602,0),"")</f>
        <v/>
      </c>
      <c r="S601" t="str">
        <f ca="1">IF($C601&lt;&gt;"",OFFSET(Participant_Database!$S$3,Participant_Database!$Z602,0),"")</f>
        <v/>
      </c>
      <c r="T601" t="str">
        <f ca="1">IF($C601&lt;&gt;"",OFFSET(Participant_Database!$T$3,Participant_Database!$Z602,0),"")</f>
        <v/>
      </c>
      <c r="U601" t="str">
        <f ca="1">IF($C601&lt;&gt;"",OFFSET(Participant_Database!$U$3,Participant_Database!$Z602,0),"")</f>
        <v/>
      </c>
      <c r="V601" t="str">
        <f ca="1">IF($C601&lt;&gt;"",OFFSET(Participant_Database!$V$3,Participant_Database!$Z602,0),"")</f>
        <v/>
      </c>
      <c r="W601" s="41" t="str">
        <f ca="1">IF($C601&lt;&gt;"",OFFSET(Participant_Database!$W$3,Participant_Database!$Z602,0),"")</f>
        <v/>
      </c>
      <c r="X601" t="str">
        <f ca="1">IF(C601&lt;&gt;"",Participant_Database!$Z600,"")</f>
        <v/>
      </c>
    </row>
    <row r="602" spans="1:24" x14ac:dyDescent="0.25">
      <c r="A602" t="str">
        <f ca="1">IF($C602&lt;&gt;"",OFFSET(Participant_Database!$A$3,Participant_Database!$Z603,0),"")</f>
        <v/>
      </c>
      <c r="B602" t="str">
        <f ca="1">IF($C602&lt;&gt;"",OFFSET(Participant_Database!$B$3,Participant_Database!$Z603,0),"")</f>
        <v/>
      </c>
      <c r="C602" t="str">
        <f ca="1">IF(OFFSET(Participant_Database!$C$3,Participant_Database!$Z603,0)&lt;&gt;"",OFFSET(Participant_Database!$C$3,Participant_Database!$Z603,0),"")</f>
        <v/>
      </c>
      <c r="D602" t="str">
        <f ca="1">IF($C602&lt;&gt;"",OFFSET(Participant_Database!$D$3,Participant_Database!$Z603,0),"")</f>
        <v/>
      </c>
      <c r="E602" t="str">
        <f ca="1">IF($C602&lt;&gt;"",OFFSET(Participant_Database!$E$3,Participant_Database!$Z603,0),"")</f>
        <v/>
      </c>
      <c r="F602" t="str">
        <f ca="1">IF($C602&lt;&gt;"",OFFSET(Participant_Database!$F$3,Participant_Database!$Z603,0),"")</f>
        <v/>
      </c>
      <c r="G602" t="str">
        <f ca="1">IF($C602&lt;&gt;"",OFFSET(Participant_Database!$G$3,Participant_Database!$Z603,0),"")</f>
        <v/>
      </c>
      <c r="H602" t="str">
        <f ca="1">IF($C602&lt;&gt;"",OFFSET(Participant_Database!$H$3,Participant_Database!$Z603,0),"")</f>
        <v/>
      </c>
      <c r="I602" t="str">
        <f ca="1">IF($C602&lt;&gt;"",OFFSET(Participant_Database!$I$3,Participant_Database!$Z603,0),"")</f>
        <v/>
      </c>
      <c r="J602" t="str">
        <f ca="1">IF($C602&lt;&gt;"",OFFSET(Participant_Database!$J$3,Participant_Database!$Z603,0),"")</f>
        <v/>
      </c>
      <c r="K602" t="str">
        <f ca="1">IF($C602&lt;&gt;"",OFFSET(Participant_Database!$K$3,Participant_Database!$Z603,0),"")</f>
        <v/>
      </c>
      <c r="L602" t="str">
        <f ca="1">IF($C602&lt;&gt;"",OFFSET(Participant_Database!$L$3,Participant_Database!$Z603,0),"")</f>
        <v/>
      </c>
      <c r="M602" t="str">
        <f ca="1">IF($C602&lt;&gt;"",OFFSET(Participant_Database!$M$3,Participant_Database!$Z603,0),"")</f>
        <v/>
      </c>
      <c r="N602" t="str">
        <f ca="1">IF($C602&lt;&gt;"",OFFSET(Participant_Database!$N$3,Participant_Database!$Z603,0),"")</f>
        <v/>
      </c>
      <c r="O602" t="str">
        <f ca="1">IF($C602&lt;&gt;"",OFFSET(Participant_Database!$O$3,Participant_Database!$Z603,0),"")</f>
        <v/>
      </c>
      <c r="P602" t="str">
        <f ca="1">IF($C602&lt;&gt;"",OFFSET(Participant_Database!$P$3,Participant_Database!$Z603,0),"")</f>
        <v/>
      </c>
      <c r="Q602" t="str">
        <f ca="1">IF($C602&lt;&gt;"",OFFSET(Participant_Database!$Q$3,Participant_Database!$Z603,0),"")</f>
        <v/>
      </c>
      <c r="R602" t="str">
        <f ca="1">IF($C602&lt;&gt;"",OFFSET(Participant_Database!$R$3,Participant_Database!$Z603,0),"")</f>
        <v/>
      </c>
      <c r="S602" t="str">
        <f ca="1">IF($C602&lt;&gt;"",OFFSET(Participant_Database!$S$3,Participant_Database!$Z603,0),"")</f>
        <v/>
      </c>
      <c r="T602" t="str">
        <f ca="1">IF($C602&lt;&gt;"",OFFSET(Participant_Database!$T$3,Participant_Database!$Z603,0),"")</f>
        <v/>
      </c>
      <c r="U602" t="str">
        <f ca="1">IF($C602&lt;&gt;"",OFFSET(Participant_Database!$U$3,Participant_Database!$Z603,0),"")</f>
        <v/>
      </c>
      <c r="V602" t="str">
        <f ca="1">IF($C602&lt;&gt;"",OFFSET(Participant_Database!$V$3,Participant_Database!$Z603,0),"")</f>
        <v/>
      </c>
      <c r="W602" s="41" t="str">
        <f ca="1">IF($C602&lt;&gt;"",OFFSET(Participant_Database!$W$3,Participant_Database!$Z603,0),"")</f>
        <v/>
      </c>
      <c r="X602" t="str">
        <f ca="1">IF(C602&lt;&gt;"",Participant_Database!$Z601,"")</f>
        <v/>
      </c>
    </row>
    <row r="603" spans="1:24" x14ac:dyDescent="0.25">
      <c r="A603" t="str">
        <f ca="1">IF($C603&lt;&gt;"",OFFSET(Participant_Database!$A$3,Participant_Database!$Z604,0),"")</f>
        <v/>
      </c>
      <c r="B603" t="str">
        <f ca="1">IF($C603&lt;&gt;"",OFFSET(Participant_Database!$B$3,Participant_Database!$Z604,0),"")</f>
        <v/>
      </c>
      <c r="C603" t="str">
        <f ca="1">IF(OFFSET(Participant_Database!$C$3,Participant_Database!$Z604,0)&lt;&gt;"",OFFSET(Participant_Database!$C$3,Participant_Database!$Z604,0),"")</f>
        <v/>
      </c>
      <c r="D603" t="str">
        <f ca="1">IF($C603&lt;&gt;"",OFFSET(Participant_Database!$D$3,Participant_Database!$Z604,0),"")</f>
        <v/>
      </c>
      <c r="E603" t="str">
        <f ca="1">IF($C603&lt;&gt;"",OFFSET(Participant_Database!$E$3,Participant_Database!$Z604,0),"")</f>
        <v/>
      </c>
      <c r="F603" t="str">
        <f ca="1">IF($C603&lt;&gt;"",OFFSET(Participant_Database!$F$3,Participant_Database!$Z604,0),"")</f>
        <v/>
      </c>
      <c r="G603" t="str">
        <f ca="1">IF($C603&lt;&gt;"",OFFSET(Participant_Database!$G$3,Participant_Database!$Z604,0),"")</f>
        <v/>
      </c>
      <c r="H603" t="str">
        <f ca="1">IF($C603&lt;&gt;"",OFFSET(Participant_Database!$H$3,Participant_Database!$Z604,0),"")</f>
        <v/>
      </c>
      <c r="I603" t="str">
        <f ca="1">IF($C603&lt;&gt;"",OFFSET(Participant_Database!$I$3,Participant_Database!$Z604,0),"")</f>
        <v/>
      </c>
      <c r="J603" t="str">
        <f ca="1">IF($C603&lt;&gt;"",OFFSET(Participant_Database!$J$3,Participant_Database!$Z604,0),"")</f>
        <v/>
      </c>
      <c r="K603" t="str">
        <f ca="1">IF($C603&lt;&gt;"",OFFSET(Participant_Database!$K$3,Participant_Database!$Z604,0),"")</f>
        <v/>
      </c>
      <c r="L603" t="str">
        <f ca="1">IF($C603&lt;&gt;"",OFFSET(Participant_Database!$L$3,Participant_Database!$Z604,0),"")</f>
        <v/>
      </c>
      <c r="M603" t="str">
        <f ca="1">IF($C603&lt;&gt;"",OFFSET(Participant_Database!$M$3,Participant_Database!$Z604,0),"")</f>
        <v/>
      </c>
      <c r="N603" t="str">
        <f ca="1">IF($C603&lt;&gt;"",OFFSET(Participant_Database!$N$3,Participant_Database!$Z604,0),"")</f>
        <v/>
      </c>
      <c r="O603" t="str">
        <f ca="1">IF($C603&lt;&gt;"",OFFSET(Participant_Database!$O$3,Participant_Database!$Z604,0),"")</f>
        <v/>
      </c>
      <c r="P603" t="str">
        <f ca="1">IF($C603&lt;&gt;"",OFFSET(Participant_Database!$P$3,Participant_Database!$Z604,0),"")</f>
        <v/>
      </c>
      <c r="Q603" t="str">
        <f ca="1">IF($C603&lt;&gt;"",OFFSET(Participant_Database!$Q$3,Participant_Database!$Z604,0),"")</f>
        <v/>
      </c>
      <c r="R603" t="str">
        <f ca="1">IF($C603&lt;&gt;"",OFFSET(Participant_Database!$R$3,Participant_Database!$Z604,0),"")</f>
        <v/>
      </c>
      <c r="S603" t="str">
        <f ca="1">IF($C603&lt;&gt;"",OFFSET(Participant_Database!$S$3,Participant_Database!$Z604,0),"")</f>
        <v/>
      </c>
      <c r="T603" t="str">
        <f ca="1">IF($C603&lt;&gt;"",OFFSET(Participant_Database!$T$3,Participant_Database!$Z604,0),"")</f>
        <v/>
      </c>
      <c r="U603" t="str">
        <f ca="1">IF($C603&lt;&gt;"",OFFSET(Participant_Database!$U$3,Participant_Database!$Z604,0),"")</f>
        <v/>
      </c>
      <c r="V603" t="str">
        <f ca="1">IF($C603&lt;&gt;"",OFFSET(Participant_Database!$V$3,Participant_Database!$Z604,0),"")</f>
        <v/>
      </c>
      <c r="W603" s="41" t="str">
        <f ca="1">IF($C603&lt;&gt;"",OFFSET(Participant_Database!$W$3,Participant_Database!$Z604,0),"")</f>
        <v/>
      </c>
      <c r="X603" t="str">
        <f ca="1">IF(C603&lt;&gt;"",Participant_Database!$Z602,"")</f>
        <v/>
      </c>
    </row>
    <row r="604" spans="1:24" x14ac:dyDescent="0.25">
      <c r="A604" t="str">
        <f ca="1">IF($C604&lt;&gt;"",OFFSET(Participant_Database!$A$3,Participant_Database!$Z605,0),"")</f>
        <v/>
      </c>
      <c r="B604" t="str">
        <f ca="1">IF($C604&lt;&gt;"",OFFSET(Participant_Database!$B$3,Participant_Database!$Z605,0),"")</f>
        <v/>
      </c>
      <c r="C604" t="str">
        <f ca="1">IF(OFFSET(Participant_Database!$C$3,Participant_Database!$Z605,0)&lt;&gt;"",OFFSET(Participant_Database!$C$3,Participant_Database!$Z605,0),"")</f>
        <v/>
      </c>
      <c r="D604" t="str">
        <f ca="1">IF($C604&lt;&gt;"",OFFSET(Participant_Database!$D$3,Participant_Database!$Z605,0),"")</f>
        <v/>
      </c>
      <c r="E604" t="str">
        <f ca="1">IF($C604&lt;&gt;"",OFFSET(Participant_Database!$E$3,Participant_Database!$Z605,0),"")</f>
        <v/>
      </c>
      <c r="F604" t="str">
        <f ca="1">IF($C604&lt;&gt;"",OFFSET(Participant_Database!$F$3,Participant_Database!$Z605,0),"")</f>
        <v/>
      </c>
      <c r="G604" t="str">
        <f ca="1">IF($C604&lt;&gt;"",OFFSET(Participant_Database!$G$3,Participant_Database!$Z605,0),"")</f>
        <v/>
      </c>
      <c r="H604" t="str">
        <f ca="1">IF($C604&lt;&gt;"",OFFSET(Participant_Database!$H$3,Participant_Database!$Z605,0),"")</f>
        <v/>
      </c>
      <c r="I604" t="str">
        <f ca="1">IF($C604&lt;&gt;"",OFFSET(Participant_Database!$I$3,Participant_Database!$Z605,0),"")</f>
        <v/>
      </c>
      <c r="J604" t="str">
        <f ca="1">IF($C604&lt;&gt;"",OFFSET(Participant_Database!$J$3,Participant_Database!$Z605,0),"")</f>
        <v/>
      </c>
      <c r="K604" t="str">
        <f ca="1">IF($C604&lt;&gt;"",OFFSET(Participant_Database!$K$3,Participant_Database!$Z605,0),"")</f>
        <v/>
      </c>
      <c r="L604" t="str">
        <f ca="1">IF($C604&lt;&gt;"",OFFSET(Participant_Database!$L$3,Participant_Database!$Z605,0),"")</f>
        <v/>
      </c>
      <c r="M604" t="str">
        <f ca="1">IF($C604&lt;&gt;"",OFFSET(Participant_Database!$M$3,Participant_Database!$Z605,0),"")</f>
        <v/>
      </c>
      <c r="N604" t="str">
        <f ca="1">IF($C604&lt;&gt;"",OFFSET(Participant_Database!$N$3,Participant_Database!$Z605,0),"")</f>
        <v/>
      </c>
      <c r="O604" t="str">
        <f ca="1">IF($C604&lt;&gt;"",OFFSET(Participant_Database!$O$3,Participant_Database!$Z605,0),"")</f>
        <v/>
      </c>
      <c r="P604" t="str">
        <f ca="1">IF($C604&lt;&gt;"",OFFSET(Participant_Database!$P$3,Participant_Database!$Z605,0),"")</f>
        <v/>
      </c>
      <c r="Q604" t="str">
        <f ca="1">IF($C604&lt;&gt;"",OFFSET(Participant_Database!$Q$3,Participant_Database!$Z605,0),"")</f>
        <v/>
      </c>
      <c r="R604" t="str">
        <f ca="1">IF($C604&lt;&gt;"",OFFSET(Participant_Database!$R$3,Participant_Database!$Z605,0),"")</f>
        <v/>
      </c>
      <c r="S604" t="str">
        <f ca="1">IF($C604&lt;&gt;"",OFFSET(Participant_Database!$S$3,Participant_Database!$Z605,0),"")</f>
        <v/>
      </c>
      <c r="T604" t="str">
        <f ca="1">IF($C604&lt;&gt;"",OFFSET(Participant_Database!$T$3,Participant_Database!$Z605,0),"")</f>
        <v/>
      </c>
      <c r="U604" t="str">
        <f ca="1">IF($C604&lt;&gt;"",OFFSET(Participant_Database!$U$3,Participant_Database!$Z605,0),"")</f>
        <v/>
      </c>
      <c r="V604" t="str">
        <f ca="1">IF($C604&lt;&gt;"",OFFSET(Participant_Database!$V$3,Participant_Database!$Z605,0),"")</f>
        <v/>
      </c>
      <c r="W604" s="41" t="str">
        <f ca="1">IF($C604&lt;&gt;"",OFFSET(Participant_Database!$W$3,Participant_Database!$Z605,0),"")</f>
        <v/>
      </c>
      <c r="X604" t="str">
        <f ca="1">IF(C604&lt;&gt;"",Participant_Database!$Z603,"")</f>
        <v/>
      </c>
    </row>
    <row r="605" spans="1:24" x14ac:dyDescent="0.25">
      <c r="A605" t="str">
        <f ca="1">IF($C605&lt;&gt;"",OFFSET(Participant_Database!$A$3,Participant_Database!$Z606,0),"")</f>
        <v/>
      </c>
      <c r="B605" t="str">
        <f ca="1">IF($C605&lt;&gt;"",OFFSET(Participant_Database!$B$3,Participant_Database!$Z606,0),"")</f>
        <v/>
      </c>
      <c r="C605" t="str">
        <f ca="1">IF(OFFSET(Participant_Database!$C$3,Participant_Database!$Z606,0)&lt;&gt;"",OFFSET(Participant_Database!$C$3,Participant_Database!$Z606,0),"")</f>
        <v/>
      </c>
      <c r="D605" t="str">
        <f ca="1">IF($C605&lt;&gt;"",OFFSET(Participant_Database!$D$3,Participant_Database!$Z606,0),"")</f>
        <v/>
      </c>
      <c r="E605" t="str">
        <f ca="1">IF($C605&lt;&gt;"",OFFSET(Participant_Database!$E$3,Participant_Database!$Z606,0),"")</f>
        <v/>
      </c>
      <c r="F605" t="str">
        <f ca="1">IF($C605&lt;&gt;"",OFFSET(Participant_Database!$F$3,Participant_Database!$Z606,0),"")</f>
        <v/>
      </c>
      <c r="G605" t="str">
        <f ca="1">IF($C605&lt;&gt;"",OFFSET(Participant_Database!$G$3,Participant_Database!$Z606,0),"")</f>
        <v/>
      </c>
      <c r="H605" t="str">
        <f ca="1">IF($C605&lt;&gt;"",OFFSET(Participant_Database!$H$3,Participant_Database!$Z606,0),"")</f>
        <v/>
      </c>
      <c r="I605" t="str">
        <f ca="1">IF($C605&lt;&gt;"",OFFSET(Participant_Database!$I$3,Participant_Database!$Z606,0),"")</f>
        <v/>
      </c>
      <c r="J605" t="str">
        <f ca="1">IF($C605&lt;&gt;"",OFFSET(Participant_Database!$J$3,Participant_Database!$Z606,0),"")</f>
        <v/>
      </c>
      <c r="K605" t="str">
        <f ca="1">IF($C605&lt;&gt;"",OFFSET(Participant_Database!$K$3,Participant_Database!$Z606,0),"")</f>
        <v/>
      </c>
      <c r="L605" t="str">
        <f ca="1">IF($C605&lt;&gt;"",OFFSET(Participant_Database!$L$3,Participant_Database!$Z606,0),"")</f>
        <v/>
      </c>
      <c r="M605" t="str">
        <f ca="1">IF($C605&lt;&gt;"",OFFSET(Participant_Database!$M$3,Participant_Database!$Z606,0),"")</f>
        <v/>
      </c>
      <c r="N605" t="str">
        <f ca="1">IF($C605&lt;&gt;"",OFFSET(Participant_Database!$N$3,Participant_Database!$Z606,0),"")</f>
        <v/>
      </c>
      <c r="O605" t="str">
        <f ca="1">IF($C605&lt;&gt;"",OFFSET(Participant_Database!$O$3,Participant_Database!$Z606,0),"")</f>
        <v/>
      </c>
      <c r="P605" t="str">
        <f ca="1">IF($C605&lt;&gt;"",OFFSET(Participant_Database!$P$3,Participant_Database!$Z606,0),"")</f>
        <v/>
      </c>
      <c r="Q605" t="str">
        <f ca="1">IF($C605&lt;&gt;"",OFFSET(Participant_Database!$Q$3,Participant_Database!$Z606,0),"")</f>
        <v/>
      </c>
      <c r="R605" t="str">
        <f ca="1">IF($C605&lt;&gt;"",OFFSET(Participant_Database!$R$3,Participant_Database!$Z606,0),"")</f>
        <v/>
      </c>
      <c r="S605" t="str">
        <f ca="1">IF($C605&lt;&gt;"",OFFSET(Participant_Database!$S$3,Participant_Database!$Z606,0),"")</f>
        <v/>
      </c>
      <c r="T605" t="str">
        <f ca="1">IF($C605&lt;&gt;"",OFFSET(Participant_Database!$T$3,Participant_Database!$Z606,0),"")</f>
        <v/>
      </c>
      <c r="U605" t="str">
        <f ca="1">IF($C605&lt;&gt;"",OFFSET(Participant_Database!$U$3,Participant_Database!$Z606,0),"")</f>
        <v/>
      </c>
      <c r="V605" t="str">
        <f ca="1">IF($C605&lt;&gt;"",OFFSET(Participant_Database!$V$3,Participant_Database!$Z606,0),"")</f>
        <v/>
      </c>
      <c r="W605" s="41" t="str">
        <f ca="1">IF($C605&lt;&gt;"",OFFSET(Participant_Database!$W$3,Participant_Database!$Z606,0),"")</f>
        <v/>
      </c>
      <c r="X605" t="str">
        <f ca="1">IF(C605&lt;&gt;"",Participant_Database!$Z604,"")</f>
        <v/>
      </c>
    </row>
    <row r="606" spans="1:24" x14ac:dyDescent="0.25">
      <c r="A606" t="str">
        <f ca="1">IF($C606&lt;&gt;"",OFFSET(Participant_Database!$A$3,Participant_Database!$Z607,0),"")</f>
        <v/>
      </c>
      <c r="B606" t="str">
        <f ca="1">IF($C606&lt;&gt;"",OFFSET(Participant_Database!$B$3,Participant_Database!$Z607,0),"")</f>
        <v/>
      </c>
      <c r="C606" t="str">
        <f ca="1">IF(OFFSET(Participant_Database!$C$3,Participant_Database!$Z607,0)&lt;&gt;"",OFFSET(Participant_Database!$C$3,Participant_Database!$Z607,0),"")</f>
        <v/>
      </c>
      <c r="D606" t="str">
        <f ca="1">IF($C606&lt;&gt;"",OFFSET(Participant_Database!$D$3,Participant_Database!$Z607,0),"")</f>
        <v/>
      </c>
      <c r="E606" t="str">
        <f ca="1">IF($C606&lt;&gt;"",OFFSET(Participant_Database!$E$3,Participant_Database!$Z607,0),"")</f>
        <v/>
      </c>
      <c r="F606" t="str">
        <f ca="1">IF($C606&lt;&gt;"",OFFSET(Participant_Database!$F$3,Participant_Database!$Z607,0),"")</f>
        <v/>
      </c>
      <c r="G606" t="str">
        <f ca="1">IF($C606&lt;&gt;"",OFFSET(Participant_Database!$G$3,Participant_Database!$Z607,0),"")</f>
        <v/>
      </c>
      <c r="H606" t="str">
        <f ca="1">IF($C606&lt;&gt;"",OFFSET(Participant_Database!$H$3,Participant_Database!$Z607,0),"")</f>
        <v/>
      </c>
      <c r="I606" t="str">
        <f ca="1">IF($C606&lt;&gt;"",OFFSET(Participant_Database!$I$3,Participant_Database!$Z607,0),"")</f>
        <v/>
      </c>
      <c r="J606" t="str">
        <f ca="1">IF($C606&lt;&gt;"",OFFSET(Participant_Database!$J$3,Participant_Database!$Z607,0),"")</f>
        <v/>
      </c>
      <c r="K606" t="str">
        <f ca="1">IF($C606&lt;&gt;"",OFFSET(Participant_Database!$K$3,Participant_Database!$Z607,0),"")</f>
        <v/>
      </c>
      <c r="L606" t="str">
        <f ca="1">IF($C606&lt;&gt;"",OFFSET(Participant_Database!$L$3,Participant_Database!$Z607,0),"")</f>
        <v/>
      </c>
      <c r="M606" t="str">
        <f ca="1">IF($C606&lt;&gt;"",OFFSET(Participant_Database!$M$3,Participant_Database!$Z607,0),"")</f>
        <v/>
      </c>
      <c r="N606" t="str">
        <f ca="1">IF($C606&lt;&gt;"",OFFSET(Participant_Database!$N$3,Participant_Database!$Z607,0),"")</f>
        <v/>
      </c>
      <c r="O606" t="str">
        <f ca="1">IF($C606&lt;&gt;"",OFFSET(Participant_Database!$O$3,Participant_Database!$Z607,0),"")</f>
        <v/>
      </c>
      <c r="P606" t="str">
        <f ca="1">IF($C606&lt;&gt;"",OFFSET(Participant_Database!$P$3,Participant_Database!$Z607,0),"")</f>
        <v/>
      </c>
      <c r="Q606" t="str">
        <f ca="1">IF($C606&lt;&gt;"",OFFSET(Participant_Database!$Q$3,Participant_Database!$Z607,0),"")</f>
        <v/>
      </c>
      <c r="R606" t="str">
        <f ca="1">IF($C606&lt;&gt;"",OFFSET(Participant_Database!$R$3,Participant_Database!$Z607,0),"")</f>
        <v/>
      </c>
      <c r="S606" t="str">
        <f ca="1">IF($C606&lt;&gt;"",OFFSET(Participant_Database!$S$3,Participant_Database!$Z607,0),"")</f>
        <v/>
      </c>
      <c r="T606" t="str">
        <f ca="1">IF($C606&lt;&gt;"",OFFSET(Participant_Database!$T$3,Participant_Database!$Z607,0),"")</f>
        <v/>
      </c>
      <c r="U606" t="str">
        <f ca="1">IF($C606&lt;&gt;"",OFFSET(Participant_Database!$U$3,Participant_Database!$Z607,0),"")</f>
        <v/>
      </c>
      <c r="V606" t="str">
        <f ca="1">IF($C606&lt;&gt;"",OFFSET(Participant_Database!$V$3,Participant_Database!$Z607,0),"")</f>
        <v/>
      </c>
      <c r="W606" s="41" t="str">
        <f ca="1">IF($C606&lt;&gt;"",OFFSET(Participant_Database!$W$3,Participant_Database!$Z607,0),"")</f>
        <v/>
      </c>
      <c r="X606" t="str">
        <f ca="1">IF(C606&lt;&gt;"",Participant_Database!$Z605,"")</f>
        <v/>
      </c>
    </row>
    <row r="607" spans="1:24" x14ac:dyDescent="0.25">
      <c r="A607" t="str">
        <f ca="1">IF($C607&lt;&gt;"",OFFSET(Participant_Database!$A$3,Participant_Database!$Z608,0),"")</f>
        <v/>
      </c>
      <c r="B607" t="str">
        <f ca="1">IF($C607&lt;&gt;"",OFFSET(Participant_Database!$B$3,Participant_Database!$Z608,0),"")</f>
        <v/>
      </c>
      <c r="C607" t="str">
        <f ca="1">IF(OFFSET(Participant_Database!$C$3,Participant_Database!$Z608,0)&lt;&gt;"",OFFSET(Participant_Database!$C$3,Participant_Database!$Z608,0),"")</f>
        <v/>
      </c>
      <c r="D607" t="str">
        <f ca="1">IF($C607&lt;&gt;"",OFFSET(Participant_Database!$D$3,Participant_Database!$Z608,0),"")</f>
        <v/>
      </c>
      <c r="E607" t="str">
        <f ca="1">IF($C607&lt;&gt;"",OFFSET(Participant_Database!$E$3,Participant_Database!$Z608,0),"")</f>
        <v/>
      </c>
      <c r="F607" t="str">
        <f ca="1">IF($C607&lt;&gt;"",OFFSET(Participant_Database!$F$3,Participant_Database!$Z608,0),"")</f>
        <v/>
      </c>
      <c r="G607" t="str">
        <f ca="1">IF($C607&lt;&gt;"",OFFSET(Participant_Database!$G$3,Participant_Database!$Z608,0),"")</f>
        <v/>
      </c>
      <c r="H607" t="str">
        <f ca="1">IF($C607&lt;&gt;"",OFFSET(Participant_Database!$H$3,Participant_Database!$Z608,0),"")</f>
        <v/>
      </c>
      <c r="I607" t="str">
        <f ca="1">IF($C607&lt;&gt;"",OFFSET(Participant_Database!$I$3,Participant_Database!$Z608,0),"")</f>
        <v/>
      </c>
      <c r="J607" t="str">
        <f ca="1">IF($C607&lt;&gt;"",OFFSET(Participant_Database!$J$3,Participant_Database!$Z608,0),"")</f>
        <v/>
      </c>
      <c r="K607" t="str">
        <f ca="1">IF($C607&lt;&gt;"",OFFSET(Participant_Database!$K$3,Participant_Database!$Z608,0),"")</f>
        <v/>
      </c>
      <c r="L607" t="str">
        <f ca="1">IF($C607&lt;&gt;"",OFFSET(Participant_Database!$L$3,Participant_Database!$Z608,0),"")</f>
        <v/>
      </c>
      <c r="M607" t="str">
        <f ca="1">IF($C607&lt;&gt;"",OFFSET(Participant_Database!$M$3,Participant_Database!$Z608,0),"")</f>
        <v/>
      </c>
      <c r="N607" t="str">
        <f ca="1">IF($C607&lt;&gt;"",OFFSET(Participant_Database!$N$3,Participant_Database!$Z608,0),"")</f>
        <v/>
      </c>
      <c r="O607" t="str">
        <f ca="1">IF($C607&lt;&gt;"",OFFSET(Participant_Database!$O$3,Participant_Database!$Z608,0),"")</f>
        <v/>
      </c>
      <c r="P607" t="str">
        <f ca="1">IF($C607&lt;&gt;"",OFFSET(Participant_Database!$P$3,Participant_Database!$Z608,0),"")</f>
        <v/>
      </c>
      <c r="Q607" t="str">
        <f ca="1">IF($C607&lt;&gt;"",OFFSET(Participant_Database!$Q$3,Participant_Database!$Z608,0),"")</f>
        <v/>
      </c>
      <c r="R607" t="str">
        <f ca="1">IF($C607&lt;&gt;"",OFFSET(Participant_Database!$R$3,Participant_Database!$Z608,0),"")</f>
        <v/>
      </c>
      <c r="S607" t="str">
        <f ca="1">IF($C607&lt;&gt;"",OFFSET(Participant_Database!$S$3,Participant_Database!$Z608,0),"")</f>
        <v/>
      </c>
      <c r="T607" t="str">
        <f ca="1">IF($C607&lt;&gt;"",OFFSET(Participant_Database!$T$3,Participant_Database!$Z608,0),"")</f>
        <v/>
      </c>
      <c r="U607" t="str">
        <f ca="1">IF($C607&lt;&gt;"",OFFSET(Participant_Database!$U$3,Participant_Database!$Z608,0),"")</f>
        <v/>
      </c>
      <c r="V607" t="str">
        <f ca="1">IF($C607&lt;&gt;"",OFFSET(Participant_Database!$V$3,Participant_Database!$Z608,0),"")</f>
        <v/>
      </c>
      <c r="W607" s="41" t="str">
        <f ca="1">IF($C607&lt;&gt;"",OFFSET(Participant_Database!$W$3,Participant_Database!$Z608,0),"")</f>
        <v/>
      </c>
      <c r="X607" t="str">
        <f ca="1">IF(C607&lt;&gt;"",Participant_Database!$Z606,"")</f>
        <v/>
      </c>
    </row>
    <row r="608" spans="1:24" x14ac:dyDescent="0.25">
      <c r="A608" t="str">
        <f ca="1">IF($C608&lt;&gt;"",OFFSET(Participant_Database!$A$3,Participant_Database!$Z609,0),"")</f>
        <v/>
      </c>
      <c r="B608" t="str">
        <f ca="1">IF($C608&lt;&gt;"",OFFSET(Participant_Database!$B$3,Participant_Database!$Z609,0),"")</f>
        <v/>
      </c>
      <c r="C608" t="str">
        <f ca="1">IF(OFFSET(Participant_Database!$C$3,Participant_Database!$Z609,0)&lt;&gt;"",OFFSET(Participant_Database!$C$3,Participant_Database!$Z609,0),"")</f>
        <v/>
      </c>
      <c r="D608" t="str">
        <f ca="1">IF($C608&lt;&gt;"",OFFSET(Participant_Database!$D$3,Participant_Database!$Z609,0),"")</f>
        <v/>
      </c>
      <c r="E608" t="str">
        <f ca="1">IF($C608&lt;&gt;"",OFFSET(Participant_Database!$E$3,Participant_Database!$Z609,0),"")</f>
        <v/>
      </c>
      <c r="F608" t="str">
        <f ca="1">IF($C608&lt;&gt;"",OFFSET(Participant_Database!$F$3,Participant_Database!$Z609,0),"")</f>
        <v/>
      </c>
      <c r="G608" t="str">
        <f ca="1">IF($C608&lt;&gt;"",OFFSET(Participant_Database!$G$3,Participant_Database!$Z609,0),"")</f>
        <v/>
      </c>
      <c r="H608" t="str">
        <f ca="1">IF($C608&lt;&gt;"",OFFSET(Participant_Database!$H$3,Participant_Database!$Z609,0),"")</f>
        <v/>
      </c>
      <c r="I608" t="str">
        <f ca="1">IF($C608&lt;&gt;"",OFFSET(Participant_Database!$I$3,Participant_Database!$Z609,0),"")</f>
        <v/>
      </c>
      <c r="J608" t="str">
        <f ca="1">IF($C608&lt;&gt;"",OFFSET(Participant_Database!$J$3,Participant_Database!$Z609,0),"")</f>
        <v/>
      </c>
      <c r="K608" t="str">
        <f ca="1">IF($C608&lt;&gt;"",OFFSET(Participant_Database!$K$3,Participant_Database!$Z609,0),"")</f>
        <v/>
      </c>
      <c r="L608" t="str">
        <f ca="1">IF($C608&lt;&gt;"",OFFSET(Participant_Database!$L$3,Participant_Database!$Z609,0),"")</f>
        <v/>
      </c>
      <c r="M608" t="str">
        <f ca="1">IF($C608&lt;&gt;"",OFFSET(Participant_Database!$M$3,Participant_Database!$Z609,0),"")</f>
        <v/>
      </c>
      <c r="N608" t="str">
        <f ca="1">IF($C608&lt;&gt;"",OFFSET(Participant_Database!$N$3,Participant_Database!$Z609,0),"")</f>
        <v/>
      </c>
      <c r="O608" t="str">
        <f ca="1">IF($C608&lt;&gt;"",OFFSET(Participant_Database!$O$3,Participant_Database!$Z609,0),"")</f>
        <v/>
      </c>
      <c r="P608" t="str">
        <f ca="1">IF($C608&lt;&gt;"",OFFSET(Participant_Database!$P$3,Participant_Database!$Z609,0),"")</f>
        <v/>
      </c>
      <c r="Q608" t="str">
        <f ca="1">IF($C608&lt;&gt;"",OFFSET(Participant_Database!$Q$3,Participant_Database!$Z609,0),"")</f>
        <v/>
      </c>
      <c r="R608" t="str">
        <f ca="1">IF($C608&lt;&gt;"",OFFSET(Participant_Database!$R$3,Participant_Database!$Z609,0),"")</f>
        <v/>
      </c>
      <c r="S608" t="str">
        <f ca="1">IF($C608&lt;&gt;"",OFFSET(Participant_Database!$S$3,Participant_Database!$Z609,0),"")</f>
        <v/>
      </c>
      <c r="T608" t="str">
        <f ca="1">IF($C608&lt;&gt;"",OFFSET(Participant_Database!$T$3,Participant_Database!$Z609,0),"")</f>
        <v/>
      </c>
      <c r="U608" t="str">
        <f ca="1">IF($C608&lt;&gt;"",OFFSET(Participant_Database!$U$3,Participant_Database!$Z609,0),"")</f>
        <v/>
      </c>
      <c r="V608" t="str">
        <f ca="1">IF($C608&lt;&gt;"",OFFSET(Participant_Database!$V$3,Participant_Database!$Z609,0),"")</f>
        <v/>
      </c>
      <c r="W608" s="41" t="str">
        <f ca="1">IF($C608&lt;&gt;"",OFFSET(Participant_Database!$W$3,Participant_Database!$Z609,0),"")</f>
        <v/>
      </c>
      <c r="X608" t="str">
        <f ca="1">IF(C608&lt;&gt;"",Participant_Database!$Z607,"")</f>
        <v/>
      </c>
    </row>
    <row r="609" spans="1:24" x14ac:dyDescent="0.25">
      <c r="A609" t="str">
        <f ca="1">IF($C609&lt;&gt;"",OFFSET(Participant_Database!$A$3,Participant_Database!$Z610,0),"")</f>
        <v/>
      </c>
      <c r="B609" t="str">
        <f ca="1">IF($C609&lt;&gt;"",OFFSET(Participant_Database!$B$3,Participant_Database!$Z610,0),"")</f>
        <v/>
      </c>
      <c r="C609" t="str">
        <f ca="1">IF(OFFSET(Participant_Database!$C$3,Participant_Database!$Z610,0)&lt;&gt;"",OFFSET(Participant_Database!$C$3,Participant_Database!$Z610,0),"")</f>
        <v/>
      </c>
      <c r="D609" t="str">
        <f ca="1">IF($C609&lt;&gt;"",OFFSET(Participant_Database!$D$3,Participant_Database!$Z610,0),"")</f>
        <v/>
      </c>
      <c r="E609" t="str">
        <f ca="1">IF($C609&lt;&gt;"",OFFSET(Participant_Database!$E$3,Participant_Database!$Z610,0),"")</f>
        <v/>
      </c>
      <c r="F609" t="str">
        <f ca="1">IF($C609&lt;&gt;"",OFFSET(Participant_Database!$F$3,Participant_Database!$Z610,0),"")</f>
        <v/>
      </c>
      <c r="G609" t="str">
        <f ca="1">IF($C609&lt;&gt;"",OFFSET(Participant_Database!$G$3,Participant_Database!$Z610,0),"")</f>
        <v/>
      </c>
      <c r="H609" t="str">
        <f ca="1">IF($C609&lt;&gt;"",OFFSET(Participant_Database!$H$3,Participant_Database!$Z610,0),"")</f>
        <v/>
      </c>
      <c r="I609" t="str">
        <f ca="1">IF($C609&lt;&gt;"",OFFSET(Participant_Database!$I$3,Participant_Database!$Z610,0),"")</f>
        <v/>
      </c>
      <c r="J609" t="str">
        <f ca="1">IF($C609&lt;&gt;"",OFFSET(Participant_Database!$J$3,Participant_Database!$Z610,0),"")</f>
        <v/>
      </c>
      <c r="K609" t="str">
        <f ca="1">IF($C609&lt;&gt;"",OFFSET(Participant_Database!$K$3,Participant_Database!$Z610,0),"")</f>
        <v/>
      </c>
      <c r="L609" t="str">
        <f ca="1">IF($C609&lt;&gt;"",OFFSET(Participant_Database!$L$3,Participant_Database!$Z610,0),"")</f>
        <v/>
      </c>
      <c r="M609" t="str">
        <f ca="1">IF($C609&lt;&gt;"",OFFSET(Participant_Database!$M$3,Participant_Database!$Z610,0),"")</f>
        <v/>
      </c>
      <c r="N609" t="str">
        <f ca="1">IF($C609&lt;&gt;"",OFFSET(Participant_Database!$N$3,Participant_Database!$Z610,0),"")</f>
        <v/>
      </c>
      <c r="O609" t="str">
        <f ca="1">IF($C609&lt;&gt;"",OFFSET(Participant_Database!$O$3,Participant_Database!$Z610,0),"")</f>
        <v/>
      </c>
      <c r="P609" t="str">
        <f ca="1">IF($C609&lt;&gt;"",OFFSET(Participant_Database!$P$3,Participant_Database!$Z610,0),"")</f>
        <v/>
      </c>
      <c r="Q609" t="str">
        <f ca="1">IF($C609&lt;&gt;"",OFFSET(Participant_Database!$Q$3,Participant_Database!$Z610,0),"")</f>
        <v/>
      </c>
      <c r="R609" t="str">
        <f ca="1">IF($C609&lt;&gt;"",OFFSET(Participant_Database!$R$3,Participant_Database!$Z610,0),"")</f>
        <v/>
      </c>
      <c r="S609" t="str">
        <f ca="1">IF($C609&lt;&gt;"",OFFSET(Participant_Database!$S$3,Participant_Database!$Z610,0),"")</f>
        <v/>
      </c>
      <c r="T609" t="str">
        <f ca="1">IF($C609&lt;&gt;"",OFFSET(Participant_Database!$T$3,Participant_Database!$Z610,0),"")</f>
        <v/>
      </c>
      <c r="U609" t="str">
        <f ca="1">IF($C609&lt;&gt;"",OFFSET(Participant_Database!$U$3,Participant_Database!$Z610,0),"")</f>
        <v/>
      </c>
      <c r="V609" t="str">
        <f ca="1">IF($C609&lt;&gt;"",OFFSET(Participant_Database!$V$3,Participant_Database!$Z610,0),"")</f>
        <v/>
      </c>
      <c r="W609" s="41" t="str">
        <f ca="1">IF($C609&lt;&gt;"",OFFSET(Participant_Database!$W$3,Participant_Database!$Z610,0),"")</f>
        <v/>
      </c>
      <c r="X609" t="str">
        <f ca="1">IF(C609&lt;&gt;"",Participant_Database!$Z608,"")</f>
        <v/>
      </c>
    </row>
    <row r="610" spans="1:24" x14ac:dyDescent="0.25">
      <c r="A610" t="str">
        <f ca="1">IF($C610&lt;&gt;"",OFFSET(Participant_Database!$A$3,Participant_Database!$Z611,0),"")</f>
        <v/>
      </c>
      <c r="B610" t="str">
        <f ca="1">IF($C610&lt;&gt;"",OFFSET(Participant_Database!$B$3,Participant_Database!$Z611,0),"")</f>
        <v/>
      </c>
      <c r="C610" t="str">
        <f ca="1">IF(OFFSET(Participant_Database!$C$3,Participant_Database!$Z611,0)&lt;&gt;"",OFFSET(Participant_Database!$C$3,Participant_Database!$Z611,0),"")</f>
        <v/>
      </c>
      <c r="D610" t="str">
        <f ca="1">IF($C610&lt;&gt;"",OFFSET(Participant_Database!$D$3,Participant_Database!$Z611,0),"")</f>
        <v/>
      </c>
      <c r="E610" t="str">
        <f ca="1">IF($C610&lt;&gt;"",OFFSET(Participant_Database!$E$3,Participant_Database!$Z611,0),"")</f>
        <v/>
      </c>
      <c r="F610" t="str">
        <f ca="1">IF($C610&lt;&gt;"",OFFSET(Participant_Database!$F$3,Participant_Database!$Z611,0),"")</f>
        <v/>
      </c>
      <c r="G610" t="str">
        <f ca="1">IF($C610&lt;&gt;"",OFFSET(Participant_Database!$G$3,Participant_Database!$Z611,0),"")</f>
        <v/>
      </c>
      <c r="H610" t="str">
        <f ca="1">IF($C610&lt;&gt;"",OFFSET(Participant_Database!$H$3,Participant_Database!$Z611,0),"")</f>
        <v/>
      </c>
      <c r="I610" t="str">
        <f ca="1">IF($C610&lt;&gt;"",OFFSET(Participant_Database!$I$3,Participant_Database!$Z611,0),"")</f>
        <v/>
      </c>
      <c r="J610" t="str">
        <f ca="1">IF($C610&lt;&gt;"",OFFSET(Participant_Database!$J$3,Participant_Database!$Z611,0),"")</f>
        <v/>
      </c>
      <c r="K610" t="str">
        <f ca="1">IF($C610&lt;&gt;"",OFFSET(Participant_Database!$K$3,Participant_Database!$Z611,0),"")</f>
        <v/>
      </c>
      <c r="L610" t="str">
        <f ca="1">IF($C610&lt;&gt;"",OFFSET(Participant_Database!$L$3,Participant_Database!$Z611,0),"")</f>
        <v/>
      </c>
      <c r="M610" t="str">
        <f ca="1">IF($C610&lt;&gt;"",OFFSET(Participant_Database!$M$3,Participant_Database!$Z611,0),"")</f>
        <v/>
      </c>
      <c r="N610" t="str">
        <f ca="1">IF($C610&lt;&gt;"",OFFSET(Participant_Database!$N$3,Participant_Database!$Z611,0),"")</f>
        <v/>
      </c>
      <c r="O610" t="str">
        <f ca="1">IF($C610&lt;&gt;"",OFFSET(Participant_Database!$O$3,Participant_Database!$Z611,0),"")</f>
        <v/>
      </c>
      <c r="P610" t="str">
        <f ca="1">IF($C610&lt;&gt;"",OFFSET(Participant_Database!$P$3,Participant_Database!$Z611,0),"")</f>
        <v/>
      </c>
      <c r="Q610" t="str">
        <f ca="1">IF($C610&lt;&gt;"",OFFSET(Participant_Database!$Q$3,Participant_Database!$Z611,0),"")</f>
        <v/>
      </c>
      <c r="R610" t="str">
        <f ca="1">IF($C610&lt;&gt;"",OFFSET(Participant_Database!$R$3,Participant_Database!$Z611,0),"")</f>
        <v/>
      </c>
      <c r="S610" t="str">
        <f ca="1">IF($C610&lt;&gt;"",OFFSET(Participant_Database!$S$3,Participant_Database!$Z611,0),"")</f>
        <v/>
      </c>
      <c r="T610" t="str">
        <f ca="1">IF($C610&lt;&gt;"",OFFSET(Participant_Database!$T$3,Participant_Database!$Z611,0),"")</f>
        <v/>
      </c>
      <c r="U610" t="str">
        <f ca="1">IF($C610&lt;&gt;"",OFFSET(Participant_Database!$U$3,Participant_Database!$Z611,0),"")</f>
        <v/>
      </c>
      <c r="V610" t="str">
        <f ca="1">IF($C610&lt;&gt;"",OFFSET(Participant_Database!$V$3,Participant_Database!$Z611,0),"")</f>
        <v/>
      </c>
      <c r="W610" s="41" t="str">
        <f ca="1">IF($C610&lt;&gt;"",OFFSET(Participant_Database!$W$3,Participant_Database!$Z611,0),"")</f>
        <v/>
      </c>
      <c r="X610" t="str">
        <f ca="1">IF(C610&lt;&gt;"",Participant_Database!$Z609,"")</f>
        <v/>
      </c>
    </row>
    <row r="611" spans="1:24" x14ac:dyDescent="0.25">
      <c r="A611" t="str">
        <f ca="1">IF($C611&lt;&gt;"",OFFSET(Participant_Database!$A$3,Participant_Database!$Z612,0),"")</f>
        <v/>
      </c>
      <c r="B611" t="str">
        <f ca="1">IF($C611&lt;&gt;"",OFFSET(Participant_Database!$B$3,Participant_Database!$Z612,0),"")</f>
        <v/>
      </c>
      <c r="C611" t="str">
        <f ca="1">IF(OFFSET(Participant_Database!$C$3,Participant_Database!$Z612,0)&lt;&gt;"",OFFSET(Participant_Database!$C$3,Participant_Database!$Z612,0),"")</f>
        <v/>
      </c>
      <c r="D611" t="str">
        <f ca="1">IF($C611&lt;&gt;"",OFFSET(Participant_Database!$D$3,Participant_Database!$Z612,0),"")</f>
        <v/>
      </c>
      <c r="E611" t="str">
        <f ca="1">IF($C611&lt;&gt;"",OFFSET(Participant_Database!$E$3,Participant_Database!$Z612,0),"")</f>
        <v/>
      </c>
      <c r="F611" t="str">
        <f ca="1">IF($C611&lt;&gt;"",OFFSET(Participant_Database!$F$3,Participant_Database!$Z612,0),"")</f>
        <v/>
      </c>
      <c r="G611" t="str">
        <f ca="1">IF($C611&lt;&gt;"",OFFSET(Participant_Database!$G$3,Participant_Database!$Z612,0),"")</f>
        <v/>
      </c>
      <c r="H611" t="str">
        <f ca="1">IF($C611&lt;&gt;"",OFFSET(Participant_Database!$H$3,Participant_Database!$Z612,0),"")</f>
        <v/>
      </c>
      <c r="I611" t="str">
        <f ca="1">IF($C611&lt;&gt;"",OFFSET(Participant_Database!$I$3,Participant_Database!$Z612,0),"")</f>
        <v/>
      </c>
      <c r="J611" t="str">
        <f ca="1">IF($C611&lt;&gt;"",OFFSET(Participant_Database!$J$3,Participant_Database!$Z612,0),"")</f>
        <v/>
      </c>
      <c r="K611" t="str">
        <f ca="1">IF($C611&lt;&gt;"",OFFSET(Participant_Database!$K$3,Participant_Database!$Z612,0),"")</f>
        <v/>
      </c>
      <c r="L611" t="str">
        <f ca="1">IF($C611&lt;&gt;"",OFFSET(Participant_Database!$L$3,Participant_Database!$Z612,0),"")</f>
        <v/>
      </c>
      <c r="M611" t="str">
        <f ca="1">IF($C611&lt;&gt;"",OFFSET(Participant_Database!$M$3,Participant_Database!$Z612,0),"")</f>
        <v/>
      </c>
      <c r="N611" t="str">
        <f ca="1">IF($C611&lt;&gt;"",OFFSET(Participant_Database!$N$3,Participant_Database!$Z612,0),"")</f>
        <v/>
      </c>
      <c r="O611" t="str">
        <f ca="1">IF($C611&lt;&gt;"",OFFSET(Participant_Database!$O$3,Participant_Database!$Z612,0),"")</f>
        <v/>
      </c>
      <c r="P611" t="str">
        <f ca="1">IF($C611&lt;&gt;"",OFFSET(Participant_Database!$P$3,Participant_Database!$Z612,0),"")</f>
        <v/>
      </c>
      <c r="Q611" t="str">
        <f ca="1">IF($C611&lt;&gt;"",OFFSET(Participant_Database!$Q$3,Participant_Database!$Z612,0),"")</f>
        <v/>
      </c>
      <c r="R611" t="str">
        <f ca="1">IF($C611&lt;&gt;"",OFFSET(Participant_Database!$R$3,Participant_Database!$Z612,0),"")</f>
        <v/>
      </c>
      <c r="S611" t="str">
        <f ca="1">IF($C611&lt;&gt;"",OFFSET(Participant_Database!$S$3,Participant_Database!$Z612,0),"")</f>
        <v/>
      </c>
      <c r="T611" t="str">
        <f ca="1">IF($C611&lt;&gt;"",OFFSET(Participant_Database!$T$3,Participant_Database!$Z612,0),"")</f>
        <v/>
      </c>
      <c r="U611" t="str">
        <f ca="1">IF($C611&lt;&gt;"",OFFSET(Participant_Database!$U$3,Participant_Database!$Z612,0),"")</f>
        <v/>
      </c>
      <c r="V611" t="str">
        <f ca="1">IF($C611&lt;&gt;"",OFFSET(Participant_Database!$V$3,Participant_Database!$Z612,0),"")</f>
        <v/>
      </c>
      <c r="W611" s="41" t="str">
        <f ca="1">IF($C611&lt;&gt;"",OFFSET(Participant_Database!$W$3,Participant_Database!$Z612,0),"")</f>
        <v/>
      </c>
      <c r="X611" t="str">
        <f ca="1">IF(C611&lt;&gt;"",Participant_Database!$Z610,"")</f>
        <v/>
      </c>
    </row>
    <row r="612" spans="1:24" x14ac:dyDescent="0.25">
      <c r="A612" t="str">
        <f ca="1">IF($C612&lt;&gt;"",OFFSET(Participant_Database!$A$3,Participant_Database!$Z613,0),"")</f>
        <v/>
      </c>
      <c r="B612" t="str">
        <f ca="1">IF($C612&lt;&gt;"",OFFSET(Participant_Database!$B$3,Participant_Database!$Z613,0),"")</f>
        <v/>
      </c>
      <c r="C612" t="str">
        <f ca="1">IF(OFFSET(Participant_Database!$C$3,Participant_Database!$Z613,0)&lt;&gt;"",OFFSET(Participant_Database!$C$3,Participant_Database!$Z613,0),"")</f>
        <v/>
      </c>
      <c r="D612" t="str">
        <f ca="1">IF($C612&lt;&gt;"",OFFSET(Participant_Database!$D$3,Participant_Database!$Z613,0),"")</f>
        <v/>
      </c>
      <c r="E612" t="str">
        <f ca="1">IF($C612&lt;&gt;"",OFFSET(Participant_Database!$E$3,Participant_Database!$Z613,0),"")</f>
        <v/>
      </c>
      <c r="F612" t="str">
        <f ca="1">IF($C612&lt;&gt;"",OFFSET(Participant_Database!$F$3,Participant_Database!$Z613,0),"")</f>
        <v/>
      </c>
      <c r="G612" t="str">
        <f ca="1">IF($C612&lt;&gt;"",OFFSET(Participant_Database!$G$3,Participant_Database!$Z613,0),"")</f>
        <v/>
      </c>
      <c r="H612" t="str">
        <f ca="1">IF($C612&lt;&gt;"",OFFSET(Participant_Database!$H$3,Participant_Database!$Z613,0),"")</f>
        <v/>
      </c>
      <c r="I612" t="str">
        <f ca="1">IF($C612&lt;&gt;"",OFFSET(Participant_Database!$I$3,Participant_Database!$Z613,0),"")</f>
        <v/>
      </c>
      <c r="J612" t="str">
        <f ca="1">IF($C612&lt;&gt;"",OFFSET(Participant_Database!$J$3,Participant_Database!$Z613,0),"")</f>
        <v/>
      </c>
      <c r="K612" t="str">
        <f ca="1">IF($C612&lt;&gt;"",OFFSET(Participant_Database!$K$3,Participant_Database!$Z613,0),"")</f>
        <v/>
      </c>
      <c r="L612" t="str">
        <f ca="1">IF($C612&lt;&gt;"",OFFSET(Participant_Database!$L$3,Participant_Database!$Z613,0),"")</f>
        <v/>
      </c>
      <c r="M612" t="str">
        <f ca="1">IF($C612&lt;&gt;"",OFFSET(Participant_Database!$M$3,Participant_Database!$Z613,0),"")</f>
        <v/>
      </c>
      <c r="N612" t="str">
        <f ca="1">IF($C612&lt;&gt;"",OFFSET(Participant_Database!$N$3,Participant_Database!$Z613,0),"")</f>
        <v/>
      </c>
      <c r="O612" t="str">
        <f ca="1">IF($C612&lt;&gt;"",OFFSET(Participant_Database!$O$3,Participant_Database!$Z613,0),"")</f>
        <v/>
      </c>
      <c r="P612" t="str">
        <f ca="1">IF($C612&lt;&gt;"",OFFSET(Participant_Database!$P$3,Participant_Database!$Z613,0),"")</f>
        <v/>
      </c>
      <c r="Q612" t="str">
        <f ca="1">IF($C612&lt;&gt;"",OFFSET(Participant_Database!$Q$3,Participant_Database!$Z613,0),"")</f>
        <v/>
      </c>
      <c r="R612" t="str">
        <f ca="1">IF($C612&lt;&gt;"",OFFSET(Participant_Database!$R$3,Participant_Database!$Z613,0),"")</f>
        <v/>
      </c>
      <c r="S612" t="str">
        <f ca="1">IF($C612&lt;&gt;"",OFFSET(Participant_Database!$S$3,Participant_Database!$Z613,0),"")</f>
        <v/>
      </c>
      <c r="T612" t="str">
        <f ca="1">IF($C612&lt;&gt;"",OFFSET(Participant_Database!$T$3,Participant_Database!$Z613,0),"")</f>
        <v/>
      </c>
      <c r="U612" t="str">
        <f ca="1">IF($C612&lt;&gt;"",OFFSET(Participant_Database!$U$3,Participant_Database!$Z613,0),"")</f>
        <v/>
      </c>
      <c r="V612" t="str">
        <f ca="1">IF($C612&lt;&gt;"",OFFSET(Participant_Database!$V$3,Participant_Database!$Z613,0),"")</f>
        <v/>
      </c>
      <c r="W612" s="41" t="str">
        <f ca="1">IF($C612&lt;&gt;"",OFFSET(Participant_Database!$W$3,Participant_Database!$Z613,0),"")</f>
        <v/>
      </c>
      <c r="X612" t="str">
        <f ca="1">IF(C612&lt;&gt;"",Participant_Database!$Z611,"")</f>
        <v/>
      </c>
    </row>
    <row r="613" spans="1:24" x14ac:dyDescent="0.25">
      <c r="A613" t="str">
        <f ca="1">IF($C613&lt;&gt;"",OFFSET(Participant_Database!$A$3,Participant_Database!$Z614,0),"")</f>
        <v/>
      </c>
      <c r="B613" t="str">
        <f ca="1">IF($C613&lt;&gt;"",OFFSET(Participant_Database!$B$3,Participant_Database!$Z614,0),"")</f>
        <v/>
      </c>
      <c r="C613" t="str">
        <f ca="1">IF(OFFSET(Participant_Database!$C$3,Participant_Database!$Z614,0)&lt;&gt;"",OFFSET(Participant_Database!$C$3,Participant_Database!$Z614,0),"")</f>
        <v/>
      </c>
      <c r="D613" t="str">
        <f ca="1">IF($C613&lt;&gt;"",OFFSET(Participant_Database!$D$3,Participant_Database!$Z614,0),"")</f>
        <v/>
      </c>
      <c r="E613" t="str">
        <f ca="1">IF($C613&lt;&gt;"",OFFSET(Participant_Database!$E$3,Participant_Database!$Z614,0),"")</f>
        <v/>
      </c>
      <c r="F613" t="str">
        <f ca="1">IF($C613&lt;&gt;"",OFFSET(Participant_Database!$F$3,Participant_Database!$Z614,0),"")</f>
        <v/>
      </c>
      <c r="G613" t="str">
        <f ca="1">IF($C613&lt;&gt;"",OFFSET(Participant_Database!$G$3,Participant_Database!$Z614,0),"")</f>
        <v/>
      </c>
      <c r="H613" t="str">
        <f ca="1">IF($C613&lt;&gt;"",OFFSET(Participant_Database!$H$3,Participant_Database!$Z614,0),"")</f>
        <v/>
      </c>
      <c r="I613" t="str">
        <f ca="1">IF($C613&lt;&gt;"",OFFSET(Participant_Database!$I$3,Participant_Database!$Z614,0),"")</f>
        <v/>
      </c>
      <c r="J613" t="str">
        <f ca="1">IF($C613&lt;&gt;"",OFFSET(Participant_Database!$J$3,Participant_Database!$Z614,0),"")</f>
        <v/>
      </c>
      <c r="K613" t="str">
        <f ca="1">IF($C613&lt;&gt;"",OFFSET(Participant_Database!$K$3,Participant_Database!$Z614,0),"")</f>
        <v/>
      </c>
      <c r="L613" t="str">
        <f ca="1">IF($C613&lt;&gt;"",OFFSET(Participant_Database!$L$3,Participant_Database!$Z614,0),"")</f>
        <v/>
      </c>
      <c r="M613" t="str">
        <f ca="1">IF($C613&lt;&gt;"",OFFSET(Participant_Database!$M$3,Participant_Database!$Z614,0),"")</f>
        <v/>
      </c>
      <c r="N613" t="str">
        <f ca="1">IF($C613&lt;&gt;"",OFFSET(Participant_Database!$N$3,Participant_Database!$Z614,0),"")</f>
        <v/>
      </c>
      <c r="O613" t="str">
        <f ca="1">IF($C613&lt;&gt;"",OFFSET(Participant_Database!$O$3,Participant_Database!$Z614,0),"")</f>
        <v/>
      </c>
      <c r="P613" t="str">
        <f ca="1">IF($C613&lt;&gt;"",OFFSET(Participant_Database!$P$3,Participant_Database!$Z614,0),"")</f>
        <v/>
      </c>
      <c r="Q613" t="str">
        <f ca="1">IF($C613&lt;&gt;"",OFFSET(Participant_Database!$Q$3,Participant_Database!$Z614,0),"")</f>
        <v/>
      </c>
      <c r="R613" t="str">
        <f ca="1">IF($C613&lt;&gt;"",OFFSET(Participant_Database!$R$3,Participant_Database!$Z614,0),"")</f>
        <v/>
      </c>
      <c r="S613" t="str">
        <f ca="1">IF($C613&lt;&gt;"",OFFSET(Participant_Database!$S$3,Participant_Database!$Z614,0),"")</f>
        <v/>
      </c>
      <c r="T613" t="str">
        <f ca="1">IF($C613&lt;&gt;"",OFFSET(Participant_Database!$T$3,Participant_Database!$Z614,0),"")</f>
        <v/>
      </c>
      <c r="U613" t="str">
        <f ca="1">IF($C613&lt;&gt;"",OFFSET(Participant_Database!$U$3,Participant_Database!$Z614,0),"")</f>
        <v/>
      </c>
      <c r="V613" t="str">
        <f ca="1">IF($C613&lt;&gt;"",OFFSET(Participant_Database!$V$3,Participant_Database!$Z614,0),"")</f>
        <v/>
      </c>
      <c r="W613" s="41" t="str">
        <f ca="1">IF($C613&lt;&gt;"",OFFSET(Participant_Database!$W$3,Participant_Database!$Z614,0),"")</f>
        <v/>
      </c>
      <c r="X613" t="str">
        <f ca="1">IF(C613&lt;&gt;"",Participant_Database!$Z612,"")</f>
        <v/>
      </c>
    </row>
    <row r="614" spans="1:24" x14ac:dyDescent="0.25">
      <c r="A614" t="str">
        <f ca="1">IF($C614&lt;&gt;"",OFFSET(Participant_Database!$A$3,Participant_Database!$Z615,0),"")</f>
        <v/>
      </c>
      <c r="B614" t="str">
        <f ca="1">IF($C614&lt;&gt;"",OFFSET(Participant_Database!$B$3,Participant_Database!$Z615,0),"")</f>
        <v/>
      </c>
      <c r="C614" t="str">
        <f ca="1">IF(OFFSET(Participant_Database!$C$3,Participant_Database!$Z615,0)&lt;&gt;"",OFFSET(Participant_Database!$C$3,Participant_Database!$Z615,0),"")</f>
        <v/>
      </c>
      <c r="D614" t="str">
        <f ca="1">IF($C614&lt;&gt;"",OFFSET(Participant_Database!$D$3,Participant_Database!$Z615,0),"")</f>
        <v/>
      </c>
      <c r="E614" t="str">
        <f ca="1">IF($C614&lt;&gt;"",OFFSET(Participant_Database!$E$3,Participant_Database!$Z615,0),"")</f>
        <v/>
      </c>
      <c r="F614" t="str">
        <f ca="1">IF($C614&lt;&gt;"",OFFSET(Participant_Database!$F$3,Participant_Database!$Z615,0),"")</f>
        <v/>
      </c>
      <c r="G614" t="str">
        <f ca="1">IF($C614&lt;&gt;"",OFFSET(Participant_Database!$G$3,Participant_Database!$Z615,0),"")</f>
        <v/>
      </c>
      <c r="H614" t="str">
        <f ca="1">IF($C614&lt;&gt;"",OFFSET(Participant_Database!$H$3,Participant_Database!$Z615,0),"")</f>
        <v/>
      </c>
      <c r="I614" t="str">
        <f ca="1">IF($C614&lt;&gt;"",OFFSET(Participant_Database!$I$3,Participant_Database!$Z615,0),"")</f>
        <v/>
      </c>
      <c r="J614" t="str">
        <f ca="1">IF($C614&lt;&gt;"",OFFSET(Participant_Database!$J$3,Participant_Database!$Z615,0),"")</f>
        <v/>
      </c>
      <c r="K614" t="str">
        <f ca="1">IF($C614&lt;&gt;"",OFFSET(Participant_Database!$K$3,Participant_Database!$Z615,0),"")</f>
        <v/>
      </c>
      <c r="L614" t="str">
        <f ca="1">IF($C614&lt;&gt;"",OFFSET(Participant_Database!$L$3,Participant_Database!$Z615,0),"")</f>
        <v/>
      </c>
      <c r="M614" t="str">
        <f ca="1">IF($C614&lt;&gt;"",OFFSET(Participant_Database!$M$3,Participant_Database!$Z615,0),"")</f>
        <v/>
      </c>
      <c r="N614" t="str">
        <f ca="1">IF($C614&lt;&gt;"",OFFSET(Participant_Database!$N$3,Participant_Database!$Z615,0),"")</f>
        <v/>
      </c>
      <c r="O614" t="str">
        <f ca="1">IF($C614&lt;&gt;"",OFFSET(Participant_Database!$O$3,Participant_Database!$Z615,0),"")</f>
        <v/>
      </c>
      <c r="P614" t="str">
        <f ca="1">IF($C614&lt;&gt;"",OFFSET(Participant_Database!$P$3,Participant_Database!$Z615,0),"")</f>
        <v/>
      </c>
      <c r="Q614" t="str">
        <f ca="1">IF($C614&lt;&gt;"",OFFSET(Participant_Database!$Q$3,Participant_Database!$Z615,0),"")</f>
        <v/>
      </c>
      <c r="R614" t="str">
        <f ca="1">IF($C614&lt;&gt;"",OFFSET(Participant_Database!$R$3,Participant_Database!$Z615,0),"")</f>
        <v/>
      </c>
      <c r="S614" t="str">
        <f ca="1">IF($C614&lt;&gt;"",OFFSET(Participant_Database!$S$3,Participant_Database!$Z615,0),"")</f>
        <v/>
      </c>
      <c r="T614" t="str">
        <f ca="1">IF($C614&lt;&gt;"",OFFSET(Participant_Database!$T$3,Participant_Database!$Z615,0),"")</f>
        <v/>
      </c>
      <c r="U614" t="str">
        <f ca="1">IF($C614&lt;&gt;"",OFFSET(Participant_Database!$U$3,Participant_Database!$Z615,0),"")</f>
        <v/>
      </c>
      <c r="V614" t="str">
        <f ca="1">IF($C614&lt;&gt;"",OFFSET(Participant_Database!$V$3,Participant_Database!$Z615,0),"")</f>
        <v/>
      </c>
      <c r="W614" s="41" t="str">
        <f ca="1">IF($C614&lt;&gt;"",OFFSET(Participant_Database!$W$3,Participant_Database!$Z615,0),"")</f>
        <v/>
      </c>
      <c r="X614" t="str">
        <f ca="1">IF(C614&lt;&gt;"",Participant_Database!$Z613,"")</f>
        <v/>
      </c>
    </row>
    <row r="615" spans="1:24" x14ac:dyDescent="0.25">
      <c r="A615" t="str">
        <f ca="1">IF($C615&lt;&gt;"",OFFSET(Participant_Database!$A$3,Participant_Database!$Z616,0),"")</f>
        <v/>
      </c>
      <c r="B615" t="str">
        <f ca="1">IF($C615&lt;&gt;"",OFFSET(Participant_Database!$B$3,Participant_Database!$Z616,0),"")</f>
        <v/>
      </c>
      <c r="C615" t="str">
        <f ca="1">IF(OFFSET(Participant_Database!$C$3,Participant_Database!$Z616,0)&lt;&gt;"",OFFSET(Participant_Database!$C$3,Participant_Database!$Z616,0),"")</f>
        <v/>
      </c>
      <c r="D615" t="str">
        <f ca="1">IF($C615&lt;&gt;"",OFFSET(Participant_Database!$D$3,Participant_Database!$Z616,0),"")</f>
        <v/>
      </c>
      <c r="E615" t="str">
        <f ca="1">IF($C615&lt;&gt;"",OFFSET(Participant_Database!$E$3,Participant_Database!$Z616,0),"")</f>
        <v/>
      </c>
      <c r="F615" t="str">
        <f ca="1">IF($C615&lt;&gt;"",OFFSET(Participant_Database!$F$3,Participant_Database!$Z616,0),"")</f>
        <v/>
      </c>
      <c r="G615" t="str">
        <f ca="1">IF($C615&lt;&gt;"",OFFSET(Participant_Database!$G$3,Participant_Database!$Z616,0),"")</f>
        <v/>
      </c>
      <c r="H615" t="str">
        <f ca="1">IF($C615&lt;&gt;"",OFFSET(Participant_Database!$H$3,Participant_Database!$Z616,0),"")</f>
        <v/>
      </c>
      <c r="I615" t="str">
        <f ca="1">IF($C615&lt;&gt;"",OFFSET(Participant_Database!$I$3,Participant_Database!$Z616,0),"")</f>
        <v/>
      </c>
      <c r="J615" t="str">
        <f ca="1">IF($C615&lt;&gt;"",OFFSET(Participant_Database!$J$3,Participant_Database!$Z616,0),"")</f>
        <v/>
      </c>
      <c r="K615" t="str">
        <f ca="1">IF($C615&lt;&gt;"",OFFSET(Participant_Database!$K$3,Participant_Database!$Z616,0),"")</f>
        <v/>
      </c>
      <c r="L615" t="str">
        <f ca="1">IF($C615&lt;&gt;"",OFFSET(Participant_Database!$L$3,Participant_Database!$Z616,0),"")</f>
        <v/>
      </c>
      <c r="M615" t="str">
        <f ca="1">IF($C615&lt;&gt;"",OFFSET(Participant_Database!$M$3,Participant_Database!$Z616,0),"")</f>
        <v/>
      </c>
      <c r="N615" t="str">
        <f ca="1">IF($C615&lt;&gt;"",OFFSET(Participant_Database!$N$3,Participant_Database!$Z616,0),"")</f>
        <v/>
      </c>
      <c r="O615" t="str">
        <f ca="1">IF($C615&lt;&gt;"",OFFSET(Participant_Database!$O$3,Participant_Database!$Z616,0),"")</f>
        <v/>
      </c>
      <c r="P615" t="str">
        <f ca="1">IF($C615&lt;&gt;"",OFFSET(Participant_Database!$P$3,Participant_Database!$Z616,0),"")</f>
        <v/>
      </c>
      <c r="Q615" t="str">
        <f ca="1">IF($C615&lt;&gt;"",OFFSET(Participant_Database!$Q$3,Participant_Database!$Z616,0),"")</f>
        <v/>
      </c>
      <c r="R615" t="str">
        <f ca="1">IF($C615&lt;&gt;"",OFFSET(Participant_Database!$R$3,Participant_Database!$Z616,0),"")</f>
        <v/>
      </c>
      <c r="S615" t="str">
        <f ca="1">IF($C615&lt;&gt;"",OFFSET(Participant_Database!$S$3,Participant_Database!$Z616,0),"")</f>
        <v/>
      </c>
      <c r="T615" t="str">
        <f ca="1">IF($C615&lt;&gt;"",OFFSET(Participant_Database!$T$3,Participant_Database!$Z616,0),"")</f>
        <v/>
      </c>
      <c r="U615" t="str">
        <f ca="1">IF($C615&lt;&gt;"",OFFSET(Participant_Database!$U$3,Participant_Database!$Z616,0),"")</f>
        <v/>
      </c>
      <c r="V615" t="str">
        <f ca="1">IF($C615&lt;&gt;"",OFFSET(Participant_Database!$V$3,Participant_Database!$Z616,0),"")</f>
        <v/>
      </c>
      <c r="W615" s="41" t="str">
        <f ca="1">IF($C615&lt;&gt;"",OFFSET(Participant_Database!$W$3,Participant_Database!$Z616,0),"")</f>
        <v/>
      </c>
      <c r="X615" t="str">
        <f ca="1">IF(C615&lt;&gt;"",Participant_Database!$Z614,"")</f>
        <v/>
      </c>
    </row>
    <row r="616" spans="1:24" x14ac:dyDescent="0.25">
      <c r="A616" t="str">
        <f ca="1">IF($C616&lt;&gt;"",OFFSET(Participant_Database!$A$3,Participant_Database!$Z617,0),"")</f>
        <v/>
      </c>
      <c r="B616" t="str">
        <f ca="1">IF($C616&lt;&gt;"",OFFSET(Participant_Database!$B$3,Participant_Database!$Z617,0),"")</f>
        <v/>
      </c>
      <c r="C616" t="str">
        <f ca="1">IF(OFFSET(Participant_Database!$C$3,Participant_Database!$Z617,0)&lt;&gt;"",OFFSET(Participant_Database!$C$3,Participant_Database!$Z617,0),"")</f>
        <v/>
      </c>
      <c r="D616" t="str">
        <f ca="1">IF($C616&lt;&gt;"",OFFSET(Participant_Database!$D$3,Participant_Database!$Z617,0),"")</f>
        <v/>
      </c>
      <c r="E616" t="str">
        <f ca="1">IF($C616&lt;&gt;"",OFFSET(Participant_Database!$E$3,Participant_Database!$Z617,0),"")</f>
        <v/>
      </c>
      <c r="F616" t="str">
        <f ca="1">IF($C616&lt;&gt;"",OFFSET(Participant_Database!$F$3,Participant_Database!$Z617,0),"")</f>
        <v/>
      </c>
      <c r="G616" t="str">
        <f ca="1">IF($C616&lt;&gt;"",OFFSET(Participant_Database!$G$3,Participant_Database!$Z617,0),"")</f>
        <v/>
      </c>
      <c r="H616" t="str">
        <f ca="1">IF($C616&lt;&gt;"",OFFSET(Participant_Database!$H$3,Participant_Database!$Z617,0),"")</f>
        <v/>
      </c>
      <c r="I616" t="str">
        <f ca="1">IF($C616&lt;&gt;"",OFFSET(Participant_Database!$I$3,Participant_Database!$Z617,0),"")</f>
        <v/>
      </c>
      <c r="J616" t="str">
        <f ca="1">IF($C616&lt;&gt;"",OFFSET(Participant_Database!$J$3,Participant_Database!$Z617,0),"")</f>
        <v/>
      </c>
      <c r="K616" t="str">
        <f ca="1">IF($C616&lt;&gt;"",OFFSET(Participant_Database!$K$3,Participant_Database!$Z617,0),"")</f>
        <v/>
      </c>
      <c r="L616" t="str">
        <f ca="1">IF($C616&lt;&gt;"",OFFSET(Participant_Database!$L$3,Participant_Database!$Z617,0),"")</f>
        <v/>
      </c>
      <c r="M616" t="str">
        <f ca="1">IF($C616&lt;&gt;"",OFFSET(Participant_Database!$M$3,Participant_Database!$Z617,0),"")</f>
        <v/>
      </c>
      <c r="N616" t="str">
        <f ca="1">IF($C616&lt;&gt;"",OFFSET(Participant_Database!$N$3,Participant_Database!$Z617,0),"")</f>
        <v/>
      </c>
      <c r="O616" t="str">
        <f ca="1">IF($C616&lt;&gt;"",OFFSET(Participant_Database!$O$3,Participant_Database!$Z617,0),"")</f>
        <v/>
      </c>
      <c r="P616" t="str">
        <f ca="1">IF($C616&lt;&gt;"",OFFSET(Participant_Database!$P$3,Participant_Database!$Z617,0),"")</f>
        <v/>
      </c>
      <c r="Q616" t="str">
        <f ca="1">IF($C616&lt;&gt;"",OFFSET(Participant_Database!$Q$3,Participant_Database!$Z617,0),"")</f>
        <v/>
      </c>
      <c r="R616" t="str">
        <f ca="1">IF($C616&lt;&gt;"",OFFSET(Participant_Database!$R$3,Participant_Database!$Z617,0),"")</f>
        <v/>
      </c>
      <c r="S616" t="str">
        <f ca="1">IF($C616&lt;&gt;"",OFFSET(Participant_Database!$S$3,Participant_Database!$Z617,0),"")</f>
        <v/>
      </c>
      <c r="T616" t="str">
        <f ca="1">IF($C616&lt;&gt;"",OFFSET(Participant_Database!$T$3,Participant_Database!$Z617,0),"")</f>
        <v/>
      </c>
      <c r="U616" t="str">
        <f ca="1">IF($C616&lt;&gt;"",OFFSET(Participant_Database!$U$3,Participant_Database!$Z617,0),"")</f>
        <v/>
      </c>
      <c r="V616" t="str">
        <f ca="1">IF($C616&lt;&gt;"",OFFSET(Participant_Database!$V$3,Participant_Database!$Z617,0),"")</f>
        <v/>
      </c>
      <c r="W616" s="41" t="str">
        <f ca="1">IF($C616&lt;&gt;"",OFFSET(Participant_Database!$W$3,Participant_Database!$Z617,0),"")</f>
        <v/>
      </c>
      <c r="X616" t="str">
        <f ca="1">IF(C616&lt;&gt;"",Participant_Database!$Z615,"")</f>
        <v/>
      </c>
    </row>
    <row r="617" spans="1:24" x14ac:dyDescent="0.25">
      <c r="A617" t="str">
        <f ca="1">IF($C617&lt;&gt;"",OFFSET(Participant_Database!$A$3,Participant_Database!$Z618,0),"")</f>
        <v/>
      </c>
      <c r="B617" t="str">
        <f ca="1">IF($C617&lt;&gt;"",OFFSET(Participant_Database!$B$3,Participant_Database!$Z618,0),"")</f>
        <v/>
      </c>
      <c r="C617" t="str">
        <f ca="1">IF(OFFSET(Participant_Database!$C$3,Participant_Database!$Z618,0)&lt;&gt;"",OFFSET(Participant_Database!$C$3,Participant_Database!$Z618,0),"")</f>
        <v/>
      </c>
      <c r="D617" t="str">
        <f ca="1">IF($C617&lt;&gt;"",OFFSET(Participant_Database!$D$3,Participant_Database!$Z618,0),"")</f>
        <v/>
      </c>
      <c r="E617" t="str">
        <f ca="1">IF($C617&lt;&gt;"",OFFSET(Participant_Database!$E$3,Participant_Database!$Z618,0),"")</f>
        <v/>
      </c>
      <c r="F617" t="str">
        <f ca="1">IF($C617&lt;&gt;"",OFFSET(Participant_Database!$F$3,Participant_Database!$Z618,0),"")</f>
        <v/>
      </c>
      <c r="G617" t="str">
        <f ca="1">IF($C617&lt;&gt;"",OFFSET(Participant_Database!$G$3,Participant_Database!$Z618,0),"")</f>
        <v/>
      </c>
      <c r="H617" t="str">
        <f ca="1">IF($C617&lt;&gt;"",OFFSET(Participant_Database!$H$3,Participant_Database!$Z618,0),"")</f>
        <v/>
      </c>
      <c r="I617" t="str">
        <f ca="1">IF($C617&lt;&gt;"",OFFSET(Participant_Database!$I$3,Participant_Database!$Z618,0),"")</f>
        <v/>
      </c>
      <c r="J617" t="str">
        <f ca="1">IF($C617&lt;&gt;"",OFFSET(Participant_Database!$J$3,Participant_Database!$Z618,0),"")</f>
        <v/>
      </c>
      <c r="K617" t="str">
        <f ca="1">IF($C617&lt;&gt;"",OFFSET(Participant_Database!$K$3,Participant_Database!$Z618,0),"")</f>
        <v/>
      </c>
      <c r="L617" t="str">
        <f ca="1">IF($C617&lt;&gt;"",OFFSET(Participant_Database!$L$3,Participant_Database!$Z618,0),"")</f>
        <v/>
      </c>
      <c r="M617" t="str">
        <f ca="1">IF($C617&lt;&gt;"",OFFSET(Participant_Database!$M$3,Participant_Database!$Z618,0),"")</f>
        <v/>
      </c>
      <c r="N617" t="str">
        <f ca="1">IF($C617&lt;&gt;"",OFFSET(Participant_Database!$N$3,Participant_Database!$Z618,0),"")</f>
        <v/>
      </c>
      <c r="O617" t="str">
        <f ca="1">IF($C617&lt;&gt;"",OFFSET(Participant_Database!$O$3,Participant_Database!$Z618,0),"")</f>
        <v/>
      </c>
      <c r="P617" t="str">
        <f ca="1">IF($C617&lt;&gt;"",OFFSET(Participant_Database!$P$3,Participant_Database!$Z618,0),"")</f>
        <v/>
      </c>
      <c r="Q617" t="str">
        <f ca="1">IF($C617&lt;&gt;"",OFFSET(Participant_Database!$Q$3,Participant_Database!$Z618,0),"")</f>
        <v/>
      </c>
      <c r="R617" t="str">
        <f ca="1">IF($C617&lt;&gt;"",OFFSET(Participant_Database!$R$3,Participant_Database!$Z618,0),"")</f>
        <v/>
      </c>
      <c r="S617" t="str">
        <f ca="1">IF($C617&lt;&gt;"",OFFSET(Participant_Database!$S$3,Participant_Database!$Z618,0),"")</f>
        <v/>
      </c>
      <c r="T617" t="str">
        <f ca="1">IF($C617&lt;&gt;"",OFFSET(Participant_Database!$T$3,Participant_Database!$Z618,0),"")</f>
        <v/>
      </c>
      <c r="U617" t="str">
        <f ca="1">IF($C617&lt;&gt;"",OFFSET(Participant_Database!$U$3,Participant_Database!$Z618,0),"")</f>
        <v/>
      </c>
      <c r="V617" t="str">
        <f ca="1">IF($C617&lt;&gt;"",OFFSET(Participant_Database!$V$3,Participant_Database!$Z618,0),"")</f>
        <v/>
      </c>
      <c r="W617" s="41" t="str">
        <f ca="1">IF($C617&lt;&gt;"",OFFSET(Participant_Database!$W$3,Participant_Database!$Z618,0),"")</f>
        <v/>
      </c>
      <c r="X617" t="str">
        <f ca="1">IF(C617&lt;&gt;"",Participant_Database!$Z616,"")</f>
        <v/>
      </c>
    </row>
    <row r="618" spans="1:24" x14ac:dyDescent="0.25">
      <c r="A618" t="str">
        <f ca="1">IF($C618&lt;&gt;"",OFFSET(Participant_Database!$A$3,Participant_Database!$Z619,0),"")</f>
        <v/>
      </c>
      <c r="B618" t="str">
        <f ca="1">IF($C618&lt;&gt;"",OFFSET(Participant_Database!$B$3,Participant_Database!$Z619,0),"")</f>
        <v/>
      </c>
      <c r="C618" t="str">
        <f ca="1">IF(OFFSET(Participant_Database!$C$3,Participant_Database!$Z619,0)&lt;&gt;"",OFFSET(Participant_Database!$C$3,Participant_Database!$Z619,0),"")</f>
        <v/>
      </c>
      <c r="D618" t="str">
        <f ca="1">IF($C618&lt;&gt;"",OFFSET(Participant_Database!$D$3,Participant_Database!$Z619,0),"")</f>
        <v/>
      </c>
      <c r="E618" t="str">
        <f ca="1">IF($C618&lt;&gt;"",OFFSET(Participant_Database!$E$3,Participant_Database!$Z619,0),"")</f>
        <v/>
      </c>
      <c r="F618" t="str">
        <f ca="1">IF($C618&lt;&gt;"",OFFSET(Participant_Database!$F$3,Participant_Database!$Z619,0),"")</f>
        <v/>
      </c>
      <c r="G618" t="str">
        <f ca="1">IF($C618&lt;&gt;"",OFFSET(Participant_Database!$G$3,Participant_Database!$Z619,0),"")</f>
        <v/>
      </c>
      <c r="H618" t="str">
        <f ca="1">IF($C618&lt;&gt;"",OFFSET(Participant_Database!$H$3,Participant_Database!$Z619,0),"")</f>
        <v/>
      </c>
      <c r="I618" t="str">
        <f ca="1">IF($C618&lt;&gt;"",OFFSET(Participant_Database!$I$3,Participant_Database!$Z619,0),"")</f>
        <v/>
      </c>
      <c r="J618" t="str">
        <f ca="1">IF($C618&lt;&gt;"",OFFSET(Participant_Database!$J$3,Participant_Database!$Z619,0),"")</f>
        <v/>
      </c>
      <c r="K618" t="str">
        <f ca="1">IF($C618&lt;&gt;"",OFFSET(Participant_Database!$K$3,Participant_Database!$Z619,0),"")</f>
        <v/>
      </c>
      <c r="L618" t="str">
        <f ca="1">IF($C618&lt;&gt;"",OFFSET(Participant_Database!$L$3,Participant_Database!$Z619,0),"")</f>
        <v/>
      </c>
      <c r="M618" t="str">
        <f ca="1">IF($C618&lt;&gt;"",OFFSET(Participant_Database!$M$3,Participant_Database!$Z619,0),"")</f>
        <v/>
      </c>
      <c r="N618" t="str">
        <f ca="1">IF($C618&lt;&gt;"",OFFSET(Participant_Database!$N$3,Participant_Database!$Z619,0),"")</f>
        <v/>
      </c>
      <c r="O618" t="str">
        <f ca="1">IF($C618&lt;&gt;"",OFFSET(Participant_Database!$O$3,Participant_Database!$Z619,0),"")</f>
        <v/>
      </c>
      <c r="P618" t="str">
        <f ca="1">IF($C618&lt;&gt;"",OFFSET(Participant_Database!$P$3,Participant_Database!$Z619,0),"")</f>
        <v/>
      </c>
      <c r="Q618" t="str">
        <f ca="1">IF($C618&lt;&gt;"",OFFSET(Participant_Database!$Q$3,Participant_Database!$Z619,0),"")</f>
        <v/>
      </c>
      <c r="R618" t="str">
        <f ca="1">IF($C618&lt;&gt;"",OFFSET(Participant_Database!$R$3,Participant_Database!$Z619,0),"")</f>
        <v/>
      </c>
      <c r="S618" t="str">
        <f ca="1">IF($C618&lt;&gt;"",OFFSET(Participant_Database!$S$3,Participant_Database!$Z619,0),"")</f>
        <v/>
      </c>
      <c r="T618" t="str">
        <f ca="1">IF($C618&lt;&gt;"",OFFSET(Participant_Database!$T$3,Participant_Database!$Z619,0),"")</f>
        <v/>
      </c>
      <c r="U618" t="str">
        <f ca="1">IF($C618&lt;&gt;"",OFFSET(Participant_Database!$U$3,Participant_Database!$Z619,0),"")</f>
        <v/>
      </c>
      <c r="V618" t="str">
        <f ca="1">IF($C618&lt;&gt;"",OFFSET(Participant_Database!$V$3,Participant_Database!$Z619,0),"")</f>
        <v/>
      </c>
      <c r="W618" s="41" t="str">
        <f ca="1">IF($C618&lt;&gt;"",OFFSET(Participant_Database!$W$3,Participant_Database!$Z619,0),"")</f>
        <v/>
      </c>
      <c r="X618" t="str">
        <f ca="1">IF(C618&lt;&gt;"",Participant_Database!$Z617,"")</f>
        <v/>
      </c>
    </row>
    <row r="619" spans="1:24" x14ac:dyDescent="0.25">
      <c r="A619" t="str">
        <f ca="1">IF($C619&lt;&gt;"",OFFSET(Participant_Database!$A$3,Participant_Database!$Z620,0),"")</f>
        <v/>
      </c>
      <c r="B619" t="str">
        <f ca="1">IF($C619&lt;&gt;"",OFFSET(Participant_Database!$B$3,Participant_Database!$Z620,0),"")</f>
        <v/>
      </c>
      <c r="C619" t="str">
        <f ca="1">IF(OFFSET(Participant_Database!$C$3,Participant_Database!$Z620,0)&lt;&gt;"",OFFSET(Participant_Database!$C$3,Participant_Database!$Z620,0),"")</f>
        <v/>
      </c>
      <c r="D619" t="str">
        <f ca="1">IF($C619&lt;&gt;"",OFFSET(Participant_Database!$D$3,Participant_Database!$Z620,0),"")</f>
        <v/>
      </c>
      <c r="E619" t="str">
        <f ca="1">IF($C619&lt;&gt;"",OFFSET(Participant_Database!$E$3,Participant_Database!$Z620,0),"")</f>
        <v/>
      </c>
      <c r="F619" t="str">
        <f ca="1">IF($C619&lt;&gt;"",OFFSET(Participant_Database!$F$3,Participant_Database!$Z620,0),"")</f>
        <v/>
      </c>
      <c r="G619" t="str">
        <f ca="1">IF($C619&lt;&gt;"",OFFSET(Participant_Database!$G$3,Participant_Database!$Z620,0),"")</f>
        <v/>
      </c>
      <c r="H619" t="str">
        <f ca="1">IF($C619&lt;&gt;"",OFFSET(Participant_Database!$H$3,Participant_Database!$Z620,0),"")</f>
        <v/>
      </c>
      <c r="I619" t="str">
        <f ca="1">IF($C619&lt;&gt;"",OFFSET(Participant_Database!$I$3,Participant_Database!$Z620,0),"")</f>
        <v/>
      </c>
      <c r="J619" t="str">
        <f ca="1">IF($C619&lt;&gt;"",OFFSET(Participant_Database!$J$3,Participant_Database!$Z620,0),"")</f>
        <v/>
      </c>
      <c r="K619" t="str">
        <f ca="1">IF($C619&lt;&gt;"",OFFSET(Participant_Database!$K$3,Participant_Database!$Z620,0),"")</f>
        <v/>
      </c>
      <c r="L619" t="str">
        <f ca="1">IF($C619&lt;&gt;"",OFFSET(Participant_Database!$L$3,Participant_Database!$Z620,0),"")</f>
        <v/>
      </c>
      <c r="M619" t="str">
        <f ca="1">IF($C619&lt;&gt;"",OFFSET(Participant_Database!$M$3,Participant_Database!$Z620,0),"")</f>
        <v/>
      </c>
      <c r="N619" t="str">
        <f ca="1">IF($C619&lt;&gt;"",OFFSET(Participant_Database!$N$3,Participant_Database!$Z620,0),"")</f>
        <v/>
      </c>
      <c r="O619" t="str">
        <f ca="1">IF($C619&lt;&gt;"",OFFSET(Participant_Database!$O$3,Participant_Database!$Z620,0),"")</f>
        <v/>
      </c>
      <c r="P619" t="str">
        <f ca="1">IF($C619&lt;&gt;"",OFFSET(Participant_Database!$P$3,Participant_Database!$Z620,0),"")</f>
        <v/>
      </c>
      <c r="Q619" t="str">
        <f ca="1">IF($C619&lt;&gt;"",OFFSET(Participant_Database!$Q$3,Participant_Database!$Z620,0),"")</f>
        <v/>
      </c>
      <c r="R619" t="str">
        <f ca="1">IF($C619&lt;&gt;"",OFFSET(Participant_Database!$R$3,Participant_Database!$Z620,0),"")</f>
        <v/>
      </c>
      <c r="S619" t="str">
        <f ca="1">IF($C619&lt;&gt;"",OFFSET(Participant_Database!$S$3,Participant_Database!$Z620,0),"")</f>
        <v/>
      </c>
      <c r="T619" t="str">
        <f ca="1">IF($C619&lt;&gt;"",OFFSET(Participant_Database!$T$3,Participant_Database!$Z620,0),"")</f>
        <v/>
      </c>
      <c r="U619" t="str">
        <f ca="1">IF($C619&lt;&gt;"",OFFSET(Participant_Database!$U$3,Participant_Database!$Z620,0),"")</f>
        <v/>
      </c>
      <c r="V619" t="str">
        <f ca="1">IF($C619&lt;&gt;"",OFFSET(Participant_Database!$V$3,Participant_Database!$Z620,0),"")</f>
        <v/>
      </c>
      <c r="W619" s="41" t="str">
        <f ca="1">IF($C619&lt;&gt;"",OFFSET(Participant_Database!$W$3,Participant_Database!$Z620,0),"")</f>
        <v/>
      </c>
      <c r="X619" t="str">
        <f ca="1">IF(C619&lt;&gt;"",Participant_Database!$Z618,"")</f>
        <v/>
      </c>
    </row>
    <row r="620" spans="1:24" x14ac:dyDescent="0.25">
      <c r="A620" t="str">
        <f ca="1">IF($C620&lt;&gt;"",OFFSET(Participant_Database!$A$3,Participant_Database!$Z621,0),"")</f>
        <v/>
      </c>
      <c r="B620" t="str">
        <f ca="1">IF($C620&lt;&gt;"",OFFSET(Participant_Database!$B$3,Participant_Database!$Z621,0),"")</f>
        <v/>
      </c>
      <c r="C620" t="str">
        <f ca="1">IF(OFFSET(Participant_Database!$C$3,Participant_Database!$Z621,0)&lt;&gt;"",OFFSET(Participant_Database!$C$3,Participant_Database!$Z621,0),"")</f>
        <v/>
      </c>
      <c r="D620" t="str">
        <f ca="1">IF($C620&lt;&gt;"",OFFSET(Participant_Database!$D$3,Participant_Database!$Z621,0),"")</f>
        <v/>
      </c>
      <c r="E620" t="str">
        <f ca="1">IF($C620&lt;&gt;"",OFFSET(Participant_Database!$E$3,Participant_Database!$Z621,0),"")</f>
        <v/>
      </c>
      <c r="F620" t="str">
        <f ca="1">IF($C620&lt;&gt;"",OFFSET(Participant_Database!$F$3,Participant_Database!$Z621,0),"")</f>
        <v/>
      </c>
      <c r="G620" t="str">
        <f ca="1">IF($C620&lt;&gt;"",OFFSET(Participant_Database!$G$3,Participant_Database!$Z621,0),"")</f>
        <v/>
      </c>
      <c r="H620" t="str">
        <f ca="1">IF($C620&lt;&gt;"",OFFSET(Participant_Database!$H$3,Participant_Database!$Z621,0),"")</f>
        <v/>
      </c>
      <c r="I620" t="str">
        <f ca="1">IF($C620&lt;&gt;"",OFFSET(Participant_Database!$I$3,Participant_Database!$Z621,0),"")</f>
        <v/>
      </c>
      <c r="J620" t="str">
        <f ca="1">IF($C620&lt;&gt;"",OFFSET(Participant_Database!$J$3,Participant_Database!$Z621,0),"")</f>
        <v/>
      </c>
      <c r="K620" t="str">
        <f ca="1">IF($C620&lt;&gt;"",OFFSET(Participant_Database!$K$3,Participant_Database!$Z621,0),"")</f>
        <v/>
      </c>
      <c r="L620" t="str">
        <f ca="1">IF($C620&lt;&gt;"",OFFSET(Participant_Database!$L$3,Participant_Database!$Z621,0),"")</f>
        <v/>
      </c>
      <c r="M620" t="str">
        <f ca="1">IF($C620&lt;&gt;"",OFFSET(Participant_Database!$M$3,Participant_Database!$Z621,0),"")</f>
        <v/>
      </c>
      <c r="N620" t="str">
        <f ca="1">IF($C620&lt;&gt;"",OFFSET(Participant_Database!$N$3,Participant_Database!$Z621,0),"")</f>
        <v/>
      </c>
      <c r="O620" t="str">
        <f ca="1">IF($C620&lt;&gt;"",OFFSET(Participant_Database!$O$3,Participant_Database!$Z621,0),"")</f>
        <v/>
      </c>
      <c r="P620" t="str">
        <f ca="1">IF($C620&lt;&gt;"",OFFSET(Participant_Database!$P$3,Participant_Database!$Z621,0),"")</f>
        <v/>
      </c>
      <c r="Q620" t="str">
        <f ca="1">IF($C620&lt;&gt;"",OFFSET(Participant_Database!$Q$3,Participant_Database!$Z621,0),"")</f>
        <v/>
      </c>
      <c r="R620" t="str">
        <f ca="1">IF($C620&lt;&gt;"",OFFSET(Participant_Database!$R$3,Participant_Database!$Z621,0),"")</f>
        <v/>
      </c>
      <c r="S620" t="str">
        <f ca="1">IF($C620&lt;&gt;"",OFFSET(Participant_Database!$S$3,Participant_Database!$Z621,0),"")</f>
        <v/>
      </c>
      <c r="T620" t="str">
        <f ca="1">IF($C620&lt;&gt;"",OFFSET(Participant_Database!$T$3,Participant_Database!$Z621,0),"")</f>
        <v/>
      </c>
      <c r="U620" t="str">
        <f ca="1">IF($C620&lt;&gt;"",OFFSET(Participant_Database!$U$3,Participant_Database!$Z621,0),"")</f>
        <v/>
      </c>
      <c r="V620" t="str">
        <f ca="1">IF($C620&lt;&gt;"",OFFSET(Participant_Database!$V$3,Participant_Database!$Z621,0),"")</f>
        <v/>
      </c>
      <c r="W620" s="41" t="str">
        <f ca="1">IF($C620&lt;&gt;"",OFFSET(Participant_Database!$W$3,Participant_Database!$Z621,0),"")</f>
        <v/>
      </c>
      <c r="X620" t="str">
        <f ca="1">IF(C620&lt;&gt;"",Participant_Database!$Z619,"")</f>
        <v/>
      </c>
    </row>
    <row r="621" spans="1:24" x14ac:dyDescent="0.25">
      <c r="A621" t="str">
        <f ca="1">IF($C621&lt;&gt;"",OFFSET(Participant_Database!$A$3,Participant_Database!$Z622,0),"")</f>
        <v/>
      </c>
      <c r="B621" t="str">
        <f ca="1">IF($C621&lt;&gt;"",OFFSET(Participant_Database!$B$3,Participant_Database!$Z622,0),"")</f>
        <v/>
      </c>
      <c r="C621" t="str">
        <f ca="1">IF(OFFSET(Participant_Database!$C$3,Participant_Database!$Z622,0)&lt;&gt;"",OFFSET(Participant_Database!$C$3,Participant_Database!$Z622,0),"")</f>
        <v/>
      </c>
      <c r="D621" t="str">
        <f ca="1">IF($C621&lt;&gt;"",OFFSET(Participant_Database!$D$3,Participant_Database!$Z622,0),"")</f>
        <v/>
      </c>
      <c r="E621" t="str">
        <f ca="1">IF($C621&lt;&gt;"",OFFSET(Participant_Database!$E$3,Participant_Database!$Z622,0),"")</f>
        <v/>
      </c>
      <c r="F621" t="str">
        <f ca="1">IF($C621&lt;&gt;"",OFFSET(Participant_Database!$F$3,Participant_Database!$Z622,0),"")</f>
        <v/>
      </c>
      <c r="G621" t="str">
        <f ca="1">IF($C621&lt;&gt;"",OFFSET(Participant_Database!$G$3,Participant_Database!$Z622,0),"")</f>
        <v/>
      </c>
      <c r="H621" t="str">
        <f ca="1">IF($C621&lt;&gt;"",OFFSET(Participant_Database!$H$3,Participant_Database!$Z622,0),"")</f>
        <v/>
      </c>
      <c r="I621" t="str">
        <f ca="1">IF($C621&lt;&gt;"",OFFSET(Participant_Database!$I$3,Participant_Database!$Z622,0),"")</f>
        <v/>
      </c>
      <c r="J621" t="str">
        <f ca="1">IF($C621&lt;&gt;"",OFFSET(Participant_Database!$J$3,Participant_Database!$Z622,0),"")</f>
        <v/>
      </c>
      <c r="K621" t="str">
        <f ca="1">IF($C621&lt;&gt;"",OFFSET(Participant_Database!$K$3,Participant_Database!$Z622,0),"")</f>
        <v/>
      </c>
      <c r="L621" t="str">
        <f ca="1">IF($C621&lt;&gt;"",OFFSET(Participant_Database!$L$3,Participant_Database!$Z622,0),"")</f>
        <v/>
      </c>
      <c r="M621" t="str">
        <f ca="1">IF($C621&lt;&gt;"",OFFSET(Participant_Database!$M$3,Participant_Database!$Z622,0),"")</f>
        <v/>
      </c>
      <c r="N621" t="str">
        <f ca="1">IF($C621&lt;&gt;"",OFFSET(Participant_Database!$N$3,Participant_Database!$Z622,0),"")</f>
        <v/>
      </c>
      <c r="O621" t="str">
        <f ca="1">IF($C621&lt;&gt;"",OFFSET(Participant_Database!$O$3,Participant_Database!$Z622,0),"")</f>
        <v/>
      </c>
      <c r="P621" t="str">
        <f ca="1">IF($C621&lt;&gt;"",OFFSET(Participant_Database!$P$3,Participant_Database!$Z622,0),"")</f>
        <v/>
      </c>
      <c r="Q621" t="str">
        <f ca="1">IF($C621&lt;&gt;"",OFFSET(Participant_Database!$Q$3,Participant_Database!$Z622,0),"")</f>
        <v/>
      </c>
      <c r="R621" t="str">
        <f ca="1">IF($C621&lt;&gt;"",OFFSET(Participant_Database!$R$3,Participant_Database!$Z622,0),"")</f>
        <v/>
      </c>
      <c r="S621" t="str">
        <f ca="1">IF($C621&lt;&gt;"",OFFSET(Participant_Database!$S$3,Participant_Database!$Z622,0),"")</f>
        <v/>
      </c>
      <c r="T621" t="str">
        <f ca="1">IF($C621&lt;&gt;"",OFFSET(Participant_Database!$T$3,Participant_Database!$Z622,0),"")</f>
        <v/>
      </c>
      <c r="U621" t="str">
        <f ca="1">IF($C621&lt;&gt;"",OFFSET(Participant_Database!$U$3,Participant_Database!$Z622,0),"")</f>
        <v/>
      </c>
      <c r="V621" t="str">
        <f ca="1">IF($C621&lt;&gt;"",OFFSET(Participant_Database!$V$3,Participant_Database!$Z622,0),"")</f>
        <v/>
      </c>
      <c r="W621" s="41" t="str">
        <f ca="1">IF($C621&lt;&gt;"",OFFSET(Participant_Database!$W$3,Participant_Database!$Z622,0),"")</f>
        <v/>
      </c>
      <c r="X621" t="str">
        <f ca="1">IF(C621&lt;&gt;"",Participant_Database!$Z620,"")</f>
        <v/>
      </c>
    </row>
    <row r="622" spans="1:24" x14ac:dyDescent="0.25">
      <c r="A622" t="str">
        <f ca="1">IF($C622&lt;&gt;"",OFFSET(Participant_Database!$A$3,Participant_Database!$Z623,0),"")</f>
        <v/>
      </c>
      <c r="B622" t="str">
        <f ca="1">IF($C622&lt;&gt;"",OFFSET(Participant_Database!$B$3,Participant_Database!$Z623,0),"")</f>
        <v/>
      </c>
      <c r="C622" t="str">
        <f ca="1">IF(OFFSET(Participant_Database!$C$3,Participant_Database!$Z623,0)&lt;&gt;"",OFFSET(Participant_Database!$C$3,Participant_Database!$Z623,0),"")</f>
        <v/>
      </c>
      <c r="D622" t="str">
        <f ca="1">IF($C622&lt;&gt;"",OFFSET(Participant_Database!$D$3,Participant_Database!$Z623,0),"")</f>
        <v/>
      </c>
      <c r="E622" t="str">
        <f ca="1">IF($C622&lt;&gt;"",OFFSET(Participant_Database!$E$3,Participant_Database!$Z623,0),"")</f>
        <v/>
      </c>
      <c r="F622" t="str">
        <f ca="1">IF($C622&lt;&gt;"",OFFSET(Participant_Database!$F$3,Participant_Database!$Z623,0),"")</f>
        <v/>
      </c>
      <c r="G622" t="str">
        <f ca="1">IF($C622&lt;&gt;"",OFFSET(Participant_Database!$G$3,Participant_Database!$Z623,0),"")</f>
        <v/>
      </c>
      <c r="H622" t="str">
        <f ca="1">IF($C622&lt;&gt;"",OFFSET(Participant_Database!$H$3,Participant_Database!$Z623,0),"")</f>
        <v/>
      </c>
      <c r="I622" t="str">
        <f ca="1">IF($C622&lt;&gt;"",OFFSET(Participant_Database!$I$3,Participant_Database!$Z623,0),"")</f>
        <v/>
      </c>
      <c r="J622" t="str">
        <f ca="1">IF($C622&lt;&gt;"",OFFSET(Participant_Database!$J$3,Participant_Database!$Z623,0),"")</f>
        <v/>
      </c>
      <c r="K622" t="str">
        <f ca="1">IF($C622&lt;&gt;"",OFFSET(Participant_Database!$K$3,Participant_Database!$Z623,0),"")</f>
        <v/>
      </c>
      <c r="L622" t="str">
        <f ca="1">IF($C622&lt;&gt;"",OFFSET(Participant_Database!$L$3,Participant_Database!$Z623,0),"")</f>
        <v/>
      </c>
      <c r="M622" t="str">
        <f ca="1">IF($C622&lt;&gt;"",OFFSET(Participant_Database!$M$3,Participant_Database!$Z623,0),"")</f>
        <v/>
      </c>
      <c r="N622" t="str">
        <f ca="1">IF($C622&lt;&gt;"",OFFSET(Participant_Database!$N$3,Participant_Database!$Z623,0),"")</f>
        <v/>
      </c>
      <c r="O622" t="str">
        <f ca="1">IF($C622&lt;&gt;"",OFFSET(Participant_Database!$O$3,Participant_Database!$Z623,0),"")</f>
        <v/>
      </c>
      <c r="P622" t="str">
        <f ca="1">IF($C622&lt;&gt;"",OFFSET(Participant_Database!$P$3,Participant_Database!$Z623,0),"")</f>
        <v/>
      </c>
      <c r="Q622" t="str">
        <f ca="1">IF($C622&lt;&gt;"",OFFSET(Participant_Database!$Q$3,Participant_Database!$Z623,0),"")</f>
        <v/>
      </c>
      <c r="R622" t="str">
        <f ca="1">IF($C622&lt;&gt;"",OFFSET(Participant_Database!$R$3,Participant_Database!$Z623,0),"")</f>
        <v/>
      </c>
      <c r="S622" t="str">
        <f ca="1">IF($C622&lt;&gt;"",OFFSET(Participant_Database!$S$3,Participant_Database!$Z623,0),"")</f>
        <v/>
      </c>
      <c r="T622" t="str">
        <f ca="1">IF($C622&lt;&gt;"",OFFSET(Participant_Database!$T$3,Participant_Database!$Z623,0),"")</f>
        <v/>
      </c>
      <c r="U622" t="str">
        <f ca="1">IF($C622&lt;&gt;"",OFFSET(Participant_Database!$U$3,Participant_Database!$Z623,0),"")</f>
        <v/>
      </c>
      <c r="V622" t="str">
        <f ca="1">IF($C622&lt;&gt;"",OFFSET(Participant_Database!$V$3,Participant_Database!$Z623,0),"")</f>
        <v/>
      </c>
      <c r="W622" s="41" t="str">
        <f ca="1">IF($C622&lt;&gt;"",OFFSET(Participant_Database!$W$3,Participant_Database!$Z623,0),"")</f>
        <v/>
      </c>
      <c r="X622" t="str">
        <f ca="1">IF(C622&lt;&gt;"",Participant_Database!$Z621,"")</f>
        <v/>
      </c>
    </row>
    <row r="623" spans="1:24" x14ac:dyDescent="0.25">
      <c r="A623" t="str">
        <f ca="1">IF($C623&lt;&gt;"",OFFSET(Participant_Database!$A$3,Participant_Database!$Z624,0),"")</f>
        <v/>
      </c>
      <c r="B623" t="str">
        <f ca="1">IF($C623&lt;&gt;"",OFFSET(Participant_Database!$B$3,Participant_Database!$Z624,0),"")</f>
        <v/>
      </c>
      <c r="C623" t="str">
        <f ca="1">IF(OFFSET(Participant_Database!$C$3,Participant_Database!$Z624,0)&lt;&gt;"",OFFSET(Participant_Database!$C$3,Participant_Database!$Z624,0),"")</f>
        <v/>
      </c>
      <c r="D623" t="str">
        <f ca="1">IF($C623&lt;&gt;"",OFFSET(Participant_Database!$D$3,Participant_Database!$Z624,0),"")</f>
        <v/>
      </c>
      <c r="E623" t="str">
        <f ca="1">IF($C623&lt;&gt;"",OFFSET(Participant_Database!$E$3,Participant_Database!$Z624,0),"")</f>
        <v/>
      </c>
      <c r="F623" t="str">
        <f ca="1">IF($C623&lt;&gt;"",OFFSET(Participant_Database!$F$3,Participant_Database!$Z624,0),"")</f>
        <v/>
      </c>
      <c r="G623" t="str">
        <f ca="1">IF($C623&lt;&gt;"",OFFSET(Participant_Database!$G$3,Participant_Database!$Z624,0),"")</f>
        <v/>
      </c>
      <c r="H623" t="str">
        <f ca="1">IF($C623&lt;&gt;"",OFFSET(Participant_Database!$H$3,Participant_Database!$Z624,0),"")</f>
        <v/>
      </c>
      <c r="I623" t="str">
        <f ca="1">IF($C623&lt;&gt;"",OFFSET(Participant_Database!$I$3,Participant_Database!$Z624,0),"")</f>
        <v/>
      </c>
      <c r="J623" t="str">
        <f ca="1">IF($C623&lt;&gt;"",OFFSET(Participant_Database!$J$3,Participant_Database!$Z624,0),"")</f>
        <v/>
      </c>
      <c r="K623" t="str">
        <f ca="1">IF($C623&lt;&gt;"",OFFSET(Participant_Database!$K$3,Participant_Database!$Z624,0),"")</f>
        <v/>
      </c>
      <c r="L623" t="str">
        <f ca="1">IF($C623&lt;&gt;"",OFFSET(Participant_Database!$L$3,Participant_Database!$Z624,0),"")</f>
        <v/>
      </c>
      <c r="M623" t="str">
        <f ca="1">IF($C623&lt;&gt;"",OFFSET(Participant_Database!$M$3,Participant_Database!$Z624,0),"")</f>
        <v/>
      </c>
      <c r="N623" t="str">
        <f ca="1">IF($C623&lt;&gt;"",OFFSET(Participant_Database!$N$3,Participant_Database!$Z624,0),"")</f>
        <v/>
      </c>
      <c r="O623" t="str">
        <f ca="1">IF($C623&lt;&gt;"",OFFSET(Participant_Database!$O$3,Participant_Database!$Z624,0),"")</f>
        <v/>
      </c>
      <c r="P623" t="str">
        <f ca="1">IF($C623&lt;&gt;"",OFFSET(Participant_Database!$P$3,Participant_Database!$Z624,0),"")</f>
        <v/>
      </c>
      <c r="Q623" t="str">
        <f ca="1">IF($C623&lt;&gt;"",OFFSET(Participant_Database!$Q$3,Participant_Database!$Z624,0),"")</f>
        <v/>
      </c>
      <c r="R623" t="str">
        <f ca="1">IF($C623&lt;&gt;"",OFFSET(Participant_Database!$R$3,Participant_Database!$Z624,0),"")</f>
        <v/>
      </c>
      <c r="S623" t="str">
        <f ca="1">IF($C623&lt;&gt;"",OFFSET(Participant_Database!$S$3,Participant_Database!$Z624,0),"")</f>
        <v/>
      </c>
      <c r="T623" t="str">
        <f ca="1">IF($C623&lt;&gt;"",OFFSET(Participant_Database!$T$3,Participant_Database!$Z624,0),"")</f>
        <v/>
      </c>
      <c r="U623" t="str">
        <f ca="1">IF($C623&lt;&gt;"",OFFSET(Participant_Database!$U$3,Participant_Database!$Z624,0),"")</f>
        <v/>
      </c>
      <c r="V623" t="str">
        <f ca="1">IF($C623&lt;&gt;"",OFFSET(Participant_Database!$V$3,Participant_Database!$Z624,0),"")</f>
        <v/>
      </c>
      <c r="W623" s="41" t="str">
        <f ca="1">IF($C623&lt;&gt;"",OFFSET(Participant_Database!$W$3,Participant_Database!$Z624,0),"")</f>
        <v/>
      </c>
      <c r="X623" t="str">
        <f ca="1">IF(C623&lt;&gt;"",Participant_Database!$Z622,"")</f>
        <v/>
      </c>
    </row>
    <row r="624" spans="1:24" x14ac:dyDescent="0.25">
      <c r="A624" t="str">
        <f ca="1">IF($C624&lt;&gt;"",OFFSET(Participant_Database!$A$3,Participant_Database!$Z625,0),"")</f>
        <v/>
      </c>
      <c r="B624" t="str">
        <f ca="1">IF($C624&lt;&gt;"",OFFSET(Participant_Database!$B$3,Participant_Database!$Z625,0),"")</f>
        <v/>
      </c>
      <c r="C624" t="str">
        <f ca="1">IF(OFFSET(Participant_Database!$C$3,Participant_Database!$Z625,0)&lt;&gt;"",OFFSET(Participant_Database!$C$3,Participant_Database!$Z625,0),"")</f>
        <v/>
      </c>
      <c r="D624" t="str">
        <f ca="1">IF($C624&lt;&gt;"",OFFSET(Participant_Database!$D$3,Participant_Database!$Z625,0),"")</f>
        <v/>
      </c>
      <c r="E624" t="str">
        <f ca="1">IF($C624&lt;&gt;"",OFFSET(Participant_Database!$E$3,Participant_Database!$Z625,0),"")</f>
        <v/>
      </c>
      <c r="F624" t="str">
        <f ca="1">IF($C624&lt;&gt;"",OFFSET(Participant_Database!$F$3,Participant_Database!$Z625,0),"")</f>
        <v/>
      </c>
      <c r="G624" t="str">
        <f ca="1">IF($C624&lt;&gt;"",OFFSET(Participant_Database!$G$3,Participant_Database!$Z625,0),"")</f>
        <v/>
      </c>
      <c r="H624" t="str">
        <f ca="1">IF($C624&lt;&gt;"",OFFSET(Participant_Database!$H$3,Participant_Database!$Z625,0),"")</f>
        <v/>
      </c>
      <c r="I624" t="str">
        <f ca="1">IF($C624&lt;&gt;"",OFFSET(Participant_Database!$I$3,Participant_Database!$Z625,0),"")</f>
        <v/>
      </c>
      <c r="J624" t="str">
        <f ca="1">IF($C624&lt;&gt;"",OFFSET(Participant_Database!$J$3,Participant_Database!$Z625,0),"")</f>
        <v/>
      </c>
      <c r="K624" t="str">
        <f ca="1">IF($C624&lt;&gt;"",OFFSET(Participant_Database!$K$3,Participant_Database!$Z625,0),"")</f>
        <v/>
      </c>
      <c r="L624" t="str">
        <f ca="1">IF($C624&lt;&gt;"",OFFSET(Participant_Database!$L$3,Participant_Database!$Z625,0),"")</f>
        <v/>
      </c>
      <c r="M624" t="str">
        <f ca="1">IF($C624&lt;&gt;"",OFFSET(Participant_Database!$M$3,Participant_Database!$Z625,0),"")</f>
        <v/>
      </c>
      <c r="N624" t="str">
        <f ca="1">IF($C624&lt;&gt;"",OFFSET(Participant_Database!$N$3,Participant_Database!$Z625,0),"")</f>
        <v/>
      </c>
      <c r="O624" t="str">
        <f ca="1">IF($C624&lt;&gt;"",OFFSET(Participant_Database!$O$3,Participant_Database!$Z625,0),"")</f>
        <v/>
      </c>
      <c r="P624" t="str">
        <f ca="1">IF($C624&lt;&gt;"",OFFSET(Participant_Database!$P$3,Participant_Database!$Z625,0),"")</f>
        <v/>
      </c>
      <c r="Q624" t="str">
        <f ca="1">IF($C624&lt;&gt;"",OFFSET(Participant_Database!$Q$3,Participant_Database!$Z625,0),"")</f>
        <v/>
      </c>
      <c r="R624" t="str">
        <f ca="1">IF($C624&lt;&gt;"",OFFSET(Participant_Database!$R$3,Participant_Database!$Z625,0),"")</f>
        <v/>
      </c>
      <c r="S624" t="str">
        <f ca="1">IF($C624&lt;&gt;"",OFFSET(Participant_Database!$S$3,Participant_Database!$Z625,0),"")</f>
        <v/>
      </c>
      <c r="T624" t="str">
        <f ca="1">IF($C624&lt;&gt;"",OFFSET(Participant_Database!$T$3,Participant_Database!$Z625,0),"")</f>
        <v/>
      </c>
      <c r="U624" t="str">
        <f ca="1">IF($C624&lt;&gt;"",OFFSET(Participant_Database!$U$3,Participant_Database!$Z625,0),"")</f>
        <v/>
      </c>
      <c r="V624" t="str">
        <f ca="1">IF($C624&lt;&gt;"",OFFSET(Participant_Database!$V$3,Participant_Database!$Z625,0),"")</f>
        <v/>
      </c>
      <c r="W624" s="41" t="str">
        <f ca="1">IF($C624&lt;&gt;"",OFFSET(Participant_Database!$W$3,Participant_Database!$Z625,0),"")</f>
        <v/>
      </c>
      <c r="X624" t="str">
        <f ca="1">IF(C624&lt;&gt;"",Participant_Database!$Z623,"")</f>
        <v/>
      </c>
    </row>
    <row r="625" spans="1:24" x14ac:dyDescent="0.25">
      <c r="A625" t="str">
        <f ca="1">IF($C625&lt;&gt;"",OFFSET(Participant_Database!$A$3,Participant_Database!$Z626,0),"")</f>
        <v/>
      </c>
      <c r="B625" t="str">
        <f ca="1">IF($C625&lt;&gt;"",OFFSET(Participant_Database!$B$3,Participant_Database!$Z626,0),"")</f>
        <v/>
      </c>
      <c r="C625" t="str">
        <f ca="1">IF(OFFSET(Participant_Database!$C$3,Participant_Database!$Z626,0)&lt;&gt;"",OFFSET(Participant_Database!$C$3,Participant_Database!$Z626,0),"")</f>
        <v/>
      </c>
      <c r="D625" t="str">
        <f ca="1">IF($C625&lt;&gt;"",OFFSET(Participant_Database!$D$3,Participant_Database!$Z626,0),"")</f>
        <v/>
      </c>
      <c r="E625" t="str">
        <f ca="1">IF($C625&lt;&gt;"",OFFSET(Participant_Database!$E$3,Participant_Database!$Z626,0),"")</f>
        <v/>
      </c>
      <c r="F625" t="str">
        <f ca="1">IF($C625&lt;&gt;"",OFFSET(Participant_Database!$F$3,Participant_Database!$Z626,0),"")</f>
        <v/>
      </c>
      <c r="G625" t="str">
        <f ca="1">IF($C625&lt;&gt;"",OFFSET(Participant_Database!$G$3,Participant_Database!$Z626,0),"")</f>
        <v/>
      </c>
      <c r="H625" t="str">
        <f ca="1">IF($C625&lt;&gt;"",OFFSET(Participant_Database!$H$3,Participant_Database!$Z626,0),"")</f>
        <v/>
      </c>
      <c r="I625" t="str">
        <f ca="1">IF($C625&lt;&gt;"",OFFSET(Participant_Database!$I$3,Participant_Database!$Z626,0),"")</f>
        <v/>
      </c>
      <c r="J625" t="str">
        <f ca="1">IF($C625&lt;&gt;"",OFFSET(Participant_Database!$J$3,Participant_Database!$Z626,0),"")</f>
        <v/>
      </c>
      <c r="K625" t="str">
        <f ca="1">IF($C625&lt;&gt;"",OFFSET(Participant_Database!$K$3,Participant_Database!$Z626,0),"")</f>
        <v/>
      </c>
      <c r="L625" t="str">
        <f ca="1">IF($C625&lt;&gt;"",OFFSET(Participant_Database!$L$3,Participant_Database!$Z626,0),"")</f>
        <v/>
      </c>
      <c r="M625" t="str">
        <f ca="1">IF($C625&lt;&gt;"",OFFSET(Participant_Database!$M$3,Participant_Database!$Z626,0),"")</f>
        <v/>
      </c>
      <c r="N625" t="str">
        <f ca="1">IF($C625&lt;&gt;"",OFFSET(Participant_Database!$N$3,Participant_Database!$Z626,0),"")</f>
        <v/>
      </c>
      <c r="O625" t="str">
        <f ca="1">IF($C625&lt;&gt;"",OFFSET(Participant_Database!$O$3,Participant_Database!$Z626,0),"")</f>
        <v/>
      </c>
      <c r="P625" t="str">
        <f ca="1">IF($C625&lt;&gt;"",OFFSET(Participant_Database!$P$3,Participant_Database!$Z626,0),"")</f>
        <v/>
      </c>
      <c r="Q625" t="str">
        <f ca="1">IF($C625&lt;&gt;"",OFFSET(Participant_Database!$Q$3,Participant_Database!$Z626,0),"")</f>
        <v/>
      </c>
      <c r="R625" t="str">
        <f ca="1">IF($C625&lt;&gt;"",OFFSET(Participant_Database!$R$3,Participant_Database!$Z626,0),"")</f>
        <v/>
      </c>
      <c r="S625" t="str">
        <f ca="1">IF($C625&lt;&gt;"",OFFSET(Participant_Database!$S$3,Participant_Database!$Z626,0),"")</f>
        <v/>
      </c>
      <c r="T625" t="str">
        <f ca="1">IF($C625&lt;&gt;"",OFFSET(Participant_Database!$T$3,Participant_Database!$Z626,0),"")</f>
        <v/>
      </c>
      <c r="U625" t="str">
        <f ca="1">IF($C625&lt;&gt;"",OFFSET(Participant_Database!$U$3,Participant_Database!$Z626,0),"")</f>
        <v/>
      </c>
      <c r="V625" t="str">
        <f ca="1">IF($C625&lt;&gt;"",OFFSET(Participant_Database!$V$3,Participant_Database!$Z626,0),"")</f>
        <v/>
      </c>
      <c r="W625" s="41" t="str">
        <f ca="1">IF($C625&lt;&gt;"",OFFSET(Participant_Database!$W$3,Participant_Database!$Z626,0),"")</f>
        <v/>
      </c>
      <c r="X625" t="str">
        <f ca="1">IF(C625&lt;&gt;"",Participant_Database!$Z624,"")</f>
        <v/>
      </c>
    </row>
    <row r="626" spans="1:24" x14ac:dyDescent="0.25">
      <c r="A626" t="str">
        <f ca="1">IF($C626&lt;&gt;"",OFFSET(Participant_Database!$A$3,Participant_Database!$Z627,0),"")</f>
        <v/>
      </c>
      <c r="B626" t="str">
        <f ca="1">IF($C626&lt;&gt;"",OFFSET(Participant_Database!$B$3,Participant_Database!$Z627,0),"")</f>
        <v/>
      </c>
      <c r="C626" t="str">
        <f ca="1">IF(OFFSET(Participant_Database!$C$3,Participant_Database!$Z627,0)&lt;&gt;"",OFFSET(Participant_Database!$C$3,Participant_Database!$Z627,0),"")</f>
        <v/>
      </c>
      <c r="D626" t="str">
        <f ca="1">IF($C626&lt;&gt;"",OFFSET(Participant_Database!$D$3,Participant_Database!$Z627,0),"")</f>
        <v/>
      </c>
      <c r="E626" t="str">
        <f ca="1">IF($C626&lt;&gt;"",OFFSET(Participant_Database!$E$3,Participant_Database!$Z627,0),"")</f>
        <v/>
      </c>
      <c r="F626" t="str">
        <f ca="1">IF($C626&lt;&gt;"",OFFSET(Participant_Database!$F$3,Participant_Database!$Z627,0),"")</f>
        <v/>
      </c>
      <c r="G626" t="str">
        <f ca="1">IF($C626&lt;&gt;"",OFFSET(Participant_Database!$G$3,Participant_Database!$Z627,0),"")</f>
        <v/>
      </c>
      <c r="H626" t="str">
        <f ca="1">IF($C626&lt;&gt;"",OFFSET(Participant_Database!$H$3,Participant_Database!$Z627,0),"")</f>
        <v/>
      </c>
      <c r="I626" t="str">
        <f ca="1">IF($C626&lt;&gt;"",OFFSET(Participant_Database!$I$3,Participant_Database!$Z627,0),"")</f>
        <v/>
      </c>
      <c r="J626" t="str">
        <f ca="1">IF($C626&lt;&gt;"",OFFSET(Participant_Database!$J$3,Participant_Database!$Z627,0),"")</f>
        <v/>
      </c>
      <c r="K626" t="str">
        <f ca="1">IF($C626&lt;&gt;"",OFFSET(Participant_Database!$K$3,Participant_Database!$Z627,0),"")</f>
        <v/>
      </c>
      <c r="L626" t="str">
        <f ca="1">IF($C626&lt;&gt;"",OFFSET(Participant_Database!$L$3,Participant_Database!$Z627,0),"")</f>
        <v/>
      </c>
      <c r="M626" t="str">
        <f ca="1">IF($C626&lt;&gt;"",OFFSET(Participant_Database!$M$3,Participant_Database!$Z627,0),"")</f>
        <v/>
      </c>
      <c r="N626" t="str">
        <f ca="1">IF($C626&lt;&gt;"",OFFSET(Participant_Database!$N$3,Participant_Database!$Z627,0),"")</f>
        <v/>
      </c>
      <c r="O626" t="str">
        <f ca="1">IF($C626&lt;&gt;"",OFFSET(Participant_Database!$O$3,Participant_Database!$Z627,0),"")</f>
        <v/>
      </c>
      <c r="P626" t="str">
        <f ca="1">IF($C626&lt;&gt;"",OFFSET(Participant_Database!$P$3,Participant_Database!$Z627,0),"")</f>
        <v/>
      </c>
      <c r="Q626" t="str">
        <f ca="1">IF($C626&lt;&gt;"",OFFSET(Participant_Database!$Q$3,Participant_Database!$Z627,0),"")</f>
        <v/>
      </c>
      <c r="R626" t="str">
        <f ca="1">IF($C626&lt;&gt;"",OFFSET(Participant_Database!$R$3,Participant_Database!$Z627,0),"")</f>
        <v/>
      </c>
      <c r="S626" t="str">
        <f ca="1">IF($C626&lt;&gt;"",OFFSET(Participant_Database!$S$3,Participant_Database!$Z627,0),"")</f>
        <v/>
      </c>
      <c r="T626" t="str">
        <f ca="1">IF($C626&lt;&gt;"",OFFSET(Participant_Database!$T$3,Participant_Database!$Z627,0),"")</f>
        <v/>
      </c>
      <c r="U626" t="str">
        <f ca="1">IF($C626&lt;&gt;"",OFFSET(Participant_Database!$U$3,Participant_Database!$Z627,0),"")</f>
        <v/>
      </c>
      <c r="V626" t="str">
        <f ca="1">IF($C626&lt;&gt;"",OFFSET(Participant_Database!$V$3,Participant_Database!$Z627,0),"")</f>
        <v/>
      </c>
      <c r="W626" s="41" t="str">
        <f ca="1">IF($C626&lt;&gt;"",OFFSET(Participant_Database!$W$3,Participant_Database!$Z627,0),"")</f>
        <v/>
      </c>
      <c r="X626" t="str">
        <f ca="1">IF(C626&lt;&gt;"",Participant_Database!$Z625,"")</f>
        <v/>
      </c>
    </row>
    <row r="627" spans="1:24" x14ac:dyDescent="0.25">
      <c r="A627" t="str">
        <f ca="1">IF($C627&lt;&gt;"",OFFSET(Participant_Database!$A$3,Participant_Database!$Z628,0),"")</f>
        <v/>
      </c>
      <c r="B627" t="str">
        <f ca="1">IF($C627&lt;&gt;"",OFFSET(Participant_Database!$B$3,Participant_Database!$Z628,0),"")</f>
        <v/>
      </c>
      <c r="C627" t="str">
        <f ca="1">IF(OFFSET(Participant_Database!$C$3,Participant_Database!$Z628,0)&lt;&gt;"",OFFSET(Participant_Database!$C$3,Participant_Database!$Z628,0),"")</f>
        <v/>
      </c>
      <c r="D627" t="str">
        <f ca="1">IF($C627&lt;&gt;"",OFFSET(Participant_Database!$D$3,Participant_Database!$Z628,0),"")</f>
        <v/>
      </c>
      <c r="E627" t="str">
        <f ca="1">IF($C627&lt;&gt;"",OFFSET(Participant_Database!$E$3,Participant_Database!$Z628,0),"")</f>
        <v/>
      </c>
      <c r="F627" t="str">
        <f ca="1">IF($C627&lt;&gt;"",OFFSET(Participant_Database!$F$3,Participant_Database!$Z628,0),"")</f>
        <v/>
      </c>
      <c r="G627" t="str">
        <f ca="1">IF($C627&lt;&gt;"",OFFSET(Participant_Database!$G$3,Participant_Database!$Z628,0),"")</f>
        <v/>
      </c>
      <c r="H627" t="str">
        <f ca="1">IF($C627&lt;&gt;"",OFFSET(Participant_Database!$H$3,Participant_Database!$Z628,0),"")</f>
        <v/>
      </c>
      <c r="I627" t="str">
        <f ca="1">IF($C627&lt;&gt;"",OFFSET(Participant_Database!$I$3,Participant_Database!$Z628,0),"")</f>
        <v/>
      </c>
      <c r="J627" t="str">
        <f ca="1">IF($C627&lt;&gt;"",OFFSET(Participant_Database!$J$3,Participant_Database!$Z628,0),"")</f>
        <v/>
      </c>
      <c r="K627" t="str">
        <f ca="1">IF($C627&lt;&gt;"",OFFSET(Participant_Database!$K$3,Participant_Database!$Z628,0),"")</f>
        <v/>
      </c>
      <c r="L627" t="str">
        <f ca="1">IF($C627&lt;&gt;"",OFFSET(Participant_Database!$L$3,Participant_Database!$Z628,0),"")</f>
        <v/>
      </c>
      <c r="M627" t="str">
        <f ca="1">IF($C627&lt;&gt;"",OFFSET(Participant_Database!$M$3,Participant_Database!$Z628,0),"")</f>
        <v/>
      </c>
      <c r="N627" t="str">
        <f ca="1">IF($C627&lt;&gt;"",OFFSET(Participant_Database!$N$3,Participant_Database!$Z628,0),"")</f>
        <v/>
      </c>
      <c r="O627" t="str">
        <f ca="1">IF($C627&lt;&gt;"",OFFSET(Participant_Database!$O$3,Participant_Database!$Z628,0),"")</f>
        <v/>
      </c>
      <c r="P627" t="str">
        <f ca="1">IF($C627&lt;&gt;"",OFFSET(Participant_Database!$P$3,Participant_Database!$Z628,0),"")</f>
        <v/>
      </c>
      <c r="Q627" t="str">
        <f ca="1">IF($C627&lt;&gt;"",OFFSET(Participant_Database!$Q$3,Participant_Database!$Z628,0),"")</f>
        <v/>
      </c>
      <c r="R627" t="str">
        <f ca="1">IF($C627&lt;&gt;"",OFFSET(Participant_Database!$R$3,Participant_Database!$Z628,0),"")</f>
        <v/>
      </c>
      <c r="S627" t="str">
        <f ca="1">IF($C627&lt;&gt;"",OFFSET(Participant_Database!$S$3,Participant_Database!$Z628,0),"")</f>
        <v/>
      </c>
      <c r="T627" t="str">
        <f ca="1">IF($C627&lt;&gt;"",OFFSET(Participant_Database!$T$3,Participant_Database!$Z628,0),"")</f>
        <v/>
      </c>
      <c r="U627" t="str">
        <f ca="1">IF($C627&lt;&gt;"",OFFSET(Participant_Database!$U$3,Participant_Database!$Z628,0),"")</f>
        <v/>
      </c>
      <c r="V627" t="str">
        <f ca="1">IF($C627&lt;&gt;"",OFFSET(Participant_Database!$V$3,Participant_Database!$Z628,0),"")</f>
        <v/>
      </c>
      <c r="W627" s="41" t="str">
        <f ca="1">IF($C627&lt;&gt;"",OFFSET(Participant_Database!$W$3,Participant_Database!$Z628,0),"")</f>
        <v/>
      </c>
      <c r="X627" t="str">
        <f ca="1">IF(C627&lt;&gt;"",Participant_Database!$Z626,"")</f>
        <v/>
      </c>
    </row>
    <row r="628" spans="1:24" x14ac:dyDescent="0.25">
      <c r="A628" t="str">
        <f ca="1">IF($C628&lt;&gt;"",OFFSET(Participant_Database!$A$3,Participant_Database!$Z629,0),"")</f>
        <v/>
      </c>
      <c r="B628" t="str">
        <f ca="1">IF($C628&lt;&gt;"",OFFSET(Participant_Database!$B$3,Participant_Database!$Z629,0),"")</f>
        <v/>
      </c>
      <c r="C628" t="str">
        <f ca="1">IF(OFFSET(Participant_Database!$C$3,Participant_Database!$Z629,0)&lt;&gt;"",OFFSET(Participant_Database!$C$3,Participant_Database!$Z629,0),"")</f>
        <v/>
      </c>
      <c r="D628" t="str">
        <f ca="1">IF($C628&lt;&gt;"",OFFSET(Participant_Database!$D$3,Participant_Database!$Z629,0),"")</f>
        <v/>
      </c>
      <c r="E628" t="str">
        <f ca="1">IF($C628&lt;&gt;"",OFFSET(Participant_Database!$E$3,Participant_Database!$Z629,0),"")</f>
        <v/>
      </c>
      <c r="F628" t="str">
        <f ca="1">IF($C628&lt;&gt;"",OFFSET(Participant_Database!$F$3,Participant_Database!$Z629,0),"")</f>
        <v/>
      </c>
      <c r="G628" t="str">
        <f ca="1">IF($C628&lt;&gt;"",OFFSET(Participant_Database!$G$3,Participant_Database!$Z629,0),"")</f>
        <v/>
      </c>
      <c r="H628" t="str">
        <f ca="1">IF($C628&lt;&gt;"",OFFSET(Participant_Database!$H$3,Participant_Database!$Z629,0),"")</f>
        <v/>
      </c>
      <c r="I628" t="str">
        <f ca="1">IF($C628&lt;&gt;"",OFFSET(Participant_Database!$I$3,Participant_Database!$Z629,0),"")</f>
        <v/>
      </c>
      <c r="J628" t="str">
        <f ca="1">IF($C628&lt;&gt;"",OFFSET(Participant_Database!$J$3,Participant_Database!$Z629,0),"")</f>
        <v/>
      </c>
      <c r="K628" t="str">
        <f ca="1">IF($C628&lt;&gt;"",OFFSET(Participant_Database!$K$3,Participant_Database!$Z629,0),"")</f>
        <v/>
      </c>
      <c r="L628" t="str">
        <f ca="1">IF($C628&lt;&gt;"",OFFSET(Participant_Database!$L$3,Participant_Database!$Z629,0),"")</f>
        <v/>
      </c>
      <c r="M628" t="str">
        <f ca="1">IF($C628&lt;&gt;"",OFFSET(Participant_Database!$M$3,Participant_Database!$Z629,0),"")</f>
        <v/>
      </c>
      <c r="N628" t="str">
        <f ca="1">IF($C628&lt;&gt;"",OFFSET(Participant_Database!$N$3,Participant_Database!$Z629,0),"")</f>
        <v/>
      </c>
      <c r="O628" t="str">
        <f ca="1">IF($C628&lt;&gt;"",OFFSET(Participant_Database!$O$3,Participant_Database!$Z629,0),"")</f>
        <v/>
      </c>
      <c r="P628" t="str">
        <f ca="1">IF($C628&lt;&gt;"",OFFSET(Participant_Database!$P$3,Participant_Database!$Z629,0),"")</f>
        <v/>
      </c>
      <c r="Q628" t="str">
        <f ca="1">IF($C628&lt;&gt;"",OFFSET(Participant_Database!$Q$3,Participant_Database!$Z629,0),"")</f>
        <v/>
      </c>
      <c r="R628" t="str">
        <f ca="1">IF($C628&lt;&gt;"",OFFSET(Participant_Database!$R$3,Participant_Database!$Z629,0),"")</f>
        <v/>
      </c>
      <c r="S628" t="str">
        <f ca="1">IF($C628&lt;&gt;"",OFFSET(Participant_Database!$S$3,Participant_Database!$Z629,0),"")</f>
        <v/>
      </c>
      <c r="T628" t="str">
        <f ca="1">IF($C628&lt;&gt;"",OFFSET(Participant_Database!$T$3,Participant_Database!$Z629,0),"")</f>
        <v/>
      </c>
      <c r="U628" t="str">
        <f ca="1">IF($C628&lt;&gt;"",OFFSET(Participant_Database!$U$3,Participant_Database!$Z629,0),"")</f>
        <v/>
      </c>
      <c r="V628" t="str">
        <f ca="1">IF($C628&lt;&gt;"",OFFSET(Participant_Database!$V$3,Participant_Database!$Z629,0),"")</f>
        <v/>
      </c>
      <c r="W628" s="41" t="str">
        <f ca="1">IF($C628&lt;&gt;"",OFFSET(Participant_Database!$W$3,Participant_Database!$Z629,0),"")</f>
        <v/>
      </c>
      <c r="X628" t="str">
        <f ca="1">IF(C628&lt;&gt;"",Participant_Database!$Z627,"")</f>
        <v/>
      </c>
    </row>
    <row r="629" spans="1:24" x14ac:dyDescent="0.25">
      <c r="A629" t="str">
        <f ca="1">IF($C629&lt;&gt;"",OFFSET(Participant_Database!$A$3,Participant_Database!$Z630,0),"")</f>
        <v/>
      </c>
      <c r="B629" t="str">
        <f ca="1">IF($C629&lt;&gt;"",OFFSET(Participant_Database!$B$3,Participant_Database!$Z630,0),"")</f>
        <v/>
      </c>
      <c r="C629" t="str">
        <f ca="1">IF(OFFSET(Participant_Database!$C$3,Participant_Database!$Z630,0)&lt;&gt;"",OFFSET(Participant_Database!$C$3,Participant_Database!$Z630,0),"")</f>
        <v/>
      </c>
      <c r="D629" t="str">
        <f ca="1">IF($C629&lt;&gt;"",OFFSET(Participant_Database!$D$3,Participant_Database!$Z630,0),"")</f>
        <v/>
      </c>
      <c r="E629" t="str">
        <f ca="1">IF($C629&lt;&gt;"",OFFSET(Participant_Database!$E$3,Participant_Database!$Z630,0),"")</f>
        <v/>
      </c>
      <c r="F629" t="str">
        <f ca="1">IF($C629&lt;&gt;"",OFFSET(Participant_Database!$F$3,Participant_Database!$Z630,0),"")</f>
        <v/>
      </c>
      <c r="G629" t="str">
        <f ca="1">IF($C629&lt;&gt;"",OFFSET(Participant_Database!$G$3,Participant_Database!$Z630,0),"")</f>
        <v/>
      </c>
      <c r="H629" t="str">
        <f ca="1">IF($C629&lt;&gt;"",OFFSET(Participant_Database!$H$3,Participant_Database!$Z630,0),"")</f>
        <v/>
      </c>
      <c r="I629" t="str">
        <f ca="1">IF($C629&lt;&gt;"",OFFSET(Participant_Database!$I$3,Participant_Database!$Z630,0),"")</f>
        <v/>
      </c>
      <c r="J629" t="str">
        <f ca="1">IF($C629&lt;&gt;"",OFFSET(Participant_Database!$J$3,Participant_Database!$Z630,0),"")</f>
        <v/>
      </c>
      <c r="K629" t="str">
        <f ca="1">IF($C629&lt;&gt;"",OFFSET(Participant_Database!$K$3,Participant_Database!$Z630,0),"")</f>
        <v/>
      </c>
      <c r="L629" t="str">
        <f ca="1">IF($C629&lt;&gt;"",OFFSET(Participant_Database!$L$3,Participant_Database!$Z630,0),"")</f>
        <v/>
      </c>
      <c r="M629" t="str">
        <f ca="1">IF($C629&lt;&gt;"",OFFSET(Participant_Database!$M$3,Participant_Database!$Z630,0),"")</f>
        <v/>
      </c>
      <c r="N629" t="str">
        <f ca="1">IF($C629&lt;&gt;"",OFFSET(Participant_Database!$N$3,Participant_Database!$Z630,0),"")</f>
        <v/>
      </c>
      <c r="O629" t="str">
        <f ca="1">IF($C629&lt;&gt;"",OFFSET(Participant_Database!$O$3,Participant_Database!$Z630,0),"")</f>
        <v/>
      </c>
      <c r="P629" t="str">
        <f ca="1">IF($C629&lt;&gt;"",OFFSET(Participant_Database!$P$3,Participant_Database!$Z630,0),"")</f>
        <v/>
      </c>
      <c r="Q629" t="str">
        <f ca="1">IF($C629&lt;&gt;"",OFFSET(Participant_Database!$Q$3,Participant_Database!$Z630,0),"")</f>
        <v/>
      </c>
      <c r="R629" t="str">
        <f ca="1">IF($C629&lt;&gt;"",OFFSET(Participant_Database!$R$3,Participant_Database!$Z630,0),"")</f>
        <v/>
      </c>
      <c r="S629" t="str">
        <f ca="1">IF($C629&lt;&gt;"",OFFSET(Participant_Database!$S$3,Participant_Database!$Z630,0),"")</f>
        <v/>
      </c>
      <c r="T629" t="str">
        <f ca="1">IF($C629&lt;&gt;"",OFFSET(Participant_Database!$T$3,Participant_Database!$Z630,0),"")</f>
        <v/>
      </c>
      <c r="U629" t="str">
        <f ca="1">IF($C629&lt;&gt;"",OFFSET(Participant_Database!$U$3,Participant_Database!$Z630,0),"")</f>
        <v/>
      </c>
      <c r="V629" t="str">
        <f ca="1">IF($C629&lt;&gt;"",OFFSET(Participant_Database!$V$3,Participant_Database!$Z630,0),"")</f>
        <v/>
      </c>
      <c r="W629" s="41" t="str">
        <f ca="1">IF($C629&lt;&gt;"",OFFSET(Participant_Database!$W$3,Participant_Database!$Z630,0),"")</f>
        <v/>
      </c>
      <c r="X629" t="str">
        <f ca="1">IF(C629&lt;&gt;"",Participant_Database!$Z628,"")</f>
        <v/>
      </c>
    </row>
    <row r="630" spans="1:24" x14ac:dyDescent="0.25">
      <c r="A630" t="str">
        <f ca="1">IF($C630&lt;&gt;"",OFFSET(Participant_Database!$A$3,Participant_Database!$Z631,0),"")</f>
        <v/>
      </c>
      <c r="B630" t="str">
        <f ca="1">IF($C630&lt;&gt;"",OFFSET(Participant_Database!$B$3,Participant_Database!$Z631,0),"")</f>
        <v/>
      </c>
      <c r="C630" t="str">
        <f ca="1">IF(OFFSET(Participant_Database!$C$3,Participant_Database!$Z631,0)&lt;&gt;"",OFFSET(Participant_Database!$C$3,Participant_Database!$Z631,0),"")</f>
        <v/>
      </c>
      <c r="D630" t="str">
        <f ca="1">IF($C630&lt;&gt;"",OFFSET(Participant_Database!$D$3,Participant_Database!$Z631,0),"")</f>
        <v/>
      </c>
      <c r="E630" t="str">
        <f ca="1">IF($C630&lt;&gt;"",OFFSET(Participant_Database!$E$3,Participant_Database!$Z631,0),"")</f>
        <v/>
      </c>
      <c r="F630" t="str">
        <f ca="1">IF($C630&lt;&gt;"",OFFSET(Participant_Database!$F$3,Participant_Database!$Z631,0),"")</f>
        <v/>
      </c>
      <c r="G630" t="str">
        <f ca="1">IF($C630&lt;&gt;"",OFFSET(Participant_Database!$G$3,Participant_Database!$Z631,0),"")</f>
        <v/>
      </c>
      <c r="H630" t="str">
        <f ca="1">IF($C630&lt;&gt;"",OFFSET(Participant_Database!$H$3,Participant_Database!$Z631,0),"")</f>
        <v/>
      </c>
      <c r="I630" t="str">
        <f ca="1">IF($C630&lt;&gt;"",OFFSET(Participant_Database!$I$3,Participant_Database!$Z631,0),"")</f>
        <v/>
      </c>
      <c r="J630" t="str">
        <f ca="1">IF($C630&lt;&gt;"",OFFSET(Participant_Database!$J$3,Participant_Database!$Z631,0),"")</f>
        <v/>
      </c>
      <c r="K630" t="str">
        <f ca="1">IF($C630&lt;&gt;"",OFFSET(Participant_Database!$K$3,Participant_Database!$Z631,0),"")</f>
        <v/>
      </c>
      <c r="L630" t="str">
        <f ca="1">IF($C630&lt;&gt;"",OFFSET(Participant_Database!$L$3,Participant_Database!$Z631,0),"")</f>
        <v/>
      </c>
      <c r="M630" t="str">
        <f ca="1">IF($C630&lt;&gt;"",OFFSET(Participant_Database!$M$3,Participant_Database!$Z631,0),"")</f>
        <v/>
      </c>
      <c r="N630" t="str">
        <f ca="1">IF($C630&lt;&gt;"",OFFSET(Participant_Database!$N$3,Participant_Database!$Z631,0),"")</f>
        <v/>
      </c>
      <c r="O630" t="str">
        <f ca="1">IF($C630&lt;&gt;"",OFFSET(Participant_Database!$O$3,Participant_Database!$Z631,0),"")</f>
        <v/>
      </c>
      <c r="P630" t="str">
        <f ca="1">IF($C630&lt;&gt;"",OFFSET(Participant_Database!$P$3,Participant_Database!$Z631,0),"")</f>
        <v/>
      </c>
      <c r="Q630" t="str">
        <f ca="1">IF($C630&lt;&gt;"",OFFSET(Participant_Database!$Q$3,Participant_Database!$Z631,0),"")</f>
        <v/>
      </c>
      <c r="R630" t="str">
        <f ca="1">IF($C630&lt;&gt;"",OFFSET(Participant_Database!$R$3,Participant_Database!$Z631,0),"")</f>
        <v/>
      </c>
      <c r="S630" t="str">
        <f ca="1">IF($C630&lt;&gt;"",OFFSET(Participant_Database!$S$3,Participant_Database!$Z631,0),"")</f>
        <v/>
      </c>
      <c r="T630" t="str">
        <f ca="1">IF($C630&lt;&gt;"",OFFSET(Participant_Database!$T$3,Participant_Database!$Z631,0),"")</f>
        <v/>
      </c>
      <c r="U630" t="str">
        <f ca="1">IF($C630&lt;&gt;"",OFFSET(Participant_Database!$U$3,Participant_Database!$Z631,0),"")</f>
        <v/>
      </c>
      <c r="V630" t="str">
        <f ca="1">IF($C630&lt;&gt;"",OFFSET(Participant_Database!$V$3,Participant_Database!$Z631,0),"")</f>
        <v/>
      </c>
      <c r="W630" s="41" t="str">
        <f ca="1">IF($C630&lt;&gt;"",OFFSET(Participant_Database!$W$3,Participant_Database!$Z631,0),"")</f>
        <v/>
      </c>
      <c r="X630" t="str">
        <f ca="1">IF(C630&lt;&gt;"",Participant_Database!$Z629,"")</f>
        <v/>
      </c>
    </row>
    <row r="631" spans="1:24" x14ac:dyDescent="0.25">
      <c r="A631" t="str">
        <f ca="1">IF($C631&lt;&gt;"",OFFSET(Participant_Database!$A$3,Participant_Database!$Z632,0),"")</f>
        <v/>
      </c>
      <c r="B631" t="str">
        <f ca="1">IF($C631&lt;&gt;"",OFFSET(Participant_Database!$B$3,Participant_Database!$Z632,0),"")</f>
        <v/>
      </c>
      <c r="C631" t="str">
        <f ca="1">IF(OFFSET(Participant_Database!$C$3,Participant_Database!$Z632,0)&lt;&gt;"",OFFSET(Participant_Database!$C$3,Participant_Database!$Z632,0),"")</f>
        <v/>
      </c>
      <c r="D631" t="str">
        <f ca="1">IF($C631&lt;&gt;"",OFFSET(Participant_Database!$D$3,Participant_Database!$Z632,0),"")</f>
        <v/>
      </c>
      <c r="E631" t="str">
        <f ca="1">IF($C631&lt;&gt;"",OFFSET(Participant_Database!$E$3,Participant_Database!$Z632,0),"")</f>
        <v/>
      </c>
      <c r="F631" t="str">
        <f ca="1">IF($C631&lt;&gt;"",OFFSET(Participant_Database!$F$3,Participant_Database!$Z632,0),"")</f>
        <v/>
      </c>
      <c r="G631" t="str">
        <f ca="1">IF($C631&lt;&gt;"",OFFSET(Participant_Database!$G$3,Participant_Database!$Z632,0),"")</f>
        <v/>
      </c>
      <c r="H631" t="str">
        <f ca="1">IF($C631&lt;&gt;"",OFFSET(Participant_Database!$H$3,Participant_Database!$Z632,0),"")</f>
        <v/>
      </c>
      <c r="I631" t="str">
        <f ca="1">IF($C631&lt;&gt;"",OFFSET(Participant_Database!$I$3,Participant_Database!$Z632,0),"")</f>
        <v/>
      </c>
      <c r="J631" t="str">
        <f ca="1">IF($C631&lt;&gt;"",OFFSET(Participant_Database!$J$3,Participant_Database!$Z632,0),"")</f>
        <v/>
      </c>
      <c r="K631" t="str">
        <f ca="1">IF($C631&lt;&gt;"",OFFSET(Participant_Database!$K$3,Participant_Database!$Z632,0),"")</f>
        <v/>
      </c>
      <c r="L631" t="str">
        <f ca="1">IF($C631&lt;&gt;"",OFFSET(Participant_Database!$L$3,Participant_Database!$Z632,0),"")</f>
        <v/>
      </c>
      <c r="M631" t="str">
        <f ca="1">IF($C631&lt;&gt;"",OFFSET(Participant_Database!$M$3,Participant_Database!$Z632,0),"")</f>
        <v/>
      </c>
      <c r="N631" t="str">
        <f ca="1">IF($C631&lt;&gt;"",OFFSET(Participant_Database!$N$3,Participant_Database!$Z632,0),"")</f>
        <v/>
      </c>
      <c r="O631" t="str">
        <f ca="1">IF($C631&lt;&gt;"",OFFSET(Participant_Database!$O$3,Participant_Database!$Z632,0),"")</f>
        <v/>
      </c>
      <c r="P631" t="str">
        <f ca="1">IF($C631&lt;&gt;"",OFFSET(Participant_Database!$P$3,Participant_Database!$Z632,0),"")</f>
        <v/>
      </c>
      <c r="Q631" t="str">
        <f ca="1">IF($C631&lt;&gt;"",OFFSET(Participant_Database!$Q$3,Participant_Database!$Z632,0),"")</f>
        <v/>
      </c>
      <c r="R631" t="str">
        <f ca="1">IF($C631&lt;&gt;"",OFFSET(Participant_Database!$R$3,Participant_Database!$Z632,0),"")</f>
        <v/>
      </c>
      <c r="S631" t="str">
        <f ca="1">IF($C631&lt;&gt;"",OFFSET(Participant_Database!$S$3,Participant_Database!$Z632,0),"")</f>
        <v/>
      </c>
      <c r="T631" t="str">
        <f ca="1">IF($C631&lt;&gt;"",OFFSET(Participant_Database!$T$3,Participant_Database!$Z632,0),"")</f>
        <v/>
      </c>
      <c r="U631" t="str">
        <f ca="1">IF($C631&lt;&gt;"",OFFSET(Participant_Database!$U$3,Participant_Database!$Z632,0),"")</f>
        <v/>
      </c>
      <c r="V631" t="str">
        <f ca="1">IF($C631&lt;&gt;"",OFFSET(Participant_Database!$V$3,Participant_Database!$Z632,0),"")</f>
        <v/>
      </c>
      <c r="W631" s="41" t="str">
        <f ca="1">IF($C631&lt;&gt;"",OFFSET(Participant_Database!$W$3,Participant_Database!$Z632,0),"")</f>
        <v/>
      </c>
      <c r="X631" t="str">
        <f ca="1">IF(C631&lt;&gt;"",Participant_Database!$Z630,"")</f>
        <v/>
      </c>
    </row>
    <row r="632" spans="1:24" x14ac:dyDescent="0.25">
      <c r="A632" t="str">
        <f ca="1">IF($C632&lt;&gt;"",OFFSET(Participant_Database!$A$3,Participant_Database!$Z633,0),"")</f>
        <v/>
      </c>
      <c r="B632" t="str">
        <f ca="1">IF($C632&lt;&gt;"",OFFSET(Participant_Database!$B$3,Participant_Database!$Z633,0),"")</f>
        <v/>
      </c>
      <c r="C632" t="str">
        <f ca="1">IF(OFFSET(Participant_Database!$C$3,Participant_Database!$Z633,0)&lt;&gt;"",OFFSET(Participant_Database!$C$3,Participant_Database!$Z633,0),"")</f>
        <v/>
      </c>
      <c r="D632" t="str">
        <f ca="1">IF($C632&lt;&gt;"",OFFSET(Participant_Database!$D$3,Participant_Database!$Z633,0),"")</f>
        <v/>
      </c>
      <c r="E632" t="str">
        <f ca="1">IF($C632&lt;&gt;"",OFFSET(Participant_Database!$E$3,Participant_Database!$Z633,0),"")</f>
        <v/>
      </c>
      <c r="F632" t="str">
        <f ca="1">IF($C632&lt;&gt;"",OFFSET(Participant_Database!$F$3,Participant_Database!$Z633,0),"")</f>
        <v/>
      </c>
      <c r="G632" t="str">
        <f ca="1">IF($C632&lt;&gt;"",OFFSET(Participant_Database!$G$3,Participant_Database!$Z633,0),"")</f>
        <v/>
      </c>
      <c r="H632" t="str">
        <f ca="1">IF($C632&lt;&gt;"",OFFSET(Participant_Database!$H$3,Participant_Database!$Z633,0),"")</f>
        <v/>
      </c>
      <c r="I632" t="str">
        <f ca="1">IF($C632&lt;&gt;"",OFFSET(Participant_Database!$I$3,Participant_Database!$Z633,0),"")</f>
        <v/>
      </c>
      <c r="J632" t="str">
        <f ca="1">IF($C632&lt;&gt;"",OFFSET(Participant_Database!$J$3,Participant_Database!$Z633,0),"")</f>
        <v/>
      </c>
      <c r="K632" t="str">
        <f ca="1">IF($C632&lt;&gt;"",OFFSET(Participant_Database!$K$3,Participant_Database!$Z633,0),"")</f>
        <v/>
      </c>
      <c r="L632" t="str">
        <f ca="1">IF($C632&lt;&gt;"",OFFSET(Participant_Database!$L$3,Participant_Database!$Z633,0),"")</f>
        <v/>
      </c>
      <c r="M632" t="str">
        <f ca="1">IF($C632&lt;&gt;"",OFFSET(Participant_Database!$M$3,Participant_Database!$Z633,0),"")</f>
        <v/>
      </c>
      <c r="N632" t="str">
        <f ca="1">IF($C632&lt;&gt;"",OFFSET(Participant_Database!$N$3,Participant_Database!$Z633,0),"")</f>
        <v/>
      </c>
      <c r="O632" t="str">
        <f ca="1">IF($C632&lt;&gt;"",OFFSET(Participant_Database!$O$3,Participant_Database!$Z633,0),"")</f>
        <v/>
      </c>
      <c r="P632" t="str">
        <f ca="1">IF($C632&lt;&gt;"",OFFSET(Participant_Database!$P$3,Participant_Database!$Z633,0),"")</f>
        <v/>
      </c>
      <c r="Q632" t="str">
        <f ca="1">IF($C632&lt;&gt;"",OFFSET(Participant_Database!$Q$3,Participant_Database!$Z633,0),"")</f>
        <v/>
      </c>
      <c r="R632" t="str">
        <f ca="1">IF($C632&lt;&gt;"",OFFSET(Participant_Database!$R$3,Participant_Database!$Z633,0),"")</f>
        <v/>
      </c>
      <c r="S632" t="str">
        <f ca="1">IF($C632&lt;&gt;"",OFFSET(Participant_Database!$S$3,Participant_Database!$Z633,0),"")</f>
        <v/>
      </c>
      <c r="T632" t="str">
        <f ca="1">IF($C632&lt;&gt;"",OFFSET(Participant_Database!$T$3,Participant_Database!$Z633,0),"")</f>
        <v/>
      </c>
      <c r="U632" t="str">
        <f ca="1">IF($C632&lt;&gt;"",OFFSET(Participant_Database!$U$3,Participant_Database!$Z633,0),"")</f>
        <v/>
      </c>
      <c r="V632" t="str">
        <f ca="1">IF($C632&lt;&gt;"",OFFSET(Participant_Database!$V$3,Participant_Database!$Z633,0),"")</f>
        <v/>
      </c>
      <c r="W632" s="41" t="str">
        <f ca="1">IF($C632&lt;&gt;"",OFFSET(Participant_Database!$W$3,Participant_Database!$Z633,0),"")</f>
        <v/>
      </c>
      <c r="X632" t="str">
        <f ca="1">IF(C632&lt;&gt;"",Participant_Database!$Z631,"")</f>
        <v/>
      </c>
    </row>
    <row r="633" spans="1:24" x14ac:dyDescent="0.25">
      <c r="A633" t="str">
        <f ca="1">IF($C633&lt;&gt;"",OFFSET(Participant_Database!$A$3,Participant_Database!$Z634,0),"")</f>
        <v/>
      </c>
      <c r="B633" t="str">
        <f ca="1">IF($C633&lt;&gt;"",OFFSET(Participant_Database!$B$3,Participant_Database!$Z634,0),"")</f>
        <v/>
      </c>
      <c r="C633" t="str">
        <f ca="1">IF(OFFSET(Participant_Database!$C$3,Participant_Database!$Z634,0)&lt;&gt;"",OFFSET(Participant_Database!$C$3,Participant_Database!$Z634,0),"")</f>
        <v/>
      </c>
      <c r="D633" t="str">
        <f ca="1">IF($C633&lt;&gt;"",OFFSET(Participant_Database!$D$3,Participant_Database!$Z634,0),"")</f>
        <v/>
      </c>
      <c r="E633" t="str">
        <f ca="1">IF($C633&lt;&gt;"",OFFSET(Participant_Database!$E$3,Participant_Database!$Z634,0),"")</f>
        <v/>
      </c>
      <c r="F633" t="str">
        <f ca="1">IF($C633&lt;&gt;"",OFFSET(Participant_Database!$F$3,Participant_Database!$Z634,0),"")</f>
        <v/>
      </c>
      <c r="G633" t="str">
        <f ca="1">IF($C633&lt;&gt;"",OFFSET(Participant_Database!$G$3,Participant_Database!$Z634,0),"")</f>
        <v/>
      </c>
      <c r="H633" t="str">
        <f ca="1">IF($C633&lt;&gt;"",OFFSET(Participant_Database!$H$3,Participant_Database!$Z634,0),"")</f>
        <v/>
      </c>
      <c r="I633" t="str">
        <f ca="1">IF($C633&lt;&gt;"",OFFSET(Participant_Database!$I$3,Participant_Database!$Z634,0),"")</f>
        <v/>
      </c>
      <c r="J633" t="str">
        <f ca="1">IF($C633&lt;&gt;"",OFFSET(Participant_Database!$J$3,Participant_Database!$Z634,0),"")</f>
        <v/>
      </c>
      <c r="K633" t="str">
        <f ca="1">IF($C633&lt;&gt;"",OFFSET(Participant_Database!$K$3,Participant_Database!$Z634,0),"")</f>
        <v/>
      </c>
      <c r="L633" t="str">
        <f ca="1">IF($C633&lt;&gt;"",OFFSET(Participant_Database!$L$3,Participant_Database!$Z634,0),"")</f>
        <v/>
      </c>
      <c r="M633" t="str">
        <f ca="1">IF($C633&lt;&gt;"",OFFSET(Participant_Database!$M$3,Participant_Database!$Z634,0),"")</f>
        <v/>
      </c>
      <c r="N633" t="str">
        <f ca="1">IF($C633&lt;&gt;"",OFFSET(Participant_Database!$N$3,Participant_Database!$Z634,0),"")</f>
        <v/>
      </c>
      <c r="O633" t="str">
        <f ca="1">IF($C633&lt;&gt;"",OFFSET(Participant_Database!$O$3,Participant_Database!$Z634,0),"")</f>
        <v/>
      </c>
      <c r="P633" t="str">
        <f ca="1">IF($C633&lt;&gt;"",OFFSET(Participant_Database!$P$3,Participant_Database!$Z634,0),"")</f>
        <v/>
      </c>
      <c r="Q633" t="str">
        <f ca="1">IF($C633&lt;&gt;"",OFFSET(Participant_Database!$Q$3,Participant_Database!$Z634,0),"")</f>
        <v/>
      </c>
      <c r="R633" t="str">
        <f ca="1">IF($C633&lt;&gt;"",OFFSET(Participant_Database!$R$3,Participant_Database!$Z634,0),"")</f>
        <v/>
      </c>
      <c r="S633" t="str">
        <f ca="1">IF($C633&lt;&gt;"",OFFSET(Participant_Database!$S$3,Participant_Database!$Z634,0),"")</f>
        <v/>
      </c>
      <c r="T633" t="str">
        <f ca="1">IF($C633&lt;&gt;"",OFFSET(Participant_Database!$T$3,Participant_Database!$Z634,0),"")</f>
        <v/>
      </c>
      <c r="U633" t="str">
        <f ca="1">IF($C633&lt;&gt;"",OFFSET(Participant_Database!$U$3,Participant_Database!$Z634,0),"")</f>
        <v/>
      </c>
      <c r="V633" t="str">
        <f ca="1">IF($C633&lt;&gt;"",OFFSET(Participant_Database!$V$3,Participant_Database!$Z634,0),"")</f>
        <v/>
      </c>
      <c r="W633" s="41" t="str">
        <f ca="1">IF($C633&lt;&gt;"",OFFSET(Participant_Database!$W$3,Participant_Database!$Z634,0),"")</f>
        <v/>
      </c>
      <c r="X633" t="str">
        <f ca="1">IF(C633&lt;&gt;"",Participant_Database!$Z632,"")</f>
        <v/>
      </c>
    </row>
    <row r="634" spans="1:24" x14ac:dyDescent="0.25">
      <c r="A634" t="str">
        <f ca="1">IF($C634&lt;&gt;"",OFFSET(Participant_Database!$A$3,Participant_Database!$Z635,0),"")</f>
        <v/>
      </c>
      <c r="B634" t="str">
        <f ca="1">IF($C634&lt;&gt;"",OFFSET(Participant_Database!$B$3,Participant_Database!$Z635,0),"")</f>
        <v/>
      </c>
      <c r="C634" t="str">
        <f ca="1">IF(OFFSET(Participant_Database!$C$3,Participant_Database!$Z635,0)&lt;&gt;"",OFFSET(Participant_Database!$C$3,Participant_Database!$Z635,0),"")</f>
        <v/>
      </c>
      <c r="D634" t="str">
        <f ca="1">IF($C634&lt;&gt;"",OFFSET(Participant_Database!$D$3,Participant_Database!$Z635,0),"")</f>
        <v/>
      </c>
      <c r="E634" t="str">
        <f ca="1">IF($C634&lt;&gt;"",OFFSET(Participant_Database!$E$3,Participant_Database!$Z635,0),"")</f>
        <v/>
      </c>
      <c r="F634" t="str">
        <f ca="1">IF($C634&lt;&gt;"",OFFSET(Participant_Database!$F$3,Participant_Database!$Z635,0),"")</f>
        <v/>
      </c>
      <c r="G634" t="str">
        <f ca="1">IF($C634&lt;&gt;"",OFFSET(Participant_Database!$G$3,Participant_Database!$Z635,0),"")</f>
        <v/>
      </c>
      <c r="H634" t="str">
        <f ca="1">IF($C634&lt;&gt;"",OFFSET(Participant_Database!$H$3,Participant_Database!$Z635,0),"")</f>
        <v/>
      </c>
      <c r="I634" t="str">
        <f ca="1">IF($C634&lt;&gt;"",OFFSET(Participant_Database!$I$3,Participant_Database!$Z635,0),"")</f>
        <v/>
      </c>
      <c r="J634" t="str">
        <f ca="1">IF($C634&lt;&gt;"",OFFSET(Participant_Database!$J$3,Participant_Database!$Z635,0),"")</f>
        <v/>
      </c>
      <c r="K634" t="str">
        <f ca="1">IF($C634&lt;&gt;"",OFFSET(Participant_Database!$K$3,Participant_Database!$Z635,0),"")</f>
        <v/>
      </c>
      <c r="L634" t="str">
        <f ca="1">IF($C634&lt;&gt;"",OFFSET(Participant_Database!$L$3,Participant_Database!$Z635,0),"")</f>
        <v/>
      </c>
      <c r="M634" t="str">
        <f ca="1">IF($C634&lt;&gt;"",OFFSET(Participant_Database!$M$3,Participant_Database!$Z635,0),"")</f>
        <v/>
      </c>
      <c r="N634" t="str">
        <f ca="1">IF($C634&lt;&gt;"",OFFSET(Participant_Database!$N$3,Participant_Database!$Z635,0),"")</f>
        <v/>
      </c>
      <c r="O634" t="str">
        <f ca="1">IF($C634&lt;&gt;"",OFFSET(Participant_Database!$O$3,Participant_Database!$Z635,0),"")</f>
        <v/>
      </c>
      <c r="P634" t="str">
        <f ca="1">IF($C634&lt;&gt;"",OFFSET(Participant_Database!$P$3,Participant_Database!$Z635,0),"")</f>
        <v/>
      </c>
      <c r="Q634" t="str">
        <f ca="1">IF($C634&lt;&gt;"",OFFSET(Participant_Database!$Q$3,Participant_Database!$Z635,0),"")</f>
        <v/>
      </c>
      <c r="R634" t="str">
        <f ca="1">IF($C634&lt;&gt;"",OFFSET(Participant_Database!$R$3,Participant_Database!$Z635,0),"")</f>
        <v/>
      </c>
      <c r="S634" t="str">
        <f ca="1">IF($C634&lt;&gt;"",OFFSET(Participant_Database!$S$3,Participant_Database!$Z635,0),"")</f>
        <v/>
      </c>
      <c r="T634" t="str">
        <f ca="1">IF($C634&lt;&gt;"",OFFSET(Participant_Database!$T$3,Participant_Database!$Z635,0),"")</f>
        <v/>
      </c>
      <c r="U634" t="str">
        <f ca="1">IF($C634&lt;&gt;"",OFFSET(Participant_Database!$U$3,Participant_Database!$Z635,0),"")</f>
        <v/>
      </c>
      <c r="V634" t="str">
        <f ca="1">IF($C634&lt;&gt;"",OFFSET(Participant_Database!$V$3,Participant_Database!$Z635,0),"")</f>
        <v/>
      </c>
      <c r="W634" s="41" t="str">
        <f ca="1">IF($C634&lt;&gt;"",OFFSET(Participant_Database!$W$3,Participant_Database!$Z635,0),"")</f>
        <v/>
      </c>
      <c r="X634" t="str">
        <f ca="1">IF(C634&lt;&gt;"",Participant_Database!$Z633,"")</f>
        <v/>
      </c>
    </row>
    <row r="635" spans="1:24" x14ac:dyDescent="0.25">
      <c r="A635" t="str">
        <f ca="1">IF($C635&lt;&gt;"",OFFSET(Participant_Database!$A$3,Participant_Database!$Z636,0),"")</f>
        <v/>
      </c>
      <c r="B635" t="str">
        <f ca="1">IF($C635&lt;&gt;"",OFFSET(Participant_Database!$B$3,Participant_Database!$Z636,0),"")</f>
        <v/>
      </c>
      <c r="C635" t="str">
        <f ca="1">IF(OFFSET(Participant_Database!$C$3,Participant_Database!$Z636,0)&lt;&gt;"",OFFSET(Participant_Database!$C$3,Participant_Database!$Z636,0),"")</f>
        <v/>
      </c>
      <c r="D635" t="str">
        <f ca="1">IF($C635&lt;&gt;"",OFFSET(Participant_Database!$D$3,Participant_Database!$Z636,0),"")</f>
        <v/>
      </c>
      <c r="E635" t="str">
        <f ca="1">IF($C635&lt;&gt;"",OFFSET(Participant_Database!$E$3,Participant_Database!$Z636,0),"")</f>
        <v/>
      </c>
      <c r="F635" t="str">
        <f ca="1">IF($C635&lt;&gt;"",OFFSET(Participant_Database!$F$3,Participant_Database!$Z636,0),"")</f>
        <v/>
      </c>
      <c r="G635" t="str">
        <f ca="1">IF($C635&lt;&gt;"",OFFSET(Participant_Database!$G$3,Participant_Database!$Z636,0),"")</f>
        <v/>
      </c>
      <c r="H635" t="str">
        <f ca="1">IF($C635&lt;&gt;"",OFFSET(Participant_Database!$H$3,Participant_Database!$Z636,0),"")</f>
        <v/>
      </c>
      <c r="I635" t="str">
        <f ca="1">IF($C635&lt;&gt;"",OFFSET(Participant_Database!$I$3,Participant_Database!$Z636,0),"")</f>
        <v/>
      </c>
      <c r="J635" t="str">
        <f ca="1">IF($C635&lt;&gt;"",OFFSET(Participant_Database!$J$3,Participant_Database!$Z636,0),"")</f>
        <v/>
      </c>
      <c r="K635" t="str">
        <f ca="1">IF($C635&lt;&gt;"",OFFSET(Participant_Database!$K$3,Participant_Database!$Z636,0),"")</f>
        <v/>
      </c>
      <c r="L635" t="str">
        <f ca="1">IF($C635&lt;&gt;"",OFFSET(Participant_Database!$L$3,Participant_Database!$Z636,0),"")</f>
        <v/>
      </c>
      <c r="M635" t="str">
        <f ca="1">IF($C635&lt;&gt;"",OFFSET(Participant_Database!$M$3,Participant_Database!$Z636,0),"")</f>
        <v/>
      </c>
      <c r="N635" t="str">
        <f ca="1">IF($C635&lt;&gt;"",OFFSET(Participant_Database!$N$3,Participant_Database!$Z636,0),"")</f>
        <v/>
      </c>
      <c r="O635" t="str">
        <f ca="1">IF($C635&lt;&gt;"",OFFSET(Participant_Database!$O$3,Participant_Database!$Z636,0),"")</f>
        <v/>
      </c>
      <c r="P635" t="str">
        <f ca="1">IF($C635&lt;&gt;"",OFFSET(Participant_Database!$P$3,Participant_Database!$Z636,0),"")</f>
        <v/>
      </c>
      <c r="Q635" t="str">
        <f ca="1">IF($C635&lt;&gt;"",OFFSET(Participant_Database!$Q$3,Participant_Database!$Z636,0),"")</f>
        <v/>
      </c>
      <c r="R635" t="str">
        <f ca="1">IF($C635&lt;&gt;"",OFFSET(Participant_Database!$R$3,Participant_Database!$Z636,0),"")</f>
        <v/>
      </c>
      <c r="S635" t="str">
        <f ca="1">IF($C635&lt;&gt;"",OFFSET(Participant_Database!$S$3,Participant_Database!$Z636,0),"")</f>
        <v/>
      </c>
      <c r="T635" t="str">
        <f ca="1">IF($C635&lt;&gt;"",OFFSET(Participant_Database!$T$3,Participant_Database!$Z636,0),"")</f>
        <v/>
      </c>
      <c r="U635" t="str">
        <f ca="1">IF($C635&lt;&gt;"",OFFSET(Participant_Database!$U$3,Participant_Database!$Z636,0),"")</f>
        <v/>
      </c>
      <c r="V635" t="str">
        <f ca="1">IF($C635&lt;&gt;"",OFFSET(Participant_Database!$V$3,Participant_Database!$Z636,0),"")</f>
        <v/>
      </c>
      <c r="W635" s="41" t="str">
        <f ca="1">IF($C635&lt;&gt;"",OFFSET(Participant_Database!$W$3,Participant_Database!$Z636,0),"")</f>
        <v/>
      </c>
      <c r="X635" t="str">
        <f ca="1">IF(C635&lt;&gt;"",Participant_Database!$Z634,"")</f>
        <v/>
      </c>
    </row>
    <row r="636" spans="1:24" x14ac:dyDescent="0.25">
      <c r="A636" t="str">
        <f ca="1">IF($C636&lt;&gt;"",OFFSET(Participant_Database!$A$3,Participant_Database!$Z637,0),"")</f>
        <v/>
      </c>
      <c r="B636" t="str">
        <f ca="1">IF($C636&lt;&gt;"",OFFSET(Participant_Database!$B$3,Participant_Database!$Z637,0),"")</f>
        <v/>
      </c>
      <c r="C636" t="str">
        <f ca="1">IF(OFFSET(Participant_Database!$C$3,Participant_Database!$Z637,0)&lt;&gt;"",OFFSET(Participant_Database!$C$3,Participant_Database!$Z637,0),"")</f>
        <v/>
      </c>
      <c r="D636" t="str">
        <f ca="1">IF($C636&lt;&gt;"",OFFSET(Participant_Database!$D$3,Participant_Database!$Z637,0),"")</f>
        <v/>
      </c>
      <c r="E636" t="str">
        <f ca="1">IF($C636&lt;&gt;"",OFFSET(Participant_Database!$E$3,Participant_Database!$Z637,0),"")</f>
        <v/>
      </c>
      <c r="F636" t="str">
        <f ca="1">IF($C636&lt;&gt;"",OFFSET(Participant_Database!$F$3,Participant_Database!$Z637,0),"")</f>
        <v/>
      </c>
      <c r="G636" t="str">
        <f ca="1">IF($C636&lt;&gt;"",OFFSET(Participant_Database!$G$3,Participant_Database!$Z637,0),"")</f>
        <v/>
      </c>
      <c r="H636" t="str">
        <f ca="1">IF($C636&lt;&gt;"",OFFSET(Participant_Database!$H$3,Participant_Database!$Z637,0),"")</f>
        <v/>
      </c>
      <c r="I636" t="str">
        <f ca="1">IF($C636&lt;&gt;"",OFFSET(Participant_Database!$I$3,Participant_Database!$Z637,0),"")</f>
        <v/>
      </c>
      <c r="J636" t="str">
        <f ca="1">IF($C636&lt;&gt;"",OFFSET(Participant_Database!$J$3,Participant_Database!$Z637,0),"")</f>
        <v/>
      </c>
      <c r="K636" t="str">
        <f ca="1">IF($C636&lt;&gt;"",OFFSET(Participant_Database!$K$3,Participant_Database!$Z637,0),"")</f>
        <v/>
      </c>
      <c r="L636" t="str">
        <f ca="1">IF($C636&lt;&gt;"",OFFSET(Participant_Database!$L$3,Participant_Database!$Z637,0),"")</f>
        <v/>
      </c>
      <c r="M636" t="str">
        <f ca="1">IF($C636&lt;&gt;"",OFFSET(Participant_Database!$M$3,Participant_Database!$Z637,0),"")</f>
        <v/>
      </c>
      <c r="N636" t="str">
        <f ca="1">IF($C636&lt;&gt;"",OFFSET(Participant_Database!$N$3,Participant_Database!$Z637,0),"")</f>
        <v/>
      </c>
      <c r="O636" t="str">
        <f ca="1">IF($C636&lt;&gt;"",OFFSET(Participant_Database!$O$3,Participant_Database!$Z637,0),"")</f>
        <v/>
      </c>
      <c r="P636" t="str">
        <f ca="1">IF($C636&lt;&gt;"",OFFSET(Participant_Database!$P$3,Participant_Database!$Z637,0),"")</f>
        <v/>
      </c>
      <c r="Q636" t="str">
        <f ca="1">IF($C636&lt;&gt;"",OFFSET(Participant_Database!$Q$3,Participant_Database!$Z637,0),"")</f>
        <v/>
      </c>
      <c r="R636" t="str">
        <f ca="1">IF($C636&lt;&gt;"",OFFSET(Participant_Database!$R$3,Participant_Database!$Z637,0),"")</f>
        <v/>
      </c>
      <c r="S636" t="str">
        <f ca="1">IF($C636&lt;&gt;"",OFFSET(Participant_Database!$S$3,Participant_Database!$Z637,0),"")</f>
        <v/>
      </c>
      <c r="T636" t="str">
        <f ca="1">IF($C636&lt;&gt;"",OFFSET(Participant_Database!$T$3,Participant_Database!$Z637,0),"")</f>
        <v/>
      </c>
      <c r="U636" t="str">
        <f ca="1">IF($C636&lt;&gt;"",OFFSET(Participant_Database!$U$3,Participant_Database!$Z637,0),"")</f>
        <v/>
      </c>
      <c r="V636" t="str">
        <f ca="1">IF($C636&lt;&gt;"",OFFSET(Participant_Database!$V$3,Participant_Database!$Z637,0),"")</f>
        <v/>
      </c>
      <c r="W636" s="41" t="str">
        <f ca="1">IF($C636&lt;&gt;"",OFFSET(Participant_Database!$W$3,Participant_Database!$Z637,0),"")</f>
        <v/>
      </c>
      <c r="X636" t="str">
        <f ca="1">IF(C636&lt;&gt;"",Participant_Database!$Z635,"")</f>
        <v/>
      </c>
    </row>
    <row r="637" spans="1:24" x14ac:dyDescent="0.25">
      <c r="A637" t="str">
        <f ca="1">IF($C637&lt;&gt;"",OFFSET(Participant_Database!$A$3,Participant_Database!$Z638,0),"")</f>
        <v/>
      </c>
      <c r="B637" t="str">
        <f ca="1">IF($C637&lt;&gt;"",OFFSET(Participant_Database!$B$3,Participant_Database!$Z638,0),"")</f>
        <v/>
      </c>
      <c r="C637" t="str">
        <f ca="1">IF(OFFSET(Participant_Database!$C$3,Participant_Database!$Z638,0)&lt;&gt;"",OFFSET(Participant_Database!$C$3,Participant_Database!$Z638,0),"")</f>
        <v/>
      </c>
      <c r="D637" t="str">
        <f ca="1">IF($C637&lt;&gt;"",OFFSET(Participant_Database!$D$3,Participant_Database!$Z638,0),"")</f>
        <v/>
      </c>
      <c r="E637" t="str">
        <f ca="1">IF($C637&lt;&gt;"",OFFSET(Participant_Database!$E$3,Participant_Database!$Z638,0),"")</f>
        <v/>
      </c>
      <c r="F637" t="str">
        <f ca="1">IF($C637&lt;&gt;"",OFFSET(Participant_Database!$F$3,Participant_Database!$Z638,0),"")</f>
        <v/>
      </c>
      <c r="G637" t="str">
        <f ca="1">IF($C637&lt;&gt;"",OFFSET(Participant_Database!$G$3,Participant_Database!$Z638,0),"")</f>
        <v/>
      </c>
      <c r="H637" t="str">
        <f ca="1">IF($C637&lt;&gt;"",OFFSET(Participant_Database!$H$3,Participant_Database!$Z638,0),"")</f>
        <v/>
      </c>
      <c r="I637" t="str">
        <f ca="1">IF($C637&lt;&gt;"",OFFSET(Participant_Database!$I$3,Participant_Database!$Z638,0),"")</f>
        <v/>
      </c>
      <c r="J637" t="str">
        <f ca="1">IF($C637&lt;&gt;"",OFFSET(Participant_Database!$J$3,Participant_Database!$Z638,0),"")</f>
        <v/>
      </c>
      <c r="K637" t="str">
        <f ca="1">IF($C637&lt;&gt;"",OFFSET(Participant_Database!$K$3,Participant_Database!$Z638,0),"")</f>
        <v/>
      </c>
      <c r="L637" t="str">
        <f ca="1">IF($C637&lt;&gt;"",OFFSET(Participant_Database!$L$3,Participant_Database!$Z638,0),"")</f>
        <v/>
      </c>
      <c r="M637" t="str">
        <f ca="1">IF($C637&lt;&gt;"",OFFSET(Participant_Database!$M$3,Participant_Database!$Z638,0),"")</f>
        <v/>
      </c>
      <c r="N637" t="str">
        <f ca="1">IF($C637&lt;&gt;"",OFFSET(Participant_Database!$N$3,Participant_Database!$Z638,0),"")</f>
        <v/>
      </c>
      <c r="O637" t="str">
        <f ca="1">IF($C637&lt;&gt;"",OFFSET(Participant_Database!$O$3,Participant_Database!$Z638,0),"")</f>
        <v/>
      </c>
      <c r="P637" t="str">
        <f ca="1">IF($C637&lt;&gt;"",OFFSET(Participant_Database!$P$3,Participant_Database!$Z638,0),"")</f>
        <v/>
      </c>
      <c r="Q637" t="str">
        <f ca="1">IF($C637&lt;&gt;"",OFFSET(Participant_Database!$Q$3,Participant_Database!$Z638,0),"")</f>
        <v/>
      </c>
      <c r="R637" t="str">
        <f ca="1">IF($C637&lt;&gt;"",OFFSET(Participant_Database!$R$3,Participant_Database!$Z638,0),"")</f>
        <v/>
      </c>
      <c r="S637" t="str">
        <f ca="1">IF($C637&lt;&gt;"",OFFSET(Participant_Database!$S$3,Participant_Database!$Z638,0),"")</f>
        <v/>
      </c>
      <c r="T637" t="str">
        <f ca="1">IF($C637&lt;&gt;"",OFFSET(Participant_Database!$T$3,Participant_Database!$Z638,0),"")</f>
        <v/>
      </c>
      <c r="U637" t="str">
        <f ca="1">IF($C637&lt;&gt;"",OFFSET(Participant_Database!$U$3,Participant_Database!$Z638,0),"")</f>
        <v/>
      </c>
      <c r="V637" t="str">
        <f ca="1">IF($C637&lt;&gt;"",OFFSET(Participant_Database!$V$3,Participant_Database!$Z638,0),"")</f>
        <v/>
      </c>
      <c r="W637" s="41" t="str">
        <f ca="1">IF($C637&lt;&gt;"",OFFSET(Participant_Database!$W$3,Participant_Database!$Z638,0),"")</f>
        <v/>
      </c>
      <c r="X637" t="str">
        <f ca="1">IF(C637&lt;&gt;"",Participant_Database!$Z636,"")</f>
        <v/>
      </c>
    </row>
    <row r="638" spans="1:24" x14ac:dyDescent="0.25">
      <c r="A638" t="str">
        <f ca="1">IF($C638&lt;&gt;"",OFFSET(Participant_Database!$A$3,Participant_Database!$Z639,0),"")</f>
        <v/>
      </c>
      <c r="B638" t="str">
        <f ca="1">IF($C638&lt;&gt;"",OFFSET(Participant_Database!$B$3,Participant_Database!$Z639,0),"")</f>
        <v/>
      </c>
      <c r="C638" t="str">
        <f ca="1">IF(OFFSET(Participant_Database!$C$3,Participant_Database!$Z639,0)&lt;&gt;"",OFFSET(Participant_Database!$C$3,Participant_Database!$Z639,0),"")</f>
        <v/>
      </c>
      <c r="D638" t="str">
        <f ca="1">IF($C638&lt;&gt;"",OFFSET(Participant_Database!$D$3,Participant_Database!$Z639,0),"")</f>
        <v/>
      </c>
      <c r="E638" t="str">
        <f ca="1">IF($C638&lt;&gt;"",OFFSET(Participant_Database!$E$3,Participant_Database!$Z639,0),"")</f>
        <v/>
      </c>
      <c r="F638" t="str">
        <f ca="1">IF($C638&lt;&gt;"",OFFSET(Participant_Database!$F$3,Participant_Database!$Z639,0),"")</f>
        <v/>
      </c>
      <c r="G638" t="str">
        <f ca="1">IF($C638&lt;&gt;"",OFFSET(Participant_Database!$G$3,Participant_Database!$Z639,0),"")</f>
        <v/>
      </c>
      <c r="H638" t="str">
        <f ca="1">IF($C638&lt;&gt;"",OFFSET(Participant_Database!$H$3,Participant_Database!$Z639,0),"")</f>
        <v/>
      </c>
      <c r="I638" t="str">
        <f ca="1">IF($C638&lt;&gt;"",OFFSET(Participant_Database!$I$3,Participant_Database!$Z639,0),"")</f>
        <v/>
      </c>
      <c r="J638" t="str">
        <f ca="1">IF($C638&lt;&gt;"",OFFSET(Participant_Database!$J$3,Participant_Database!$Z639,0),"")</f>
        <v/>
      </c>
      <c r="K638" t="str">
        <f ca="1">IF($C638&lt;&gt;"",OFFSET(Participant_Database!$K$3,Participant_Database!$Z639,0),"")</f>
        <v/>
      </c>
      <c r="L638" t="str">
        <f ca="1">IF($C638&lt;&gt;"",OFFSET(Participant_Database!$L$3,Participant_Database!$Z639,0),"")</f>
        <v/>
      </c>
      <c r="M638" t="str">
        <f ca="1">IF($C638&lt;&gt;"",OFFSET(Participant_Database!$M$3,Participant_Database!$Z639,0),"")</f>
        <v/>
      </c>
      <c r="N638" t="str">
        <f ca="1">IF($C638&lt;&gt;"",OFFSET(Participant_Database!$N$3,Participant_Database!$Z639,0),"")</f>
        <v/>
      </c>
      <c r="O638" t="str">
        <f ca="1">IF($C638&lt;&gt;"",OFFSET(Participant_Database!$O$3,Participant_Database!$Z639,0),"")</f>
        <v/>
      </c>
      <c r="P638" t="str">
        <f ca="1">IF($C638&lt;&gt;"",OFFSET(Participant_Database!$P$3,Participant_Database!$Z639,0),"")</f>
        <v/>
      </c>
      <c r="Q638" t="str">
        <f ca="1">IF($C638&lt;&gt;"",OFFSET(Participant_Database!$Q$3,Participant_Database!$Z639,0),"")</f>
        <v/>
      </c>
      <c r="R638" t="str">
        <f ca="1">IF($C638&lt;&gt;"",OFFSET(Participant_Database!$R$3,Participant_Database!$Z639,0),"")</f>
        <v/>
      </c>
      <c r="S638" t="str">
        <f ca="1">IF($C638&lt;&gt;"",OFFSET(Participant_Database!$S$3,Participant_Database!$Z639,0),"")</f>
        <v/>
      </c>
      <c r="T638" t="str">
        <f ca="1">IF($C638&lt;&gt;"",OFFSET(Participant_Database!$T$3,Participant_Database!$Z639,0),"")</f>
        <v/>
      </c>
      <c r="U638" t="str">
        <f ca="1">IF($C638&lt;&gt;"",OFFSET(Participant_Database!$U$3,Participant_Database!$Z639,0),"")</f>
        <v/>
      </c>
      <c r="V638" t="str">
        <f ca="1">IF($C638&lt;&gt;"",OFFSET(Participant_Database!$V$3,Participant_Database!$Z639,0),"")</f>
        <v/>
      </c>
      <c r="W638" s="41" t="str">
        <f ca="1">IF($C638&lt;&gt;"",OFFSET(Participant_Database!$W$3,Participant_Database!$Z639,0),"")</f>
        <v/>
      </c>
      <c r="X638" t="str">
        <f ca="1">IF(C638&lt;&gt;"",Participant_Database!$Z637,"")</f>
        <v/>
      </c>
    </row>
    <row r="639" spans="1:24" x14ac:dyDescent="0.25">
      <c r="A639" t="str">
        <f ca="1">IF($C639&lt;&gt;"",OFFSET(Participant_Database!$A$3,Participant_Database!$Z640,0),"")</f>
        <v/>
      </c>
      <c r="B639" t="str">
        <f ca="1">IF($C639&lt;&gt;"",OFFSET(Participant_Database!$B$3,Participant_Database!$Z640,0),"")</f>
        <v/>
      </c>
      <c r="C639" t="str">
        <f ca="1">IF(OFFSET(Participant_Database!$C$3,Participant_Database!$Z640,0)&lt;&gt;"",OFFSET(Participant_Database!$C$3,Participant_Database!$Z640,0),"")</f>
        <v/>
      </c>
      <c r="D639" t="str">
        <f ca="1">IF($C639&lt;&gt;"",OFFSET(Participant_Database!$D$3,Participant_Database!$Z640,0),"")</f>
        <v/>
      </c>
      <c r="E639" t="str">
        <f ca="1">IF($C639&lt;&gt;"",OFFSET(Participant_Database!$E$3,Participant_Database!$Z640,0),"")</f>
        <v/>
      </c>
      <c r="F639" t="str">
        <f ca="1">IF($C639&lt;&gt;"",OFFSET(Participant_Database!$F$3,Participant_Database!$Z640,0),"")</f>
        <v/>
      </c>
      <c r="G639" t="str">
        <f ca="1">IF($C639&lt;&gt;"",OFFSET(Participant_Database!$G$3,Participant_Database!$Z640,0),"")</f>
        <v/>
      </c>
      <c r="H639" t="str">
        <f ca="1">IF($C639&lt;&gt;"",OFFSET(Participant_Database!$H$3,Participant_Database!$Z640,0),"")</f>
        <v/>
      </c>
      <c r="I639" t="str">
        <f ca="1">IF($C639&lt;&gt;"",OFFSET(Participant_Database!$I$3,Participant_Database!$Z640,0),"")</f>
        <v/>
      </c>
      <c r="J639" t="str">
        <f ca="1">IF($C639&lt;&gt;"",OFFSET(Participant_Database!$J$3,Participant_Database!$Z640,0),"")</f>
        <v/>
      </c>
      <c r="K639" t="str">
        <f ca="1">IF($C639&lt;&gt;"",OFFSET(Participant_Database!$K$3,Participant_Database!$Z640,0),"")</f>
        <v/>
      </c>
      <c r="L639" t="str">
        <f ca="1">IF($C639&lt;&gt;"",OFFSET(Participant_Database!$L$3,Participant_Database!$Z640,0),"")</f>
        <v/>
      </c>
      <c r="M639" t="str">
        <f ca="1">IF($C639&lt;&gt;"",OFFSET(Participant_Database!$M$3,Participant_Database!$Z640,0),"")</f>
        <v/>
      </c>
      <c r="N639" t="str">
        <f ca="1">IF($C639&lt;&gt;"",OFFSET(Participant_Database!$N$3,Participant_Database!$Z640,0),"")</f>
        <v/>
      </c>
      <c r="O639" t="str">
        <f ca="1">IF($C639&lt;&gt;"",OFFSET(Participant_Database!$O$3,Participant_Database!$Z640,0),"")</f>
        <v/>
      </c>
      <c r="P639" t="str">
        <f ca="1">IF($C639&lt;&gt;"",OFFSET(Participant_Database!$P$3,Participant_Database!$Z640,0),"")</f>
        <v/>
      </c>
      <c r="Q639" t="str">
        <f ca="1">IF($C639&lt;&gt;"",OFFSET(Participant_Database!$Q$3,Participant_Database!$Z640,0),"")</f>
        <v/>
      </c>
      <c r="R639" t="str">
        <f ca="1">IF($C639&lt;&gt;"",OFFSET(Participant_Database!$R$3,Participant_Database!$Z640,0),"")</f>
        <v/>
      </c>
      <c r="S639" t="str">
        <f ca="1">IF($C639&lt;&gt;"",OFFSET(Participant_Database!$S$3,Participant_Database!$Z640,0),"")</f>
        <v/>
      </c>
      <c r="T639" t="str">
        <f ca="1">IF($C639&lt;&gt;"",OFFSET(Participant_Database!$T$3,Participant_Database!$Z640,0),"")</f>
        <v/>
      </c>
      <c r="U639" t="str">
        <f ca="1">IF($C639&lt;&gt;"",OFFSET(Participant_Database!$U$3,Participant_Database!$Z640,0),"")</f>
        <v/>
      </c>
      <c r="V639" t="str">
        <f ca="1">IF($C639&lt;&gt;"",OFFSET(Participant_Database!$V$3,Participant_Database!$Z640,0),"")</f>
        <v/>
      </c>
      <c r="W639" s="41" t="str">
        <f ca="1">IF($C639&lt;&gt;"",OFFSET(Participant_Database!$W$3,Participant_Database!$Z640,0),"")</f>
        <v/>
      </c>
      <c r="X639" t="str">
        <f ca="1">IF(C639&lt;&gt;"",Participant_Database!$Z638,"")</f>
        <v/>
      </c>
    </row>
    <row r="640" spans="1:24" x14ac:dyDescent="0.25">
      <c r="A640" t="str">
        <f ca="1">IF($C640&lt;&gt;"",OFFSET(Participant_Database!$A$3,Participant_Database!$Z641,0),"")</f>
        <v/>
      </c>
      <c r="B640" t="str">
        <f ca="1">IF($C640&lt;&gt;"",OFFSET(Participant_Database!$B$3,Participant_Database!$Z641,0),"")</f>
        <v/>
      </c>
      <c r="C640" t="str">
        <f ca="1">IF(OFFSET(Participant_Database!$C$3,Participant_Database!$Z641,0)&lt;&gt;"",OFFSET(Participant_Database!$C$3,Participant_Database!$Z641,0),"")</f>
        <v/>
      </c>
      <c r="D640" t="str">
        <f ca="1">IF($C640&lt;&gt;"",OFFSET(Participant_Database!$D$3,Participant_Database!$Z641,0),"")</f>
        <v/>
      </c>
      <c r="E640" t="str">
        <f ca="1">IF($C640&lt;&gt;"",OFFSET(Participant_Database!$E$3,Participant_Database!$Z641,0),"")</f>
        <v/>
      </c>
      <c r="F640" t="str">
        <f ca="1">IF($C640&lt;&gt;"",OFFSET(Participant_Database!$F$3,Participant_Database!$Z641,0),"")</f>
        <v/>
      </c>
      <c r="G640" t="str">
        <f ca="1">IF($C640&lt;&gt;"",OFFSET(Participant_Database!$G$3,Participant_Database!$Z641,0),"")</f>
        <v/>
      </c>
      <c r="H640" t="str">
        <f ca="1">IF($C640&lt;&gt;"",OFFSET(Participant_Database!$H$3,Participant_Database!$Z641,0),"")</f>
        <v/>
      </c>
      <c r="I640" t="str">
        <f ca="1">IF($C640&lt;&gt;"",OFFSET(Participant_Database!$I$3,Participant_Database!$Z641,0),"")</f>
        <v/>
      </c>
      <c r="J640" t="str">
        <f ca="1">IF($C640&lt;&gt;"",OFFSET(Participant_Database!$J$3,Participant_Database!$Z641,0),"")</f>
        <v/>
      </c>
      <c r="K640" t="str">
        <f ca="1">IF($C640&lt;&gt;"",OFFSET(Participant_Database!$K$3,Participant_Database!$Z641,0),"")</f>
        <v/>
      </c>
      <c r="L640" t="str">
        <f ca="1">IF($C640&lt;&gt;"",OFFSET(Participant_Database!$L$3,Participant_Database!$Z641,0),"")</f>
        <v/>
      </c>
      <c r="M640" t="str">
        <f ca="1">IF($C640&lt;&gt;"",OFFSET(Participant_Database!$M$3,Participant_Database!$Z641,0),"")</f>
        <v/>
      </c>
      <c r="N640" t="str">
        <f ca="1">IF($C640&lt;&gt;"",OFFSET(Participant_Database!$N$3,Participant_Database!$Z641,0),"")</f>
        <v/>
      </c>
      <c r="O640" t="str">
        <f ca="1">IF($C640&lt;&gt;"",OFFSET(Participant_Database!$O$3,Participant_Database!$Z641,0),"")</f>
        <v/>
      </c>
      <c r="P640" t="str">
        <f ca="1">IF($C640&lt;&gt;"",OFFSET(Participant_Database!$P$3,Participant_Database!$Z641,0),"")</f>
        <v/>
      </c>
      <c r="Q640" t="str">
        <f ca="1">IF($C640&lt;&gt;"",OFFSET(Participant_Database!$Q$3,Participant_Database!$Z641,0),"")</f>
        <v/>
      </c>
      <c r="R640" t="str">
        <f ca="1">IF($C640&lt;&gt;"",OFFSET(Participant_Database!$R$3,Participant_Database!$Z641,0),"")</f>
        <v/>
      </c>
      <c r="S640" t="str">
        <f ca="1">IF($C640&lt;&gt;"",OFFSET(Participant_Database!$S$3,Participant_Database!$Z641,0),"")</f>
        <v/>
      </c>
      <c r="T640" t="str">
        <f ca="1">IF($C640&lt;&gt;"",OFFSET(Participant_Database!$T$3,Participant_Database!$Z641,0),"")</f>
        <v/>
      </c>
      <c r="U640" t="str">
        <f ca="1">IF($C640&lt;&gt;"",OFFSET(Participant_Database!$U$3,Participant_Database!$Z641,0),"")</f>
        <v/>
      </c>
      <c r="V640" t="str">
        <f ca="1">IF($C640&lt;&gt;"",OFFSET(Participant_Database!$V$3,Participant_Database!$Z641,0),"")</f>
        <v/>
      </c>
      <c r="W640" s="41" t="str">
        <f ca="1">IF($C640&lt;&gt;"",OFFSET(Participant_Database!$W$3,Participant_Database!$Z641,0),"")</f>
        <v/>
      </c>
      <c r="X640" t="str">
        <f ca="1">IF(C640&lt;&gt;"",Participant_Database!$Z639,"")</f>
        <v/>
      </c>
    </row>
    <row r="641" spans="1:24" x14ac:dyDescent="0.25">
      <c r="A641" t="str">
        <f ca="1">IF($C641&lt;&gt;"",OFFSET(Participant_Database!$A$3,Participant_Database!$Z642,0),"")</f>
        <v/>
      </c>
      <c r="B641" t="str">
        <f ca="1">IF($C641&lt;&gt;"",OFFSET(Participant_Database!$B$3,Participant_Database!$Z642,0),"")</f>
        <v/>
      </c>
      <c r="C641" t="str">
        <f ca="1">IF(OFFSET(Participant_Database!$C$3,Participant_Database!$Z642,0)&lt;&gt;"",OFFSET(Participant_Database!$C$3,Participant_Database!$Z642,0),"")</f>
        <v/>
      </c>
      <c r="D641" t="str">
        <f ca="1">IF($C641&lt;&gt;"",OFFSET(Participant_Database!$D$3,Participant_Database!$Z642,0),"")</f>
        <v/>
      </c>
      <c r="E641" t="str">
        <f ca="1">IF($C641&lt;&gt;"",OFFSET(Participant_Database!$E$3,Participant_Database!$Z642,0),"")</f>
        <v/>
      </c>
      <c r="F641" t="str">
        <f ca="1">IF($C641&lt;&gt;"",OFFSET(Participant_Database!$F$3,Participant_Database!$Z642,0),"")</f>
        <v/>
      </c>
      <c r="G641" t="str">
        <f ca="1">IF($C641&lt;&gt;"",OFFSET(Participant_Database!$G$3,Participant_Database!$Z642,0),"")</f>
        <v/>
      </c>
      <c r="H641" t="str">
        <f ca="1">IF($C641&lt;&gt;"",OFFSET(Participant_Database!$H$3,Participant_Database!$Z642,0),"")</f>
        <v/>
      </c>
      <c r="I641" t="str">
        <f ca="1">IF($C641&lt;&gt;"",OFFSET(Participant_Database!$I$3,Participant_Database!$Z642,0),"")</f>
        <v/>
      </c>
      <c r="J641" t="str">
        <f ca="1">IF($C641&lt;&gt;"",OFFSET(Participant_Database!$J$3,Participant_Database!$Z642,0),"")</f>
        <v/>
      </c>
      <c r="K641" t="str">
        <f ca="1">IF($C641&lt;&gt;"",OFFSET(Participant_Database!$K$3,Participant_Database!$Z642,0),"")</f>
        <v/>
      </c>
      <c r="L641" t="str">
        <f ca="1">IF($C641&lt;&gt;"",OFFSET(Participant_Database!$L$3,Participant_Database!$Z642,0),"")</f>
        <v/>
      </c>
      <c r="M641" t="str">
        <f ca="1">IF($C641&lt;&gt;"",OFFSET(Participant_Database!$M$3,Participant_Database!$Z642,0),"")</f>
        <v/>
      </c>
      <c r="N641" t="str">
        <f ca="1">IF($C641&lt;&gt;"",OFFSET(Participant_Database!$N$3,Participant_Database!$Z642,0),"")</f>
        <v/>
      </c>
      <c r="O641" t="str">
        <f ca="1">IF($C641&lt;&gt;"",OFFSET(Participant_Database!$O$3,Participant_Database!$Z642,0),"")</f>
        <v/>
      </c>
      <c r="P641" t="str">
        <f ca="1">IF($C641&lt;&gt;"",OFFSET(Participant_Database!$P$3,Participant_Database!$Z642,0),"")</f>
        <v/>
      </c>
      <c r="Q641" t="str">
        <f ca="1">IF($C641&lt;&gt;"",OFFSET(Participant_Database!$Q$3,Participant_Database!$Z642,0),"")</f>
        <v/>
      </c>
      <c r="R641" t="str">
        <f ca="1">IF($C641&lt;&gt;"",OFFSET(Participant_Database!$R$3,Participant_Database!$Z642,0),"")</f>
        <v/>
      </c>
      <c r="S641" t="str">
        <f ca="1">IF($C641&lt;&gt;"",OFFSET(Participant_Database!$S$3,Participant_Database!$Z642,0),"")</f>
        <v/>
      </c>
      <c r="T641" t="str">
        <f ca="1">IF($C641&lt;&gt;"",OFFSET(Participant_Database!$T$3,Participant_Database!$Z642,0),"")</f>
        <v/>
      </c>
      <c r="U641" t="str">
        <f ca="1">IF($C641&lt;&gt;"",OFFSET(Participant_Database!$U$3,Participant_Database!$Z642,0),"")</f>
        <v/>
      </c>
      <c r="V641" t="str">
        <f ca="1">IF($C641&lt;&gt;"",OFFSET(Participant_Database!$V$3,Participant_Database!$Z642,0),"")</f>
        <v/>
      </c>
      <c r="W641" s="41" t="str">
        <f ca="1">IF($C641&lt;&gt;"",OFFSET(Participant_Database!$W$3,Participant_Database!$Z642,0),"")</f>
        <v/>
      </c>
      <c r="X641" t="str">
        <f ca="1">IF(C641&lt;&gt;"",Participant_Database!$Z640,"")</f>
        <v/>
      </c>
    </row>
    <row r="642" spans="1:24" x14ac:dyDescent="0.25">
      <c r="A642" t="str">
        <f ca="1">IF($C642&lt;&gt;"",OFFSET(Participant_Database!$A$3,Participant_Database!$Z643,0),"")</f>
        <v/>
      </c>
      <c r="B642" t="str">
        <f ca="1">IF($C642&lt;&gt;"",OFFSET(Participant_Database!$B$3,Participant_Database!$Z643,0),"")</f>
        <v/>
      </c>
      <c r="C642" t="str">
        <f ca="1">IF(OFFSET(Participant_Database!$C$3,Participant_Database!$Z643,0)&lt;&gt;"",OFFSET(Participant_Database!$C$3,Participant_Database!$Z643,0),"")</f>
        <v/>
      </c>
      <c r="D642" t="str">
        <f ca="1">IF($C642&lt;&gt;"",OFFSET(Participant_Database!$D$3,Participant_Database!$Z643,0),"")</f>
        <v/>
      </c>
      <c r="E642" t="str">
        <f ca="1">IF($C642&lt;&gt;"",OFFSET(Participant_Database!$E$3,Participant_Database!$Z643,0),"")</f>
        <v/>
      </c>
      <c r="F642" t="str">
        <f ca="1">IF($C642&lt;&gt;"",OFFSET(Participant_Database!$F$3,Participant_Database!$Z643,0),"")</f>
        <v/>
      </c>
      <c r="G642" t="str">
        <f ca="1">IF($C642&lt;&gt;"",OFFSET(Participant_Database!$G$3,Participant_Database!$Z643,0),"")</f>
        <v/>
      </c>
      <c r="H642" t="str">
        <f ca="1">IF($C642&lt;&gt;"",OFFSET(Participant_Database!$H$3,Participant_Database!$Z643,0),"")</f>
        <v/>
      </c>
      <c r="I642" t="str">
        <f ca="1">IF($C642&lt;&gt;"",OFFSET(Participant_Database!$I$3,Participant_Database!$Z643,0),"")</f>
        <v/>
      </c>
      <c r="J642" t="str">
        <f ca="1">IF($C642&lt;&gt;"",OFFSET(Participant_Database!$J$3,Participant_Database!$Z643,0),"")</f>
        <v/>
      </c>
      <c r="K642" t="str">
        <f ca="1">IF($C642&lt;&gt;"",OFFSET(Participant_Database!$K$3,Participant_Database!$Z643,0),"")</f>
        <v/>
      </c>
      <c r="L642" t="str">
        <f ca="1">IF($C642&lt;&gt;"",OFFSET(Participant_Database!$L$3,Participant_Database!$Z643,0),"")</f>
        <v/>
      </c>
      <c r="M642" t="str">
        <f ca="1">IF($C642&lt;&gt;"",OFFSET(Participant_Database!$M$3,Participant_Database!$Z643,0),"")</f>
        <v/>
      </c>
      <c r="N642" t="str">
        <f ca="1">IF($C642&lt;&gt;"",OFFSET(Participant_Database!$N$3,Participant_Database!$Z643,0),"")</f>
        <v/>
      </c>
      <c r="O642" t="str">
        <f ca="1">IF($C642&lt;&gt;"",OFFSET(Participant_Database!$O$3,Participant_Database!$Z643,0),"")</f>
        <v/>
      </c>
      <c r="P642" t="str">
        <f ca="1">IF($C642&lt;&gt;"",OFFSET(Participant_Database!$P$3,Participant_Database!$Z643,0),"")</f>
        <v/>
      </c>
      <c r="Q642" t="str">
        <f ca="1">IF($C642&lt;&gt;"",OFFSET(Participant_Database!$Q$3,Participant_Database!$Z643,0),"")</f>
        <v/>
      </c>
      <c r="R642" t="str">
        <f ca="1">IF($C642&lt;&gt;"",OFFSET(Participant_Database!$R$3,Participant_Database!$Z643,0),"")</f>
        <v/>
      </c>
      <c r="S642" t="str">
        <f ca="1">IF($C642&lt;&gt;"",OFFSET(Participant_Database!$S$3,Participant_Database!$Z643,0),"")</f>
        <v/>
      </c>
      <c r="T642" t="str">
        <f ca="1">IF($C642&lt;&gt;"",OFFSET(Participant_Database!$T$3,Participant_Database!$Z643,0),"")</f>
        <v/>
      </c>
      <c r="U642" t="str">
        <f ca="1">IF($C642&lt;&gt;"",OFFSET(Participant_Database!$U$3,Participant_Database!$Z643,0),"")</f>
        <v/>
      </c>
      <c r="V642" t="str">
        <f ca="1">IF($C642&lt;&gt;"",OFFSET(Participant_Database!$V$3,Participant_Database!$Z643,0),"")</f>
        <v/>
      </c>
      <c r="W642" s="41" t="str">
        <f ca="1">IF($C642&lt;&gt;"",OFFSET(Participant_Database!$W$3,Participant_Database!$Z643,0),"")</f>
        <v/>
      </c>
      <c r="X642" t="str">
        <f ca="1">IF(C642&lt;&gt;"",Participant_Database!$Z641,"")</f>
        <v/>
      </c>
    </row>
    <row r="643" spans="1:24" x14ac:dyDescent="0.25">
      <c r="A643" t="str">
        <f ca="1">IF($C643&lt;&gt;"",OFFSET(Participant_Database!$A$3,Participant_Database!$Z644,0),"")</f>
        <v/>
      </c>
      <c r="B643" t="str">
        <f ca="1">IF($C643&lt;&gt;"",OFFSET(Participant_Database!$B$3,Participant_Database!$Z644,0),"")</f>
        <v/>
      </c>
      <c r="C643" t="str">
        <f ca="1">IF(OFFSET(Participant_Database!$C$3,Participant_Database!$Z644,0)&lt;&gt;"",OFFSET(Participant_Database!$C$3,Participant_Database!$Z644,0),"")</f>
        <v/>
      </c>
      <c r="D643" t="str">
        <f ca="1">IF($C643&lt;&gt;"",OFFSET(Participant_Database!$D$3,Participant_Database!$Z644,0),"")</f>
        <v/>
      </c>
      <c r="E643" t="str">
        <f ca="1">IF($C643&lt;&gt;"",OFFSET(Participant_Database!$E$3,Participant_Database!$Z644,0),"")</f>
        <v/>
      </c>
      <c r="F643" t="str">
        <f ca="1">IF($C643&lt;&gt;"",OFFSET(Participant_Database!$F$3,Participant_Database!$Z644,0),"")</f>
        <v/>
      </c>
      <c r="G643" t="str">
        <f ca="1">IF($C643&lt;&gt;"",OFFSET(Participant_Database!$G$3,Participant_Database!$Z644,0),"")</f>
        <v/>
      </c>
      <c r="H643" t="str">
        <f ca="1">IF($C643&lt;&gt;"",OFFSET(Participant_Database!$H$3,Participant_Database!$Z644,0),"")</f>
        <v/>
      </c>
      <c r="I643" t="str">
        <f ca="1">IF($C643&lt;&gt;"",OFFSET(Participant_Database!$I$3,Participant_Database!$Z644,0),"")</f>
        <v/>
      </c>
      <c r="J643" t="str">
        <f ca="1">IF($C643&lt;&gt;"",OFFSET(Participant_Database!$J$3,Participant_Database!$Z644,0),"")</f>
        <v/>
      </c>
      <c r="K643" t="str">
        <f ca="1">IF($C643&lt;&gt;"",OFFSET(Participant_Database!$K$3,Participant_Database!$Z644,0),"")</f>
        <v/>
      </c>
      <c r="L643" t="str">
        <f ca="1">IF($C643&lt;&gt;"",OFFSET(Participant_Database!$L$3,Participant_Database!$Z644,0),"")</f>
        <v/>
      </c>
      <c r="M643" t="str">
        <f ca="1">IF($C643&lt;&gt;"",OFFSET(Participant_Database!$M$3,Participant_Database!$Z644,0),"")</f>
        <v/>
      </c>
      <c r="N643" t="str">
        <f ca="1">IF($C643&lt;&gt;"",OFFSET(Participant_Database!$N$3,Participant_Database!$Z644,0),"")</f>
        <v/>
      </c>
      <c r="O643" t="str">
        <f ca="1">IF($C643&lt;&gt;"",OFFSET(Participant_Database!$O$3,Participant_Database!$Z644,0),"")</f>
        <v/>
      </c>
      <c r="P643" t="str">
        <f ca="1">IF($C643&lt;&gt;"",OFFSET(Participant_Database!$P$3,Participant_Database!$Z644,0),"")</f>
        <v/>
      </c>
      <c r="Q643" t="str">
        <f ca="1">IF($C643&lt;&gt;"",OFFSET(Participant_Database!$Q$3,Participant_Database!$Z644,0),"")</f>
        <v/>
      </c>
      <c r="R643" t="str">
        <f ca="1">IF($C643&lt;&gt;"",OFFSET(Participant_Database!$R$3,Participant_Database!$Z644,0),"")</f>
        <v/>
      </c>
      <c r="S643" t="str">
        <f ca="1">IF($C643&lt;&gt;"",OFFSET(Participant_Database!$S$3,Participant_Database!$Z644,0),"")</f>
        <v/>
      </c>
      <c r="T643" t="str">
        <f ca="1">IF($C643&lt;&gt;"",OFFSET(Participant_Database!$T$3,Participant_Database!$Z644,0),"")</f>
        <v/>
      </c>
      <c r="U643" t="str">
        <f ca="1">IF($C643&lt;&gt;"",OFFSET(Participant_Database!$U$3,Participant_Database!$Z644,0),"")</f>
        <v/>
      </c>
      <c r="V643" t="str">
        <f ca="1">IF($C643&lt;&gt;"",OFFSET(Participant_Database!$V$3,Participant_Database!$Z644,0),"")</f>
        <v/>
      </c>
      <c r="W643" s="41" t="str">
        <f ca="1">IF($C643&lt;&gt;"",OFFSET(Participant_Database!$W$3,Participant_Database!$Z644,0),"")</f>
        <v/>
      </c>
      <c r="X643" t="str">
        <f ca="1">IF(C643&lt;&gt;"",Participant_Database!$Z642,"")</f>
        <v/>
      </c>
    </row>
    <row r="644" spans="1:24" x14ac:dyDescent="0.25">
      <c r="A644" t="str">
        <f ca="1">IF($C644&lt;&gt;"",OFFSET(Participant_Database!$A$3,Participant_Database!$Z645,0),"")</f>
        <v/>
      </c>
      <c r="B644" t="str">
        <f ca="1">IF($C644&lt;&gt;"",OFFSET(Participant_Database!$B$3,Participant_Database!$Z645,0),"")</f>
        <v/>
      </c>
      <c r="C644" t="str">
        <f ca="1">IF(OFFSET(Participant_Database!$C$3,Participant_Database!$Z645,0)&lt;&gt;"",OFFSET(Participant_Database!$C$3,Participant_Database!$Z645,0),"")</f>
        <v/>
      </c>
      <c r="D644" t="str">
        <f ca="1">IF($C644&lt;&gt;"",OFFSET(Participant_Database!$D$3,Participant_Database!$Z645,0),"")</f>
        <v/>
      </c>
      <c r="E644" t="str">
        <f ca="1">IF($C644&lt;&gt;"",OFFSET(Participant_Database!$E$3,Participant_Database!$Z645,0),"")</f>
        <v/>
      </c>
      <c r="F644" t="str">
        <f ca="1">IF($C644&lt;&gt;"",OFFSET(Participant_Database!$F$3,Participant_Database!$Z645,0),"")</f>
        <v/>
      </c>
      <c r="G644" t="str">
        <f ca="1">IF($C644&lt;&gt;"",OFFSET(Participant_Database!$G$3,Participant_Database!$Z645,0),"")</f>
        <v/>
      </c>
      <c r="H644" t="str">
        <f ca="1">IF($C644&lt;&gt;"",OFFSET(Participant_Database!$H$3,Participant_Database!$Z645,0),"")</f>
        <v/>
      </c>
      <c r="I644" t="str">
        <f ca="1">IF($C644&lt;&gt;"",OFFSET(Participant_Database!$I$3,Participant_Database!$Z645,0),"")</f>
        <v/>
      </c>
      <c r="J644" t="str">
        <f ca="1">IF($C644&lt;&gt;"",OFFSET(Participant_Database!$J$3,Participant_Database!$Z645,0),"")</f>
        <v/>
      </c>
      <c r="K644" t="str">
        <f ca="1">IF($C644&lt;&gt;"",OFFSET(Participant_Database!$K$3,Participant_Database!$Z645,0),"")</f>
        <v/>
      </c>
      <c r="L644" t="str">
        <f ca="1">IF($C644&lt;&gt;"",OFFSET(Participant_Database!$L$3,Participant_Database!$Z645,0),"")</f>
        <v/>
      </c>
      <c r="M644" t="str">
        <f ca="1">IF($C644&lt;&gt;"",OFFSET(Participant_Database!$M$3,Participant_Database!$Z645,0),"")</f>
        <v/>
      </c>
      <c r="N644" t="str">
        <f ca="1">IF($C644&lt;&gt;"",OFFSET(Participant_Database!$N$3,Participant_Database!$Z645,0),"")</f>
        <v/>
      </c>
      <c r="O644" t="str">
        <f ca="1">IF($C644&lt;&gt;"",OFFSET(Participant_Database!$O$3,Participant_Database!$Z645,0),"")</f>
        <v/>
      </c>
      <c r="P644" t="str">
        <f ca="1">IF($C644&lt;&gt;"",OFFSET(Participant_Database!$P$3,Participant_Database!$Z645,0),"")</f>
        <v/>
      </c>
      <c r="Q644" t="str">
        <f ca="1">IF($C644&lt;&gt;"",OFFSET(Participant_Database!$Q$3,Participant_Database!$Z645,0),"")</f>
        <v/>
      </c>
      <c r="R644" t="str">
        <f ca="1">IF($C644&lt;&gt;"",OFFSET(Participant_Database!$R$3,Participant_Database!$Z645,0),"")</f>
        <v/>
      </c>
      <c r="S644" t="str">
        <f ca="1">IF($C644&lt;&gt;"",OFFSET(Participant_Database!$S$3,Participant_Database!$Z645,0),"")</f>
        <v/>
      </c>
      <c r="T644" t="str">
        <f ca="1">IF($C644&lt;&gt;"",OFFSET(Participant_Database!$T$3,Participant_Database!$Z645,0),"")</f>
        <v/>
      </c>
      <c r="U644" t="str">
        <f ca="1">IF($C644&lt;&gt;"",OFFSET(Participant_Database!$U$3,Participant_Database!$Z645,0),"")</f>
        <v/>
      </c>
      <c r="V644" t="str">
        <f ca="1">IF($C644&lt;&gt;"",OFFSET(Participant_Database!$V$3,Participant_Database!$Z645,0),"")</f>
        <v/>
      </c>
      <c r="W644" s="41" t="str">
        <f ca="1">IF($C644&lt;&gt;"",OFFSET(Participant_Database!$W$3,Participant_Database!$Z645,0),"")</f>
        <v/>
      </c>
      <c r="X644" t="str">
        <f ca="1">IF(C644&lt;&gt;"",Participant_Database!$Z643,"")</f>
        <v/>
      </c>
    </row>
    <row r="645" spans="1:24" x14ac:dyDescent="0.25">
      <c r="A645" t="str">
        <f ca="1">IF($C645&lt;&gt;"",OFFSET(Participant_Database!$A$3,Participant_Database!$Z646,0),"")</f>
        <v/>
      </c>
      <c r="B645" t="str">
        <f ca="1">IF($C645&lt;&gt;"",OFFSET(Participant_Database!$B$3,Participant_Database!$Z646,0),"")</f>
        <v/>
      </c>
      <c r="C645" t="str">
        <f ca="1">IF(OFFSET(Participant_Database!$C$3,Participant_Database!$Z646,0)&lt;&gt;"",OFFSET(Participant_Database!$C$3,Participant_Database!$Z646,0),"")</f>
        <v/>
      </c>
      <c r="D645" t="str">
        <f ca="1">IF($C645&lt;&gt;"",OFFSET(Participant_Database!$D$3,Participant_Database!$Z646,0),"")</f>
        <v/>
      </c>
      <c r="E645" t="str">
        <f ca="1">IF($C645&lt;&gt;"",OFFSET(Participant_Database!$E$3,Participant_Database!$Z646,0),"")</f>
        <v/>
      </c>
      <c r="F645" t="str">
        <f ca="1">IF($C645&lt;&gt;"",OFFSET(Participant_Database!$F$3,Participant_Database!$Z646,0),"")</f>
        <v/>
      </c>
      <c r="G645" t="str">
        <f ca="1">IF($C645&lt;&gt;"",OFFSET(Participant_Database!$G$3,Participant_Database!$Z646,0),"")</f>
        <v/>
      </c>
      <c r="H645" t="str">
        <f ca="1">IF($C645&lt;&gt;"",OFFSET(Participant_Database!$H$3,Participant_Database!$Z646,0),"")</f>
        <v/>
      </c>
      <c r="I645" t="str">
        <f ca="1">IF($C645&lt;&gt;"",OFFSET(Participant_Database!$I$3,Participant_Database!$Z646,0),"")</f>
        <v/>
      </c>
      <c r="J645" t="str">
        <f ca="1">IF($C645&lt;&gt;"",OFFSET(Participant_Database!$J$3,Participant_Database!$Z646,0),"")</f>
        <v/>
      </c>
      <c r="K645" t="str">
        <f ca="1">IF($C645&lt;&gt;"",OFFSET(Participant_Database!$K$3,Participant_Database!$Z646,0),"")</f>
        <v/>
      </c>
      <c r="L645" t="str">
        <f ca="1">IF($C645&lt;&gt;"",OFFSET(Participant_Database!$L$3,Participant_Database!$Z646,0),"")</f>
        <v/>
      </c>
      <c r="M645" t="str">
        <f ca="1">IF($C645&lt;&gt;"",OFFSET(Participant_Database!$M$3,Participant_Database!$Z646,0),"")</f>
        <v/>
      </c>
      <c r="N645" t="str">
        <f ca="1">IF($C645&lt;&gt;"",OFFSET(Participant_Database!$N$3,Participant_Database!$Z646,0),"")</f>
        <v/>
      </c>
      <c r="O645" t="str">
        <f ca="1">IF($C645&lt;&gt;"",OFFSET(Participant_Database!$O$3,Participant_Database!$Z646,0),"")</f>
        <v/>
      </c>
      <c r="P645" t="str">
        <f ca="1">IF($C645&lt;&gt;"",OFFSET(Participant_Database!$P$3,Participant_Database!$Z646,0),"")</f>
        <v/>
      </c>
      <c r="Q645" t="str">
        <f ca="1">IF($C645&lt;&gt;"",OFFSET(Participant_Database!$Q$3,Participant_Database!$Z646,0),"")</f>
        <v/>
      </c>
      <c r="R645" t="str">
        <f ca="1">IF($C645&lt;&gt;"",OFFSET(Participant_Database!$R$3,Participant_Database!$Z646,0),"")</f>
        <v/>
      </c>
      <c r="S645" t="str">
        <f ca="1">IF($C645&lt;&gt;"",OFFSET(Participant_Database!$S$3,Participant_Database!$Z646,0),"")</f>
        <v/>
      </c>
      <c r="T645" t="str">
        <f ca="1">IF($C645&lt;&gt;"",OFFSET(Participant_Database!$T$3,Participant_Database!$Z646,0),"")</f>
        <v/>
      </c>
      <c r="U645" t="str">
        <f ca="1">IF($C645&lt;&gt;"",OFFSET(Participant_Database!$U$3,Participant_Database!$Z646,0),"")</f>
        <v/>
      </c>
      <c r="V645" t="str">
        <f ca="1">IF($C645&lt;&gt;"",OFFSET(Participant_Database!$V$3,Participant_Database!$Z646,0),"")</f>
        <v/>
      </c>
      <c r="W645" s="41" t="str">
        <f ca="1">IF($C645&lt;&gt;"",OFFSET(Participant_Database!$W$3,Participant_Database!$Z646,0),"")</f>
        <v/>
      </c>
      <c r="X645" t="str">
        <f ca="1">IF(C645&lt;&gt;"",Participant_Database!$Z644,"")</f>
        <v/>
      </c>
    </row>
    <row r="646" spans="1:24" x14ac:dyDescent="0.25">
      <c r="A646" t="str">
        <f ca="1">IF($C646&lt;&gt;"",OFFSET(Participant_Database!$A$3,Participant_Database!$Z647,0),"")</f>
        <v/>
      </c>
      <c r="B646" t="str">
        <f ca="1">IF($C646&lt;&gt;"",OFFSET(Participant_Database!$B$3,Participant_Database!$Z647,0),"")</f>
        <v/>
      </c>
      <c r="C646" t="str">
        <f ca="1">IF(OFFSET(Participant_Database!$C$3,Participant_Database!$Z647,0)&lt;&gt;"",OFFSET(Participant_Database!$C$3,Participant_Database!$Z647,0),"")</f>
        <v/>
      </c>
      <c r="D646" t="str">
        <f ca="1">IF($C646&lt;&gt;"",OFFSET(Participant_Database!$D$3,Participant_Database!$Z647,0),"")</f>
        <v/>
      </c>
      <c r="E646" t="str">
        <f ca="1">IF($C646&lt;&gt;"",OFFSET(Participant_Database!$E$3,Participant_Database!$Z647,0),"")</f>
        <v/>
      </c>
      <c r="F646" t="str">
        <f ca="1">IF($C646&lt;&gt;"",OFFSET(Participant_Database!$F$3,Participant_Database!$Z647,0),"")</f>
        <v/>
      </c>
      <c r="G646" t="str">
        <f ca="1">IF($C646&lt;&gt;"",OFFSET(Participant_Database!$G$3,Participant_Database!$Z647,0),"")</f>
        <v/>
      </c>
      <c r="H646" t="str">
        <f ca="1">IF($C646&lt;&gt;"",OFFSET(Participant_Database!$H$3,Participant_Database!$Z647,0),"")</f>
        <v/>
      </c>
      <c r="I646" t="str">
        <f ca="1">IF($C646&lt;&gt;"",OFFSET(Participant_Database!$I$3,Participant_Database!$Z647,0),"")</f>
        <v/>
      </c>
      <c r="J646" t="str">
        <f ca="1">IF($C646&lt;&gt;"",OFFSET(Participant_Database!$J$3,Participant_Database!$Z647,0),"")</f>
        <v/>
      </c>
      <c r="K646" t="str">
        <f ca="1">IF($C646&lt;&gt;"",OFFSET(Participant_Database!$K$3,Participant_Database!$Z647,0),"")</f>
        <v/>
      </c>
      <c r="L646" t="str">
        <f ca="1">IF($C646&lt;&gt;"",OFFSET(Participant_Database!$L$3,Participant_Database!$Z647,0),"")</f>
        <v/>
      </c>
      <c r="M646" t="str">
        <f ca="1">IF($C646&lt;&gt;"",OFFSET(Participant_Database!$M$3,Participant_Database!$Z647,0),"")</f>
        <v/>
      </c>
      <c r="N646" t="str">
        <f ca="1">IF($C646&lt;&gt;"",OFFSET(Participant_Database!$N$3,Participant_Database!$Z647,0),"")</f>
        <v/>
      </c>
      <c r="O646" t="str">
        <f ca="1">IF($C646&lt;&gt;"",OFFSET(Participant_Database!$O$3,Participant_Database!$Z647,0),"")</f>
        <v/>
      </c>
      <c r="P646" t="str">
        <f ca="1">IF($C646&lt;&gt;"",OFFSET(Participant_Database!$P$3,Participant_Database!$Z647,0),"")</f>
        <v/>
      </c>
      <c r="Q646" t="str">
        <f ca="1">IF($C646&lt;&gt;"",OFFSET(Participant_Database!$Q$3,Participant_Database!$Z647,0),"")</f>
        <v/>
      </c>
      <c r="R646" t="str">
        <f ca="1">IF($C646&lt;&gt;"",OFFSET(Participant_Database!$R$3,Participant_Database!$Z647,0),"")</f>
        <v/>
      </c>
      <c r="S646" t="str">
        <f ca="1">IF($C646&lt;&gt;"",OFFSET(Participant_Database!$S$3,Participant_Database!$Z647,0),"")</f>
        <v/>
      </c>
      <c r="T646" t="str">
        <f ca="1">IF($C646&lt;&gt;"",OFFSET(Participant_Database!$T$3,Participant_Database!$Z647,0),"")</f>
        <v/>
      </c>
      <c r="U646" t="str">
        <f ca="1">IF($C646&lt;&gt;"",OFFSET(Participant_Database!$U$3,Participant_Database!$Z647,0),"")</f>
        <v/>
      </c>
      <c r="V646" t="str">
        <f ca="1">IF($C646&lt;&gt;"",OFFSET(Participant_Database!$V$3,Participant_Database!$Z647,0),"")</f>
        <v/>
      </c>
      <c r="W646" s="41" t="str">
        <f ca="1">IF($C646&lt;&gt;"",OFFSET(Participant_Database!$W$3,Participant_Database!$Z647,0),"")</f>
        <v/>
      </c>
      <c r="X646" t="str">
        <f ca="1">IF(C646&lt;&gt;"",Participant_Database!$Z645,"")</f>
        <v/>
      </c>
    </row>
    <row r="647" spans="1:24" x14ac:dyDescent="0.25">
      <c r="A647" t="str">
        <f ca="1">IF($C647&lt;&gt;"",OFFSET(Participant_Database!$A$3,Participant_Database!$Z648,0),"")</f>
        <v/>
      </c>
      <c r="B647" t="str">
        <f ca="1">IF($C647&lt;&gt;"",OFFSET(Participant_Database!$B$3,Participant_Database!$Z648,0),"")</f>
        <v/>
      </c>
      <c r="C647" t="str">
        <f ca="1">IF(OFFSET(Participant_Database!$C$3,Participant_Database!$Z648,0)&lt;&gt;"",OFFSET(Participant_Database!$C$3,Participant_Database!$Z648,0),"")</f>
        <v/>
      </c>
      <c r="D647" t="str">
        <f ca="1">IF($C647&lt;&gt;"",OFFSET(Participant_Database!$D$3,Participant_Database!$Z648,0),"")</f>
        <v/>
      </c>
      <c r="E647" t="str">
        <f ca="1">IF($C647&lt;&gt;"",OFFSET(Participant_Database!$E$3,Participant_Database!$Z648,0),"")</f>
        <v/>
      </c>
      <c r="F647" t="str">
        <f ca="1">IF($C647&lt;&gt;"",OFFSET(Participant_Database!$F$3,Participant_Database!$Z648,0),"")</f>
        <v/>
      </c>
      <c r="G647" t="str">
        <f ca="1">IF($C647&lt;&gt;"",OFFSET(Participant_Database!$G$3,Participant_Database!$Z648,0),"")</f>
        <v/>
      </c>
      <c r="H647" t="str">
        <f ca="1">IF($C647&lt;&gt;"",OFFSET(Participant_Database!$H$3,Participant_Database!$Z648,0),"")</f>
        <v/>
      </c>
      <c r="I647" t="str">
        <f ca="1">IF($C647&lt;&gt;"",OFFSET(Participant_Database!$I$3,Participant_Database!$Z648,0),"")</f>
        <v/>
      </c>
      <c r="J647" t="str">
        <f ca="1">IF($C647&lt;&gt;"",OFFSET(Participant_Database!$J$3,Participant_Database!$Z648,0),"")</f>
        <v/>
      </c>
      <c r="K647" t="str">
        <f ca="1">IF($C647&lt;&gt;"",OFFSET(Participant_Database!$K$3,Participant_Database!$Z648,0),"")</f>
        <v/>
      </c>
      <c r="L647" t="str">
        <f ca="1">IF($C647&lt;&gt;"",OFFSET(Participant_Database!$L$3,Participant_Database!$Z648,0),"")</f>
        <v/>
      </c>
      <c r="M647" t="str">
        <f ca="1">IF($C647&lt;&gt;"",OFFSET(Participant_Database!$M$3,Participant_Database!$Z648,0),"")</f>
        <v/>
      </c>
      <c r="N647" t="str">
        <f ca="1">IF($C647&lt;&gt;"",OFFSET(Participant_Database!$N$3,Participant_Database!$Z648,0),"")</f>
        <v/>
      </c>
      <c r="O647" t="str">
        <f ca="1">IF($C647&lt;&gt;"",OFFSET(Participant_Database!$O$3,Participant_Database!$Z648,0),"")</f>
        <v/>
      </c>
      <c r="P647" t="str">
        <f ca="1">IF($C647&lt;&gt;"",OFFSET(Participant_Database!$P$3,Participant_Database!$Z648,0),"")</f>
        <v/>
      </c>
      <c r="Q647" t="str">
        <f ca="1">IF($C647&lt;&gt;"",OFFSET(Participant_Database!$Q$3,Participant_Database!$Z648,0),"")</f>
        <v/>
      </c>
      <c r="R647" t="str">
        <f ca="1">IF($C647&lt;&gt;"",OFFSET(Participant_Database!$R$3,Participant_Database!$Z648,0),"")</f>
        <v/>
      </c>
      <c r="S647" t="str">
        <f ca="1">IF($C647&lt;&gt;"",OFFSET(Participant_Database!$S$3,Participant_Database!$Z648,0),"")</f>
        <v/>
      </c>
      <c r="T647" t="str">
        <f ca="1">IF($C647&lt;&gt;"",OFFSET(Participant_Database!$T$3,Participant_Database!$Z648,0),"")</f>
        <v/>
      </c>
      <c r="U647" t="str">
        <f ca="1">IF($C647&lt;&gt;"",OFFSET(Participant_Database!$U$3,Participant_Database!$Z648,0),"")</f>
        <v/>
      </c>
      <c r="V647" t="str">
        <f ca="1">IF($C647&lt;&gt;"",OFFSET(Participant_Database!$V$3,Participant_Database!$Z648,0),"")</f>
        <v/>
      </c>
      <c r="W647" s="41" t="str">
        <f ca="1">IF($C647&lt;&gt;"",OFFSET(Participant_Database!$W$3,Participant_Database!$Z648,0),"")</f>
        <v/>
      </c>
      <c r="X647" t="str">
        <f ca="1">IF(C647&lt;&gt;"",Participant_Database!$Z646,"")</f>
        <v/>
      </c>
    </row>
    <row r="648" spans="1:24" x14ac:dyDescent="0.25">
      <c r="A648" t="str">
        <f ca="1">IF($C648&lt;&gt;"",OFFSET(Participant_Database!$A$3,Participant_Database!$Z649,0),"")</f>
        <v/>
      </c>
      <c r="B648" t="str">
        <f ca="1">IF($C648&lt;&gt;"",OFFSET(Participant_Database!$B$3,Participant_Database!$Z649,0),"")</f>
        <v/>
      </c>
      <c r="C648" t="str">
        <f ca="1">IF(OFFSET(Participant_Database!$C$3,Participant_Database!$Z649,0)&lt;&gt;"",OFFSET(Participant_Database!$C$3,Participant_Database!$Z649,0),"")</f>
        <v/>
      </c>
      <c r="D648" t="str">
        <f ca="1">IF($C648&lt;&gt;"",OFFSET(Participant_Database!$D$3,Participant_Database!$Z649,0),"")</f>
        <v/>
      </c>
      <c r="E648" t="str">
        <f ca="1">IF($C648&lt;&gt;"",OFFSET(Participant_Database!$E$3,Participant_Database!$Z649,0),"")</f>
        <v/>
      </c>
      <c r="F648" t="str">
        <f ca="1">IF($C648&lt;&gt;"",OFFSET(Participant_Database!$F$3,Participant_Database!$Z649,0),"")</f>
        <v/>
      </c>
      <c r="G648" t="str">
        <f ca="1">IF($C648&lt;&gt;"",OFFSET(Participant_Database!$G$3,Participant_Database!$Z649,0),"")</f>
        <v/>
      </c>
      <c r="H648" t="str">
        <f ca="1">IF($C648&lt;&gt;"",OFFSET(Participant_Database!$H$3,Participant_Database!$Z649,0),"")</f>
        <v/>
      </c>
      <c r="I648" t="str">
        <f ca="1">IF($C648&lt;&gt;"",OFFSET(Participant_Database!$I$3,Participant_Database!$Z649,0),"")</f>
        <v/>
      </c>
      <c r="J648" t="str">
        <f ca="1">IF($C648&lt;&gt;"",OFFSET(Participant_Database!$J$3,Participant_Database!$Z649,0),"")</f>
        <v/>
      </c>
      <c r="K648" t="str">
        <f ca="1">IF($C648&lt;&gt;"",OFFSET(Participant_Database!$K$3,Participant_Database!$Z649,0),"")</f>
        <v/>
      </c>
      <c r="L648" t="str">
        <f ca="1">IF($C648&lt;&gt;"",OFFSET(Participant_Database!$L$3,Participant_Database!$Z649,0),"")</f>
        <v/>
      </c>
      <c r="M648" t="str">
        <f ca="1">IF($C648&lt;&gt;"",OFFSET(Participant_Database!$M$3,Participant_Database!$Z649,0),"")</f>
        <v/>
      </c>
      <c r="N648" t="str">
        <f ca="1">IF($C648&lt;&gt;"",OFFSET(Participant_Database!$N$3,Participant_Database!$Z649,0),"")</f>
        <v/>
      </c>
      <c r="O648" t="str">
        <f ca="1">IF($C648&lt;&gt;"",OFFSET(Participant_Database!$O$3,Participant_Database!$Z649,0),"")</f>
        <v/>
      </c>
      <c r="P648" t="str">
        <f ca="1">IF($C648&lt;&gt;"",OFFSET(Participant_Database!$P$3,Participant_Database!$Z649,0),"")</f>
        <v/>
      </c>
      <c r="Q648" t="str">
        <f ca="1">IF($C648&lt;&gt;"",OFFSET(Participant_Database!$Q$3,Participant_Database!$Z649,0),"")</f>
        <v/>
      </c>
      <c r="R648" t="str">
        <f ca="1">IF($C648&lt;&gt;"",OFFSET(Participant_Database!$R$3,Participant_Database!$Z649,0),"")</f>
        <v/>
      </c>
      <c r="S648" t="str">
        <f ca="1">IF($C648&lt;&gt;"",OFFSET(Participant_Database!$S$3,Participant_Database!$Z649,0),"")</f>
        <v/>
      </c>
      <c r="T648" t="str">
        <f ca="1">IF($C648&lt;&gt;"",OFFSET(Participant_Database!$T$3,Participant_Database!$Z649,0),"")</f>
        <v/>
      </c>
      <c r="U648" t="str">
        <f ca="1">IF($C648&lt;&gt;"",OFFSET(Participant_Database!$U$3,Participant_Database!$Z649,0),"")</f>
        <v/>
      </c>
      <c r="V648" t="str">
        <f ca="1">IF($C648&lt;&gt;"",OFFSET(Participant_Database!$V$3,Participant_Database!$Z649,0),"")</f>
        <v/>
      </c>
      <c r="W648" s="41" t="str">
        <f ca="1">IF($C648&lt;&gt;"",OFFSET(Participant_Database!$W$3,Participant_Database!$Z649,0),"")</f>
        <v/>
      </c>
      <c r="X648" t="str">
        <f ca="1">IF(C648&lt;&gt;"",Participant_Database!$Z647,"")</f>
        <v/>
      </c>
    </row>
    <row r="649" spans="1:24" x14ac:dyDescent="0.25">
      <c r="A649" t="str">
        <f ca="1">IF($C649&lt;&gt;"",OFFSET(Participant_Database!$A$3,Participant_Database!$Z650,0),"")</f>
        <v/>
      </c>
      <c r="B649" t="str">
        <f ca="1">IF($C649&lt;&gt;"",OFFSET(Participant_Database!$B$3,Participant_Database!$Z650,0),"")</f>
        <v/>
      </c>
      <c r="C649" t="str">
        <f ca="1">IF(OFFSET(Participant_Database!$C$3,Participant_Database!$Z650,0)&lt;&gt;"",OFFSET(Participant_Database!$C$3,Participant_Database!$Z650,0),"")</f>
        <v/>
      </c>
      <c r="D649" t="str">
        <f ca="1">IF($C649&lt;&gt;"",OFFSET(Participant_Database!$D$3,Participant_Database!$Z650,0),"")</f>
        <v/>
      </c>
      <c r="E649" t="str">
        <f ca="1">IF($C649&lt;&gt;"",OFFSET(Participant_Database!$E$3,Participant_Database!$Z650,0),"")</f>
        <v/>
      </c>
      <c r="F649" t="str">
        <f ca="1">IF($C649&lt;&gt;"",OFFSET(Participant_Database!$F$3,Participant_Database!$Z650,0),"")</f>
        <v/>
      </c>
      <c r="G649" t="str">
        <f ca="1">IF($C649&lt;&gt;"",OFFSET(Participant_Database!$G$3,Participant_Database!$Z650,0),"")</f>
        <v/>
      </c>
      <c r="H649" t="str">
        <f ca="1">IF($C649&lt;&gt;"",OFFSET(Participant_Database!$H$3,Participant_Database!$Z650,0),"")</f>
        <v/>
      </c>
      <c r="I649" t="str">
        <f ca="1">IF($C649&lt;&gt;"",OFFSET(Participant_Database!$I$3,Participant_Database!$Z650,0),"")</f>
        <v/>
      </c>
      <c r="J649" t="str">
        <f ca="1">IF($C649&lt;&gt;"",OFFSET(Participant_Database!$J$3,Participant_Database!$Z650,0),"")</f>
        <v/>
      </c>
      <c r="K649" t="str">
        <f ca="1">IF($C649&lt;&gt;"",OFFSET(Participant_Database!$K$3,Participant_Database!$Z650,0),"")</f>
        <v/>
      </c>
      <c r="L649" t="str">
        <f ca="1">IF($C649&lt;&gt;"",OFFSET(Participant_Database!$L$3,Participant_Database!$Z650,0),"")</f>
        <v/>
      </c>
      <c r="M649" t="str">
        <f ca="1">IF($C649&lt;&gt;"",OFFSET(Participant_Database!$M$3,Participant_Database!$Z650,0),"")</f>
        <v/>
      </c>
      <c r="N649" t="str">
        <f ca="1">IF($C649&lt;&gt;"",OFFSET(Participant_Database!$N$3,Participant_Database!$Z650,0),"")</f>
        <v/>
      </c>
      <c r="O649" t="str">
        <f ca="1">IF($C649&lt;&gt;"",OFFSET(Participant_Database!$O$3,Participant_Database!$Z650,0),"")</f>
        <v/>
      </c>
      <c r="P649" t="str">
        <f ca="1">IF($C649&lt;&gt;"",OFFSET(Participant_Database!$P$3,Participant_Database!$Z650,0),"")</f>
        <v/>
      </c>
      <c r="Q649" t="str">
        <f ca="1">IF($C649&lt;&gt;"",OFFSET(Participant_Database!$Q$3,Participant_Database!$Z650,0),"")</f>
        <v/>
      </c>
      <c r="R649" t="str">
        <f ca="1">IF($C649&lt;&gt;"",OFFSET(Participant_Database!$R$3,Participant_Database!$Z650,0),"")</f>
        <v/>
      </c>
      <c r="S649" t="str">
        <f ca="1">IF($C649&lt;&gt;"",OFFSET(Participant_Database!$S$3,Participant_Database!$Z650,0),"")</f>
        <v/>
      </c>
      <c r="T649" t="str">
        <f ca="1">IF($C649&lt;&gt;"",OFFSET(Participant_Database!$T$3,Participant_Database!$Z650,0),"")</f>
        <v/>
      </c>
      <c r="U649" t="str">
        <f ca="1">IF($C649&lt;&gt;"",OFFSET(Participant_Database!$U$3,Participant_Database!$Z650,0),"")</f>
        <v/>
      </c>
      <c r="V649" t="str">
        <f ca="1">IF($C649&lt;&gt;"",OFFSET(Participant_Database!$V$3,Participant_Database!$Z650,0),"")</f>
        <v/>
      </c>
      <c r="W649" s="41" t="str">
        <f ca="1">IF($C649&lt;&gt;"",OFFSET(Participant_Database!$W$3,Participant_Database!$Z650,0),"")</f>
        <v/>
      </c>
      <c r="X649" t="str">
        <f ca="1">IF(C649&lt;&gt;"",Participant_Database!$Z648,"")</f>
        <v/>
      </c>
    </row>
    <row r="650" spans="1:24" x14ac:dyDescent="0.25">
      <c r="A650" t="str">
        <f ca="1">IF($C650&lt;&gt;"",OFFSET(Participant_Database!$A$3,Participant_Database!$Z651,0),"")</f>
        <v/>
      </c>
      <c r="B650" t="str">
        <f ca="1">IF($C650&lt;&gt;"",OFFSET(Participant_Database!$B$3,Participant_Database!$Z651,0),"")</f>
        <v/>
      </c>
      <c r="C650" t="str">
        <f ca="1">IF(OFFSET(Participant_Database!$C$3,Participant_Database!$Z651,0)&lt;&gt;"",OFFSET(Participant_Database!$C$3,Participant_Database!$Z651,0),"")</f>
        <v/>
      </c>
      <c r="D650" t="str">
        <f ca="1">IF($C650&lt;&gt;"",OFFSET(Participant_Database!$D$3,Participant_Database!$Z651,0),"")</f>
        <v/>
      </c>
      <c r="E650" t="str">
        <f ca="1">IF($C650&lt;&gt;"",OFFSET(Participant_Database!$E$3,Participant_Database!$Z651,0),"")</f>
        <v/>
      </c>
      <c r="F650" t="str">
        <f ca="1">IF($C650&lt;&gt;"",OFFSET(Participant_Database!$F$3,Participant_Database!$Z651,0),"")</f>
        <v/>
      </c>
      <c r="G650" t="str">
        <f ca="1">IF($C650&lt;&gt;"",OFFSET(Participant_Database!$G$3,Participant_Database!$Z651,0),"")</f>
        <v/>
      </c>
      <c r="H650" t="str">
        <f ca="1">IF($C650&lt;&gt;"",OFFSET(Participant_Database!$H$3,Participant_Database!$Z651,0),"")</f>
        <v/>
      </c>
      <c r="I650" t="str">
        <f ca="1">IF($C650&lt;&gt;"",OFFSET(Participant_Database!$I$3,Participant_Database!$Z651,0),"")</f>
        <v/>
      </c>
      <c r="J650" t="str">
        <f ca="1">IF($C650&lt;&gt;"",OFFSET(Participant_Database!$J$3,Participant_Database!$Z651,0),"")</f>
        <v/>
      </c>
      <c r="K650" t="str">
        <f ca="1">IF($C650&lt;&gt;"",OFFSET(Participant_Database!$K$3,Participant_Database!$Z651,0),"")</f>
        <v/>
      </c>
      <c r="L650" t="str">
        <f ca="1">IF($C650&lt;&gt;"",OFFSET(Participant_Database!$L$3,Participant_Database!$Z651,0),"")</f>
        <v/>
      </c>
      <c r="M650" t="str">
        <f ca="1">IF($C650&lt;&gt;"",OFFSET(Participant_Database!$M$3,Participant_Database!$Z651,0),"")</f>
        <v/>
      </c>
      <c r="N650" t="str">
        <f ca="1">IF($C650&lt;&gt;"",OFFSET(Participant_Database!$N$3,Participant_Database!$Z651,0),"")</f>
        <v/>
      </c>
      <c r="O650" t="str">
        <f ca="1">IF($C650&lt;&gt;"",OFFSET(Participant_Database!$O$3,Participant_Database!$Z651,0),"")</f>
        <v/>
      </c>
      <c r="P650" t="str">
        <f ca="1">IF($C650&lt;&gt;"",OFFSET(Participant_Database!$P$3,Participant_Database!$Z651,0),"")</f>
        <v/>
      </c>
      <c r="Q650" t="str">
        <f ca="1">IF($C650&lt;&gt;"",OFFSET(Participant_Database!$Q$3,Participant_Database!$Z651,0),"")</f>
        <v/>
      </c>
      <c r="R650" t="str">
        <f ca="1">IF($C650&lt;&gt;"",OFFSET(Participant_Database!$R$3,Participant_Database!$Z651,0),"")</f>
        <v/>
      </c>
      <c r="S650" t="str">
        <f ca="1">IF($C650&lt;&gt;"",OFFSET(Participant_Database!$S$3,Participant_Database!$Z651,0),"")</f>
        <v/>
      </c>
      <c r="T650" t="str">
        <f ca="1">IF($C650&lt;&gt;"",OFFSET(Participant_Database!$T$3,Participant_Database!$Z651,0),"")</f>
        <v/>
      </c>
      <c r="U650" t="str">
        <f ca="1">IF($C650&lt;&gt;"",OFFSET(Participant_Database!$U$3,Participant_Database!$Z651,0),"")</f>
        <v/>
      </c>
      <c r="V650" t="str">
        <f ca="1">IF($C650&lt;&gt;"",OFFSET(Participant_Database!$V$3,Participant_Database!$Z651,0),"")</f>
        <v/>
      </c>
      <c r="W650" s="41" t="str">
        <f ca="1">IF($C650&lt;&gt;"",OFFSET(Participant_Database!$W$3,Participant_Database!$Z651,0),"")</f>
        <v/>
      </c>
      <c r="X650" t="str">
        <f ca="1">IF(C650&lt;&gt;"",Participant_Database!$Z649,"")</f>
        <v/>
      </c>
    </row>
    <row r="651" spans="1:24" x14ac:dyDescent="0.25">
      <c r="A651" t="str">
        <f ca="1">IF($C651&lt;&gt;"",OFFSET(Participant_Database!$A$3,Participant_Database!$Z652,0),"")</f>
        <v/>
      </c>
      <c r="B651" t="str">
        <f ca="1">IF($C651&lt;&gt;"",OFFSET(Participant_Database!$B$3,Participant_Database!$Z652,0),"")</f>
        <v/>
      </c>
      <c r="C651" t="str">
        <f ca="1">IF(OFFSET(Participant_Database!$C$3,Participant_Database!$Z652,0)&lt;&gt;"",OFFSET(Participant_Database!$C$3,Participant_Database!$Z652,0),"")</f>
        <v/>
      </c>
      <c r="D651" t="str">
        <f ca="1">IF($C651&lt;&gt;"",OFFSET(Participant_Database!$D$3,Participant_Database!$Z652,0),"")</f>
        <v/>
      </c>
      <c r="E651" t="str">
        <f ca="1">IF($C651&lt;&gt;"",OFFSET(Participant_Database!$E$3,Participant_Database!$Z652,0),"")</f>
        <v/>
      </c>
      <c r="F651" t="str">
        <f ca="1">IF($C651&lt;&gt;"",OFFSET(Participant_Database!$F$3,Participant_Database!$Z652,0),"")</f>
        <v/>
      </c>
      <c r="G651" t="str">
        <f ca="1">IF($C651&lt;&gt;"",OFFSET(Participant_Database!$G$3,Participant_Database!$Z652,0),"")</f>
        <v/>
      </c>
      <c r="H651" t="str">
        <f ca="1">IF($C651&lt;&gt;"",OFFSET(Participant_Database!$H$3,Participant_Database!$Z652,0),"")</f>
        <v/>
      </c>
      <c r="I651" t="str">
        <f ca="1">IF($C651&lt;&gt;"",OFFSET(Participant_Database!$I$3,Participant_Database!$Z652,0),"")</f>
        <v/>
      </c>
      <c r="J651" t="str">
        <f ca="1">IF($C651&lt;&gt;"",OFFSET(Participant_Database!$J$3,Participant_Database!$Z652,0),"")</f>
        <v/>
      </c>
      <c r="K651" t="str">
        <f ca="1">IF($C651&lt;&gt;"",OFFSET(Participant_Database!$K$3,Participant_Database!$Z652,0),"")</f>
        <v/>
      </c>
      <c r="L651" t="str">
        <f ca="1">IF($C651&lt;&gt;"",OFFSET(Participant_Database!$L$3,Participant_Database!$Z652,0),"")</f>
        <v/>
      </c>
      <c r="M651" t="str">
        <f ca="1">IF($C651&lt;&gt;"",OFFSET(Participant_Database!$M$3,Participant_Database!$Z652,0),"")</f>
        <v/>
      </c>
      <c r="N651" t="str">
        <f ca="1">IF($C651&lt;&gt;"",OFFSET(Participant_Database!$N$3,Participant_Database!$Z652,0),"")</f>
        <v/>
      </c>
      <c r="O651" t="str">
        <f ca="1">IF($C651&lt;&gt;"",OFFSET(Participant_Database!$O$3,Participant_Database!$Z652,0),"")</f>
        <v/>
      </c>
      <c r="P651" t="str">
        <f ca="1">IF($C651&lt;&gt;"",OFFSET(Participant_Database!$P$3,Participant_Database!$Z652,0),"")</f>
        <v/>
      </c>
      <c r="Q651" t="str">
        <f ca="1">IF($C651&lt;&gt;"",OFFSET(Participant_Database!$Q$3,Participant_Database!$Z652,0),"")</f>
        <v/>
      </c>
      <c r="R651" t="str">
        <f ca="1">IF($C651&lt;&gt;"",OFFSET(Participant_Database!$R$3,Participant_Database!$Z652,0),"")</f>
        <v/>
      </c>
      <c r="S651" t="str">
        <f ca="1">IF($C651&lt;&gt;"",OFFSET(Participant_Database!$S$3,Participant_Database!$Z652,0),"")</f>
        <v/>
      </c>
      <c r="T651" t="str">
        <f ca="1">IF($C651&lt;&gt;"",OFFSET(Participant_Database!$T$3,Participant_Database!$Z652,0),"")</f>
        <v/>
      </c>
      <c r="U651" t="str">
        <f ca="1">IF($C651&lt;&gt;"",OFFSET(Participant_Database!$U$3,Participant_Database!$Z652,0),"")</f>
        <v/>
      </c>
      <c r="V651" t="str">
        <f ca="1">IF($C651&lt;&gt;"",OFFSET(Participant_Database!$V$3,Participant_Database!$Z652,0),"")</f>
        <v/>
      </c>
      <c r="W651" s="41" t="str">
        <f ca="1">IF($C651&lt;&gt;"",OFFSET(Participant_Database!$W$3,Participant_Database!$Z652,0),"")</f>
        <v/>
      </c>
      <c r="X651" t="str">
        <f ca="1">IF(C651&lt;&gt;"",Participant_Database!$Z650,"")</f>
        <v/>
      </c>
    </row>
    <row r="652" spans="1:24" x14ac:dyDescent="0.25">
      <c r="A652" t="str">
        <f ca="1">IF($C652&lt;&gt;"",OFFSET(Participant_Database!$A$3,Participant_Database!$Z653,0),"")</f>
        <v/>
      </c>
      <c r="B652" t="str">
        <f ca="1">IF($C652&lt;&gt;"",OFFSET(Participant_Database!$B$3,Participant_Database!$Z653,0),"")</f>
        <v/>
      </c>
      <c r="C652" t="str">
        <f ca="1">IF(OFFSET(Participant_Database!$C$3,Participant_Database!$Z653,0)&lt;&gt;"",OFFSET(Participant_Database!$C$3,Participant_Database!$Z653,0),"")</f>
        <v/>
      </c>
      <c r="D652" t="str">
        <f ca="1">IF($C652&lt;&gt;"",OFFSET(Participant_Database!$D$3,Participant_Database!$Z653,0),"")</f>
        <v/>
      </c>
      <c r="E652" t="str">
        <f ca="1">IF($C652&lt;&gt;"",OFFSET(Participant_Database!$E$3,Participant_Database!$Z653,0),"")</f>
        <v/>
      </c>
      <c r="F652" t="str">
        <f ca="1">IF($C652&lt;&gt;"",OFFSET(Participant_Database!$F$3,Participant_Database!$Z653,0),"")</f>
        <v/>
      </c>
      <c r="G652" t="str">
        <f ca="1">IF($C652&lt;&gt;"",OFFSET(Participant_Database!$G$3,Participant_Database!$Z653,0),"")</f>
        <v/>
      </c>
      <c r="H652" t="str">
        <f ca="1">IF($C652&lt;&gt;"",OFFSET(Participant_Database!$H$3,Participant_Database!$Z653,0),"")</f>
        <v/>
      </c>
      <c r="I652" t="str">
        <f ca="1">IF($C652&lt;&gt;"",OFFSET(Participant_Database!$I$3,Participant_Database!$Z653,0),"")</f>
        <v/>
      </c>
      <c r="J652" t="str">
        <f ca="1">IF($C652&lt;&gt;"",OFFSET(Participant_Database!$J$3,Participant_Database!$Z653,0),"")</f>
        <v/>
      </c>
      <c r="K652" t="str">
        <f ca="1">IF($C652&lt;&gt;"",OFFSET(Participant_Database!$K$3,Participant_Database!$Z653,0),"")</f>
        <v/>
      </c>
      <c r="L652" t="str">
        <f ca="1">IF($C652&lt;&gt;"",OFFSET(Participant_Database!$L$3,Participant_Database!$Z653,0),"")</f>
        <v/>
      </c>
      <c r="M652" t="str">
        <f ca="1">IF($C652&lt;&gt;"",OFFSET(Participant_Database!$M$3,Participant_Database!$Z653,0),"")</f>
        <v/>
      </c>
      <c r="N652" t="str">
        <f ca="1">IF($C652&lt;&gt;"",OFFSET(Participant_Database!$N$3,Participant_Database!$Z653,0),"")</f>
        <v/>
      </c>
      <c r="O652" t="str">
        <f ca="1">IF($C652&lt;&gt;"",OFFSET(Participant_Database!$O$3,Participant_Database!$Z653,0),"")</f>
        <v/>
      </c>
      <c r="P652" t="str">
        <f ca="1">IF($C652&lt;&gt;"",OFFSET(Participant_Database!$P$3,Participant_Database!$Z653,0),"")</f>
        <v/>
      </c>
      <c r="Q652" t="str">
        <f ca="1">IF($C652&lt;&gt;"",OFFSET(Participant_Database!$Q$3,Participant_Database!$Z653,0),"")</f>
        <v/>
      </c>
      <c r="R652" t="str">
        <f ca="1">IF($C652&lt;&gt;"",OFFSET(Participant_Database!$R$3,Participant_Database!$Z653,0),"")</f>
        <v/>
      </c>
      <c r="S652" t="str">
        <f ca="1">IF($C652&lt;&gt;"",OFFSET(Participant_Database!$S$3,Participant_Database!$Z653,0),"")</f>
        <v/>
      </c>
      <c r="T652" t="str">
        <f ca="1">IF($C652&lt;&gt;"",OFFSET(Participant_Database!$T$3,Participant_Database!$Z653,0),"")</f>
        <v/>
      </c>
      <c r="U652" t="str">
        <f ca="1">IF($C652&lt;&gt;"",OFFSET(Participant_Database!$U$3,Participant_Database!$Z653,0),"")</f>
        <v/>
      </c>
      <c r="V652" t="str">
        <f ca="1">IF($C652&lt;&gt;"",OFFSET(Participant_Database!$V$3,Participant_Database!$Z653,0),"")</f>
        <v/>
      </c>
      <c r="W652" s="41" t="str">
        <f ca="1">IF($C652&lt;&gt;"",OFFSET(Participant_Database!$W$3,Participant_Database!$Z653,0),"")</f>
        <v/>
      </c>
      <c r="X652" t="str">
        <f ca="1">IF(C652&lt;&gt;"",Participant_Database!$Z651,"")</f>
        <v/>
      </c>
    </row>
    <row r="653" spans="1:24" x14ac:dyDescent="0.25">
      <c r="A653" t="str">
        <f ca="1">IF($C653&lt;&gt;"",OFFSET(Participant_Database!$A$3,Participant_Database!$Z654,0),"")</f>
        <v/>
      </c>
      <c r="B653" t="str">
        <f ca="1">IF($C653&lt;&gt;"",OFFSET(Participant_Database!$B$3,Participant_Database!$Z654,0),"")</f>
        <v/>
      </c>
      <c r="C653" t="str">
        <f ca="1">IF(OFFSET(Participant_Database!$C$3,Participant_Database!$Z654,0)&lt;&gt;"",OFFSET(Participant_Database!$C$3,Participant_Database!$Z654,0),"")</f>
        <v/>
      </c>
      <c r="D653" t="str">
        <f ca="1">IF($C653&lt;&gt;"",OFFSET(Participant_Database!$D$3,Participant_Database!$Z654,0),"")</f>
        <v/>
      </c>
      <c r="E653" t="str">
        <f ca="1">IF($C653&lt;&gt;"",OFFSET(Participant_Database!$E$3,Participant_Database!$Z654,0),"")</f>
        <v/>
      </c>
      <c r="F653" t="str">
        <f ca="1">IF($C653&lt;&gt;"",OFFSET(Participant_Database!$F$3,Participant_Database!$Z654,0),"")</f>
        <v/>
      </c>
      <c r="G653" t="str">
        <f ca="1">IF($C653&lt;&gt;"",OFFSET(Participant_Database!$G$3,Participant_Database!$Z654,0),"")</f>
        <v/>
      </c>
      <c r="H653" t="str">
        <f ca="1">IF($C653&lt;&gt;"",OFFSET(Participant_Database!$H$3,Participant_Database!$Z654,0),"")</f>
        <v/>
      </c>
      <c r="I653" t="str">
        <f ca="1">IF($C653&lt;&gt;"",OFFSET(Participant_Database!$I$3,Participant_Database!$Z654,0),"")</f>
        <v/>
      </c>
      <c r="J653" t="str">
        <f ca="1">IF($C653&lt;&gt;"",OFFSET(Participant_Database!$J$3,Participant_Database!$Z654,0),"")</f>
        <v/>
      </c>
      <c r="K653" t="str">
        <f ca="1">IF($C653&lt;&gt;"",OFFSET(Participant_Database!$K$3,Participant_Database!$Z654,0),"")</f>
        <v/>
      </c>
      <c r="L653" t="str">
        <f ca="1">IF($C653&lt;&gt;"",OFFSET(Participant_Database!$L$3,Participant_Database!$Z654,0),"")</f>
        <v/>
      </c>
      <c r="M653" t="str">
        <f ca="1">IF($C653&lt;&gt;"",OFFSET(Participant_Database!$M$3,Participant_Database!$Z654,0),"")</f>
        <v/>
      </c>
      <c r="N653" t="str">
        <f ca="1">IF($C653&lt;&gt;"",OFFSET(Participant_Database!$N$3,Participant_Database!$Z654,0),"")</f>
        <v/>
      </c>
      <c r="O653" t="str">
        <f ca="1">IF($C653&lt;&gt;"",OFFSET(Participant_Database!$O$3,Participant_Database!$Z654,0),"")</f>
        <v/>
      </c>
      <c r="P653" t="str">
        <f ca="1">IF($C653&lt;&gt;"",OFFSET(Participant_Database!$P$3,Participant_Database!$Z654,0),"")</f>
        <v/>
      </c>
      <c r="Q653" t="str">
        <f ca="1">IF($C653&lt;&gt;"",OFFSET(Participant_Database!$Q$3,Participant_Database!$Z654,0),"")</f>
        <v/>
      </c>
      <c r="R653" t="str">
        <f ca="1">IF($C653&lt;&gt;"",OFFSET(Participant_Database!$R$3,Participant_Database!$Z654,0),"")</f>
        <v/>
      </c>
      <c r="S653" t="str">
        <f ca="1">IF($C653&lt;&gt;"",OFFSET(Participant_Database!$S$3,Participant_Database!$Z654,0),"")</f>
        <v/>
      </c>
      <c r="T653" t="str">
        <f ca="1">IF($C653&lt;&gt;"",OFFSET(Participant_Database!$T$3,Participant_Database!$Z654,0),"")</f>
        <v/>
      </c>
      <c r="U653" t="str">
        <f ca="1">IF($C653&lt;&gt;"",OFFSET(Participant_Database!$U$3,Participant_Database!$Z654,0),"")</f>
        <v/>
      </c>
      <c r="V653" t="str">
        <f ca="1">IF($C653&lt;&gt;"",OFFSET(Participant_Database!$V$3,Participant_Database!$Z654,0),"")</f>
        <v/>
      </c>
      <c r="W653" s="41" t="str">
        <f ca="1">IF($C653&lt;&gt;"",OFFSET(Participant_Database!$W$3,Participant_Database!$Z654,0),"")</f>
        <v/>
      </c>
      <c r="X653" t="str">
        <f ca="1">IF(C653&lt;&gt;"",Participant_Database!$Z652,"")</f>
        <v/>
      </c>
    </row>
    <row r="654" spans="1:24" x14ac:dyDescent="0.25">
      <c r="A654" t="str">
        <f ca="1">IF($C654&lt;&gt;"",OFFSET(Participant_Database!$A$3,Participant_Database!$Z655,0),"")</f>
        <v/>
      </c>
      <c r="B654" t="str">
        <f ca="1">IF($C654&lt;&gt;"",OFFSET(Participant_Database!$B$3,Participant_Database!$Z655,0),"")</f>
        <v/>
      </c>
      <c r="C654" t="str">
        <f ca="1">IF(OFFSET(Participant_Database!$C$3,Participant_Database!$Z655,0)&lt;&gt;"",OFFSET(Participant_Database!$C$3,Participant_Database!$Z655,0),"")</f>
        <v/>
      </c>
      <c r="D654" t="str">
        <f ca="1">IF($C654&lt;&gt;"",OFFSET(Participant_Database!$D$3,Participant_Database!$Z655,0),"")</f>
        <v/>
      </c>
      <c r="E654" t="str">
        <f ca="1">IF($C654&lt;&gt;"",OFFSET(Participant_Database!$E$3,Participant_Database!$Z655,0),"")</f>
        <v/>
      </c>
      <c r="F654" t="str">
        <f ca="1">IF($C654&lt;&gt;"",OFFSET(Participant_Database!$F$3,Participant_Database!$Z655,0),"")</f>
        <v/>
      </c>
      <c r="G654" t="str">
        <f ca="1">IF($C654&lt;&gt;"",OFFSET(Participant_Database!$G$3,Participant_Database!$Z655,0),"")</f>
        <v/>
      </c>
      <c r="H654" t="str">
        <f ca="1">IF($C654&lt;&gt;"",OFFSET(Participant_Database!$H$3,Participant_Database!$Z655,0),"")</f>
        <v/>
      </c>
      <c r="I654" t="str">
        <f ca="1">IF($C654&lt;&gt;"",OFFSET(Participant_Database!$I$3,Participant_Database!$Z655,0),"")</f>
        <v/>
      </c>
      <c r="J654" t="str">
        <f ca="1">IF($C654&lt;&gt;"",OFFSET(Participant_Database!$J$3,Participant_Database!$Z655,0),"")</f>
        <v/>
      </c>
      <c r="K654" t="str">
        <f ca="1">IF($C654&lt;&gt;"",OFFSET(Participant_Database!$K$3,Participant_Database!$Z655,0),"")</f>
        <v/>
      </c>
      <c r="L654" t="str">
        <f ca="1">IF($C654&lt;&gt;"",OFFSET(Participant_Database!$L$3,Participant_Database!$Z655,0),"")</f>
        <v/>
      </c>
      <c r="M654" t="str">
        <f ca="1">IF($C654&lt;&gt;"",OFFSET(Participant_Database!$M$3,Participant_Database!$Z655,0),"")</f>
        <v/>
      </c>
      <c r="N654" t="str">
        <f ca="1">IF($C654&lt;&gt;"",OFFSET(Participant_Database!$N$3,Participant_Database!$Z655,0),"")</f>
        <v/>
      </c>
      <c r="O654" t="str">
        <f ca="1">IF($C654&lt;&gt;"",OFFSET(Participant_Database!$O$3,Participant_Database!$Z655,0),"")</f>
        <v/>
      </c>
      <c r="P654" t="str">
        <f ca="1">IF($C654&lt;&gt;"",OFFSET(Participant_Database!$P$3,Participant_Database!$Z655,0),"")</f>
        <v/>
      </c>
      <c r="Q654" t="str">
        <f ca="1">IF($C654&lt;&gt;"",OFFSET(Participant_Database!$Q$3,Participant_Database!$Z655,0),"")</f>
        <v/>
      </c>
      <c r="R654" t="str">
        <f ca="1">IF($C654&lt;&gt;"",OFFSET(Participant_Database!$R$3,Participant_Database!$Z655,0),"")</f>
        <v/>
      </c>
      <c r="S654" t="str">
        <f ca="1">IF($C654&lt;&gt;"",OFFSET(Participant_Database!$S$3,Participant_Database!$Z655,0),"")</f>
        <v/>
      </c>
      <c r="T654" t="str">
        <f ca="1">IF($C654&lt;&gt;"",OFFSET(Participant_Database!$T$3,Participant_Database!$Z655,0),"")</f>
        <v/>
      </c>
      <c r="U654" t="str">
        <f ca="1">IF($C654&lt;&gt;"",OFFSET(Participant_Database!$U$3,Participant_Database!$Z655,0),"")</f>
        <v/>
      </c>
      <c r="V654" t="str">
        <f ca="1">IF($C654&lt;&gt;"",OFFSET(Participant_Database!$V$3,Participant_Database!$Z655,0),"")</f>
        <v/>
      </c>
      <c r="W654" s="41" t="str">
        <f ca="1">IF($C654&lt;&gt;"",OFFSET(Participant_Database!$W$3,Participant_Database!$Z655,0),"")</f>
        <v/>
      </c>
      <c r="X654" t="str">
        <f ca="1">IF(C654&lt;&gt;"",Participant_Database!$Z653,"")</f>
        <v/>
      </c>
    </row>
    <row r="655" spans="1:24" x14ac:dyDescent="0.25">
      <c r="A655" t="str">
        <f ca="1">IF($C655&lt;&gt;"",OFFSET(Participant_Database!$A$3,Participant_Database!$Z656,0),"")</f>
        <v/>
      </c>
      <c r="B655" t="str">
        <f ca="1">IF($C655&lt;&gt;"",OFFSET(Participant_Database!$B$3,Participant_Database!$Z656,0),"")</f>
        <v/>
      </c>
      <c r="C655" t="str">
        <f ca="1">IF(OFFSET(Participant_Database!$C$3,Participant_Database!$Z656,0)&lt;&gt;"",OFFSET(Participant_Database!$C$3,Participant_Database!$Z656,0),"")</f>
        <v/>
      </c>
      <c r="D655" t="str">
        <f ca="1">IF($C655&lt;&gt;"",OFFSET(Participant_Database!$D$3,Participant_Database!$Z656,0),"")</f>
        <v/>
      </c>
      <c r="E655" t="str">
        <f ca="1">IF($C655&lt;&gt;"",OFFSET(Participant_Database!$E$3,Participant_Database!$Z656,0),"")</f>
        <v/>
      </c>
      <c r="F655" t="str">
        <f ca="1">IF($C655&lt;&gt;"",OFFSET(Participant_Database!$F$3,Participant_Database!$Z656,0),"")</f>
        <v/>
      </c>
      <c r="G655" t="str">
        <f ca="1">IF($C655&lt;&gt;"",OFFSET(Participant_Database!$G$3,Participant_Database!$Z656,0),"")</f>
        <v/>
      </c>
      <c r="H655" t="str">
        <f ca="1">IF($C655&lt;&gt;"",OFFSET(Participant_Database!$H$3,Participant_Database!$Z656,0),"")</f>
        <v/>
      </c>
      <c r="I655" t="str">
        <f ca="1">IF($C655&lt;&gt;"",OFFSET(Participant_Database!$I$3,Participant_Database!$Z656,0),"")</f>
        <v/>
      </c>
      <c r="J655" t="str">
        <f ca="1">IF($C655&lt;&gt;"",OFFSET(Participant_Database!$J$3,Participant_Database!$Z656,0),"")</f>
        <v/>
      </c>
      <c r="K655" t="str">
        <f ca="1">IF($C655&lt;&gt;"",OFFSET(Participant_Database!$K$3,Participant_Database!$Z656,0),"")</f>
        <v/>
      </c>
      <c r="L655" t="str">
        <f ca="1">IF($C655&lt;&gt;"",OFFSET(Participant_Database!$L$3,Participant_Database!$Z656,0),"")</f>
        <v/>
      </c>
      <c r="M655" t="str">
        <f ca="1">IF($C655&lt;&gt;"",OFFSET(Participant_Database!$M$3,Participant_Database!$Z656,0),"")</f>
        <v/>
      </c>
      <c r="N655" t="str">
        <f ca="1">IF($C655&lt;&gt;"",OFFSET(Participant_Database!$N$3,Participant_Database!$Z656,0),"")</f>
        <v/>
      </c>
      <c r="O655" t="str">
        <f ca="1">IF($C655&lt;&gt;"",OFFSET(Participant_Database!$O$3,Participant_Database!$Z656,0),"")</f>
        <v/>
      </c>
      <c r="P655" t="str">
        <f ca="1">IF($C655&lt;&gt;"",OFFSET(Participant_Database!$P$3,Participant_Database!$Z656,0),"")</f>
        <v/>
      </c>
      <c r="Q655" t="str">
        <f ca="1">IF($C655&lt;&gt;"",OFFSET(Participant_Database!$Q$3,Participant_Database!$Z656,0),"")</f>
        <v/>
      </c>
      <c r="R655" t="str">
        <f ca="1">IF($C655&lt;&gt;"",OFFSET(Participant_Database!$R$3,Participant_Database!$Z656,0),"")</f>
        <v/>
      </c>
      <c r="S655" t="str">
        <f ca="1">IF($C655&lt;&gt;"",OFFSET(Participant_Database!$S$3,Participant_Database!$Z656,0),"")</f>
        <v/>
      </c>
      <c r="T655" t="str">
        <f ca="1">IF($C655&lt;&gt;"",OFFSET(Participant_Database!$T$3,Participant_Database!$Z656,0),"")</f>
        <v/>
      </c>
      <c r="U655" t="str">
        <f ca="1">IF($C655&lt;&gt;"",OFFSET(Participant_Database!$U$3,Participant_Database!$Z656,0),"")</f>
        <v/>
      </c>
      <c r="V655" t="str">
        <f ca="1">IF($C655&lt;&gt;"",OFFSET(Participant_Database!$V$3,Participant_Database!$Z656,0),"")</f>
        <v/>
      </c>
      <c r="W655" s="41" t="str">
        <f ca="1">IF($C655&lt;&gt;"",OFFSET(Participant_Database!$W$3,Participant_Database!$Z656,0),"")</f>
        <v/>
      </c>
      <c r="X655" t="str">
        <f ca="1">IF(C655&lt;&gt;"",Participant_Database!$Z654,"")</f>
        <v/>
      </c>
    </row>
    <row r="656" spans="1:24" x14ac:dyDescent="0.25">
      <c r="A656" t="str">
        <f ca="1">IF($C656&lt;&gt;"",OFFSET(Participant_Database!$A$3,Participant_Database!$Z657,0),"")</f>
        <v/>
      </c>
      <c r="B656" t="str">
        <f ca="1">IF($C656&lt;&gt;"",OFFSET(Participant_Database!$B$3,Participant_Database!$Z657,0),"")</f>
        <v/>
      </c>
      <c r="C656" t="str">
        <f ca="1">IF(OFFSET(Participant_Database!$C$3,Participant_Database!$Z657,0)&lt;&gt;"",OFFSET(Participant_Database!$C$3,Participant_Database!$Z657,0),"")</f>
        <v/>
      </c>
      <c r="D656" t="str">
        <f ca="1">IF($C656&lt;&gt;"",OFFSET(Participant_Database!$D$3,Participant_Database!$Z657,0),"")</f>
        <v/>
      </c>
      <c r="E656" t="str">
        <f ca="1">IF($C656&lt;&gt;"",OFFSET(Participant_Database!$E$3,Participant_Database!$Z657,0),"")</f>
        <v/>
      </c>
      <c r="F656" t="str">
        <f ca="1">IF($C656&lt;&gt;"",OFFSET(Participant_Database!$F$3,Participant_Database!$Z657,0),"")</f>
        <v/>
      </c>
      <c r="G656" t="str">
        <f ca="1">IF($C656&lt;&gt;"",OFFSET(Participant_Database!$G$3,Participant_Database!$Z657,0),"")</f>
        <v/>
      </c>
      <c r="H656" t="str">
        <f ca="1">IF($C656&lt;&gt;"",OFFSET(Participant_Database!$H$3,Participant_Database!$Z657,0),"")</f>
        <v/>
      </c>
      <c r="I656" t="str">
        <f ca="1">IF($C656&lt;&gt;"",OFFSET(Participant_Database!$I$3,Participant_Database!$Z657,0),"")</f>
        <v/>
      </c>
      <c r="J656" t="str">
        <f ca="1">IF($C656&lt;&gt;"",OFFSET(Participant_Database!$J$3,Participant_Database!$Z657,0),"")</f>
        <v/>
      </c>
      <c r="K656" t="str">
        <f ca="1">IF($C656&lt;&gt;"",OFFSET(Participant_Database!$K$3,Participant_Database!$Z657,0),"")</f>
        <v/>
      </c>
      <c r="L656" t="str">
        <f ca="1">IF($C656&lt;&gt;"",OFFSET(Participant_Database!$L$3,Participant_Database!$Z657,0),"")</f>
        <v/>
      </c>
      <c r="M656" t="str">
        <f ca="1">IF($C656&lt;&gt;"",OFFSET(Participant_Database!$M$3,Participant_Database!$Z657,0),"")</f>
        <v/>
      </c>
      <c r="N656" t="str">
        <f ca="1">IF($C656&lt;&gt;"",OFFSET(Participant_Database!$N$3,Participant_Database!$Z657,0),"")</f>
        <v/>
      </c>
      <c r="O656" t="str">
        <f ca="1">IF($C656&lt;&gt;"",OFFSET(Participant_Database!$O$3,Participant_Database!$Z657,0),"")</f>
        <v/>
      </c>
      <c r="P656" t="str">
        <f ca="1">IF($C656&lt;&gt;"",OFFSET(Participant_Database!$P$3,Participant_Database!$Z657,0),"")</f>
        <v/>
      </c>
      <c r="Q656" t="str">
        <f ca="1">IF($C656&lt;&gt;"",OFFSET(Participant_Database!$Q$3,Participant_Database!$Z657,0),"")</f>
        <v/>
      </c>
      <c r="R656" t="str">
        <f ca="1">IF($C656&lt;&gt;"",OFFSET(Participant_Database!$R$3,Participant_Database!$Z657,0),"")</f>
        <v/>
      </c>
      <c r="S656" t="str">
        <f ca="1">IF($C656&lt;&gt;"",OFFSET(Participant_Database!$S$3,Participant_Database!$Z657,0),"")</f>
        <v/>
      </c>
      <c r="T656" t="str">
        <f ca="1">IF($C656&lt;&gt;"",OFFSET(Participant_Database!$T$3,Participant_Database!$Z657,0),"")</f>
        <v/>
      </c>
      <c r="U656" t="str">
        <f ca="1">IF($C656&lt;&gt;"",OFFSET(Participant_Database!$U$3,Participant_Database!$Z657,0),"")</f>
        <v/>
      </c>
      <c r="V656" t="str">
        <f ca="1">IF($C656&lt;&gt;"",OFFSET(Participant_Database!$V$3,Participant_Database!$Z657,0),"")</f>
        <v/>
      </c>
      <c r="W656" s="41" t="str">
        <f ca="1">IF($C656&lt;&gt;"",OFFSET(Participant_Database!$W$3,Participant_Database!$Z657,0),"")</f>
        <v/>
      </c>
      <c r="X656" t="str">
        <f ca="1">IF(C656&lt;&gt;"",Participant_Database!$Z655,"")</f>
        <v/>
      </c>
    </row>
    <row r="657" spans="1:24" x14ac:dyDescent="0.25">
      <c r="A657" t="str">
        <f ca="1">IF($C657&lt;&gt;"",OFFSET(Participant_Database!$A$3,Participant_Database!$Z658,0),"")</f>
        <v/>
      </c>
      <c r="B657" t="str">
        <f ca="1">IF($C657&lt;&gt;"",OFFSET(Participant_Database!$B$3,Participant_Database!$Z658,0),"")</f>
        <v/>
      </c>
      <c r="C657" t="str">
        <f ca="1">IF(OFFSET(Participant_Database!$C$3,Participant_Database!$Z658,0)&lt;&gt;"",OFFSET(Participant_Database!$C$3,Participant_Database!$Z658,0),"")</f>
        <v/>
      </c>
      <c r="D657" t="str">
        <f ca="1">IF($C657&lt;&gt;"",OFFSET(Participant_Database!$D$3,Participant_Database!$Z658,0),"")</f>
        <v/>
      </c>
      <c r="E657" t="str">
        <f ca="1">IF($C657&lt;&gt;"",OFFSET(Participant_Database!$E$3,Participant_Database!$Z658,0),"")</f>
        <v/>
      </c>
      <c r="F657" t="str">
        <f ca="1">IF($C657&lt;&gt;"",OFFSET(Participant_Database!$F$3,Participant_Database!$Z658,0),"")</f>
        <v/>
      </c>
      <c r="G657" t="str">
        <f ca="1">IF($C657&lt;&gt;"",OFFSET(Participant_Database!$G$3,Participant_Database!$Z658,0),"")</f>
        <v/>
      </c>
      <c r="H657" t="str">
        <f ca="1">IF($C657&lt;&gt;"",OFFSET(Participant_Database!$H$3,Participant_Database!$Z658,0),"")</f>
        <v/>
      </c>
      <c r="I657" t="str">
        <f ca="1">IF($C657&lt;&gt;"",OFFSET(Participant_Database!$I$3,Participant_Database!$Z658,0),"")</f>
        <v/>
      </c>
      <c r="J657" t="str">
        <f ca="1">IF($C657&lt;&gt;"",OFFSET(Participant_Database!$J$3,Participant_Database!$Z658,0),"")</f>
        <v/>
      </c>
      <c r="K657" t="str">
        <f ca="1">IF($C657&lt;&gt;"",OFFSET(Participant_Database!$K$3,Participant_Database!$Z658,0),"")</f>
        <v/>
      </c>
      <c r="L657" t="str">
        <f ca="1">IF($C657&lt;&gt;"",OFFSET(Participant_Database!$L$3,Participant_Database!$Z658,0),"")</f>
        <v/>
      </c>
      <c r="M657" t="str">
        <f ca="1">IF($C657&lt;&gt;"",OFFSET(Participant_Database!$M$3,Participant_Database!$Z658,0),"")</f>
        <v/>
      </c>
      <c r="N657" t="str">
        <f ca="1">IF($C657&lt;&gt;"",OFFSET(Participant_Database!$N$3,Participant_Database!$Z658,0),"")</f>
        <v/>
      </c>
      <c r="O657" t="str">
        <f ca="1">IF($C657&lt;&gt;"",OFFSET(Participant_Database!$O$3,Participant_Database!$Z658,0),"")</f>
        <v/>
      </c>
      <c r="P657" t="str">
        <f ca="1">IF($C657&lt;&gt;"",OFFSET(Participant_Database!$P$3,Participant_Database!$Z658,0),"")</f>
        <v/>
      </c>
      <c r="Q657" t="str">
        <f ca="1">IF($C657&lt;&gt;"",OFFSET(Participant_Database!$Q$3,Participant_Database!$Z658,0),"")</f>
        <v/>
      </c>
      <c r="R657" t="str">
        <f ca="1">IF($C657&lt;&gt;"",OFFSET(Participant_Database!$R$3,Participant_Database!$Z658,0),"")</f>
        <v/>
      </c>
      <c r="S657" t="str">
        <f ca="1">IF($C657&lt;&gt;"",OFFSET(Participant_Database!$S$3,Participant_Database!$Z658,0),"")</f>
        <v/>
      </c>
      <c r="T657" t="str">
        <f ca="1">IF($C657&lt;&gt;"",OFFSET(Participant_Database!$T$3,Participant_Database!$Z658,0),"")</f>
        <v/>
      </c>
      <c r="U657" t="str">
        <f ca="1">IF($C657&lt;&gt;"",OFFSET(Participant_Database!$U$3,Participant_Database!$Z658,0),"")</f>
        <v/>
      </c>
      <c r="V657" t="str">
        <f ca="1">IF($C657&lt;&gt;"",OFFSET(Participant_Database!$V$3,Participant_Database!$Z658,0),"")</f>
        <v/>
      </c>
      <c r="W657" s="41" t="str">
        <f ca="1">IF($C657&lt;&gt;"",OFFSET(Participant_Database!$W$3,Participant_Database!$Z658,0),"")</f>
        <v/>
      </c>
      <c r="X657" t="str">
        <f ca="1">IF(C657&lt;&gt;"",Participant_Database!$Z656,"")</f>
        <v/>
      </c>
    </row>
    <row r="658" spans="1:24" x14ac:dyDescent="0.25">
      <c r="A658" t="str">
        <f ca="1">IF($C658&lt;&gt;"",OFFSET(Participant_Database!$A$3,Participant_Database!$Z659,0),"")</f>
        <v/>
      </c>
      <c r="B658" t="str">
        <f ca="1">IF($C658&lt;&gt;"",OFFSET(Participant_Database!$B$3,Participant_Database!$Z659,0),"")</f>
        <v/>
      </c>
      <c r="C658" t="str">
        <f ca="1">IF(OFFSET(Participant_Database!$C$3,Participant_Database!$Z659,0)&lt;&gt;"",OFFSET(Participant_Database!$C$3,Participant_Database!$Z659,0),"")</f>
        <v/>
      </c>
      <c r="D658" t="str">
        <f ca="1">IF($C658&lt;&gt;"",OFFSET(Participant_Database!$D$3,Participant_Database!$Z659,0),"")</f>
        <v/>
      </c>
      <c r="E658" t="str">
        <f ca="1">IF($C658&lt;&gt;"",OFFSET(Participant_Database!$E$3,Participant_Database!$Z659,0),"")</f>
        <v/>
      </c>
      <c r="F658" t="str">
        <f ca="1">IF($C658&lt;&gt;"",OFFSET(Participant_Database!$F$3,Participant_Database!$Z659,0),"")</f>
        <v/>
      </c>
      <c r="G658" t="str">
        <f ca="1">IF($C658&lt;&gt;"",OFFSET(Participant_Database!$G$3,Participant_Database!$Z659,0),"")</f>
        <v/>
      </c>
      <c r="H658" t="str">
        <f ca="1">IF($C658&lt;&gt;"",OFFSET(Participant_Database!$H$3,Participant_Database!$Z659,0),"")</f>
        <v/>
      </c>
      <c r="I658" t="str">
        <f ca="1">IF($C658&lt;&gt;"",OFFSET(Participant_Database!$I$3,Participant_Database!$Z659,0),"")</f>
        <v/>
      </c>
      <c r="J658" t="str">
        <f ca="1">IF($C658&lt;&gt;"",OFFSET(Participant_Database!$J$3,Participant_Database!$Z659,0),"")</f>
        <v/>
      </c>
      <c r="K658" t="str">
        <f ca="1">IF($C658&lt;&gt;"",OFFSET(Participant_Database!$K$3,Participant_Database!$Z659,0),"")</f>
        <v/>
      </c>
      <c r="L658" t="str">
        <f ca="1">IF($C658&lt;&gt;"",OFFSET(Participant_Database!$L$3,Participant_Database!$Z659,0),"")</f>
        <v/>
      </c>
      <c r="M658" t="str">
        <f ca="1">IF($C658&lt;&gt;"",OFFSET(Participant_Database!$M$3,Participant_Database!$Z659,0),"")</f>
        <v/>
      </c>
      <c r="N658" t="str">
        <f ca="1">IF($C658&lt;&gt;"",OFFSET(Participant_Database!$N$3,Participant_Database!$Z659,0),"")</f>
        <v/>
      </c>
      <c r="O658" t="str">
        <f ca="1">IF($C658&lt;&gt;"",OFFSET(Participant_Database!$O$3,Participant_Database!$Z659,0),"")</f>
        <v/>
      </c>
      <c r="P658" t="str">
        <f ca="1">IF($C658&lt;&gt;"",OFFSET(Participant_Database!$P$3,Participant_Database!$Z659,0),"")</f>
        <v/>
      </c>
      <c r="Q658" t="str">
        <f ca="1">IF($C658&lt;&gt;"",OFFSET(Participant_Database!$Q$3,Participant_Database!$Z659,0),"")</f>
        <v/>
      </c>
      <c r="R658" t="str">
        <f ca="1">IF($C658&lt;&gt;"",OFFSET(Participant_Database!$R$3,Participant_Database!$Z659,0),"")</f>
        <v/>
      </c>
      <c r="S658" t="str">
        <f ca="1">IF($C658&lt;&gt;"",OFFSET(Participant_Database!$S$3,Participant_Database!$Z659,0),"")</f>
        <v/>
      </c>
      <c r="T658" t="str">
        <f ca="1">IF($C658&lt;&gt;"",OFFSET(Participant_Database!$T$3,Participant_Database!$Z659,0),"")</f>
        <v/>
      </c>
      <c r="U658" t="str">
        <f ca="1">IF($C658&lt;&gt;"",OFFSET(Participant_Database!$U$3,Participant_Database!$Z659,0),"")</f>
        <v/>
      </c>
      <c r="V658" t="str">
        <f ca="1">IF($C658&lt;&gt;"",OFFSET(Participant_Database!$V$3,Participant_Database!$Z659,0),"")</f>
        <v/>
      </c>
      <c r="W658" s="41" t="str">
        <f ca="1">IF($C658&lt;&gt;"",OFFSET(Participant_Database!$W$3,Participant_Database!$Z659,0),"")</f>
        <v/>
      </c>
      <c r="X658" t="str">
        <f ca="1">IF(C658&lt;&gt;"",Participant_Database!$Z657,"")</f>
        <v/>
      </c>
    </row>
    <row r="659" spans="1:24" x14ac:dyDescent="0.25">
      <c r="A659" t="str">
        <f ca="1">IF($C659&lt;&gt;"",OFFSET(Participant_Database!$A$3,Participant_Database!$Z660,0),"")</f>
        <v/>
      </c>
      <c r="B659" t="str">
        <f ca="1">IF($C659&lt;&gt;"",OFFSET(Participant_Database!$B$3,Participant_Database!$Z660,0),"")</f>
        <v/>
      </c>
      <c r="C659" t="str">
        <f ca="1">IF(OFFSET(Participant_Database!$C$3,Participant_Database!$Z660,0)&lt;&gt;"",OFFSET(Participant_Database!$C$3,Participant_Database!$Z660,0),"")</f>
        <v/>
      </c>
      <c r="D659" t="str">
        <f ca="1">IF($C659&lt;&gt;"",OFFSET(Participant_Database!$D$3,Participant_Database!$Z660,0),"")</f>
        <v/>
      </c>
      <c r="E659" t="str">
        <f ca="1">IF($C659&lt;&gt;"",OFFSET(Participant_Database!$E$3,Participant_Database!$Z660,0),"")</f>
        <v/>
      </c>
      <c r="F659" t="str">
        <f ca="1">IF($C659&lt;&gt;"",OFFSET(Participant_Database!$F$3,Participant_Database!$Z660,0),"")</f>
        <v/>
      </c>
      <c r="G659" t="str">
        <f ca="1">IF($C659&lt;&gt;"",OFFSET(Participant_Database!$G$3,Participant_Database!$Z660,0),"")</f>
        <v/>
      </c>
      <c r="H659" t="str">
        <f ca="1">IF($C659&lt;&gt;"",OFFSET(Participant_Database!$H$3,Participant_Database!$Z660,0),"")</f>
        <v/>
      </c>
      <c r="I659" t="str">
        <f ca="1">IF($C659&lt;&gt;"",OFFSET(Participant_Database!$I$3,Participant_Database!$Z660,0),"")</f>
        <v/>
      </c>
      <c r="J659" t="str">
        <f ca="1">IF($C659&lt;&gt;"",OFFSET(Participant_Database!$J$3,Participant_Database!$Z660,0),"")</f>
        <v/>
      </c>
      <c r="K659" t="str">
        <f ca="1">IF($C659&lt;&gt;"",OFFSET(Participant_Database!$K$3,Participant_Database!$Z660,0),"")</f>
        <v/>
      </c>
      <c r="L659" t="str">
        <f ca="1">IF($C659&lt;&gt;"",OFFSET(Participant_Database!$L$3,Participant_Database!$Z660,0),"")</f>
        <v/>
      </c>
      <c r="M659" t="str">
        <f ca="1">IF($C659&lt;&gt;"",OFFSET(Participant_Database!$M$3,Participant_Database!$Z660,0),"")</f>
        <v/>
      </c>
      <c r="N659" t="str">
        <f ca="1">IF($C659&lt;&gt;"",OFFSET(Participant_Database!$N$3,Participant_Database!$Z660,0),"")</f>
        <v/>
      </c>
      <c r="O659" t="str">
        <f ca="1">IF($C659&lt;&gt;"",OFFSET(Participant_Database!$O$3,Participant_Database!$Z660,0),"")</f>
        <v/>
      </c>
      <c r="P659" t="str">
        <f ca="1">IF($C659&lt;&gt;"",OFFSET(Participant_Database!$P$3,Participant_Database!$Z660,0),"")</f>
        <v/>
      </c>
      <c r="Q659" t="str">
        <f ca="1">IF($C659&lt;&gt;"",OFFSET(Participant_Database!$Q$3,Participant_Database!$Z660,0),"")</f>
        <v/>
      </c>
      <c r="R659" t="str">
        <f ca="1">IF($C659&lt;&gt;"",OFFSET(Participant_Database!$R$3,Participant_Database!$Z660,0),"")</f>
        <v/>
      </c>
      <c r="S659" t="str">
        <f ca="1">IF($C659&lt;&gt;"",OFFSET(Participant_Database!$S$3,Participant_Database!$Z660,0),"")</f>
        <v/>
      </c>
      <c r="T659" t="str">
        <f ca="1">IF($C659&lt;&gt;"",OFFSET(Participant_Database!$T$3,Participant_Database!$Z660,0),"")</f>
        <v/>
      </c>
      <c r="U659" t="str">
        <f ca="1">IF($C659&lt;&gt;"",OFFSET(Participant_Database!$U$3,Participant_Database!$Z660,0),"")</f>
        <v/>
      </c>
      <c r="V659" t="str">
        <f ca="1">IF($C659&lt;&gt;"",OFFSET(Participant_Database!$V$3,Participant_Database!$Z660,0),"")</f>
        <v/>
      </c>
      <c r="W659" s="41" t="str">
        <f ca="1">IF($C659&lt;&gt;"",OFFSET(Participant_Database!$W$3,Participant_Database!$Z660,0),"")</f>
        <v/>
      </c>
      <c r="X659" t="str">
        <f ca="1">IF(C659&lt;&gt;"",Participant_Database!$Z658,"")</f>
        <v/>
      </c>
    </row>
    <row r="660" spans="1:24" x14ac:dyDescent="0.25">
      <c r="A660" t="str">
        <f ca="1">IF($C660&lt;&gt;"",OFFSET(Participant_Database!$A$3,Participant_Database!$Z661,0),"")</f>
        <v/>
      </c>
      <c r="B660" t="str">
        <f ca="1">IF($C660&lt;&gt;"",OFFSET(Participant_Database!$B$3,Participant_Database!$Z661,0),"")</f>
        <v/>
      </c>
      <c r="C660" t="str">
        <f ca="1">IF(OFFSET(Participant_Database!$C$3,Participant_Database!$Z661,0)&lt;&gt;"",OFFSET(Participant_Database!$C$3,Participant_Database!$Z661,0),"")</f>
        <v/>
      </c>
      <c r="D660" t="str">
        <f ca="1">IF($C660&lt;&gt;"",OFFSET(Participant_Database!$D$3,Participant_Database!$Z661,0),"")</f>
        <v/>
      </c>
      <c r="E660" t="str">
        <f ca="1">IF($C660&lt;&gt;"",OFFSET(Participant_Database!$E$3,Participant_Database!$Z661,0),"")</f>
        <v/>
      </c>
      <c r="F660" t="str">
        <f ca="1">IF($C660&lt;&gt;"",OFFSET(Participant_Database!$F$3,Participant_Database!$Z661,0),"")</f>
        <v/>
      </c>
      <c r="G660" t="str">
        <f ca="1">IF($C660&lt;&gt;"",OFFSET(Participant_Database!$G$3,Participant_Database!$Z661,0),"")</f>
        <v/>
      </c>
      <c r="H660" t="str">
        <f ca="1">IF($C660&lt;&gt;"",OFFSET(Participant_Database!$H$3,Participant_Database!$Z661,0),"")</f>
        <v/>
      </c>
      <c r="I660" t="str">
        <f ca="1">IF($C660&lt;&gt;"",OFFSET(Participant_Database!$I$3,Participant_Database!$Z661,0),"")</f>
        <v/>
      </c>
      <c r="J660" t="str">
        <f ca="1">IF($C660&lt;&gt;"",OFFSET(Participant_Database!$J$3,Participant_Database!$Z661,0),"")</f>
        <v/>
      </c>
      <c r="K660" t="str">
        <f ca="1">IF($C660&lt;&gt;"",OFFSET(Participant_Database!$K$3,Participant_Database!$Z661,0),"")</f>
        <v/>
      </c>
      <c r="L660" t="str">
        <f ca="1">IF($C660&lt;&gt;"",OFFSET(Participant_Database!$L$3,Participant_Database!$Z661,0),"")</f>
        <v/>
      </c>
      <c r="M660" t="str">
        <f ca="1">IF($C660&lt;&gt;"",OFFSET(Participant_Database!$M$3,Participant_Database!$Z661,0),"")</f>
        <v/>
      </c>
      <c r="N660" t="str">
        <f ca="1">IF($C660&lt;&gt;"",OFFSET(Participant_Database!$N$3,Participant_Database!$Z661,0),"")</f>
        <v/>
      </c>
      <c r="O660" t="str">
        <f ca="1">IF($C660&lt;&gt;"",OFFSET(Participant_Database!$O$3,Participant_Database!$Z661,0),"")</f>
        <v/>
      </c>
      <c r="P660" t="str">
        <f ca="1">IF($C660&lt;&gt;"",OFFSET(Participant_Database!$P$3,Participant_Database!$Z661,0),"")</f>
        <v/>
      </c>
      <c r="Q660" t="str">
        <f ca="1">IF($C660&lt;&gt;"",OFFSET(Participant_Database!$Q$3,Participant_Database!$Z661,0),"")</f>
        <v/>
      </c>
      <c r="R660" t="str">
        <f ca="1">IF($C660&lt;&gt;"",OFFSET(Participant_Database!$R$3,Participant_Database!$Z661,0),"")</f>
        <v/>
      </c>
      <c r="S660" t="str">
        <f ca="1">IF($C660&lt;&gt;"",OFFSET(Participant_Database!$S$3,Participant_Database!$Z661,0),"")</f>
        <v/>
      </c>
      <c r="T660" t="str">
        <f ca="1">IF($C660&lt;&gt;"",OFFSET(Participant_Database!$T$3,Participant_Database!$Z661,0),"")</f>
        <v/>
      </c>
      <c r="U660" t="str">
        <f ca="1">IF($C660&lt;&gt;"",OFFSET(Participant_Database!$U$3,Participant_Database!$Z661,0),"")</f>
        <v/>
      </c>
      <c r="V660" t="str">
        <f ca="1">IF($C660&lt;&gt;"",OFFSET(Participant_Database!$V$3,Participant_Database!$Z661,0),"")</f>
        <v/>
      </c>
      <c r="W660" s="41" t="str">
        <f ca="1">IF($C660&lt;&gt;"",OFFSET(Participant_Database!$W$3,Participant_Database!$Z661,0),"")</f>
        <v/>
      </c>
      <c r="X660" t="str">
        <f ca="1">IF(C660&lt;&gt;"",Participant_Database!$Z659,"")</f>
        <v/>
      </c>
    </row>
    <row r="661" spans="1:24" x14ac:dyDescent="0.25">
      <c r="A661" t="str">
        <f ca="1">IF($C661&lt;&gt;"",OFFSET(Participant_Database!$A$3,Participant_Database!$Z662,0),"")</f>
        <v/>
      </c>
      <c r="B661" t="str">
        <f ca="1">IF($C661&lt;&gt;"",OFFSET(Participant_Database!$B$3,Participant_Database!$Z662,0),"")</f>
        <v/>
      </c>
      <c r="C661" t="str">
        <f ca="1">IF(OFFSET(Participant_Database!$C$3,Participant_Database!$Z662,0)&lt;&gt;"",OFFSET(Participant_Database!$C$3,Participant_Database!$Z662,0),"")</f>
        <v/>
      </c>
      <c r="D661" t="str">
        <f ca="1">IF($C661&lt;&gt;"",OFFSET(Participant_Database!$D$3,Participant_Database!$Z662,0),"")</f>
        <v/>
      </c>
      <c r="E661" t="str">
        <f ca="1">IF($C661&lt;&gt;"",OFFSET(Participant_Database!$E$3,Participant_Database!$Z662,0),"")</f>
        <v/>
      </c>
      <c r="F661" t="str">
        <f ca="1">IF($C661&lt;&gt;"",OFFSET(Participant_Database!$F$3,Participant_Database!$Z662,0),"")</f>
        <v/>
      </c>
      <c r="G661" t="str">
        <f ca="1">IF($C661&lt;&gt;"",OFFSET(Participant_Database!$G$3,Participant_Database!$Z662,0),"")</f>
        <v/>
      </c>
      <c r="H661" t="str">
        <f ca="1">IF($C661&lt;&gt;"",OFFSET(Participant_Database!$H$3,Participant_Database!$Z662,0),"")</f>
        <v/>
      </c>
      <c r="I661" t="str">
        <f ca="1">IF($C661&lt;&gt;"",OFFSET(Participant_Database!$I$3,Participant_Database!$Z662,0),"")</f>
        <v/>
      </c>
      <c r="J661" t="str">
        <f ca="1">IF($C661&lt;&gt;"",OFFSET(Participant_Database!$J$3,Participant_Database!$Z662,0),"")</f>
        <v/>
      </c>
      <c r="K661" t="str">
        <f ca="1">IF($C661&lt;&gt;"",OFFSET(Participant_Database!$K$3,Participant_Database!$Z662,0),"")</f>
        <v/>
      </c>
      <c r="L661" t="str">
        <f ca="1">IF($C661&lt;&gt;"",OFFSET(Participant_Database!$L$3,Participant_Database!$Z662,0),"")</f>
        <v/>
      </c>
      <c r="M661" t="str">
        <f ca="1">IF($C661&lt;&gt;"",OFFSET(Participant_Database!$M$3,Participant_Database!$Z662,0),"")</f>
        <v/>
      </c>
      <c r="N661" t="str">
        <f ca="1">IF($C661&lt;&gt;"",OFFSET(Participant_Database!$N$3,Participant_Database!$Z662,0),"")</f>
        <v/>
      </c>
      <c r="O661" t="str">
        <f ca="1">IF($C661&lt;&gt;"",OFFSET(Participant_Database!$O$3,Participant_Database!$Z662,0),"")</f>
        <v/>
      </c>
      <c r="P661" t="str">
        <f ca="1">IF($C661&lt;&gt;"",OFFSET(Participant_Database!$P$3,Participant_Database!$Z662,0),"")</f>
        <v/>
      </c>
      <c r="Q661" t="str">
        <f ca="1">IF($C661&lt;&gt;"",OFFSET(Participant_Database!$Q$3,Participant_Database!$Z662,0),"")</f>
        <v/>
      </c>
      <c r="R661" t="str">
        <f ca="1">IF($C661&lt;&gt;"",OFFSET(Participant_Database!$R$3,Participant_Database!$Z662,0),"")</f>
        <v/>
      </c>
      <c r="S661" t="str">
        <f ca="1">IF($C661&lt;&gt;"",OFFSET(Participant_Database!$S$3,Participant_Database!$Z662,0),"")</f>
        <v/>
      </c>
      <c r="T661" t="str">
        <f ca="1">IF($C661&lt;&gt;"",OFFSET(Participant_Database!$T$3,Participant_Database!$Z662,0),"")</f>
        <v/>
      </c>
      <c r="U661" t="str">
        <f ca="1">IF($C661&lt;&gt;"",OFFSET(Participant_Database!$U$3,Participant_Database!$Z662,0),"")</f>
        <v/>
      </c>
      <c r="V661" t="str">
        <f ca="1">IF($C661&lt;&gt;"",OFFSET(Participant_Database!$V$3,Participant_Database!$Z662,0),"")</f>
        <v/>
      </c>
      <c r="W661" s="41" t="str">
        <f ca="1">IF($C661&lt;&gt;"",OFFSET(Participant_Database!$W$3,Participant_Database!$Z662,0),"")</f>
        <v/>
      </c>
      <c r="X661" t="str">
        <f ca="1">IF(C661&lt;&gt;"",Participant_Database!$Z660,"")</f>
        <v/>
      </c>
    </row>
    <row r="662" spans="1:24" x14ac:dyDescent="0.25">
      <c r="A662" t="str">
        <f ca="1">IF($C662&lt;&gt;"",OFFSET(Participant_Database!$A$3,Participant_Database!$Z663,0),"")</f>
        <v/>
      </c>
      <c r="B662" t="str">
        <f ca="1">IF($C662&lt;&gt;"",OFFSET(Participant_Database!$B$3,Participant_Database!$Z663,0),"")</f>
        <v/>
      </c>
      <c r="C662" t="str">
        <f ca="1">IF(OFFSET(Participant_Database!$C$3,Participant_Database!$Z663,0)&lt;&gt;"",OFFSET(Participant_Database!$C$3,Participant_Database!$Z663,0),"")</f>
        <v/>
      </c>
      <c r="D662" t="str">
        <f ca="1">IF($C662&lt;&gt;"",OFFSET(Participant_Database!$D$3,Participant_Database!$Z663,0),"")</f>
        <v/>
      </c>
      <c r="E662" t="str">
        <f ca="1">IF($C662&lt;&gt;"",OFFSET(Participant_Database!$E$3,Participant_Database!$Z663,0),"")</f>
        <v/>
      </c>
      <c r="F662" t="str">
        <f ca="1">IF($C662&lt;&gt;"",OFFSET(Participant_Database!$F$3,Participant_Database!$Z663,0),"")</f>
        <v/>
      </c>
      <c r="G662" t="str">
        <f ca="1">IF($C662&lt;&gt;"",OFFSET(Participant_Database!$G$3,Participant_Database!$Z663,0),"")</f>
        <v/>
      </c>
      <c r="H662" t="str">
        <f ca="1">IF($C662&lt;&gt;"",OFFSET(Participant_Database!$H$3,Participant_Database!$Z663,0),"")</f>
        <v/>
      </c>
      <c r="I662" t="str">
        <f ca="1">IF($C662&lt;&gt;"",OFFSET(Participant_Database!$I$3,Participant_Database!$Z663,0),"")</f>
        <v/>
      </c>
      <c r="J662" t="str">
        <f ca="1">IF($C662&lt;&gt;"",OFFSET(Participant_Database!$J$3,Participant_Database!$Z663,0),"")</f>
        <v/>
      </c>
      <c r="K662" t="str">
        <f ca="1">IF($C662&lt;&gt;"",OFFSET(Participant_Database!$K$3,Participant_Database!$Z663,0),"")</f>
        <v/>
      </c>
      <c r="L662" t="str">
        <f ca="1">IF($C662&lt;&gt;"",OFFSET(Participant_Database!$L$3,Participant_Database!$Z663,0),"")</f>
        <v/>
      </c>
      <c r="M662" t="str">
        <f ca="1">IF($C662&lt;&gt;"",OFFSET(Participant_Database!$M$3,Participant_Database!$Z663,0),"")</f>
        <v/>
      </c>
      <c r="N662" t="str">
        <f ca="1">IF($C662&lt;&gt;"",OFFSET(Participant_Database!$N$3,Participant_Database!$Z663,0),"")</f>
        <v/>
      </c>
      <c r="O662" t="str">
        <f ca="1">IF($C662&lt;&gt;"",OFFSET(Participant_Database!$O$3,Participant_Database!$Z663,0),"")</f>
        <v/>
      </c>
      <c r="P662" t="str">
        <f ca="1">IF($C662&lt;&gt;"",OFFSET(Participant_Database!$P$3,Participant_Database!$Z663,0),"")</f>
        <v/>
      </c>
      <c r="Q662" t="str">
        <f ca="1">IF($C662&lt;&gt;"",OFFSET(Participant_Database!$Q$3,Participant_Database!$Z663,0),"")</f>
        <v/>
      </c>
      <c r="R662" t="str">
        <f ca="1">IF($C662&lt;&gt;"",OFFSET(Participant_Database!$R$3,Participant_Database!$Z663,0),"")</f>
        <v/>
      </c>
      <c r="S662" t="str">
        <f ca="1">IF($C662&lt;&gt;"",OFFSET(Participant_Database!$S$3,Participant_Database!$Z663,0),"")</f>
        <v/>
      </c>
      <c r="T662" t="str">
        <f ca="1">IF($C662&lt;&gt;"",OFFSET(Participant_Database!$T$3,Participant_Database!$Z663,0),"")</f>
        <v/>
      </c>
      <c r="U662" t="str">
        <f ca="1">IF($C662&lt;&gt;"",OFFSET(Participant_Database!$U$3,Participant_Database!$Z663,0),"")</f>
        <v/>
      </c>
      <c r="V662" t="str">
        <f ca="1">IF($C662&lt;&gt;"",OFFSET(Participant_Database!$V$3,Participant_Database!$Z663,0),"")</f>
        <v/>
      </c>
      <c r="W662" s="41" t="str">
        <f ca="1">IF($C662&lt;&gt;"",OFFSET(Participant_Database!$W$3,Participant_Database!$Z663,0),"")</f>
        <v/>
      </c>
      <c r="X662" t="str">
        <f ca="1">IF(C662&lt;&gt;"",Participant_Database!$Z661,"")</f>
        <v/>
      </c>
    </row>
    <row r="663" spans="1:24" x14ac:dyDescent="0.25">
      <c r="A663" t="str">
        <f ca="1">IF($C663&lt;&gt;"",OFFSET(Participant_Database!$A$3,Participant_Database!$Z664,0),"")</f>
        <v/>
      </c>
      <c r="B663" t="str">
        <f ca="1">IF($C663&lt;&gt;"",OFFSET(Participant_Database!$B$3,Participant_Database!$Z664,0),"")</f>
        <v/>
      </c>
      <c r="C663" t="str">
        <f ca="1">IF(OFFSET(Participant_Database!$C$3,Participant_Database!$Z664,0)&lt;&gt;"",OFFSET(Participant_Database!$C$3,Participant_Database!$Z664,0),"")</f>
        <v/>
      </c>
      <c r="D663" t="str">
        <f ca="1">IF($C663&lt;&gt;"",OFFSET(Participant_Database!$D$3,Participant_Database!$Z664,0),"")</f>
        <v/>
      </c>
      <c r="E663" t="str">
        <f ca="1">IF($C663&lt;&gt;"",OFFSET(Participant_Database!$E$3,Participant_Database!$Z664,0),"")</f>
        <v/>
      </c>
      <c r="F663" t="str">
        <f ca="1">IF($C663&lt;&gt;"",OFFSET(Participant_Database!$F$3,Participant_Database!$Z664,0),"")</f>
        <v/>
      </c>
      <c r="G663" t="str">
        <f ca="1">IF($C663&lt;&gt;"",OFFSET(Participant_Database!$G$3,Participant_Database!$Z664,0),"")</f>
        <v/>
      </c>
      <c r="H663" t="str">
        <f ca="1">IF($C663&lt;&gt;"",OFFSET(Participant_Database!$H$3,Participant_Database!$Z664,0),"")</f>
        <v/>
      </c>
      <c r="I663" t="str">
        <f ca="1">IF($C663&lt;&gt;"",OFFSET(Participant_Database!$I$3,Participant_Database!$Z664,0),"")</f>
        <v/>
      </c>
      <c r="J663" t="str">
        <f ca="1">IF($C663&lt;&gt;"",OFFSET(Participant_Database!$J$3,Participant_Database!$Z664,0),"")</f>
        <v/>
      </c>
      <c r="K663" t="str">
        <f ca="1">IF($C663&lt;&gt;"",OFFSET(Participant_Database!$K$3,Participant_Database!$Z664,0),"")</f>
        <v/>
      </c>
      <c r="L663" t="str">
        <f ca="1">IF($C663&lt;&gt;"",OFFSET(Participant_Database!$L$3,Participant_Database!$Z664,0),"")</f>
        <v/>
      </c>
      <c r="M663" t="str">
        <f ca="1">IF($C663&lt;&gt;"",OFFSET(Participant_Database!$M$3,Participant_Database!$Z664,0),"")</f>
        <v/>
      </c>
      <c r="N663" t="str">
        <f ca="1">IF($C663&lt;&gt;"",OFFSET(Participant_Database!$N$3,Participant_Database!$Z664,0),"")</f>
        <v/>
      </c>
      <c r="O663" t="str">
        <f ca="1">IF($C663&lt;&gt;"",OFFSET(Participant_Database!$O$3,Participant_Database!$Z664,0),"")</f>
        <v/>
      </c>
      <c r="P663" t="str">
        <f ca="1">IF($C663&lt;&gt;"",OFFSET(Participant_Database!$P$3,Participant_Database!$Z664,0),"")</f>
        <v/>
      </c>
      <c r="Q663" t="str">
        <f ca="1">IF($C663&lt;&gt;"",OFFSET(Participant_Database!$Q$3,Participant_Database!$Z664,0),"")</f>
        <v/>
      </c>
      <c r="R663" t="str">
        <f ca="1">IF($C663&lt;&gt;"",OFFSET(Participant_Database!$R$3,Participant_Database!$Z664,0),"")</f>
        <v/>
      </c>
      <c r="S663" t="str">
        <f ca="1">IF($C663&lt;&gt;"",OFFSET(Participant_Database!$S$3,Participant_Database!$Z664,0),"")</f>
        <v/>
      </c>
      <c r="T663" t="str">
        <f ca="1">IF($C663&lt;&gt;"",OFFSET(Participant_Database!$T$3,Participant_Database!$Z664,0),"")</f>
        <v/>
      </c>
      <c r="U663" t="str">
        <f ca="1">IF($C663&lt;&gt;"",OFFSET(Participant_Database!$U$3,Participant_Database!$Z664,0),"")</f>
        <v/>
      </c>
      <c r="V663" t="str">
        <f ca="1">IF($C663&lt;&gt;"",OFFSET(Participant_Database!$V$3,Participant_Database!$Z664,0),"")</f>
        <v/>
      </c>
      <c r="W663" s="41" t="str">
        <f ca="1">IF($C663&lt;&gt;"",OFFSET(Participant_Database!$W$3,Participant_Database!$Z664,0),"")</f>
        <v/>
      </c>
      <c r="X663" t="str">
        <f ca="1">IF(C663&lt;&gt;"",Participant_Database!$Z662,"")</f>
        <v/>
      </c>
    </row>
    <row r="664" spans="1:24" x14ac:dyDescent="0.25">
      <c r="A664" t="str">
        <f ca="1">IF($C664&lt;&gt;"",OFFSET(Participant_Database!$A$3,Participant_Database!$Z665,0),"")</f>
        <v/>
      </c>
      <c r="B664" t="str">
        <f ca="1">IF($C664&lt;&gt;"",OFFSET(Participant_Database!$B$3,Participant_Database!$Z665,0),"")</f>
        <v/>
      </c>
      <c r="C664" t="str">
        <f ca="1">IF(OFFSET(Participant_Database!$C$3,Participant_Database!$Z665,0)&lt;&gt;"",OFFSET(Participant_Database!$C$3,Participant_Database!$Z665,0),"")</f>
        <v/>
      </c>
      <c r="D664" t="str">
        <f ca="1">IF($C664&lt;&gt;"",OFFSET(Participant_Database!$D$3,Participant_Database!$Z665,0),"")</f>
        <v/>
      </c>
      <c r="E664" t="str">
        <f ca="1">IF($C664&lt;&gt;"",OFFSET(Participant_Database!$E$3,Participant_Database!$Z665,0),"")</f>
        <v/>
      </c>
      <c r="F664" t="str">
        <f ca="1">IF($C664&lt;&gt;"",OFFSET(Participant_Database!$F$3,Participant_Database!$Z665,0),"")</f>
        <v/>
      </c>
      <c r="G664" t="str">
        <f ca="1">IF($C664&lt;&gt;"",OFFSET(Participant_Database!$G$3,Participant_Database!$Z665,0),"")</f>
        <v/>
      </c>
      <c r="H664" t="str">
        <f ca="1">IF($C664&lt;&gt;"",OFFSET(Participant_Database!$H$3,Participant_Database!$Z665,0),"")</f>
        <v/>
      </c>
      <c r="I664" t="str">
        <f ca="1">IF($C664&lt;&gt;"",OFFSET(Participant_Database!$I$3,Participant_Database!$Z665,0),"")</f>
        <v/>
      </c>
      <c r="J664" t="str">
        <f ca="1">IF($C664&lt;&gt;"",OFFSET(Participant_Database!$J$3,Participant_Database!$Z665,0),"")</f>
        <v/>
      </c>
      <c r="K664" t="str">
        <f ca="1">IF($C664&lt;&gt;"",OFFSET(Participant_Database!$K$3,Participant_Database!$Z665,0),"")</f>
        <v/>
      </c>
      <c r="L664" t="str">
        <f ca="1">IF($C664&lt;&gt;"",OFFSET(Participant_Database!$L$3,Participant_Database!$Z665,0),"")</f>
        <v/>
      </c>
      <c r="M664" t="str">
        <f ca="1">IF($C664&lt;&gt;"",OFFSET(Participant_Database!$M$3,Participant_Database!$Z665,0),"")</f>
        <v/>
      </c>
      <c r="N664" t="str">
        <f ca="1">IF($C664&lt;&gt;"",OFFSET(Participant_Database!$N$3,Participant_Database!$Z665,0),"")</f>
        <v/>
      </c>
      <c r="O664" t="str">
        <f ca="1">IF($C664&lt;&gt;"",OFFSET(Participant_Database!$O$3,Participant_Database!$Z665,0),"")</f>
        <v/>
      </c>
      <c r="P664" t="str">
        <f ca="1">IF($C664&lt;&gt;"",OFFSET(Participant_Database!$P$3,Participant_Database!$Z665,0),"")</f>
        <v/>
      </c>
      <c r="Q664" t="str">
        <f ca="1">IF($C664&lt;&gt;"",OFFSET(Participant_Database!$Q$3,Participant_Database!$Z665,0),"")</f>
        <v/>
      </c>
      <c r="R664" t="str">
        <f ca="1">IF($C664&lt;&gt;"",OFFSET(Participant_Database!$R$3,Participant_Database!$Z665,0),"")</f>
        <v/>
      </c>
      <c r="S664" t="str">
        <f ca="1">IF($C664&lt;&gt;"",OFFSET(Participant_Database!$S$3,Participant_Database!$Z665,0),"")</f>
        <v/>
      </c>
      <c r="T664" t="str">
        <f ca="1">IF($C664&lt;&gt;"",OFFSET(Participant_Database!$T$3,Participant_Database!$Z665,0),"")</f>
        <v/>
      </c>
      <c r="U664" t="str">
        <f ca="1">IF($C664&lt;&gt;"",OFFSET(Participant_Database!$U$3,Participant_Database!$Z665,0),"")</f>
        <v/>
      </c>
      <c r="V664" t="str">
        <f ca="1">IF($C664&lt;&gt;"",OFFSET(Participant_Database!$V$3,Participant_Database!$Z665,0),"")</f>
        <v/>
      </c>
      <c r="W664" s="41" t="str">
        <f ca="1">IF($C664&lt;&gt;"",OFFSET(Participant_Database!$W$3,Participant_Database!$Z665,0),"")</f>
        <v/>
      </c>
      <c r="X664" t="str">
        <f ca="1">IF(C664&lt;&gt;"",Participant_Database!$Z663,"")</f>
        <v/>
      </c>
    </row>
    <row r="665" spans="1:24" x14ac:dyDescent="0.25">
      <c r="A665" t="str">
        <f ca="1">IF($C665&lt;&gt;"",OFFSET(Participant_Database!$A$3,Participant_Database!$Z666,0),"")</f>
        <v/>
      </c>
      <c r="B665" t="str">
        <f ca="1">IF($C665&lt;&gt;"",OFFSET(Participant_Database!$B$3,Participant_Database!$Z666,0),"")</f>
        <v/>
      </c>
      <c r="C665" t="str">
        <f ca="1">IF(OFFSET(Participant_Database!$C$3,Participant_Database!$Z666,0)&lt;&gt;"",OFFSET(Participant_Database!$C$3,Participant_Database!$Z666,0),"")</f>
        <v/>
      </c>
      <c r="D665" t="str">
        <f ca="1">IF($C665&lt;&gt;"",OFFSET(Participant_Database!$D$3,Participant_Database!$Z666,0),"")</f>
        <v/>
      </c>
      <c r="E665" t="str">
        <f ca="1">IF($C665&lt;&gt;"",OFFSET(Participant_Database!$E$3,Participant_Database!$Z666,0),"")</f>
        <v/>
      </c>
      <c r="F665" t="str">
        <f ca="1">IF($C665&lt;&gt;"",OFFSET(Participant_Database!$F$3,Participant_Database!$Z666,0),"")</f>
        <v/>
      </c>
      <c r="G665" t="str">
        <f ca="1">IF($C665&lt;&gt;"",OFFSET(Participant_Database!$G$3,Participant_Database!$Z666,0),"")</f>
        <v/>
      </c>
      <c r="H665" t="str">
        <f ca="1">IF($C665&lt;&gt;"",OFFSET(Participant_Database!$H$3,Participant_Database!$Z666,0),"")</f>
        <v/>
      </c>
      <c r="I665" t="str">
        <f ca="1">IF($C665&lt;&gt;"",OFFSET(Participant_Database!$I$3,Participant_Database!$Z666,0),"")</f>
        <v/>
      </c>
      <c r="J665" t="str">
        <f ca="1">IF($C665&lt;&gt;"",OFFSET(Participant_Database!$J$3,Participant_Database!$Z666,0),"")</f>
        <v/>
      </c>
      <c r="K665" t="str">
        <f ca="1">IF($C665&lt;&gt;"",OFFSET(Participant_Database!$K$3,Participant_Database!$Z666,0),"")</f>
        <v/>
      </c>
      <c r="L665" t="str">
        <f ca="1">IF($C665&lt;&gt;"",OFFSET(Participant_Database!$L$3,Participant_Database!$Z666,0),"")</f>
        <v/>
      </c>
      <c r="M665" t="str">
        <f ca="1">IF($C665&lt;&gt;"",OFFSET(Participant_Database!$M$3,Participant_Database!$Z666,0),"")</f>
        <v/>
      </c>
      <c r="N665" t="str">
        <f ca="1">IF($C665&lt;&gt;"",OFFSET(Participant_Database!$N$3,Participant_Database!$Z666,0),"")</f>
        <v/>
      </c>
      <c r="O665" t="str">
        <f ca="1">IF($C665&lt;&gt;"",OFFSET(Participant_Database!$O$3,Participant_Database!$Z666,0),"")</f>
        <v/>
      </c>
      <c r="P665" t="str">
        <f ca="1">IF($C665&lt;&gt;"",OFFSET(Participant_Database!$P$3,Participant_Database!$Z666,0),"")</f>
        <v/>
      </c>
      <c r="Q665" t="str">
        <f ca="1">IF($C665&lt;&gt;"",OFFSET(Participant_Database!$Q$3,Participant_Database!$Z666,0),"")</f>
        <v/>
      </c>
      <c r="R665" t="str">
        <f ca="1">IF($C665&lt;&gt;"",OFFSET(Participant_Database!$R$3,Participant_Database!$Z666,0),"")</f>
        <v/>
      </c>
      <c r="S665" t="str">
        <f ca="1">IF($C665&lt;&gt;"",OFFSET(Participant_Database!$S$3,Participant_Database!$Z666,0),"")</f>
        <v/>
      </c>
      <c r="T665" t="str">
        <f ca="1">IF($C665&lt;&gt;"",OFFSET(Participant_Database!$T$3,Participant_Database!$Z666,0),"")</f>
        <v/>
      </c>
      <c r="U665" t="str">
        <f ca="1">IF($C665&lt;&gt;"",OFFSET(Participant_Database!$U$3,Participant_Database!$Z666,0),"")</f>
        <v/>
      </c>
      <c r="V665" t="str">
        <f ca="1">IF($C665&lt;&gt;"",OFFSET(Participant_Database!$V$3,Participant_Database!$Z666,0),"")</f>
        <v/>
      </c>
      <c r="W665" s="41" t="str">
        <f ca="1">IF($C665&lt;&gt;"",OFFSET(Participant_Database!$W$3,Participant_Database!$Z666,0),"")</f>
        <v/>
      </c>
      <c r="X665" t="str">
        <f ca="1">IF(C665&lt;&gt;"",Participant_Database!$Z664,"")</f>
        <v/>
      </c>
    </row>
    <row r="666" spans="1:24" x14ac:dyDescent="0.25">
      <c r="A666" t="str">
        <f ca="1">IF($C666&lt;&gt;"",OFFSET(Participant_Database!$A$3,Participant_Database!$Z667,0),"")</f>
        <v/>
      </c>
      <c r="B666" t="str">
        <f ca="1">IF($C666&lt;&gt;"",OFFSET(Participant_Database!$B$3,Participant_Database!$Z667,0),"")</f>
        <v/>
      </c>
      <c r="C666" t="str">
        <f ca="1">IF(OFFSET(Participant_Database!$C$3,Participant_Database!$Z667,0)&lt;&gt;"",OFFSET(Participant_Database!$C$3,Participant_Database!$Z667,0),"")</f>
        <v/>
      </c>
      <c r="D666" t="str">
        <f ca="1">IF($C666&lt;&gt;"",OFFSET(Participant_Database!$D$3,Participant_Database!$Z667,0),"")</f>
        <v/>
      </c>
      <c r="E666" t="str">
        <f ca="1">IF($C666&lt;&gt;"",OFFSET(Participant_Database!$E$3,Participant_Database!$Z667,0),"")</f>
        <v/>
      </c>
      <c r="F666" t="str">
        <f ca="1">IF($C666&lt;&gt;"",OFFSET(Participant_Database!$F$3,Participant_Database!$Z667,0),"")</f>
        <v/>
      </c>
      <c r="G666" t="str">
        <f ca="1">IF($C666&lt;&gt;"",OFFSET(Participant_Database!$G$3,Participant_Database!$Z667,0),"")</f>
        <v/>
      </c>
      <c r="H666" t="str">
        <f ca="1">IF($C666&lt;&gt;"",OFFSET(Participant_Database!$H$3,Participant_Database!$Z667,0),"")</f>
        <v/>
      </c>
      <c r="I666" t="str">
        <f ca="1">IF($C666&lt;&gt;"",OFFSET(Participant_Database!$I$3,Participant_Database!$Z667,0),"")</f>
        <v/>
      </c>
      <c r="J666" t="str">
        <f ca="1">IF($C666&lt;&gt;"",OFFSET(Participant_Database!$J$3,Participant_Database!$Z667,0),"")</f>
        <v/>
      </c>
      <c r="K666" t="str">
        <f ca="1">IF($C666&lt;&gt;"",OFFSET(Participant_Database!$K$3,Participant_Database!$Z667,0),"")</f>
        <v/>
      </c>
      <c r="L666" t="str">
        <f ca="1">IF($C666&lt;&gt;"",OFFSET(Participant_Database!$L$3,Participant_Database!$Z667,0),"")</f>
        <v/>
      </c>
      <c r="M666" t="str">
        <f ca="1">IF($C666&lt;&gt;"",OFFSET(Participant_Database!$M$3,Participant_Database!$Z667,0),"")</f>
        <v/>
      </c>
      <c r="N666" t="str">
        <f ca="1">IF($C666&lt;&gt;"",OFFSET(Participant_Database!$N$3,Participant_Database!$Z667,0),"")</f>
        <v/>
      </c>
      <c r="O666" t="str">
        <f ca="1">IF($C666&lt;&gt;"",OFFSET(Participant_Database!$O$3,Participant_Database!$Z667,0),"")</f>
        <v/>
      </c>
      <c r="P666" t="str">
        <f ca="1">IF($C666&lt;&gt;"",OFFSET(Participant_Database!$P$3,Participant_Database!$Z667,0),"")</f>
        <v/>
      </c>
      <c r="Q666" t="str">
        <f ca="1">IF($C666&lt;&gt;"",OFFSET(Participant_Database!$Q$3,Participant_Database!$Z667,0),"")</f>
        <v/>
      </c>
      <c r="R666" t="str">
        <f ca="1">IF($C666&lt;&gt;"",OFFSET(Participant_Database!$R$3,Participant_Database!$Z667,0),"")</f>
        <v/>
      </c>
      <c r="S666" t="str">
        <f ca="1">IF($C666&lt;&gt;"",OFFSET(Participant_Database!$S$3,Participant_Database!$Z667,0),"")</f>
        <v/>
      </c>
      <c r="T666" t="str">
        <f ca="1">IF($C666&lt;&gt;"",OFFSET(Participant_Database!$T$3,Participant_Database!$Z667,0),"")</f>
        <v/>
      </c>
      <c r="U666" t="str">
        <f ca="1">IF($C666&lt;&gt;"",OFFSET(Participant_Database!$U$3,Participant_Database!$Z667,0),"")</f>
        <v/>
      </c>
      <c r="V666" t="str">
        <f ca="1">IF($C666&lt;&gt;"",OFFSET(Participant_Database!$V$3,Participant_Database!$Z667,0),"")</f>
        <v/>
      </c>
      <c r="W666" s="41" t="str">
        <f ca="1">IF($C666&lt;&gt;"",OFFSET(Participant_Database!$W$3,Participant_Database!$Z667,0),"")</f>
        <v/>
      </c>
      <c r="X666" t="str">
        <f ca="1">IF(C666&lt;&gt;"",Participant_Database!$Z665,"")</f>
        <v/>
      </c>
    </row>
    <row r="667" spans="1:24" x14ac:dyDescent="0.25">
      <c r="A667" t="str">
        <f ca="1">IF($C667&lt;&gt;"",OFFSET(Participant_Database!$A$3,Participant_Database!$Z668,0),"")</f>
        <v/>
      </c>
      <c r="B667" t="str">
        <f ca="1">IF($C667&lt;&gt;"",OFFSET(Participant_Database!$B$3,Participant_Database!$Z668,0),"")</f>
        <v/>
      </c>
      <c r="C667" t="str">
        <f ca="1">IF(OFFSET(Participant_Database!$C$3,Participant_Database!$Z668,0)&lt;&gt;"",OFFSET(Participant_Database!$C$3,Participant_Database!$Z668,0),"")</f>
        <v/>
      </c>
      <c r="D667" t="str">
        <f ca="1">IF($C667&lt;&gt;"",OFFSET(Participant_Database!$D$3,Participant_Database!$Z668,0),"")</f>
        <v/>
      </c>
      <c r="E667" t="str">
        <f ca="1">IF($C667&lt;&gt;"",OFFSET(Participant_Database!$E$3,Participant_Database!$Z668,0),"")</f>
        <v/>
      </c>
      <c r="F667" t="str">
        <f ca="1">IF($C667&lt;&gt;"",OFFSET(Participant_Database!$F$3,Participant_Database!$Z668,0),"")</f>
        <v/>
      </c>
      <c r="G667" t="str">
        <f ca="1">IF($C667&lt;&gt;"",OFFSET(Participant_Database!$G$3,Participant_Database!$Z668,0),"")</f>
        <v/>
      </c>
      <c r="H667" t="str">
        <f ca="1">IF($C667&lt;&gt;"",OFFSET(Participant_Database!$H$3,Participant_Database!$Z668,0),"")</f>
        <v/>
      </c>
      <c r="I667" t="str">
        <f ca="1">IF($C667&lt;&gt;"",OFFSET(Participant_Database!$I$3,Participant_Database!$Z668,0),"")</f>
        <v/>
      </c>
      <c r="J667" t="str">
        <f ca="1">IF($C667&lt;&gt;"",OFFSET(Participant_Database!$J$3,Participant_Database!$Z668,0),"")</f>
        <v/>
      </c>
      <c r="K667" t="str">
        <f ca="1">IF($C667&lt;&gt;"",OFFSET(Participant_Database!$K$3,Participant_Database!$Z668,0),"")</f>
        <v/>
      </c>
      <c r="L667" t="str">
        <f ca="1">IF($C667&lt;&gt;"",OFFSET(Participant_Database!$L$3,Participant_Database!$Z668,0),"")</f>
        <v/>
      </c>
      <c r="M667" t="str">
        <f ca="1">IF($C667&lt;&gt;"",OFFSET(Participant_Database!$M$3,Participant_Database!$Z668,0),"")</f>
        <v/>
      </c>
      <c r="N667" t="str">
        <f ca="1">IF($C667&lt;&gt;"",OFFSET(Participant_Database!$N$3,Participant_Database!$Z668,0),"")</f>
        <v/>
      </c>
      <c r="O667" t="str">
        <f ca="1">IF($C667&lt;&gt;"",OFFSET(Participant_Database!$O$3,Participant_Database!$Z668,0),"")</f>
        <v/>
      </c>
      <c r="P667" t="str">
        <f ca="1">IF($C667&lt;&gt;"",OFFSET(Participant_Database!$P$3,Participant_Database!$Z668,0),"")</f>
        <v/>
      </c>
      <c r="Q667" t="str">
        <f ca="1">IF($C667&lt;&gt;"",OFFSET(Participant_Database!$Q$3,Participant_Database!$Z668,0),"")</f>
        <v/>
      </c>
      <c r="R667" t="str">
        <f ca="1">IF($C667&lt;&gt;"",OFFSET(Participant_Database!$R$3,Participant_Database!$Z668,0),"")</f>
        <v/>
      </c>
      <c r="S667" t="str">
        <f ca="1">IF($C667&lt;&gt;"",OFFSET(Participant_Database!$S$3,Participant_Database!$Z668,0),"")</f>
        <v/>
      </c>
      <c r="T667" t="str">
        <f ca="1">IF($C667&lt;&gt;"",OFFSET(Participant_Database!$T$3,Participant_Database!$Z668,0),"")</f>
        <v/>
      </c>
      <c r="U667" t="str">
        <f ca="1">IF($C667&lt;&gt;"",OFFSET(Participant_Database!$U$3,Participant_Database!$Z668,0),"")</f>
        <v/>
      </c>
      <c r="V667" t="str">
        <f ca="1">IF($C667&lt;&gt;"",OFFSET(Participant_Database!$V$3,Participant_Database!$Z668,0),"")</f>
        <v/>
      </c>
      <c r="W667" s="41" t="str">
        <f ca="1">IF($C667&lt;&gt;"",OFFSET(Participant_Database!$W$3,Participant_Database!$Z668,0),"")</f>
        <v/>
      </c>
      <c r="X667" t="str">
        <f ca="1">IF(C667&lt;&gt;"",Participant_Database!$Z666,"")</f>
        <v/>
      </c>
    </row>
    <row r="668" spans="1:24" x14ac:dyDescent="0.25">
      <c r="A668" t="str">
        <f ca="1">IF($C668&lt;&gt;"",OFFSET(Participant_Database!$A$3,Participant_Database!$Z669,0),"")</f>
        <v/>
      </c>
      <c r="B668" t="str">
        <f ca="1">IF($C668&lt;&gt;"",OFFSET(Participant_Database!$B$3,Participant_Database!$Z669,0),"")</f>
        <v/>
      </c>
      <c r="C668" t="str">
        <f ca="1">IF(OFFSET(Participant_Database!$C$3,Participant_Database!$Z669,0)&lt;&gt;"",OFFSET(Participant_Database!$C$3,Participant_Database!$Z669,0),"")</f>
        <v/>
      </c>
      <c r="D668" t="str">
        <f ca="1">IF($C668&lt;&gt;"",OFFSET(Participant_Database!$D$3,Participant_Database!$Z669,0),"")</f>
        <v/>
      </c>
      <c r="E668" t="str">
        <f ca="1">IF($C668&lt;&gt;"",OFFSET(Participant_Database!$E$3,Participant_Database!$Z669,0),"")</f>
        <v/>
      </c>
      <c r="F668" t="str">
        <f ca="1">IF($C668&lt;&gt;"",OFFSET(Participant_Database!$F$3,Participant_Database!$Z669,0),"")</f>
        <v/>
      </c>
      <c r="G668" t="str">
        <f ca="1">IF($C668&lt;&gt;"",OFFSET(Participant_Database!$G$3,Participant_Database!$Z669,0),"")</f>
        <v/>
      </c>
      <c r="H668" t="str">
        <f ca="1">IF($C668&lt;&gt;"",OFFSET(Participant_Database!$H$3,Participant_Database!$Z669,0),"")</f>
        <v/>
      </c>
      <c r="I668" t="str">
        <f ca="1">IF($C668&lt;&gt;"",OFFSET(Participant_Database!$I$3,Participant_Database!$Z669,0),"")</f>
        <v/>
      </c>
      <c r="J668" t="str">
        <f ca="1">IF($C668&lt;&gt;"",OFFSET(Participant_Database!$J$3,Participant_Database!$Z669,0),"")</f>
        <v/>
      </c>
      <c r="K668" t="str">
        <f ca="1">IF($C668&lt;&gt;"",OFFSET(Participant_Database!$K$3,Participant_Database!$Z669,0),"")</f>
        <v/>
      </c>
      <c r="L668" t="str">
        <f ca="1">IF($C668&lt;&gt;"",OFFSET(Participant_Database!$L$3,Participant_Database!$Z669,0),"")</f>
        <v/>
      </c>
      <c r="M668" t="str">
        <f ca="1">IF($C668&lt;&gt;"",OFFSET(Participant_Database!$M$3,Participant_Database!$Z669,0),"")</f>
        <v/>
      </c>
      <c r="N668" t="str">
        <f ca="1">IF($C668&lt;&gt;"",OFFSET(Participant_Database!$N$3,Participant_Database!$Z669,0),"")</f>
        <v/>
      </c>
      <c r="O668" t="str">
        <f ca="1">IF($C668&lt;&gt;"",OFFSET(Participant_Database!$O$3,Participant_Database!$Z669,0),"")</f>
        <v/>
      </c>
      <c r="P668" t="str">
        <f ca="1">IF($C668&lt;&gt;"",OFFSET(Participant_Database!$P$3,Participant_Database!$Z669,0),"")</f>
        <v/>
      </c>
      <c r="Q668" t="str">
        <f ca="1">IF($C668&lt;&gt;"",OFFSET(Participant_Database!$Q$3,Participant_Database!$Z669,0),"")</f>
        <v/>
      </c>
      <c r="R668" t="str">
        <f ca="1">IF($C668&lt;&gt;"",OFFSET(Participant_Database!$R$3,Participant_Database!$Z669,0),"")</f>
        <v/>
      </c>
      <c r="S668" t="str">
        <f ca="1">IF($C668&lt;&gt;"",OFFSET(Participant_Database!$S$3,Participant_Database!$Z669,0),"")</f>
        <v/>
      </c>
      <c r="T668" t="str">
        <f ca="1">IF($C668&lt;&gt;"",OFFSET(Participant_Database!$T$3,Participant_Database!$Z669,0),"")</f>
        <v/>
      </c>
      <c r="U668" t="str">
        <f ca="1">IF($C668&lt;&gt;"",OFFSET(Participant_Database!$U$3,Participant_Database!$Z669,0),"")</f>
        <v/>
      </c>
      <c r="V668" t="str">
        <f ca="1">IF($C668&lt;&gt;"",OFFSET(Participant_Database!$V$3,Participant_Database!$Z669,0),"")</f>
        <v/>
      </c>
      <c r="W668" s="41" t="str">
        <f ca="1">IF($C668&lt;&gt;"",OFFSET(Participant_Database!$W$3,Participant_Database!$Z669,0),"")</f>
        <v/>
      </c>
      <c r="X668" t="str">
        <f ca="1">IF(C668&lt;&gt;"",Participant_Database!$Z667,"")</f>
        <v/>
      </c>
    </row>
    <row r="669" spans="1:24" x14ac:dyDescent="0.25">
      <c r="A669" t="str">
        <f ca="1">IF($C669&lt;&gt;"",OFFSET(Participant_Database!$A$3,Participant_Database!$Z670,0),"")</f>
        <v/>
      </c>
      <c r="B669" t="str">
        <f ca="1">IF($C669&lt;&gt;"",OFFSET(Participant_Database!$B$3,Participant_Database!$Z670,0),"")</f>
        <v/>
      </c>
      <c r="C669" t="str">
        <f ca="1">IF(OFFSET(Participant_Database!$C$3,Participant_Database!$Z670,0)&lt;&gt;"",OFFSET(Participant_Database!$C$3,Participant_Database!$Z670,0),"")</f>
        <v/>
      </c>
      <c r="D669" t="str">
        <f ca="1">IF($C669&lt;&gt;"",OFFSET(Participant_Database!$D$3,Participant_Database!$Z670,0),"")</f>
        <v/>
      </c>
      <c r="E669" t="str">
        <f ca="1">IF($C669&lt;&gt;"",OFFSET(Participant_Database!$E$3,Participant_Database!$Z670,0),"")</f>
        <v/>
      </c>
      <c r="F669" t="str">
        <f ca="1">IF($C669&lt;&gt;"",OFFSET(Participant_Database!$F$3,Participant_Database!$Z670,0),"")</f>
        <v/>
      </c>
      <c r="G669" t="str">
        <f ca="1">IF($C669&lt;&gt;"",OFFSET(Participant_Database!$G$3,Participant_Database!$Z670,0),"")</f>
        <v/>
      </c>
      <c r="H669" t="str">
        <f ca="1">IF($C669&lt;&gt;"",OFFSET(Participant_Database!$H$3,Participant_Database!$Z670,0),"")</f>
        <v/>
      </c>
      <c r="I669" t="str">
        <f ca="1">IF($C669&lt;&gt;"",OFFSET(Participant_Database!$I$3,Participant_Database!$Z670,0),"")</f>
        <v/>
      </c>
      <c r="J669" t="str">
        <f ca="1">IF($C669&lt;&gt;"",OFFSET(Participant_Database!$J$3,Participant_Database!$Z670,0),"")</f>
        <v/>
      </c>
      <c r="K669" t="str">
        <f ca="1">IF($C669&lt;&gt;"",OFFSET(Participant_Database!$K$3,Participant_Database!$Z670,0),"")</f>
        <v/>
      </c>
      <c r="L669" t="str">
        <f ca="1">IF($C669&lt;&gt;"",OFFSET(Participant_Database!$L$3,Participant_Database!$Z670,0),"")</f>
        <v/>
      </c>
      <c r="M669" t="str">
        <f ca="1">IF($C669&lt;&gt;"",OFFSET(Participant_Database!$M$3,Participant_Database!$Z670,0),"")</f>
        <v/>
      </c>
      <c r="N669" t="str">
        <f ca="1">IF($C669&lt;&gt;"",OFFSET(Participant_Database!$N$3,Participant_Database!$Z670,0),"")</f>
        <v/>
      </c>
      <c r="O669" t="str">
        <f ca="1">IF($C669&lt;&gt;"",OFFSET(Participant_Database!$O$3,Participant_Database!$Z670,0),"")</f>
        <v/>
      </c>
      <c r="P669" t="str">
        <f ca="1">IF($C669&lt;&gt;"",OFFSET(Participant_Database!$P$3,Participant_Database!$Z670,0),"")</f>
        <v/>
      </c>
      <c r="Q669" t="str">
        <f ca="1">IF($C669&lt;&gt;"",OFFSET(Participant_Database!$Q$3,Participant_Database!$Z670,0),"")</f>
        <v/>
      </c>
      <c r="R669" t="str">
        <f ca="1">IF($C669&lt;&gt;"",OFFSET(Participant_Database!$R$3,Participant_Database!$Z670,0),"")</f>
        <v/>
      </c>
      <c r="S669" t="str">
        <f ca="1">IF($C669&lt;&gt;"",OFFSET(Participant_Database!$S$3,Participant_Database!$Z670,0),"")</f>
        <v/>
      </c>
      <c r="T669" t="str">
        <f ca="1">IF($C669&lt;&gt;"",OFFSET(Participant_Database!$T$3,Participant_Database!$Z670,0),"")</f>
        <v/>
      </c>
      <c r="U669" t="str">
        <f ca="1">IF($C669&lt;&gt;"",OFFSET(Participant_Database!$U$3,Participant_Database!$Z670,0),"")</f>
        <v/>
      </c>
      <c r="V669" t="str">
        <f ca="1">IF($C669&lt;&gt;"",OFFSET(Participant_Database!$V$3,Participant_Database!$Z670,0),"")</f>
        <v/>
      </c>
      <c r="W669" s="41" t="str">
        <f ca="1">IF($C669&lt;&gt;"",OFFSET(Participant_Database!$W$3,Participant_Database!$Z670,0),"")</f>
        <v/>
      </c>
      <c r="X669" t="str">
        <f ca="1">IF(C669&lt;&gt;"",Participant_Database!$Z668,"")</f>
        <v/>
      </c>
    </row>
    <row r="670" spans="1:24" x14ac:dyDescent="0.25">
      <c r="A670" t="str">
        <f ca="1">IF($C670&lt;&gt;"",OFFSET(Participant_Database!$A$3,Participant_Database!$Z671,0),"")</f>
        <v/>
      </c>
      <c r="B670" t="str">
        <f ca="1">IF($C670&lt;&gt;"",OFFSET(Participant_Database!$B$3,Participant_Database!$Z671,0),"")</f>
        <v/>
      </c>
      <c r="C670" t="str">
        <f ca="1">IF(OFFSET(Participant_Database!$C$3,Participant_Database!$Z671,0)&lt;&gt;"",OFFSET(Participant_Database!$C$3,Participant_Database!$Z671,0),"")</f>
        <v/>
      </c>
      <c r="D670" t="str">
        <f ca="1">IF($C670&lt;&gt;"",OFFSET(Participant_Database!$D$3,Participant_Database!$Z671,0),"")</f>
        <v/>
      </c>
      <c r="E670" t="str">
        <f ca="1">IF($C670&lt;&gt;"",OFFSET(Participant_Database!$E$3,Participant_Database!$Z671,0),"")</f>
        <v/>
      </c>
      <c r="F670" t="str">
        <f ca="1">IF($C670&lt;&gt;"",OFFSET(Participant_Database!$F$3,Participant_Database!$Z671,0),"")</f>
        <v/>
      </c>
      <c r="G670" t="str">
        <f ca="1">IF($C670&lt;&gt;"",OFFSET(Participant_Database!$G$3,Participant_Database!$Z671,0),"")</f>
        <v/>
      </c>
      <c r="H670" t="str">
        <f ca="1">IF($C670&lt;&gt;"",OFFSET(Participant_Database!$H$3,Participant_Database!$Z671,0),"")</f>
        <v/>
      </c>
      <c r="I670" t="str">
        <f ca="1">IF($C670&lt;&gt;"",OFFSET(Participant_Database!$I$3,Participant_Database!$Z671,0),"")</f>
        <v/>
      </c>
      <c r="J670" t="str">
        <f ca="1">IF($C670&lt;&gt;"",OFFSET(Participant_Database!$J$3,Participant_Database!$Z671,0),"")</f>
        <v/>
      </c>
      <c r="K670" t="str">
        <f ca="1">IF($C670&lt;&gt;"",OFFSET(Participant_Database!$K$3,Participant_Database!$Z671,0),"")</f>
        <v/>
      </c>
      <c r="L670" t="str">
        <f ca="1">IF($C670&lt;&gt;"",OFFSET(Participant_Database!$L$3,Participant_Database!$Z671,0),"")</f>
        <v/>
      </c>
      <c r="M670" t="str">
        <f ca="1">IF($C670&lt;&gt;"",OFFSET(Participant_Database!$M$3,Participant_Database!$Z671,0),"")</f>
        <v/>
      </c>
      <c r="N670" t="str">
        <f ca="1">IF($C670&lt;&gt;"",OFFSET(Participant_Database!$N$3,Participant_Database!$Z671,0),"")</f>
        <v/>
      </c>
      <c r="O670" t="str">
        <f ca="1">IF($C670&lt;&gt;"",OFFSET(Participant_Database!$O$3,Participant_Database!$Z671,0),"")</f>
        <v/>
      </c>
      <c r="P670" t="str">
        <f ca="1">IF($C670&lt;&gt;"",OFFSET(Participant_Database!$P$3,Participant_Database!$Z671,0),"")</f>
        <v/>
      </c>
      <c r="Q670" t="str">
        <f ca="1">IF($C670&lt;&gt;"",OFFSET(Participant_Database!$Q$3,Participant_Database!$Z671,0),"")</f>
        <v/>
      </c>
      <c r="R670" t="str">
        <f ca="1">IF($C670&lt;&gt;"",OFFSET(Participant_Database!$R$3,Participant_Database!$Z671,0),"")</f>
        <v/>
      </c>
      <c r="S670" t="str">
        <f ca="1">IF($C670&lt;&gt;"",OFFSET(Participant_Database!$S$3,Participant_Database!$Z671,0),"")</f>
        <v/>
      </c>
      <c r="T670" t="str">
        <f ca="1">IF($C670&lt;&gt;"",OFFSET(Participant_Database!$T$3,Participant_Database!$Z671,0),"")</f>
        <v/>
      </c>
      <c r="U670" t="str">
        <f ca="1">IF($C670&lt;&gt;"",OFFSET(Participant_Database!$U$3,Participant_Database!$Z671,0),"")</f>
        <v/>
      </c>
      <c r="V670" t="str">
        <f ca="1">IF($C670&lt;&gt;"",OFFSET(Participant_Database!$V$3,Participant_Database!$Z671,0),"")</f>
        <v/>
      </c>
      <c r="W670" s="41" t="str">
        <f ca="1">IF($C670&lt;&gt;"",OFFSET(Participant_Database!$W$3,Participant_Database!$Z671,0),"")</f>
        <v/>
      </c>
      <c r="X670" t="str">
        <f ca="1">IF(C670&lt;&gt;"",Participant_Database!$Z669,"")</f>
        <v/>
      </c>
    </row>
    <row r="671" spans="1:24" x14ac:dyDescent="0.25">
      <c r="A671" t="str">
        <f ca="1">IF($C671&lt;&gt;"",OFFSET(Participant_Database!$A$3,Participant_Database!$Z672,0),"")</f>
        <v/>
      </c>
      <c r="B671" t="str">
        <f ca="1">IF($C671&lt;&gt;"",OFFSET(Participant_Database!$B$3,Participant_Database!$Z672,0),"")</f>
        <v/>
      </c>
      <c r="C671" t="str">
        <f ca="1">IF(OFFSET(Participant_Database!$C$3,Participant_Database!$Z672,0)&lt;&gt;"",OFFSET(Participant_Database!$C$3,Participant_Database!$Z672,0),"")</f>
        <v/>
      </c>
      <c r="D671" t="str">
        <f ca="1">IF($C671&lt;&gt;"",OFFSET(Participant_Database!$D$3,Participant_Database!$Z672,0),"")</f>
        <v/>
      </c>
      <c r="E671" t="str">
        <f ca="1">IF($C671&lt;&gt;"",OFFSET(Participant_Database!$E$3,Participant_Database!$Z672,0),"")</f>
        <v/>
      </c>
      <c r="F671" t="str">
        <f ca="1">IF($C671&lt;&gt;"",OFFSET(Participant_Database!$F$3,Participant_Database!$Z672,0),"")</f>
        <v/>
      </c>
      <c r="G671" t="str">
        <f ca="1">IF($C671&lt;&gt;"",OFFSET(Participant_Database!$G$3,Participant_Database!$Z672,0),"")</f>
        <v/>
      </c>
      <c r="H671" t="str">
        <f ca="1">IF($C671&lt;&gt;"",OFFSET(Participant_Database!$H$3,Participant_Database!$Z672,0),"")</f>
        <v/>
      </c>
      <c r="I671" t="str">
        <f ca="1">IF($C671&lt;&gt;"",OFFSET(Participant_Database!$I$3,Participant_Database!$Z672,0),"")</f>
        <v/>
      </c>
      <c r="J671" t="str">
        <f ca="1">IF($C671&lt;&gt;"",OFFSET(Participant_Database!$J$3,Participant_Database!$Z672,0),"")</f>
        <v/>
      </c>
      <c r="K671" t="str">
        <f ca="1">IF($C671&lt;&gt;"",OFFSET(Participant_Database!$K$3,Participant_Database!$Z672,0),"")</f>
        <v/>
      </c>
      <c r="L671" t="str">
        <f ca="1">IF($C671&lt;&gt;"",OFFSET(Participant_Database!$L$3,Participant_Database!$Z672,0),"")</f>
        <v/>
      </c>
      <c r="M671" t="str">
        <f ca="1">IF($C671&lt;&gt;"",OFFSET(Participant_Database!$M$3,Participant_Database!$Z672,0),"")</f>
        <v/>
      </c>
      <c r="N671" t="str">
        <f ca="1">IF($C671&lt;&gt;"",OFFSET(Participant_Database!$N$3,Participant_Database!$Z672,0),"")</f>
        <v/>
      </c>
      <c r="O671" t="str">
        <f ca="1">IF($C671&lt;&gt;"",OFFSET(Participant_Database!$O$3,Participant_Database!$Z672,0),"")</f>
        <v/>
      </c>
      <c r="P671" t="str">
        <f ca="1">IF($C671&lt;&gt;"",OFFSET(Participant_Database!$P$3,Participant_Database!$Z672,0),"")</f>
        <v/>
      </c>
      <c r="Q671" t="str">
        <f ca="1">IF($C671&lt;&gt;"",OFFSET(Participant_Database!$Q$3,Participant_Database!$Z672,0),"")</f>
        <v/>
      </c>
      <c r="R671" t="str">
        <f ca="1">IF($C671&lt;&gt;"",OFFSET(Participant_Database!$R$3,Participant_Database!$Z672,0),"")</f>
        <v/>
      </c>
      <c r="S671" t="str">
        <f ca="1">IF($C671&lt;&gt;"",OFFSET(Participant_Database!$S$3,Participant_Database!$Z672,0),"")</f>
        <v/>
      </c>
      <c r="T671" t="str">
        <f ca="1">IF($C671&lt;&gt;"",OFFSET(Participant_Database!$T$3,Participant_Database!$Z672,0),"")</f>
        <v/>
      </c>
      <c r="U671" t="str">
        <f ca="1">IF($C671&lt;&gt;"",OFFSET(Participant_Database!$U$3,Participant_Database!$Z672,0),"")</f>
        <v/>
      </c>
      <c r="V671" t="str">
        <f ca="1">IF($C671&lt;&gt;"",OFFSET(Participant_Database!$V$3,Participant_Database!$Z672,0),"")</f>
        <v/>
      </c>
      <c r="W671" s="41" t="str">
        <f ca="1">IF($C671&lt;&gt;"",OFFSET(Participant_Database!$W$3,Participant_Database!$Z672,0),"")</f>
        <v/>
      </c>
      <c r="X671" t="str">
        <f ca="1">IF(C671&lt;&gt;"",Participant_Database!$Z670,"")</f>
        <v/>
      </c>
    </row>
    <row r="672" spans="1:24" x14ac:dyDescent="0.25">
      <c r="A672" t="str">
        <f ca="1">IF($C672&lt;&gt;"",OFFSET(Participant_Database!$A$3,Participant_Database!$Z673,0),"")</f>
        <v/>
      </c>
      <c r="B672" t="str">
        <f ca="1">IF($C672&lt;&gt;"",OFFSET(Participant_Database!$B$3,Participant_Database!$Z673,0),"")</f>
        <v/>
      </c>
      <c r="C672" t="str">
        <f ca="1">IF(OFFSET(Participant_Database!$C$3,Participant_Database!$Z673,0)&lt;&gt;"",OFFSET(Participant_Database!$C$3,Participant_Database!$Z673,0),"")</f>
        <v/>
      </c>
      <c r="D672" t="str">
        <f ca="1">IF($C672&lt;&gt;"",OFFSET(Participant_Database!$D$3,Participant_Database!$Z673,0),"")</f>
        <v/>
      </c>
      <c r="E672" t="str">
        <f ca="1">IF($C672&lt;&gt;"",OFFSET(Participant_Database!$E$3,Participant_Database!$Z673,0),"")</f>
        <v/>
      </c>
      <c r="F672" t="str">
        <f ca="1">IF($C672&lt;&gt;"",OFFSET(Participant_Database!$F$3,Participant_Database!$Z673,0),"")</f>
        <v/>
      </c>
      <c r="G672" t="str">
        <f ca="1">IF($C672&lt;&gt;"",OFFSET(Participant_Database!$G$3,Participant_Database!$Z673,0),"")</f>
        <v/>
      </c>
      <c r="H672" t="str">
        <f ca="1">IF($C672&lt;&gt;"",OFFSET(Participant_Database!$H$3,Participant_Database!$Z673,0),"")</f>
        <v/>
      </c>
      <c r="I672" t="str">
        <f ca="1">IF($C672&lt;&gt;"",OFFSET(Participant_Database!$I$3,Participant_Database!$Z673,0),"")</f>
        <v/>
      </c>
      <c r="J672" t="str">
        <f ca="1">IF($C672&lt;&gt;"",OFFSET(Participant_Database!$J$3,Participant_Database!$Z673,0),"")</f>
        <v/>
      </c>
      <c r="K672" t="str">
        <f ca="1">IF($C672&lt;&gt;"",OFFSET(Participant_Database!$K$3,Participant_Database!$Z673,0),"")</f>
        <v/>
      </c>
      <c r="L672" t="str">
        <f ca="1">IF($C672&lt;&gt;"",OFFSET(Participant_Database!$L$3,Participant_Database!$Z673,0),"")</f>
        <v/>
      </c>
      <c r="M672" t="str">
        <f ca="1">IF($C672&lt;&gt;"",OFFSET(Participant_Database!$M$3,Participant_Database!$Z673,0),"")</f>
        <v/>
      </c>
      <c r="N672" t="str">
        <f ca="1">IF($C672&lt;&gt;"",OFFSET(Participant_Database!$N$3,Participant_Database!$Z673,0),"")</f>
        <v/>
      </c>
      <c r="O672" t="str">
        <f ca="1">IF($C672&lt;&gt;"",OFFSET(Participant_Database!$O$3,Participant_Database!$Z673,0),"")</f>
        <v/>
      </c>
      <c r="P672" t="str">
        <f ca="1">IF($C672&lt;&gt;"",OFFSET(Participant_Database!$P$3,Participant_Database!$Z673,0),"")</f>
        <v/>
      </c>
      <c r="Q672" t="str">
        <f ca="1">IF($C672&lt;&gt;"",OFFSET(Participant_Database!$Q$3,Participant_Database!$Z673,0),"")</f>
        <v/>
      </c>
      <c r="R672" t="str">
        <f ca="1">IF($C672&lt;&gt;"",OFFSET(Participant_Database!$R$3,Participant_Database!$Z673,0),"")</f>
        <v/>
      </c>
      <c r="S672" t="str">
        <f ca="1">IF($C672&lt;&gt;"",OFFSET(Participant_Database!$S$3,Participant_Database!$Z673,0),"")</f>
        <v/>
      </c>
      <c r="T672" t="str">
        <f ca="1">IF($C672&lt;&gt;"",OFFSET(Participant_Database!$T$3,Participant_Database!$Z673,0),"")</f>
        <v/>
      </c>
      <c r="U672" t="str">
        <f ca="1">IF($C672&lt;&gt;"",OFFSET(Participant_Database!$U$3,Participant_Database!$Z673,0),"")</f>
        <v/>
      </c>
      <c r="V672" t="str">
        <f ca="1">IF($C672&lt;&gt;"",OFFSET(Participant_Database!$V$3,Participant_Database!$Z673,0),"")</f>
        <v/>
      </c>
      <c r="W672" s="41" t="str">
        <f ca="1">IF($C672&lt;&gt;"",OFFSET(Participant_Database!$W$3,Participant_Database!$Z673,0),"")</f>
        <v/>
      </c>
      <c r="X672" t="str">
        <f ca="1">IF(C672&lt;&gt;"",Participant_Database!$Z671,"")</f>
        <v/>
      </c>
    </row>
    <row r="673" spans="1:24" x14ac:dyDescent="0.25">
      <c r="A673" t="str">
        <f ca="1">IF($C673&lt;&gt;"",OFFSET(Participant_Database!$A$3,Participant_Database!$Z674,0),"")</f>
        <v/>
      </c>
      <c r="B673" t="str">
        <f ca="1">IF($C673&lt;&gt;"",OFFSET(Participant_Database!$B$3,Participant_Database!$Z674,0),"")</f>
        <v/>
      </c>
      <c r="C673" t="str">
        <f ca="1">IF(OFFSET(Participant_Database!$C$3,Participant_Database!$Z674,0)&lt;&gt;"",OFFSET(Participant_Database!$C$3,Participant_Database!$Z674,0),"")</f>
        <v/>
      </c>
      <c r="D673" t="str">
        <f ca="1">IF($C673&lt;&gt;"",OFFSET(Participant_Database!$D$3,Participant_Database!$Z674,0),"")</f>
        <v/>
      </c>
      <c r="E673" t="str">
        <f ca="1">IF($C673&lt;&gt;"",OFFSET(Participant_Database!$E$3,Participant_Database!$Z674,0),"")</f>
        <v/>
      </c>
      <c r="F673" t="str">
        <f ca="1">IF($C673&lt;&gt;"",OFFSET(Participant_Database!$F$3,Participant_Database!$Z674,0),"")</f>
        <v/>
      </c>
      <c r="G673" t="str">
        <f ca="1">IF($C673&lt;&gt;"",OFFSET(Participant_Database!$G$3,Participant_Database!$Z674,0),"")</f>
        <v/>
      </c>
      <c r="H673" t="str">
        <f ca="1">IF($C673&lt;&gt;"",OFFSET(Participant_Database!$H$3,Participant_Database!$Z674,0),"")</f>
        <v/>
      </c>
      <c r="I673" t="str">
        <f ca="1">IF($C673&lt;&gt;"",OFFSET(Participant_Database!$I$3,Participant_Database!$Z674,0),"")</f>
        <v/>
      </c>
      <c r="J673" t="str">
        <f ca="1">IF($C673&lt;&gt;"",OFFSET(Participant_Database!$J$3,Participant_Database!$Z674,0),"")</f>
        <v/>
      </c>
      <c r="K673" t="str">
        <f ca="1">IF($C673&lt;&gt;"",OFFSET(Participant_Database!$K$3,Participant_Database!$Z674,0),"")</f>
        <v/>
      </c>
      <c r="L673" t="str">
        <f ca="1">IF($C673&lt;&gt;"",OFFSET(Participant_Database!$L$3,Participant_Database!$Z674,0),"")</f>
        <v/>
      </c>
      <c r="M673" t="str">
        <f ca="1">IF($C673&lt;&gt;"",OFFSET(Participant_Database!$M$3,Participant_Database!$Z674,0),"")</f>
        <v/>
      </c>
      <c r="N673" t="str">
        <f ca="1">IF($C673&lt;&gt;"",OFFSET(Participant_Database!$N$3,Participant_Database!$Z674,0),"")</f>
        <v/>
      </c>
      <c r="O673" t="str">
        <f ca="1">IF($C673&lt;&gt;"",OFFSET(Participant_Database!$O$3,Participant_Database!$Z674,0),"")</f>
        <v/>
      </c>
      <c r="P673" t="str">
        <f ca="1">IF($C673&lt;&gt;"",OFFSET(Participant_Database!$P$3,Participant_Database!$Z674,0),"")</f>
        <v/>
      </c>
      <c r="Q673" t="str">
        <f ca="1">IF($C673&lt;&gt;"",OFFSET(Participant_Database!$Q$3,Participant_Database!$Z674,0),"")</f>
        <v/>
      </c>
      <c r="R673" t="str">
        <f ca="1">IF($C673&lt;&gt;"",OFFSET(Participant_Database!$R$3,Participant_Database!$Z674,0),"")</f>
        <v/>
      </c>
      <c r="S673" t="str">
        <f ca="1">IF($C673&lt;&gt;"",OFFSET(Participant_Database!$S$3,Participant_Database!$Z674,0),"")</f>
        <v/>
      </c>
      <c r="T673" t="str">
        <f ca="1">IF($C673&lt;&gt;"",OFFSET(Participant_Database!$T$3,Participant_Database!$Z674,0),"")</f>
        <v/>
      </c>
      <c r="U673" t="str">
        <f ca="1">IF($C673&lt;&gt;"",OFFSET(Participant_Database!$U$3,Participant_Database!$Z674,0),"")</f>
        <v/>
      </c>
      <c r="V673" t="str">
        <f ca="1">IF($C673&lt;&gt;"",OFFSET(Participant_Database!$V$3,Participant_Database!$Z674,0),"")</f>
        <v/>
      </c>
      <c r="W673" s="41" t="str">
        <f ca="1">IF($C673&lt;&gt;"",OFFSET(Participant_Database!$W$3,Participant_Database!$Z674,0),"")</f>
        <v/>
      </c>
      <c r="X673" t="str">
        <f ca="1">IF(C673&lt;&gt;"",Participant_Database!$Z672,"")</f>
        <v/>
      </c>
    </row>
    <row r="674" spans="1:24" x14ac:dyDescent="0.25">
      <c r="A674" t="str">
        <f ca="1">IF($C674&lt;&gt;"",OFFSET(Participant_Database!$A$3,Participant_Database!$Z675,0),"")</f>
        <v/>
      </c>
      <c r="B674" t="str">
        <f ca="1">IF($C674&lt;&gt;"",OFFSET(Participant_Database!$B$3,Participant_Database!$Z675,0),"")</f>
        <v/>
      </c>
      <c r="C674" t="str">
        <f ca="1">IF(OFFSET(Participant_Database!$C$3,Participant_Database!$Z675,0)&lt;&gt;"",OFFSET(Participant_Database!$C$3,Participant_Database!$Z675,0),"")</f>
        <v/>
      </c>
      <c r="D674" t="str">
        <f ca="1">IF($C674&lt;&gt;"",OFFSET(Participant_Database!$D$3,Participant_Database!$Z675,0),"")</f>
        <v/>
      </c>
      <c r="E674" t="str">
        <f ca="1">IF($C674&lt;&gt;"",OFFSET(Participant_Database!$E$3,Participant_Database!$Z675,0),"")</f>
        <v/>
      </c>
      <c r="F674" t="str">
        <f ca="1">IF($C674&lt;&gt;"",OFFSET(Participant_Database!$F$3,Participant_Database!$Z675,0),"")</f>
        <v/>
      </c>
      <c r="G674" t="str">
        <f ca="1">IF($C674&lt;&gt;"",OFFSET(Participant_Database!$G$3,Participant_Database!$Z675,0),"")</f>
        <v/>
      </c>
      <c r="H674" t="str">
        <f ca="1">IF($C674&lt;&gt;"",OFFSET(Participant_Database!$H$3,Participant_Database!$Z675,0),"")</f>
        <v/>
      </c>
      <c r="I674" t="str">
        <f ca="1">IF($C674&lt;&gt;"",OFFSET(Participant_Database!$I$3,Participant_Database!$Z675,0),"")</f>
        <v/>
      </c>
      <c r="J674" t="str">
        <f ca="1">IF($C674&lt;&gt;"",OFFSET(Participant_Database!$J$3,Participant_Database!$Z675,0),"")</f>
        <v/>
      </c>
      <c r="K674" t="str">
        <f ca="1">IF($C674&lt;&gt;"",OFFSET(Participant_Database!$K$3,Participant_Database!$Z675,0),"")</f>
        <v/>
      </c>
      <c r="L674" t="str">
        <f ca="1">IF($C674&lt;&gt;"",OFFSET(Participant_Database!$L$3,Participant_Database!$Z675,0),"")</f>
        <v/>
      </c>
      <c r="M674" t="str">
        <f ca="1">IF($C674&lt;&gt;"",OFFSET(Participant_Database!$M$3,Participant_Database!$Z675,0),"")</f>
        <v/>
      </c>
      <c r="N674" t="str">
        <f ca="1">IF($C674&lt;&gt;"",OFFSET(Participant_Database!$N$3,Participant_Database!$Z675,0),"")</f>
        <v/>
      </c>
      <c r="O674" t="str">
        <f ca="1">IF($C674&lt;&gt;"",OFFSET(Participant_Database!$O$3,Participant_Database!$Z675,0),"")</f>
        <v/>
      </c>
      <c r="P674" t="str">
        <f ca="1">IF($C674&lt;&gt;"",OFFSET(Participant_Database!$P$3,Participant_Database!$Z675,0),"")</f>
        <v/>
      </c>
      <c r="Q674" t="str">
        <f ca="1">IF($C674&lt;&gt;"",OFFSET(Participant_Database!$Q$3,Participant_Database!$Z675,0),"")</f>
        <v/>
      </c>
      <c r="R674" t="str">
        <f ca="1">IF($C674&lt;&gt;"",OFFSET(Participant_Database!$R$3,Participant_Database!$Z675,0),"")</f>
        <v/>
      </c>
      <c r="S674" t="str">
        <f ca="1">IF($C674&lt;&gt;"",OFFSET(Participant_Database!$S$3,Participant_Database!$Z675,0),"")</f>
        <v/>
      </c>
      <c r="T674" t="str">
        <f ca="1">IF($C674&lt;&gt;"",OFFSET(Participant_Database!$T$3,Participant_Database!$Z675,0),"")</f>
        <v/>
      </c>
      <c r="U674" t="str">
        <f ca="1">IF($C674&lt;&gt;"",OFFSET(Participant_Database!$U$3,Participant_Database!$Z675,0),"")</f>
        <v/>
      </c>
      <c r="V674" t="str">
        <f ca="1">IF($C674&lt;&gt;"",OFFSET(Participant_Database!$V$3,Participant_Database!$Z675,0),"")</f>
        <v/>
      </c>
      <c r="W674" s="41" t="str">
        <f ca="1">IF($C674&lt;&gt;"",OFFSET(Participant_Database!$W$3,Participant_Database!$Z675,0),"")</f>
        <v/>
      </c>
      <c r="X674" t="str">
        <f ca="1">IF(C674&lt;&gt;"",Participant_Database!$Z673,"")</f>
        <v/>
      </c>
    </row>
    <row r="675" spans="1:24" x14ac:dyDescent="0.25">
      <c r="A675" t="str">
        <f ca="1">IF($C675&lt;&gt;"",OFFSET(Participant_Database!$A$3,Participant_Database!$Z676,0),"")</f>
        <v/>
      </c>
      <c r="B675" t="str">
        <f ca="1">IF($C675&lt;&gt;"",OFFSET(Participant_Database!$B$3,Participant_Database!$Z676,0),"")</f>
        <v/>
      </c>
      <c r="C675" t="str">
        <f ca="1">IF(OFFSET(Participant_Database!$C$3,Participant_Database!$Z676,0)&lt;&gt;"",OFFSET(Participant_Database!$C$3,Participant_Database!$Z676,0),"")</f>
        <v/>
      </c>
      <c r="D675" t="str">
        <f ca="1">IF($C675&lt;&gt;"",OFFSET(Participant_Database!$D$3,Participant_Database!$Z676,0),"")</f>
        <v/>
      </c>
      <c r="E675" t="str">
        <f ca="1">IF($C675&lt;&gt;"",OFFSET(Participant_Database!$E$3,Participant_Database!$Z676,0),"")</f>
        <v/>
      </c>
      <c r="F675" t="str">
        <f ca="1">IF($C675&lt;&gt;"",OFFSET(Participant_Database!$F$3,Participant_Database!$Z676,0),"")</f>
        <v/>
      </c>
      <c r="G675" t="str">
        <f ca="1">IF($C675&lt;&gt;"",OFFSET(Participant_Database!$G$3,Participant_Database!$Z676,0),"")</f>
        <v/>
      </c>
      <c r="H675" t="str">
        <f ca="1">IF($C675&lt;&gt;"",OFFSET(Participant_Database!$H$3,Participant_Database!$Z676,0),"")</f>
        <v/>
      </c>
      <c r="I675" t="str">
        <f ca="1">IF($C675&lt;&gt;"",OFFSET(Participant_Database!$I$3,Participant_Database!$Z676,0),"")</f>
        <v/>
      </c>
      <c r="J675" t="str">
        <f ca="1">IF($C675&lt;&gt;"",OFFSET(Participant_Database!$J$3,Participant_Database!$Z676,0),"")</f>
        <v/>
      </c>
      <c r="K675" t="str">
        <f ca="1">IF($C675&lt;&gt;"",OFFSET(Participant_Database!$K$3,Participant_Database!$Z676,0),"")</f>
        <v/>
      </c>
      <c r="L675" t="str">
        <f ca="1">IF($C675&lt;&gt;"",OFFSET(Participant_Database!$L$3,Participant_Database!$Z676,0),"")</f>
        <v/>
      </c>
      <c r="M675" t="str">
        <f ca="1">IF($C675&lt;&gt;"",OFFSET(Participant_Database!$M$3,Participant_Database!$Z676,0),"")</f>
        <v/>
      </c>
      <c r="N675" t="str">
        <f ca="1">IF($C675&lt;&gt;"",OFFSET(Participant_Database!$N$3,Participant_Database!$Z676,0),"")</f>
        <v/>
      </c>
      <c r="O675" t="str">
        <f ca="1">IF($C675&lt;&gt;"",OFFSET(Participant_Database!$O$3,Participant_Database!$Z676,0),"")</f>
        <v/>
      </c>
      <c r="P675" t="str">
        <f ca="1">IF($C675&lt;&gt;"",OFFSET(Participant_Database!$P$3,Participant_Database!$Z676,0),"")</f>
        <v/>
      </c>
      <c r="Q675" t="str">
        <f ca="1">IF($C675&lt;&gt;"",OFFSET(Participant_Database!$Q$3,Participant_Database!$Z676,0),"")</f>
        <v/>
      </c>
      <c r="R675" t="str">
        <f ca="1">IF($C675&lt;&gt;"",OFFSET(Participant_Database!$R$3,Participant_Database!$Z676,0),"")</f>
        <v/>
      </c>
      <c r="S675" t="str">
        <f ca="1">IF($C675&lt;&gt;"",OFFSET(Participant_Database!$S$3,Participant_Database!$Z676,0),"")</f>
        <v/>
      </c>
      <c r="T675" t="str">
        <f ca="1">IF($C675&lt;&gt;"",OFFSET(Participant_Database!$T$3,Participant_Database!$Z676,0),"")</f>
        <v/>
      </c>
      <c r="U675" t="str">
        <f ca="1">IF($C675&lt;&gt;"",OFFSET(Participant_Database!$U$3,Participant_Database!$Z676,0),"")</f>
        <v/>
      </c>
      <c r="V675" t="str">
        <f ca="1">IF($C675&lt;&gt;"",OFFSET(Participant_Database!$V$3,Participant_Database!$Z676,0),"")</f>
        <v/>
      </c>
      <c r="W675" s="41" t="str">
        <f ca="1">IF($C675&lt;&gt;"",OFFSET(Participant_Database!$W$3,Participant_Database!$Z676,0),"")</f>
        <v/>
      </c>
      <c r="X675" t="str">
        <f ca="1">IF(C675&lt;&gt;"",Participant_Database!$Z674,"")</f>
        <v/>
      </c>
    </row>
    <row r="676" spans="1:24" x14ac:dyDescent="0.25">
      <c r="A676" t="str">
        <f ca="1">IF($C676&lt;&gt;"",OFFSET(Participant_Database!$A$3,Participant_Database!$Z677,0),"")</f>
        <v/>
      </c>
      <c r="B676" t="str">
        <f ca="1">IF($C676&lt;&gt;"",OFFSET(Participant_Database!$B$3,Participant_Database!$Z677,0),"")</f>
        <v/>
      </c>
      <c r="C676" t="str">
        <f ca="1">IF(OFFSET(Participant_Database!$C$3,Participant_Database!$Z677,0)&lt;&gt;"",OFFSET(Participant_Database!$C$3,Participant_Database!$Z677,0),"")</f>
        <v/>
      </c>
      <c r="D676" t="str">
        <f ca="1">IF($C676&lt;&gt;"",OFFSET(Participant_Database!$D$3,Participant_Database!$Z677,0),"")</f>
        <v/>
      </c>
      <c r="E676" t="str">
        <f ca="1">IF($C676&lt;&gt;"",OFFSET(Participant_Database!$E$3,Participant_Database!$Z677,0),"")</f>
        <v/>
      </c>
      <c r="F676" t="str">
        <f ca="1">IF($C676&lt;&gt;"",OFFSET(Participant_Database!$F$3,Participant_Database!$Z677,0),"")</f>
        <v/>
      </c>
      <c r="G676" t="str">
        <f ca="1">IF($C676&lt;&gt;"",OFFSET(Participant_Database!$G$3,Participant_Database!$Z677,0),"")</f>
        <v/>
      </c>
      <c r="H676" t="str">
        <f ca="1">IF($C676&lt;&gt;"",OFFSET(Participant_Database!$H$3,Participant_Database!$Z677,0),"")</f>
        <v/>
      </c>
      <c r="I676" t="str">
        <f ca="1">IF($C676&lt;&gt;"",OFFSET(Participant_Database!$I$3,Participant_Database!$Z677,0),"")</f>
        <v/>
      </c>
      <c r="J676" t="str">
        <f ca="1">IF($C676&lt;&gt;"",OFFSET(Participant_Database!$J$3,Participant_Database!$Z677,0),"")</f>
        <v/>
      </c>
      <c r="K676" t="str">
        <f ca="1">IF($C676&lt;&gt;"",OFFSET(Participant_Database!$K$3,Participant_Database!$Z677,0),"")</f>
        <v/>
      </c>
      <c r="L676" t="str">
        <f ca="1">IF($C676&lt;&gt;"",OFFSET(Participant_Database!$L$3,Participant_Database!$Z677,0),"")</f>
        <v/>
      </c>
      <c r="M676" t="str">
        <f ca="1">IF($C676&lt;&gt;"",OFFSET(Participant_Database!$M$3,Participant_Database!$Z677,0),"")</f>
        <v/>
      </c>
      <c r="N676" t="str">
        <f ca="1">IF($C676&lt;&gt;"",OFFSET(Participant_Database!$N$3,Participant_Database!$Z677,0),"")</f>
        <v/>
      </c>
      <c r="O676" t="str">
        <f ca="1">IF($C676&lt;&gt;"",OFFSET(Participant_Database!$O$3,Participant_Database!$Z677,0),"")</f>
        <v/>
      </c>
      <c r="P676" t="str">
        <f ca="1">IF($C676&lt;&gt;"",OFFSET(Participant_Database!$P$3,Participant_Database!$Z677,0),"")</f>
        <v/>
      </c>
      <c r="Q676" t="str">
        <f ca="1">IF($C676&lt;&gt;"",OFFSET(Participant_Database!$Q$3,Participant_Database!$Z677,0),"")</f>
        <v/>
      </c>
      <c r="R676" t="str">
        <f ca="1">IF($C676&lt;&gt;"",OFFSET(Participant_Database!$R$3,Participant_Database!$Z677,0),"")</f>
        <v/>
      </c>
      <c r="S676" t="str">
        <f ca="1">IF($C676&lt;&gt;"",OFFSET(Participant_Database!$S$3,Participant_Database!$Z677,0),"")</f>
        <v/>
      </c>
      <c r="T676" t="str">
        <f ca="1">IF($C676&lt;&gt;"",OFFSET(Participant_Database!$T$3,Participant_Database!$Z677,0),"")</f>
        <v/>
      </c>
      <c r="U676" t="str">
        <f ca="1">IF($C676&lt;&gt;"",OFFSET(Participant_Database!$U$3,Participant_Database!$Z677,0),"")</f>
        <v/>
      </c>
      <c r="V676" t="str">
        <f ca="1">IF($C676&lt;&gt;"",OFFSET(Participant_Database!$V$3,Participant_Database!$Z677,0),"")</f>
        <v/>
      </c>
      <c r="W676" s="41" t="str">
        <f ca="1">IF($C676&lt;&gt;"",OFFSET(Participant_Database!$W$3,Participant_Database!$Z677,0),"")</f>
        <v/>
      </c>
      <c r="X676" t="str">
        <f ca="1">IF(C676&lt;&gt;"",Participant_Database!$Z675,"")</f>
        <v/>
      </c>
    </row>
    <row r="677" spans="1:24" x14ac:dyDescent="0.25">
      <c r="A677" t="str">
        <f ca="1">IF($C677&lt;&gt;"",OFFSET(Participant_Database!$A$3,Participant_Database!$Z678,0),"")</f>
        <v/>
      </c>
      <c r="B677" t="str">
        <f ca="1">IF($C677&lt;&gt;"",OFFSET(Participant_Database!$B$3,Participant_Database!$Z678,0),"")</f>
        <v/>
      </c>
      <c r="C677" t="str">
        <f ca="1">IF(OFFSET(Participant_Database!$C$3,Participant_Database!$Z678,0)&lt;&gt;"",OFFSET(Participant_Database!$C$3,Participant_Database!$Z678,0),"")</f>
        <v/>
      </c>
      <c r="D677" t="str">
        <f ca="1">IF($C677&lt;&gt;"",OFFSET(Participant_Database!$D$3,Participant_Database!$Z678,0),"")</f>
        <v/>
      </c>
      <c r="E677" t="str">
        <f ca="1">IF($C677&lt;&gt;"",OFFSET(Participant_Database!$E$3,Participant_Database!$Z678,0),"")</f>
        <v/>
      </c>
      <c r="F677" t="str">
        <f ca="1">IF($C677&lt;&gt;"",OFFSET(Participant_Database!$F$3,Participant_Database!$Z678,0),"")</f>
        <v/>
      </c>
      <c r="G677" t="str">
        <f ca="1">IF($C677&lt;&gt;"",OFFSET(Participant_Database!$G$3,Participant_Database!$Z678,0),"")</f>
        <v/>
      </c>
      <c r="H677" t="str">
        <f ca="1">IF($C677&lt;&gt;"",OFFSET(Participant_Database!$H$3,Participant_Database!$Z678,0),"")</f>
        <v/>
      </c>
      <c r="I677" t="str">
        <f ca="1">IF($C677&lt;&gt;"",OFFSET(Participant_Database!$I$3,Participant_Database!$Z678,0),"")</f>
        <v/>
      </c>
      <c r="J677" t="str">
        <f ca="1">IF($C677&lt;&gt;"",OFFSET(Participant_Database!$J$3,Participant_Database!$Z678,0),"")</f>
        <v/>
      </c>
      <c r="K677" t="str">
        <f ca="1">IF($C677&lt;&gt;"",OFFSET(Participant_Database!$K$3,Participant_Database!$Z678,0),"")</f>
        <v/>
      </c>
      <c r="L677" t="str">
        <f ca="1">IF($C677&lt;&gt;"",OFFSET(Participant_Database!$L$3,Participant_Database!$Z678,0),"")</f>
        <v/>
      </c>
      <c r="M677" t="str">
        <f ca="1">IF($C677&lt;&gt;"",OFFSET(Participant_Database!$M$3,Participant_Database!$Z678,0),"")</f>
        <v/>
      </c>
      <c r="N677" t="str">
        <f ca="1">IF($C677&lt;&gt;"",OFFSET(Participant_Database!$N$3,Participant_Database!$Z678,0),"")</f>
        <v/>
      </c>
      <c r="O677" t="str">
        <f ca="1">IF($C677&lt;&gt;"",OFFSET(Participant_Database!$O$3,Participant_Database!$Z678,0),"")</f>
        <v/>
      </c>
      <c r="P677" t="str">
        <f ca="1">IF($C677&lt;&gt;"",OFFSET(Participant_Database!$P$3,Participant_Database!$Z678,0),"")</f>
        <v/>
      </c>
      <c r="Q677" t="str">
        <f ca="1">IF($C677&lt;&gt;"",OFFSET(Participant_Database!$Q$3,Participant_Database!$Z678,0),"")</f>
        <v/>
      </c>
      <c r="R677" t="str">
        <f ca="1">IF($C677&lt;&gt;"",OFFSET(Participant_Database!$R$3,Participant_Database!$Z678,0),"")</f>
        <v/>
      </c>
      <c r="S677" t="str">
        <f ca="1">IF($C677&lt;&gt;"",OFFSET(Participant_Database!$S$3,Participant_Database!$Z678,0),"")</f>
        <v/>
      </c>
      <c r="T677" t="str">
        <f ca="1">IF($C677&lt;&gt;"",OFFSET(Participant_Database!$T$3,Participant_Database!$Z678,0),"")</f>
        <v/>
      </c>
      <c r="U677" t="str">
        <f ca="1">IF($C677&lt;&gt;"",OFFSET(Participant_Database!$U$3,Participant_Database!$Z678,0),"")</f>
        <v/>
      </c>
      <c r="V677" t="str">
        <f ca="1">IF($C677&lt;&gt;"",OFFSET(Participant_Database!$V$3,Participant_Database!$Z678,0),"")</f>
        <v/>
      </c>
      <c r="W677" s="41" t="str">
        <f ca="1">IF($C677&lt;&gt;"",OFFSET(Participant_Database!$W$3,Participant_Database!$Z678,0),"")</f>
        <v/>
      </c>
      <c r="X677" t="str">
        <f ca="1">IF(C677&lt;&gt;"",Participant_Database!$Z676,"")</f>
        <v/>
      </c>
    </row>
    <row r="678" spans="1:24" x14ac:dyDescent="0.25">
      <c r="A678" t="str">
        <f ca="1">IF($C678&lt;&gt;"",OFFSET(Participant_Database!$A$3,Participant_Database!$Z679,0),"")</f>
        <v/>
      </c>
      <c r="B678" t="str">
        <f ca="1">IF($C678&lt;&gt;"",OFFSET(Participant_Database!$B$3,Participant_Database!$Z679,0),"")</f>
        <v/>
      </c>
      <c r="C678" t="str">
        <f ca="1">IF(OFFSET(Participant_Database!$C$3,Participant_Database!$Z679,0)&lt;&gt;"",OFFSET(Participant_Database!$C$3,Participant_Database!$Z679,0),"")</f>
        <v/>
      </c>
      <c r="D678" t="str">
        <f ca="1">IF($C678&lt;&gt;"",OFFSET(Participant_Database!$D$3,Participant_Database!$Z679,0),"")</f>
        <v/>
      </c>
      <c r="E678" t="str">
        <f ca="1">IF($C678&lt;&gt;"",OFFSET(Participant_Database!$E$3,Participant_Database!$Z679,0),"")</f>
        <v/>
      </c>
      <c r="F678" t="str">
        <f ca="1">IF($C678&lt;&gt;"",OFFSET(Participant_Database!$F$3,Participant_Database!$Z679,0),"")</f>
        <v/>
      </c>
      <c r="G678" t="str">
        <f ca="1">IF($C678&lt;&gt;"",OFFSET(Participant_Database!$G$3,Participant_Database!$Z679,0),"")</f>
        <v/>
      </c>
      <c r="H678" t="str">
        <f ca="1">IF($C678&lt;&gt;"",OFFSET(Participant_Database!$H$3,Participant_Database!$Z679,0),"")</f>
        <v/>
      </c>
      <c r="I678" t="str">
        <f ca="1">IF($C678&lt;&gt;"",OFFSET(Participant_Database!$I$3,Participant_Database!$Z679,0),"")</f>
        <v/>
      </c>
      <c r="J678" t="str">
        <f ca="1">IF($C678&lt;&gt;"",OFFSET(Participant_Database!$J$3,Participant_Database!$Z679,0),"")</f>
        <v/>
      </c>
      <c r="K678" t="str">
        <f ca="1">IF($C678&lt;&gt;"",OFFSET(Participant_Database!$K$3,Participant_Database!$Z679,0),"")</f>
        <v/>
      </c>
      <c r="L678" t="str">
        <f ca="1">IF($C678&lt;&gt;"",OFFSET(Participant_Database!$L$3,Participant_Database!$Z679,0),"")</f>
        <v/>
      </c>
      <c r="M678" t="str">
        <f ca="1">IF($C678&lt;&gt;"",OFFSET(Participant_Database!$M$3,Participant_Database!$Z679,0),"")</f>
        <v/>
      </c>
      <c r="N678" t="str">
        <f ca="1">IF($C678&lt;&gt;"",OFFSET(Participant_Database!$N$3,Participant_Database!$Z679,0),"")</f>
        <v/>
      </c>
      <c r="O678" t="str">
        <f ca="1">IF($C678&lt;&gt;"",OFFSET(Participant_Database!$O$3,Participant_Database!$Z679,0),"")</f>
        <v/>
      </c>
      <c r="P678" t="str">
        <f ca="1">IF($C678&lt;&gt;"",OFFSET(Participant_Database!$P$3,Participant_Database!$Z679,0),"")</f>
        <v/>
      </c>
      <c r="Q678" t="str">
        <f ca="1">IF($C678&lt;&gt;"",OFFSET(Participant_Database!$Q$3,Participant_Database!$Z679,0),"")</f>
        <v/>
      </c>
      <c r="R678" t="str">
        <f ca="1">IF($C678&lt;&gt;"",OFFSET(Participant_Database!$R$3,Participant_Database!$Z679,0),"")</f>
        <v/>
      </c>
      <c r="S678" t="str">
        <f ca="1">IF($C678&lt;&gt;"",OFFSET(Participant_Database!$S$3,Participant_Database!$Z679,0),"")</f>
        <v/>
      </c>
      <c r="T678" t="str">
        <f ca="1">IF($C678&lt;&gt;"",OFFSET(Participant_Database!$T$3,Participant_Database!$Z679,0),"")</f>
        <v/>
      </c>
      <c r="U678" t="str">
        <f ca="1">IF($C678&lt;&gt;"",OFFSET(Participant_Database!$U$3,Participant_Database!$Z679,0),"")</f>
        <v/>
      </c>
      <c r="V678" t="str">
        <f ca="1">IF($C678&lt;&gt;"",OFFSET(Participant_Database!$V$3,Participant_Database!$Z679,0),"")</f>
        <v/>
      </c>
      <c r="W678" s="41" t="str">
        <f ca="1">IF($C678&lt;&gt;"",OFFSET(Participant_Database!$W$3,Participant_Database!$Z679,0),"")</f>
        <v/>
      </c>
      <c r="X678" t="str">
        <f ca="1">IF(C678&lt;&gt;"",Participant_Database!$Z677,"")</f>
        <v/>
      </c>
    </row>
    <row r="679" spans="1:24" x14ac:dyDescent="0.25">
      <c r="A679" t="str">
        <f ca="1">IF($C679&lt;&gt;"",OFFSET(Participant_Database!$A$3,Participant_Database!$Z680,0),"")</f>
        <v/>
      </c>
      <c r="B679" t="str">
        <f ca="1">IF($C679&lt;&gt;"",OFFSET(Participant_Database!$B$3,Participant_Database!$Z680,0),"")</f>
        <v/>
      </c>
      <c r="C679" t="str">
        <f ca="1">IF(OFFSET(Participant_Database!$C$3,Participant_Database!$Z680,0)&lt;&gt;"",OFFSET(Participant_Database!$C$3,Participant_Database!$Z680,0),"")</f>
        <v/>
      </c>
      <c r="D679" t="str">
        <f ca="1">IF($C679&lt;&gt;"",OFFSET(Participant_Database!$D$3,Participant_Database!$Z680,0),"")</f>
        <v/>
      </c>
      <c r="E679" t="str">
        <f ca="1">IF($C679&lt;&gt;"",OFFSET(Participant_Database!$E$3,Participant_Database!$Z680,0),"")</f>
        <v/>
      </c>
      <c r="F679" t="str">
        <f ca="1">IF($C679&lt;&gt;"",OFFSET(Participant_Database!$F$3,Participant_Database!$Z680,0),"")</f>
        <v/>
      </c>
      <c r="G679" t="str">
        <f ca="1">IF($C679&lt;&gt;"",OFFSET(Participant_Database!$G$3,Participant_Database!$Z680,0),"")</f>
        <v/>
      </c>
      <c r="H679" t="str">
        <f ca="1">IF($C679&lt;&gt;"",OFFSET(Participant_Database!$H$3,Participant_Database!$Z680,0),"")</f>
        <v/>
      </c>
      <c r="I679" t="str">
        <f ca="1">IF($C679&lt;&gt;"",OFFSET(Participant_Database!$I$3,Participant_Database!$Z680,0),"")</f>
        <v/>
      </c>
      <c r="J679" t="str">
        <f ca="1">IF($C679&lt;&gt;"",OFFSET(Participant_Database!$J$3,Participant_Database!$Z680,0),"")</f>
        <v/>
      </c>
      <c r="K679" t="str">
        <f ca="1">IF($C679&lt;&gt;"",OFFSET(Participant_Database!$K$3,Participant_Database!$Z680,0),"")</f>
        <v/>
      </c>
      <c r="L679" t="str">
        <f ca="1">IF($C679&lt;&gt;"",OFFSET(Participant_Database!$L$3,Participant_Database!$Z680,0),"")</f>
        <v/>
      </c>
      <c r="M679" t="str">
        <f ca="1">IF($C679&lt;&gt;"",OFFSET(Participant_Database!$M$3,Participant_Database!$Z680,0),"")</f>
        <v/>
      </c>
      <c r="N679" t="str">
        <f ca="1">IF($C679&lt;&gt;"",OFFSET(Participant_Database!$N$3,Participant_Database!$Z680,0),"")</f>
        <v/>
      </c>
      <c r="O679" t="str">
        <f ca="1">IF($C679&lt;&gt;"",OFFSET(Participant_Database!$O$3,Participant_Database!$Z680,0),"")</f>
        <v/>
      </c>
      <c r="P679" t="str">
        <f ca="1">IF($C679&lt;&gt;"",OFFSET(Participant_Database!$P$3,Participant_Database!$Z680,0),"")</f>
        <v/>
      </c>
      <c r="Q679" t="str">
        <f ca="1">IF($C679&lt;&gt;"",OFFSET(Participant_Database!$Q$3,Participant_Database!$Z680,0),"")</f>
        <v/>
      </c>
      <c r="R679" t="str">
        <f ca="1">IF($C679&lt;&gt;"",OFFSET(Participant_Database!$R$3,Participant_Database!$Z680,0),"")</f>
        <v/>
      </c>
      <c r="S679" t="str">
        <f ca="1">IF($C679&lt;&gt;"",OFFSET(Participant_Database!$S$3,Participant_Database!$Z680,0),"")</f>
        <v/>
      </c>
      <c r="T679" t="str">
        <f ca="1">IF($C679&lt;&gt;"",OFFSET(Participant_Database!$T$3,Participant_Database!$Z680,0),"")</f>
        <v/>
      </c>
      <c r="U679" t="str">
        <f ca="1">IF($C679&lt;&gt;"",OFFSET(Participant_Database!$U$3,Participant_Database!$Z680,0),"")</f>
        <v/>
      </c>
      <c r="V679" t="str">
        <f ca="1">IF($C679&lt;&gt;"",OFFSET(Participant_Database!$V$3,Participant_Database!$Z680,0),"")</f>
        <v/>
      </c>
      <c r="W679" s="41" t="str">
        <f ca="1">IF($C679&lt;&gt;"",OFFSET(Participant_Database!$W$3,Participant_Database!$Z680,0),"")</f>
        <v/>
      </c>
      <c r="X679" t="str">
        <f ca="1">IF(C679&lt;&gt;"",Participant_Database!$Z678,"")</f>
        <v/>
      </c>
    </row>
    <row r="680" spans="1:24" x14ac:dyDescent="0.25">
      <c r="A680" t="str">
        <f ca="1">IF($C680&lt;&gt;"",OFFSET(Participant_Database!$A$3,Participant_Database!$Z681,0),"")</f>
        <v/>
      </c>
      <c r="B680" t="str">
        <f ca="1">IF($C680&lt;&gt;"",OFFSET(Participant_Database!$B$3,Participant_Database!$Z681,0),"")</f>
        <v/>
      </c>
      <c r="C680" t="str">
        <f ca="1">IF(OFFSET(Participant_Database!$C$3,Participant_Database!$Z681,0)&lt;&gt;"",OFFSET(Participant_Database!$C$3,Participant_Database!$Z681,0),"")</f>
        <v/>
      </c>
      <c r="D680" t="str">
        <f ca="1">IF($C680&lt;&gt;"",OFFSET(Participant_Database!$D$3,Participant_Database!$Z681,0),"")</f>
        <v/>
      </c>
      <c r="E680" t="str">
        <f ca="1">IF($C680&lt;&gt;"",OFFSET(Participant_Database!$E$3,Participant_Database!$Z681,0),"")</f>
        <v/>
      </c>
      <c r="F680" t="str">
        <f ca="1">IF($C680&lt;&gt;"",OFFSET(Participant_Database!$F$3,Participant_Database!$Z681,0),"")</f>
        <v/>
      </c>
      <c r="G680" t="str">
        <f ca="1">IF($C680&lt;&gt;"",OFFSET(Participant_Database!$G$3,Participant_Database!$Z681,0),"")</f>
        <v/>
      </c>
      <c r="H680" t="str">
        <f ca="1">IF($C680&lt;&gt;"",OFFSET(Participant_Database!$H$3,Participant_Database!$Z681,0),"")</f>
        <v/>
      </c>
      <c r="I680" t="str">
        <f ca="1">IF($C680&lt;&gt;"",OFFSET(Participant_Database!$I$3,Participant_Database!$Z681,0),"")</f>
        <v/>
      </c>
      <c r="J680" t="str">
        <f ca="1">IF($C680&lt;&gt;"",OFFSET(Participant_Database!$J$3,Participant_Database!$Z681,0),"")</f>
        <v/>
      </c>
      <c r="K680" t="str">
        <f ca="1">IF($C680&lt;&gt;"",OFFSET(Participant_Database!$K$3,Participant_Database!$Z681,0),"")</f>
        <v/>
      </c>
      <c r="L680" t="str">
        <f ca="1">IF($C680&lt;&gt;"",OFFSET(Participant_Database!$L$3,Participant_Database!$Z681,0),"")</f>
        <v/>
      </c>
      <c r="M680" t="str">
        <f ca="1">IF($C680&lt;&gt;"",OFFSET(Participant_Database!$M$3,Participant_Database!$Z681,0),"")</f>
        <v/>
      </c>
      <c r="N680" t="str">
        <f ca="1">IF($C680&lt;&gt;"",OFFSET(Participant_Database!$N$3,Participant_Database!$Z681,0),"")</f>
        <v/>
      </c>
      <c r="O680" t="str">
        <f ca="1">IF($C680&lt;&gt;"",OFFSET(Participant_Database!$O$3,Participant_Database!$Z681,0),"")</f>
        <v/>
      </c>
      <c r="P680" t="str">
        <f ca="1">IF($C680&lt;&gt;"",OFFSET(Participant_Database!$P$3,Participant_Database!$Z681,0),"")</f>
        <v/>
      </c>
      <c r="Q680" t="str">
        <f ca="1">IF($C680&lt;&gt;"",OFFSET(Participant_Database!$Q$3,Participant_Database!$Z681,0),"")</f>
        <v/>
      </c>
      <c r="R680" t="str">
        <f ca="1">IF($C680&lt;&gt;"",OFFSET(Participant_Database!$R$3,Participant_Database!$Z681,0),"")</f>
        <v/>
      </c>
      <c r="S680" t="str">
        <f ca="1">IF($C680&lt;&gt;"",OFFSET(Participant_Database!$S$3,Participant_Database!$Z681,0),"")</f>
        <v/>
      </c>
      <c r="T680" t="str">
        <f ca="1">IF($C680&lt;&gt;"",OFFSET(Participant_Database!$T$3,Participant_Database!$Z681,0),"")</f>
        <v/>
      </c>
      <c r="U680" t="str">
        <f ca="1">IF($C680&lt;&gt;"",OFFSET(Participant_Database!$U$3,Participant_Database!$Z681,0),"")</f>
        <v/>
      </c>
      <c r="V680" t="str">
        <f ca="1">IF($C680&lt;&gt;"",OFFSET(Participant_Database!$V$3,Participant_Database!$Z681,0),"")</f>
        <v/>
      </c>
      <c r="W680" s="41" t="str">
        <f ca="1">IF($C680&lt;&gt;"",OFFSET(Participant_Database!$W$3,Participant_Database!$Z681,0),"")</f>
        <v/>
      </c>
      <c r="X680" t="str">
        <f ca="1">IF(C680&lt;&gt;"",Participant_Database!$Z679,"")</f>
        <v/>
      </c>
    </row>
    <row r="681" spans="1:24" x14ac:dyDescent="0.25">
      <c r="A681" t="str">
        <f ca="1">IF($C681&lt;&gt;"",OFFSET(Participant_Database!$A$3,Participant_Database!$Z682,0),"")</f>
        <v/>
      </c>
      <c r="B681" t="str">
        <f ca="1">IF($C681&lt;&gt;"",OFFSET(Participant_Database!$B$3,Participant_Database!$Z682,0),"")</f>
        <v/>
      </c>
      <c r="C681" t="str">
        <f ca="1">IF(OFFSET(Participant_Database!$C$3,Participant_Database!$Z682,0)&lt;&gt;"",OFFSET(Participant_Database!$C$3,Participant_Database!$Z682,0),"")</f>
        <v/>
      </c>
      <c r="D681" t="str">
        <f ca="1">IF($C681&lt;&gt;"",OFFSET(Participant_Database!$D$3,Participant_Database!$Z682,0),"")</f>
        <v/>
      </c>
      <c r="E681" t="str">
        <f ca="1">IF($C681&lt;&gt;"",OFFSET(Participant_Database!$E$3,Participant_Database!$Z682,0),"")</f>
        <v/>
      </c>
      <c r="F681" t="str">
        <f ca="1">IF($C681&lt;&gt;"",OFFSET(Participant_Database!$F$3,Participant_Database!$Z682,0),"")</f>
        <v/>
      </c>
      <c r="G681" t="str">
        <f ca="1">IF($C681&lt;&gt;"",OFFSET(Participant_Database!$G$3,Participant_Database!$Z682,0),"")</f>
        <v/>
      </c>
      <c r="H681" t="str">
        <f ca="1">IF($C681&lt;&gt;"",OFFSET(Participant_Database!$H$3,Participant_Database!$Z682,0),"")</f>
        <v/>
      </c>
      <c r="I681" t="str">
        <f ca="1">IF($C681&lt;&gt;"",OFFSET(Participant_Database!$I$3,Participant_Database!$Z682,0),"")</f>
        <v/>
      </c>
      <c r="J681" t="str">
        <f ca="1">IF($C681&lt;&gt;"",OFFSET(Participant_Database!$J$3,Participant_Database!$Z682,0),"")</f>
        <v/>
      </c>
      <c r="K681" t="str">
        <f ca="1">IF($C681&lt;&gt;"",OFFSET(Participant_Database!$K$3,Participant_Database!$Z682,0),"")</f>
        <v/>
      </c>
      <c r="L681" t="str">
        <f ca="1">IF($C681&lt;&gt;"",OFFSET(Participant_Database!$L$3,Participant_Database!$Z682,0),"")</f>
        <v/>
      </c>
      <c r="M681" t="str">
        <f ca="1">IF($C681&lt;&gt;"",OFFSET(Participant_Database!$M$3,Participant_Database!$Z682,0),"")</f>
        <v/>
      </c>
      <c r="N681" t="str">
        <f ca="1">IF($C681&lt;&gt;"",OFFSET(Participant_Database!$N$3,Participant_Database!$Z682,0),"")</f>
        <v/>
      </c>
      <c r="O681" t="str">
        <f ca="1">IF($C681&lt;&gt;"",OFFSET(Participant_Database!$O$3,Participant_Database!$Z682,0),"")</f>
        <v/>
      </c>
      <c r="P681" t="str">
        <f ca="1">IF($C681&lt;&gt;"",OFFSET(Participant_Database!$P$3,Participant_Database!$Z682,0),"")</f>
        <v/>
      </c>
      <c r="Q681" t="str">
        <f ca="1">IF($C681&lt;&gt;"",OFFSET(Participant_Database!$Q$3,Participant_Database!$Z682,0),"")</f>
        <v/>
      </c>
      <c r="R681" t="str">
        <f ca="1">IF($C681&lt;&gt;"",OFFSET(Participant_Database!$R$3,Participant_Database!$Z682,0),"")</f>
        <v/>
      </c>
      <c r="S681" t="str">
        <f ca="1">IF($C681&lt;&gt;"",OFFSET(Participant_Database!$S$3,Participant_Database!$Z682,0),"")</f>
        <v/>
      </c>
      <c r="T681" t="str">
        <f ca="1">IF($C681&lt;&gt;"",OFFSET(Participant_Database!$T$3,Participant_Database!$Z682,0),"")</f>
        <v/>
      </c>
      <c r="U681" t="str">
        <f ca="1">IF($C681&lt;&gt;"",OFFSET(Participant_Database!$U$3,Participant_Database!$Z682,0),"")</f>
        <v/>
      </c>
      <c r="V681" t="str">
        <f ca="1">IF($C681&lt;&gt;"",OFFSET(Participant_Database!$V$3,Participant_Database!$Z682,0),"")</f>
        <v/>
      </c>
      <c r="W681" s="41" t="str">
        <f ca="1">IF($C681&lt;&gt;"",OFFSET(Participant_Database!$W$3,Participant_Database!$Z682,0),"")</f>
        <v/>
      </c>
      <c r="X681" t="str">
        <f ca="1">IF(C681&lt;&gt;"",Participant_Database!$Z680,"")</f>
        <v/>
      </c>
    </row>
    <row r="682" spans="1:24" x14ac:dyDescent="0.25">
      <c r="A682" t="str">
        <f ca="1">IF($C682&lt;&gt;"",OFFSET(Participant_Database!$A$3,Participant_Database!$Z683,0),"")</f>
        <v/>
      </c>
      <c r="B682" t="str">
        <f ca="1">IF($C682&lt;&gt;"",OFFSET(Participant_Database!$B$3,Participant_Database!$Z683,0),"")</f>
        <v/>
      </c>
      <c r="C682" t="str">
        <f ca="1">IF(OFFSET(Participant_Database!$C$3,Participant_Database!$Z683,0)&lt;&gt;"",OFFSET(Participant_Database!$C$3,Participant_Database!$Z683,0),"")</f>
        <v/>
      </c>
      <c r="D682" t="str">
        <f ca="1">IF($C682&lt;&gt;"",OFFSET(Participant_Database!$D$3,Participant_Database!$Z683,0),"")</f>
        <v/>
      </c>
      <c r="E682" t="str">
        <f ca="1">IF($C682&lt;&gt;"",OFFSET(Participant_Database!$E$3,Participant_Database!$Z683,0),"")</f>
        <v/>
      </c>
      <c r="F682" t="str">
        <f ca="1">IF($C682&lt;&gt;"",OFFSET(Participant_Database!$F$3,Participant_Database!$Z683,0),"")</f>
        <v/>
      </c>
      <c r="G682" t="str">
        <f ca="1">IF($C682&lt;&gt;"",OFFSET(Participant_Database!$G$3,Participant_Database!$Z683,0),"")</f>
        <v/>
      </c>
      <c r="H682" t="str">
        <f ca="1">IF($C682&lt;&gt;"",OFFSET(Participant_Database!$H$3,Participant_Database!$Z683,0),"")</f>
        <v/>
      </c>
      <c r="I682" t="str">
        <f ca="1">IF($C682&lt;&gt;"",OFFSET(Participant_Database!$I$3,Participant_Database!$Z683,0),"")</f>
        <v/>
      </c>
      <c r="J682" t="str">
        <f ca="1">IF($C682&lt;&gt;"",OFFSET(Participant_Database!$J$3,Participant_Database!$Z683,0),"")</f>
        <v/>
      </c>
      <c r="K682" t="str">
        <f ca="1">IF($C682&lt;&gt;"",OFFSET(Participant_Database!$K$3,Participant_Database!$Z683,0),"")</f>
        <v/>
      </c>
      <c r="L682" t="str">
        <f ca="1">IF($C682&lt;&gt;"",OFFSET(Participant_Database!$L$3,Participant_Database!$Z683,0),"")</f>
        <v/>
      </c>
      <c r="M682" t="str">
        <f ca="1">IF($C682&lt;&gt;"",OFFSET(Participant_Database!$M$3,Participant_Database!$Z683,0),"")</f>
        <v/>
      </c>
      <c r="N682" t="str">
        <f ca="1">IF($C682&lt;&gt;"",OFFSET(Participant_Database!$N$3,Participant_Database!$Z683,0),"")</f>
        <v/>
      </c>
      <c r="O682" t="str">
        <f ca="1">IF($C682&lt;&gt;"",OFFSET(Participant_Database!$O$3,Participant_Database!$Z683,0),"")</f>
        <v/>
      </c>
      <c r="P682" t="str">
        <f ca="1">IF($C682&lt;&gt;"",OFFSET(Participant_Database!$P$3,Participant_Database!$Z683,0),"")</f>
        <v/>
      </c>
      <c r="Q682" t="str">
        <f ca="1">IF($C682&lt;&gt;"",OFFSET(Participant_Database!$Q$3,Participant_Database!$Z683,0),"")</f>
        <v/>
      </c>
      <c r="R682" t="str">
        <f ca="1">IF($C682&lt;&gt;"",OFFSET(Participant_Database!$R$3,Participant_Database!$Z683,0),"")</f>
        <v/>
      </c>
      <c r="S682" t="str">
        <f ca="1">IF($C682&lt;&gt;"",OFFSET(Participant_Database!$S$3,Participant_Database!$Z683,0),"")</f>
        <v/>
      </c>
      <c r="T682" t="str">
        <f ca="1">IF($C682&lt;&gt;"",OFFSET(Participant_Database!$T$3,Participant_Database!$Z683,0),"")</f>
        <v/>
      </c>
      <c r="U682" t="str">
        <f ca="1">IF($C682&lt;&gt;"",OFFSET(Participant_Database!$U$3,Participant_Database!$Z683,0),"")</f>
        <v/>
      </c>
      <c r="V682" t="str">
        <f ca="1">IF($C682&lt;&gt;"",OFFSET(Participant_Database!$V$3,Participant_Database!$Z683,0),"")</f>
        <v/>
      </c>
      <c r="W682" s="41" t="str">
        <f ca="1">IF($C682&lt;&gt;"",OFFSET(Participant_Database!$W$3,Participant_Database!$Z683,0),"")</f>
        <v/>
      </c>
      <c r="X682" t="str">
        <f ca="1">IF(C682&lt;&gt;"",Participant_Database!$Z681,"")</f>
        <v/>
      </c>
    </row>
    <row r="683" spans="1:24" x14ac:dyDescent="0.25">
      <c r="A683" t="str">
        <f ca="1">IF($C683&lt;&gt;"",OFFSET(Participant_Database!$A$3,Participant_Database!$Z684,0),"")</f>
        <v/>
      </c>
      <c r="B683" t="str">
        <f ca="1">IF($C683&lt;&gt;"",OFFSET(Participant_Database!$B$3,Participant_Database!$Z684,0),"")</f>
        <v/>
      </c>
      <c r="C683" t="str">
        <f ca="1">IF(OFFSET(Participant_Database!$C$3,Participant_Database!$Z684,0)&lt;&gt;"",OFFSET(Participant_Database!$C$3,Participant_Database!$Z684,0),"")</f>
        <v/>
      </c>
      <c r="D683" t="str">
        <f ca="1">IF($C683&lt;&gt;"",OFFSET(Participant_Database!$D$3,Participant_Database!$Z684,0),"")</f>
        <v/>
      </c>
      <c r="E683" t="str">
        <f ca="1">IF($C683&lt;&gt;"",OFFSET(Participant_Database!$E$3,Participant_Database!$Z684,0),"")</f>
        <v/>
      </c>
      <c r="F683" t="str">
        <f ca="1">IF($C683&lt;&gt;"",OFFSET(Participant_Database!$F$3,Participant_Database!$Z684,0),"")</f>
        <v/>
      </c>
      <c r="G683" t="str">
        <f ca="1">IF($C683&lt;&gt;"",OFFSET(Participant_Database!$G$3,Participant_Database!$Z684,0),"")</f>
        <v/>
      </c>
      <c r="H683" t="str">
        <f ca="1">IF($C683&lt;&gt;"",OFFSET(Participant_Database!$H$3,Participant_Database!$Z684,0),"")</f>
        <v/>
      </c>
      <c r="I683" t="str">
        <f ca="1">IF($C683&lt;&gt;"",OFFSET(Participant_Database!$I$3,Participant_Database!$Z684,0),"")</f>
        <v/>
      </c>
      <c r="J683" t="str">
        <f ca="1">IF($C683&lt;&gt;"",OFFSET(Participant_Database!$J$3,Participant_Database!$Z684,0),"")</f>
        <v/>
      </c>
      <c r="K683" t="str">
        <f ca="1">IF($C683&lt;&gt;"",OFFSET(Participant_Database!$K$3,Participant_Database!$Z684,0),"")</f>
        <v/>
      </c>
      <c r="L683" t="str">
        <f ca="1">IF($C683&lt;&gt;"",OFFSET(Participant_Database!$L$3,Participant_Database!$Z684,0),"")</f>
        <v/>
      </c>
      <c r="M683" t="str">
        <f ca="1">IF($C683&lt;&gt;"",OFFSET(Participant_Database!$M$3,Participant_Database!$Z684,0),"")</f>
        <v/>
      </c>
      <c r="N683" t="str">
        <f ca="1">IF($C683&lt;&gt;"",OFFSET(Participant_Database!$N$3,Participant_Database!$Z684,0),"")</f>
        <v/>
      </c>
      <c r="O683" t="str">
        <f ca="1">IF($C683&lt;&gt;"",OFFSET(Participant_Database!$O$3,Participant_Database!$Z684,0),"")</f>
        <v/>
      </c>
      <c r="P683" t="str">
        <f ca="1">IF($C683&lt;&gt;"",OFFSET(Participant_Database!$P$3,Participant_Database!$Z684,0),"")</f>
        <v/>
      </c>
      <c r="Q683" t="str">
        <f ca="1">IF($C683&lt;&gt;"",OFFSET(Participant_Database!$Q$3,Participant_Database!$Z684,0),"")</f>
        <v/>
      </c>
      <c r="R683" t="str">
        <f ca="1">IF($C683&lt;&gt;"",OFFSET(Participant_Database!$R$3,Participant_Database!$Z684,0),"")</f>
        <v/>
      </c>
      <c r="S683" t="str">
        <f ca="1">IF($C683&lt;&gt;"",OFFSET(Participant_Database!$S$3,Participant_Database!$Z684,0),"")</f>
        <v/>
      </c>
      <c r="T683" t="str">
        <f ca="1">IF($C683&lt;&gt;"",OFFSET(Participant_Database!$T$3,Participant_Database!$Z684,0),"")</f>
        <v/>
      </c>
      <c r="U683" t="str">
        <f ca="1">IF($C683&lt;&gt;"",OFFSET(Participant_Database!$U$3,Participant_Database!$Z684,0),"")</f>
        <v/>
      </c>
      <c r="V683" t="str">
        <f ca="1">IF($C683&lt;&gt;"",OFFSET(Participant_Database!$V$3,Participant_Database!$Z684,0),"")</f>
        <v/>
      </c>
      <c r="W683" s="41" t="str">
        <f ca="1">IF($C683&lt;&gt;"",OFFSET(Participant_Database!$W$3,Participant_Database!$Z684,0),"")</f>
        <v/>
      </c>
      <c r="X683" t="str">
        <f ca="1">IF(C683&lt;&gt;"",Participant_Database!$Z682,"")</f>
        <v/>
      </c>
    </row>
    <row r="684" spans="1:24" x14ac:dyDescent="0.25">
      <c r="A684" t="str">
        <f ca="1">IF($C684&lt;&gt;"",OFFSET(Participant_Database!$A$3,Participant_Database!$Z685,0),"")</f>
        <v/>
      </c>
      <c r="B684" t="str">
        <f ca="1">IF($C684&lt;&gt;"",OFFSET(Participant_Database!$B$3,Participant_Database!$Z685,0),"")</f>
        <v/>
      </c>
      <c r="C684" t="str">
        <f ca="1">IF(OFFSET(Participant_Database!$C$3,Participant_Database!$Z685,0)&lt;&gt;"",OFFSET(Participant_Database!$C$3,Participant_Database!$Z685,0),"")</f>
        <v/>
      </c>
      <c r="D684" t="str">
        <f ca="1">IF($C684&lt;&gt;"",OFFSET(Participant_Database!$D$3,Participant_Database!$Z685,0),"")</f>
        <v/>
      </c>
      <c r="E684" t="str">
        <f ca="1">IF($C684&lt;&gt;"",OFFSET(Participant_Database!$E$3,Participant_Database!$Z685,0),"")</f>
        <v/>
      </c>
      <c r="F684" t="str">
        <f ca="1">IF($C684&lt;&gt;"",OFFSET(Participant_Database!$F$3,Participant_Database!$Z685,0),"")</f>
        <v/>
      </c>
      <c r="G684" t="str">
        <f ca="1">IF($C684&lt;&gt;"",OFFSET(Participant_Database!$G$3,Participant_Database!$Z685,0),"")</f>
        <v/>
      </c>
      <c r="H684" t="str">
        <f ca="1">IF($C684&lt;&gt;"",OFFSET(Participant_Database!$H$3,Participant_Database!$Z685,0),"")</f>
        <v/>
      </c>
      <c r="I684" t="str">
        <f ca="1">IF($C684&lt;&gt;"",OFFSET(Participant_Database!$I$3,Participant_Database!$Z685,0),"")</f>
        <v/>
      </c>
      <c r="J684" t="str">
        <f ca="1">IF($C684&lt;&gt;"",OFFSET(Participant_Database!$J$3,Participant_Database!$Z685,0),"")</f>
        <v/>
      </c>
      <c r="K684" t="str">
        <f ca="1">IF($C684&lt;&gt;"",OFFSET(Participant_Database!$K$3,Participant_Database!$Z685,0),"")</f>
        <v/>
      </c>
      <c r="L684" t="str">
        <f ca="1">IF($C684&lt;&gt;"",OFFSET(Participant_Database!$L$3,Participant_Database!$Z685,0),"")</f>
        <v/>
      </c>
      <c r="M684" t="str">
        <f ca="1">IF($C684&lt;&gt;"",OFFSET(Participant_Database!$M$3,Participant_Database!$Z685,0),"")</f>
        <v/>
      </c>
      <c r="N684" t="str">
        <f ca="1">IF($C684&lt;&gt;"",OFFSET(Participant_Database!$N$3,Participant_Database!$Z685,0),"")</f>
        <v/>
      </c>
      <c r="O684" t="str">
        <f ca="1">IF($C684&lt;&gt;"",OFFSET(Participant_Database!$O$3,Participant_Database!$Z685,0),"")</f>
        <v/>
      </c>
      <c r="P684" t="str">
        <f ca="1">IF($C684&lt;&gt;"",OFFSET(Participant_Database!$P$3,Participant_Database!$Z685,0),"")</f>
        <v/>
      </c>
      <c r="Q684" t="str">
        <f ca="1">IF($C684&lt;&gt;"",OFFSET(Participant_Database!$Q$3,Participant_Database!$Z685,0),"")</f>
        <v/>
      </c>
      <c r="R684" t="str">
        <f ca="1">IF($C684&lt;&gt;"",OFFSET(Participant_Database!$R$3,Participant_Database!$Z685,0),"")</f>
        <v/>
      </c>
      <c r="S684" t="str">
        <f ca="1">IF($C684&lt;&gt;"",OFFSET(Participant_Database!$S$3,Participant_Database!$Z685,0),"")</f>
        <v/>
      </c>
      <c r="T684" t="str">
        <f ca="1">IF($C684&lt;&gt;"",OFFSET(Participant_Database!$T$3,Participant_Database!$Z685,0),"")</f>
        <v/>
      </c>
      <c r="U684" t="str">
        <f ca="1">IF($C684&lt;&gt;"",OFFSET(Participant_Database!$U$3,Participant_Database!$Z685,0),"")</f>
        <v/>
      </c>
      <c r="V684" t="str">
        <f ca="1">IF($C684&lt;&gt;"",OFFSET(Participant_Database!$V$3,Participant_Database!$Z685,0),"")</f>
        <v/>
      </c>
      <c r="W684" s="41" t="str">
        <f ca="1">IF($C684&lt;&gt;"",OFFSET(Participant_Database!$W$3,Participant_Database!$Z685,0),"")</f>
        <v/>
      </c>
      <c r="X684" t="str">
        <f ca="1">IF(C684&lt;&gt;"",Participant_Database!$Z683,"")</f>
        <v/>
      </c>
    </row>
    <row r="685" spans="1:24" x14ac:dyDescent="0.25">
      <c r="A685" t="str">
        <f ca="1">IF($C685&lt;&gt;"",OFFSET(Participant_Database!$A$3,Participant_Database!$Z686,0),"")</f>
        <v/>
      </c>
      <c r="B685" t="str">
        <f ca="1">IF($C685&lt;&gt;"",OFFSET(Participant_Database!$B$3,Participant_Database!$Z686,0),"")</f>
        <v/>
      </c>
      <c r="C685" t="str">
        <f ca="1">IF(OFFSET(Participant_Database!$C$3,Participant_Database!$Z686,0)&lt;&gt;"",OFFSET(Participant_Database!$C$3,Participant_Database!$Z686,0),"")</f>
        <v/>
      </c>
      <c r="D685" t="str">
        <f ca="1">IF($C685&lt;&gt;"",OFFSET(Participant_Database!$D$3,Participant_Database!$Z686,0),"")</f>
        <v/>
      </c>
      <c r="E685" t="str">
        <f ca="1">IF($C685&lt;&gt;"",OFFSET(Participant_Database!$E$3,Participant_Database!$Z686,0),"")</f>
        <v/>
      </c>
      <c r="F685" t="str">
        <f ca="1">IF($C685&lt;&gt;"",OFFSET(Participant_Database!$F$3,Participant_Database!$Z686,0),"")</f>
        <v/>
      </c>
      <c r="G685" t="str">
        <f ca="1">IF($C685&lt;&gt;"",OFFSET(Participant_Database!$G$3,Participant_Database!$Z686,0),"")</f>
        <v/>
      </c>
      <c r="H685" t="str">
        <f ca="1">IF($C685&lt;&gt;"",OFFSET(Participant_Database!$H$3,Participant_Database!$Z686,0),"")</f>
        <v/>
      </c>
      <c r="I685" t="str">
        <f ca="1">IF($C685&lt;&gt;"",OFFSET(Participant_Database!$I$3,Participant_Database!$Z686,0),"")</f>
        <v/>
      </c>
      <c r="J685" t="str">
        <f ca="1">IF($C685&lt;&gt;"",OFFSET(Participant_Database!$J$3,Participant_Database!$Z686,0),"")</f>
        <v/>
      </c>
      <c r="K685" t="str">
        <f ca="1">IF($C685&lt;&gt;"",OFFSET(Participant_Database!$K$3,Participant_Database!$Z686,0),"")</f>
        <v/>
      </c>
      <c r="L685" t="str">
        <f ca="1">IF($C685&lt;&gt;"",OFFSET(Participant_Database!$L$3,Participant_Database!$Z686,0),"")</f>
        <v/>
      </c>
      <c r="M685" t="str">
        <f ca="1">IF($C685&lt;&gt;"",OFFSET(Participant_Database!$M$3,Participant_Database!$Z686,0),"")</f>
        <v/>
      </c>
      <c r="N685" t="str">
        <f ca="1">IF($C685&lt;&gt;"",OFFSET(Participant_Database!$N$3,Participant_Database!$Z686,0),"")</f>
        <v/>
      </c>
      <c r="O685" t="str">
        <f ca="1">IF($C685&lt;&gt;"",OFFSET(Participant_Database!$O$3,Participant_Database!$Z686,0),"")</f>
        <v/>
      </c>
      <c r="P685" t="str">
        <f ca="1">IF($C685&lt;&gt;"",OFFSET(Participant_Database!$P$3,Participant_Database!$Z686,0),"")</f>
        <v/>
      </c>
      <c r="Q685" t="str">
        <f ca="1">IF($C685&lt;&gt;"",OFFSET(Participant_Database!$Q$3,Participant_Database!$Z686,0),"")</f>
        <v/>
      </c>
      <c r="R685" t="str">
        <f ca="1">IF($C685&lt;&gt;"",OFFSET(Participant_Database!$R$3,Participant_Database!$Z686,0),"")</f>
        <v/>
      </c>
      <c r="S685" t="str">
        <f ca="1">IF($C685&lt;&gt;"",OFFSET(Participant_Database!$S$3,Participant_Database!$Z686,0),"")</f>
        <v/>
      </c>
      <c r="T685" t="str">
        <f ca="1">IF($C685&lt;&gt;"",OFFSET(Participant_Database!$T$3,Participant_Database!$Z686,0),"")</f>
        <v/>
      </c>
      <c r="U685" t="str">
        <f ca="1">IF($C685&lt;&gt;"",OFFSET(Participant_Database!$U$3,Participant_Database!$Z686,0),"")</f>
        <v/>
      </c>
      <c r="V685" t="str">
        <f ca="1">IF($C685&lt;&gt;"",OFFSET(Participant_Database!$V$3,Participant_Database!$Z686,0),"")</f>
        <v/>
      </c>
      <c r="W685" s="41" t="str">
        <f ca="1">IF($C685&lt;&gt;"",OFFSET(Participant_Database!$W$3,Participant_Database!$Z686,0),"")</f>
        <v/>
      </c>
      <c r="X685" t="str">
        <f ca="1">IF(C685&lt;&gt;"",Participant_Database!$Z684,"")</f>
        <v/>
      </c>
    </row>
    <row r="686" spans="1:24" x14ac:dyDescent="0.25">
      <c r="A686" t="str">
        <f ca="1">IF($C686&lt;&gt;"",OFFSET(Participant_Database!$A$3,Participant_Database!$Z687,0),"")</f>
        <v/>
      </c>
      <c r="B686" t="str">
        <f ca="1">IF($C686&lt;&gt;"",OFFSET(Participant_Database!$B$3,Participant_Database!$Z687,0),"")</f>
        <v/>
      </c>
      <c r="C686" t="str">
        <f ca="1">IF(OFFSET(Participant_Database!$C$3,Participant_Database!$Z687,0)&lt;&gt;"",OFFSET(Participant_Database!$C$3,Participant_Database!$Z687,0),"")</f>
        <v/>
      </c>
      <c r="D686" t="str">
        <f ca="1">IF($C686&lt;&gt;"",OFFSET(Participant_Database!$D$3,Participant_Database!$Z687,0),"")</f>
        <v/>
      </c>
      <c r="E686" t="str">
        <f ca="1">IF($C686&lt;&gt;"",OFFSET(Participant_Database!$E$3,Participant_Database!$Z687,0),"")</f>
        <v/>
      </c>
      <c r="F686" t="str">
        <f ca="1">IF($C686&lt;&gt;"",OFFSET(Participant_Database!$F$3,Participant_Database!$Z687,0),"")</f>
        <v/>
      </c>
      <c r="G686" t="str">
        <f ca="1">IF($C686&lt;&gt;"",OFFSET(Participant_Database!$G$3,Participant_Database!$Z687,0),"")</f>
        <v/>
      </c>
      <c r="H686" t="str">
        <f ca="1">IF($C686&lt;&gt;"",OFFSET(Participant_Database!$H$3,Participant_Database!$Z687,0),"")</f>
        <v/>
      </c>
      <c r="I686" t="str">
        <f ca="1">IF($C686&lt;&gt;"",OFFSET(Participant_Database!$I$3,Participant_Database!$Z687,0),"")</f>
        <v/>
      </c>
      <c r="J686" t="str">
        <f ca="1">IF($C686&lt;&gt;"",OFFSET(Participant_Database!$J$3,Participant_Database!$Z687,0),"")</f>
        <v/>
      </c>
      <c r="K686" t="str">
        <f ca="1">IF($C686&lt;&gt;"",OFFSET(Participant_Database!$K$3,Participant_Database!$Z687,0),"")</f>
        <v/>
      </c>
      <c r="L686" t="str">
        <f ca="1">IF($C686&lt;&gt;"",OFFSET(Participant_Database!$L$3,Participant_Database!$Z687,0),"")</f>
        <v/>
      </c>
      <c r="M686" t="str">
        <f ca="1">IF($C686&lt;&gt;"",OFFSET(Participant_Database!$M$3,Participant_Database!$Z687,0),"")</f>
        <v/>
      </c>
      <c r="N686" t="str">
        <f ca="1">IF($C686&lt;&gt;"",OFFSET(Participant_Database!$N$3,Participant_Database!$Z687,0),"")</f>
        <v/>
      </c>
      <c r="O686" t="str">
        <f ca="1">IF($C686&lt;&gt;"",OFFSET(Participant_Database!$O$3,Participant_Database!$Z687,0),"")</f>
        <v/>
      </c>
      <c r="P686" t="str">
        <f ca="1">IF($C686&lt;&gt;"",OFFSET(Participant_Database!$P$3,Participant_Database!$Z687,0),"")</f>
        <v/>
      </c>
      <c r="Q686" t="str">
        <f ca="1">IF($C686&lt;&gt;"",OFFSET(Participant_Database!$Q$3,Participant_Database!$Z687,0),"")</f>
        <v/>
      </c>
      <c r="R686" t="str">
        <f ca="1">IF($C686&lt;&gt;"",OFFSET(Participant_Database!$R$3,Participant_Database!$Z687,0),"")</f>
        <v/>
      </c>
      <c r="S686" t="str">
        <f ca="1">IF($C686&lt;&gt;"",OFFSET(Participant_Database!$S$3,Participant_Database!$Z687,0),"")</f>
        <v/>
      </c>
      <c r="T686" t="str">
        <f ca="1">IF($C686&lt;&gt;"",OFFSET(Participant_Database!$T$3,Participant_Database!$Z687,0),"")</f>
        <v/>
      </c>
      <c r="U686" t="str">
        <f ca="1">IF($C686&lt;&gt;"",OFFSET(Participant_Database!$U$3,Participant_Database!$Z687,0),"")</f>
        <v/>
      </c>
      <c r="V686" t="str">
        <f ca="1">IF($C686&lt;&gt;"",OFFSET(Participant_Database!$V$3,Participant_Database!$Z687,0),"")</f>
        <v/>
      </c>
      <c r="W686" s="41" t="str">
        <f ca="1">IF($C686&lt;&gt;"",OFFSET(Participant_Database!$W$3,Participant_Database!$Z687,0),"")</f>
        <v/>
      </c>
      <c r="X686" t="str">
        <f ca="1">IF(C686&lt;&gt;"",Participant_Database!$Z685,"")</f>
        <v/>
      </c>
    </row>
    <row r="687" spans="1:24" x14ac:dyDescent="0.25">
      <c r="A687" t="str">
        <f ca="1">IF($C687&lt;&gt;"",OFFSET(Participant_Database!$A$3,Participant_Database!$Z688,0),"")</f>
        <v/>
      </c>
      <c r="B687" t="str">
        <f ca="1">IF($C687&lt;&gt;"",OFFSET(Participant_Database!$B$3,Participant_Database!$Z688,0),"")</f>
        <v/>
      </c>
      <c r="C687" t="str">
        <f ca="1">IF(OFFSET(Participant_Database!$C$3,Participant_Database!$Z688,0)&lt;&gt;"",OFFSET(Participant_Database!$C$3,Participant_Database!$Z688,0),"")</f>
        <v/>
      </c>
      <c r="D687" t="str">
        <f ca="1">IF($C687&lt;&gt;"",OFFSET(Participant_Database!$D$3,Participant_Database!$Z688,0),"")</f>
        <v/>
      </c>
      <c r="E687" t="str">
        <f ca="1">IF($C687&lt;&gt;"",OFFSET(Participant_Database!$E$3,Participant_Database!$Z688,0),"")</f>
        <v/>
      </c>
      <c r="F687" t="str">
        <f ca="1">IF($C687&lt;&gt;"",OFFSET(Participant_Database!$F$3,Participant_Database!$Z688,0),"")</f>
        <v/>
      </c>
      <c r="G687" t="str">
        <f ca="1">IF($C687&lt;&gt;"",OFFSET(Participant_Database!$G$3,Participant_Database!$Z688,0),"")</f>
        <v/>
      </c>
      <c r="H687" t="str">
        <f ca="1">IF($C687&lt;&gt;"",OFFSET(Participant_Database!$H$3,Participant_Database!$Z688,0),"")</f>
        <v/>
      </c>
      <c r="I687" t="str">
        <f ca="1">IF($C687&lt;&gt;"",OFFSET(Participant_Database!$I$3,Participant_Database!$Z688,0),"")</f>
        <v/>
      </c>
      <c r="J687" t="str">
        <f ca="1">IF($C687&lt;&gt;"",OFFSET(Participant_Database!$J$3,Participant_Database!$Z688,0),"")</f>
        <v/>
      </c>
      <c r="K687" t="str">
        <f ca="1">IF($C687&lt;&gt;"",OFFSET(Participant_Database!$K$3,Participant_Database!$Z688,0),"")</f>
        <v/>
      </c>
      <c r="L687" t="str">
        <f ca="1">IF($C687&lt;&gt;"",OFFSET(Participant_Database!$L$3,Participant_Database!$Z688,0),"")</f>
        <v/>
      </c>
      <c r="M687" t="str">
        <f ca="1">IF($C687&lt;&gt;"",OFFSET(Participant_Database!$M$3,Participant_Database!$Z688,0),"")</f>
        <v/>
      </c>
      <c r="N687" t="str">
        <f ca="1">IF($C687&lt;&gt;"",OFFSET(Participant_Database!$N$3,Participant_Database!$Z688,0),"")</f>
        <v/>
      </c>
      <c r="O687" t="str">
        <f ca="1">IF($C687&lt;&gt;"",OFFSET(Participant_Database!$O$3,Participant_Database!$Z688,0),"")</f>
        <v/>
      </c>
      <c r="P687" t="str">
        <f ca="1">IF($C687&lt;&gt;"",OFFSET(Participant_Database!$P$3,Participant_Database!$Z688,0),"")</f>
        <v/>
      </c>
      <c r="Q687" t="str">
        <f ca="1">IF($C687&lt;&gt;"",OFFSET(Participant_Database!$Q$3,Participant_Database!$Z688,0),"")</f>
        <v/>
      </c>
      <c r="R687" t="str">
        <f ca="1">IF($C687&lt;&gt;"",OFFSET(Participant_Database!$R$3,Participant_Database!$Z688,0),"")</f>
        <v/>
      </c>
      <c r="S687" t="str">
        <f ca="1">IF($C687&lt;&gt;"",OFFSET(Participant_Database!$S$3,Participant_Database!$Z688,0),"")</f>
        <v/>
      </c>
      <c r="T687" t="str">
        <f ca="1">IF($C687&lt;&gt;"",OFFSET(Participant_Database!$T$3,Participant_Database!$Z688,0),"")</f>
        <v/>
      </c>
      <c r="U687" t="str">
        <f ca="1">IF($C687&lt;&gt;"",OFFSET(Participant_Database!$U$3,Participant_Database!$Z688,0),"")</f>
        <v/>
      </c>
      <c r="V687" t="str">
        <f ca="1">IF($C687&lt;&gt;"",OFFSET(Participant_Database!$V$3,Participant_Database!$Z688,0),"")</f>
        <v/>
      </c>
      <c r="W687" s="41" t="str">
        <f ca="1">IF($C687&lt;&gt;"",OFFSET(Participant_Database!$W$3,Participant_Database!$Z688,0),"")</f>
        <v/>
      </c>
      <c r="X687" t="str">
        <f ca="1">IF(C687&lt;&gt;"",Participant_Database!$Z686,"")</f>
        <v/>
      </c>
    </row>
    <row r="688" spans="1:24" x14ac:dyDescent="0.25">
      <c r="A688" t="str">
        <f ca="1">IF($C688&lt;&gt;"",OFFSET(Participant_Database!$A$3,Participant_Database!$Z689,0),"")</f>
        <v/>
      </c>
      <c r="B688" t="str">
        <f ca="1">IF($C688&lt;&gt;"",OFFSET(Participant_Database!$B$3,Participant_Database!$Z689,0),"")</f>
        <v/>
      </c>
      <c r="C688" t="str">
        <f ca="1">IF(OFFSET(Participant_Database!$C$3,Participant_Database!$Z689,0)&lt;&gt;"",OFFSET(Participant_Database!$C$3,Participant_Database!$Z689,0),"")</f>
        <v/>
      </c>
      <c r="D688" t="str">
        <f ca="1">IF($C688&lt;&gt;"",OFFSET(Participant_Database!$D$3,Participant_Database!$Z689,0),"")</f>
        <v/>
      </c>
      <c r="E688" t="str">
        <f ca="1">IF($C688&lt;&gt;"",OFFSET(Participant_Database!$E$3,Participant_Database!$Z689,0),"")</f>
        <v/>
      </c>
      <c r="F688" t="str">
        <f ca="1">IF($C688&lt;&gt;"",OFFSET(Participant_Database!$F$3,Participant_Database!$Z689,0),"")</f>
        <v/>
      </c>
      <c r="G688" t="str">
        <f ca="1">IF($C688&lt;&gt;"",OFFSET(Participant_Database!$G$3,Participant_Database!$Z689,0),"")</f>
        <v/>
      </c>
      <c r="H688" t="str">
        <f ca="1">IF($C688&lt;&gt;"",OFFSET(Participant_Database!$H$3,Participant_Database!$Z689,0),"")</f>
        <v/>
      </c>
      <c r="I688" t="str">
        <f ca="1">IF($C688&lt;&gt;"",OFFSET(Participant_Database!$I$3,Participant_Database!$Z689,0),"")</f>
        <v/>
      </c>
      <c r="J688" t="str">
        <f ca="1">IF($C688&lt;&gt;"",OFFSET(Participant_Database!$J$3,Participant_Database!$Z689,0),"")</f>
        <v/>
      </c>
      <c r="K688" t="str">
        <f ca="1">IF($C688&lt;&gt;"",OFFSET(Participant_Database!$K$3,Participant_Database!$Z689,0),"")</f>
        <v/>
      </c>
      <c r="L688" t="str">
        <f ca="1">IF($C688&lt;&gt;"",OFFSET(Participant_Database!$L$3,Participant_Database!$Z689,0),"")</f>
        <v/>
      </c>
      <c r="M688" t="str">
        <f ca="1">IF($C688&lt;&gt;"",OFFSET(Participant_Database!$M$3,Participant_Database!$Z689,0),"")</f>
        <v/>
      </c>
      <c r="N688" t="str">
        <f ca="1">IF($C688&lt;&gt;"",OFFSET(Participant_Database!$N$3,Participant_Database!$Z689,0),"")</f>
        <v/>
      </c>
      <c r="O688" t="str">
        <f ca="1">IF($C688&lt;&gt;"",OFFSET(Participant_Database!$O$3,Participant_Database!$Z689,0),"")</f>
        <v/>
      </c>
      <c r="P688" t="str">
        <f ca="1">IF($C688&lt;&gt;"",OFFSET(Participant_Database!$P$3,Participant_Database!$Z689,0),"")</f>
        <v/>
      </c>
      <c r="Q688" t="str">
        <f ca="1">IF($C688&lt;&gt;"",OFFSET(Participant_Database!$Q$3,Participant_Database!$Z689,0),"")</f>
        <v/>
      </c>
      <c r="R688" t="str">
        <f ca="1">IF($C688&lt;&gt;"",OFFSET(Participant_Database!$R$3,Participant_Database!$Z689,0),"")</f>
        <v/>
      </c>
      <c r="S688" t="str">
        <f ca="1">IF($C688&lt;&gt;"",OFFSET(Participant_Database!$S$3,Participant_Database!$Z689,0),"")</f>
        <v/>
      </c>
      <c r="T688" t="str">
        <f ca="1">IF($C688&lt;&gt;"",OFFSET(Participant_Database!$T$3,Participant_Database!$Z689,0),"")</f>
        <v/>
      </c>
      <c r="U688" t="str">
        <f ca="1">IF($C688&lt;&gt;"",OFFSET(Participant_Database!$U$3,Participant_Database!$Z689,0),"")</f>
        <v/>
      </c>
      <c r="V688" t="str">
        <f ca="1">IF($C688&lt;&gt;"",OFFSET(Participant_Database!$V$3,Participant_Database!$Z689,0),"")</f>
        <v/>
      </c>
      <c r="W688" s="41" t="str">
        <f ca="1">IF($C688&lt;&gt;"",OFFSET(Participant_Database!$W$3,Participant_Database!$Z689,0),"")</f>
        <v/>
      </c>
      <c r="X688" t="str">
        <f ca="1">IF(C688&lt;&gt;"",Participant_Database!$Z687,"")</f>
        <v/>
      </c>
    </row>
    <row r="689" spans="1:24" x14ac:dyDescent="0.25">
      <c r="A689" t="str">
        <f ca="1">IF($C689&lt;&gt;"",OFFSET(Participant_Database!$A$3,Participant_Database!$Z690,0),"")</f>
        <v/>
      </c>
      <c r="B689" t="str">
        <f ca="1">IF($C689&lt;&gt;"",OFFSET(Participant_Database!$B$3,Participant_Database!$Z690,0),"")</f>
        <v/>
      </c>
      <c r="C689" t="str">
        <f ca="1">IF(OFFSET(Participant_Database!$C$3,Participant_Database!$Z690,0)&lt;&gt;"",OFFSET(Participant_Database!$C$3,Participant_Database!$Z690,0),"")</f>
        <v/>
      </c>
      <c r="D689" t="str">
        <f ca="1">IF($C689&lt;&gt;"",OFFSET(Participant_Database!$D$3,Participant_Database!$Z690,0),"")</f>
        <v/>
      </c>
      <c r="E689" t="str">
        <f ca="1">IF($C689&lt;&gt;"",OFFSET(Participant_Database!$E$3,Participant_Database!$Z690,0),"")</f>
        <v/>
      </c>
      <c r="F689" t="str">
        <f ca="1">IF($C689&lt;&gt;"",OFFSET(Participant_Database!$F$3,Participant_Database!$Z690,0),"")</f>
        <v/>
      </c>
      <c r="G689" t="str">
        <f ca="1">IF($C689&lt;&gt;"",OFFSET(Participant_Database!$G$3,Participant_Database!$Z690,0),"")</f>
        <v/>
      </c>
      <c r="H689" t="str">
        <f ca="1">IF($C689&lt;&gt;"",OFFSET(Participant_Database!$H$3,Participant_Database!$Z690,0),"")</f>
        <v/>
      </c>
      <c r="I689" t="str">
        <f ca="1">IF($C689&lt;&gt;"",OFFSET(Participant_Database!$I$3,Participant_Database!$Z690,0),"")</f>
        <v/>
      </c>
      <c r="J689" t="str">
        <f ca="1">IF($C689&lt;&gt;"",OFFSET(Participant_Database!$J$3,Participant_Database!$Z690,0),"")</f>
        <v/>
      </c>
      <c r="K689" t="str">
        <f ca="1">IF($C689&lt;&gt;"",OFFSET(Participant_Database!$K$3,Participant_Database!$Z690,0),"")</f>
        <v/>
      </c>
      <c r="L689" t="str">
        <f ca="1">IF($C689&lt;&gt;"",OFFSET(Participant_Database!$L$3,Participant_Database!$Z690,0),"")</f>
        <v/>
      </c>
      <c r="M689" t="str">
        <f ca="1">IF($C689&lt;&gt;"",OFFSET(Participant_Database!$M$3,Participant_Database!$Z690,0),"")</f>
        <v/>
      </c>
      <c r="N689" t="str">
        <f ca="1">IF($C689&lt;&gt;"",OFFSET(Participant_Database!$N$3,Participant_Database!$Z690,0),"")</f>
        <v/>
      </c>
      <c r="O689" t="str">
        <f ca="1">IF($C689&lt;&gt;"",OFFSET(Participant_Database!$O$3,Participant_Database!$Z690,0),"")</f>
        <v/>
      </c>
      <c r="P689" t="str">
        <f ca="1">IF($C689&lt;&gt;"",OFFSET(Participant_Database!$P$3,Participant_Database!$Z690,0),"")</f>
        <v/>
      </c>
      <c r="Q689" t="str">
        <f ca="1">IF($C689&lt;&gt;"",OFFSET(Participant_Database!$Q$3,Participant_Database!$Z690,0),"")</f>
        <v/>
      </c>
      <c r="R689" t="str">
        <f ca="1">IF($C689&lt;&gt;"",OFFSET(Participant_Database!$R$3,Participant_Database!$Z690,0),"")</f>
        <v/>
      </c>
      <c r="S689" t="str">
        <f ca="1">IF($C689&lt;&gt;"",OFFSET(Participant_Database!$S$3,Participant_Database!$Z690,0),"")</f>
        <v/>
      </c>
      <c r="T689" t="str">
        <f ca="1">IF($C689&lt;&gt;"",OFFSET(Participant_Database!$T$3,Participant_Database!$Z690,0),"")</f>
        <v/>
      </c>
      <c r="U689" t="str">
        <f ca="1">IF($C689&lt;&gt;"",OFFSET(Participant_Database!$U$3,Participant_Database!$Z690,0),"")</f>
        <v/>
      </c>
      <c r="V689" t="str">
        <f ca="1">IF($C689&lt;&gt;"",OFFSET(Participant_Database!$V$3,Participant_Database!$Z690,0),"")</f>
        <v/>
      </c>
      <c r="W689" s="41" t="str">
        <f ca="1">IF($C689&lt;&gt;"",OFFSET(Participant_Database!$W$3,Participant_Database!$Z690,0),"")</f>
        <v/>
      </c>
      <c r="X689" t="str">
        <f ca="1">IF(C689&lt;&gt;"",Participant_Database!$Z688,"")</f>
        <v/>
      </c>
    </row>
    <row r="690" spans="1:24" x14ac:dyDescent="0.25">
      <c r="A690" t="str">
        <f ca="1">IF($C690&lt;&gt;"",OFFSET(Participant_Database!$A$3,Participant_Database!$Z691,0),"")</f>
        <v/>
      </c>
      <c r="B690" t="str">
        <f ca="1">IF($C690&lt;&gt;"",OFFSET(Participant_Database!$B$3,Participant_Database!$Z691,0),"")</f>
        <v/>
      </c>
      <c r="C690" t="str">
        <f ca="1">IF(OFFSET(Participant_Database!$C$3,Participant_Database!$Z691,0)&lt;&gt;"",OFFSET(Participant_Database!$C$3,Participant_Database!$Z691,0),"")</f>
        <v/>
      </c>
      <c r="D690" t="str">
        <f ca="1">IF($C690&lt;&gt;"",OFFSET(Participant_Database!$D$3,Participant_Database!$Z691,0),"")</f>
        <v/>
      </c>
      <c r="E690" t="str">
        <f ca="1">IF($C690&lt;&gt;"",OFFSET(Participant_Database!$E$3,Participant_Database!$Z691,0),"")</f>
        <v/>
      </c>
      <c r="F690" t="str">
        <f ca="1">IF($C690&lt;&gt;"",OFFSET(Participant_Database!$F$3,Participant_Database!$Z691,0),"")</f>
        <v/>
      </c>
      <c r="G690" t="str">
        <f ca="1">IF($C690&lt;&gt;"",OFFSET(Participant_Database!$G$3,Participant_Database!$Z691,0),"")</f>
        <v/>
      </c>
      <c r="H690" t="str">
        <f ca="1">IF($C690&lt;&gt;"",OFFSET(Participant_Database!$H$3,Participant_Database!$Z691,0),"")</f>
        <v/>
      </c>
      <c r="I690" t="str">
        <f ca="1">IF($C690&lt;&gt;"",OFFSET(Participant_Database!$I$3,Participant_Database!$Z691,0),"")</f>
        <v/>
      </c>
      <c r="J690" t="str">
        <f ca="1">IF($C690&lt;&gt;"",OFFSET(Participant_Database!$J$3,Participant_Database!$Z691,0),"")</f>
        <v/>
      </c>
      <c r="K690" t="str">
        <f ca="1">IF($C690&lt;&gt;"",OFFSET(Participant_Database!$K$3,Participant_Database!$Z691,0),"")</f>
        <v/>
      </c>
      <c r="L690" t="str">
        <f ca="1">IF($C690&lt;&gt;"",OFFSET(Participant_Database!$L$3,Participant_Database!$Z691,0),"")</f>
        <v/>
      </c>
      <c r="M690" t="str">
        <f ca="1">IF($C690&lt;&gt;"",OFFSET(Participant_Database!$M$3,Participant_Database!$Z691,0),"")</f>
        <v/>
      </c>
      <c r="N690" t="str">
        <f ca="1">IF($C690&lt;&gt;"",OFFSET(Participant_Database!$N$3,Participant_Database!$Z691,0),"")</f>
        <v/>
      </c>
      <c r="O690" t="str">
        <f ca="1">IF($C690&lt;&gt;"",OFFSET(Participant_Database!$O$3,Participant_Database!$Z691,0),"")</f>
        <v/>
      </c>
      <c r="P690" t="str">
        <f ca="1">IF($C690&lt;&gt;"",OFFSET(Participant_Database!$P$3,Participant_Database!$Z691,0),"")</f>
        <v/>
      </c>
      <c r="Q690" t="str">
        <f ca="1">IF($C690&lt;&gt;"",OFFSET(Participant_Database!$Q$3,Participant_Database!$Z691,0),"")</f>
        <v/>
      </c>
      <c r="R690" t="str">
        <f ca="1">IF($C690&lt;&gt;"",OFFSET(Participant_Database!$R$3,Participant_Database!$Z691,0),"")</f>
        <v/>
      </c>
      <c r="S690" t="str">
        <f ca="1">IF($C690&lt;&gt;"",OFFSET(Participant_Database!$S$3,Participant_Database!$Z691,0),"")</f>
        <v/>
      </c>
      <c r="T690" t="str">
        <f ca="1">IF($C690&lt;&gt;"",OFFSET(Participant_Database!$T$3,Participant_Database!$Z691,0),"")</f>
        <v/>
      </c>
      <c r="U690" t="str">
        <f ca="1">IF($C690&lt;&gt;"",OFFSET(Participant_Database!$U$3,Participant_Database!$Z691,0),"")</f>
        <v/>
      </c>
      <c r="V690" t="str">
        <f ca="1">IF($C690&lt;&gt;"",OFFSET(Participant_Database!$V$3,Participant_Database!$Z691,0),"")</f>
        <v/>
      </c>
      <c r="W690" s="41" t="str">
        <f ca="1">IF($C690&lt;&gt;"",OFFSET(Participant_Database!$W$3,Participant_Database!$Z691,0),"")</f>
        <v/>
      </c>
      <c r="X690" t="str">
        <f ca="1">IF(C690&lt;&gt;"",Participant_Database!$Z689,"")</f>
        <v/>
      </c>
    </row>
    <row r="691" spans="1:24" x14ac:dyDescent="0.25">
      <c r="A691" t="str">
        <f ca="1">IF($C691&lt;&gt;"",OFFSET(Participant_Database!$A$3,Participant_Database!$Z692,0),"")</f>
        <v/>
      </c>
      <c r="B691" t="str">
        <f ca="1">IF($C691&lt;&gt;"",OFFSET(Participant_Database!$B$3,Participant_Database!$Z692,0),"")</f>
        <v/>
      </c>
      <c r="C691" t="str">
        <f ca="1">IF(OFFSET(Participant_Database!$C$3,Participant_Database!$Z692,0)&lt;&gt;"",OFFSET(Participant_Database!$C$3,Participant_Database!$Z692,0),"")</f>
        <v/>
      </c>
      <c r="D691" t="str">
        <f ca="1">IF($C691&lt;&gt;"",OFFSET(Participant_Database!$D$3,Participant_Database!$Z692,0),"")</f>
        <v/>
      </c>
      <c r="E691" t="str">
        <f ca="1">IF($C691&lt;&gt;"",OFFSET(Participant_Database!$E$3,Participant_Database!$Z692,0),"")</f>
        <v/>
      </c>
      <c r="F691" t="str">
        <f ca="1">IF($C691&lt;&gt;"",OFFSET(Participant_Database!$F$3,Participant_Database!$Z692,0),"")</f>
        <v/>
      </c>
      <c r="G691" t="str">
        <f ca="1">IF($C691&lt;&gt;"",OFFSET(Participant_Database!$G$3,Participant_Database!$Z692,0),"")</f>
        <v/>
      </c>
      <c r="H691" t="str">
        <f ca="1">IF($C691&lt;&gt;"",OFFSET(Participant_Database!$H$3,Participant_Database!$Z692,0),"")</f>
        <v/>
      </c>
      <c r="I691" t="str">
        <f ca="1">IF($C691&lt;&gt;"",OFFSET(Participant_Database!$I$3,Participant_Database!$Z692,0),"")</f>
        <v/>
      </c>
      <c r="J691" t="str">
        <f ca="1">IF($C691&lt;&gt;"",OFFSET(Participant_Database!$J$3,Participant_Database!$Z692,0),"")</f>
        <v/>
      </c>
      <c r="K691" t="str">
        <f ca="1">IF($C691&lt;&gt;"",OFFSET(Participant_Database!$K$3,Participant_Database!$Z692,0),"")</f>
        <v/>
      </c>
      <c r="L691" t="str">
        <f ca="1">IF($C691&lt;&gt;"",OFFSET(Participant_Database!$L$3,Participant_Database!$Z692,0),"")</f>
        <v/>
      </c>
      <c r="M691" t="str">
        <f ca="1">IF($C691&lt;&gt;"",OFFSET(Participant_Database!$M$3,Participant_Database!$Z692,0),"")</f>
        <v/>
      </c>
      <c r="N691" t="str">
        <f ca="1">IF($C691&lt;&gt;"",OFFSET(Participant_Database!$N$3,Participant_Database!$Z692,0),"")</f>
        <v/>
      </c>
      <c r="O691" t="str">
        <f ca="1">IF($C691&lt;&gt;"",OFFSET(Participant_Database!$O$3,Participant_Database!$Z692,0),"")</f>
        <v/>
      </c>
      <c r="P691" t="str">
        <f ca="1">IF($C691&lt;&gt;"",OFFSET(Participant_Database!$P$3,Participant_Database!$Z692,0),"")</f>
        <v/>
      </c>
      <c r="Q691" t="str">
        <f ca="1">IF($C691&lt;&gt;"",OFFSET(Participant_Database!$Q$3,Participant_Database!$Z692,0),"")</f>
        <v/>
      </c>
      <c r="R691" t="str">
        <f ca="1">IF($C691&lt;&gt;"",OFFSET(Participant_Database!$R$3,Participant_Database!$Z692,0),"")</f>
        <v/>
      </c>
      <c r="S691" t="str">
        <f ca="1">IF($C691&lt;&gt;"",OFFSET(Participant_Database!$S$3,Participant_Database!$Z692,0),"")</f>
        <v/>
      </c>
      <c r="T691" t="str">
        <f ca="1">IF($C691&lt;&gt;"",OFFSET(Participant_Database!$T$3,Participant_Database!$Z692,0),"")</f>
        <v/>
      </c>
      <c r="U691" t="str">
        <f ca="1">IF($C691&lt;&gt;"",OFFSET(Participant_Database!$U$3,Participant_Database!$Z692,0),"")</f>
        <v/>
      </c>
      <c r="V691" t="str">
        <f ca="1">IF($C691&lt;&gt;"",OFFSET(Participant_Database!$V$3,Participant_Database!$Z692,0),"")</f>
        <v/>
      </c>
      <c r="W691" s="41" t="str">
        <f ca="1">IF($C691&lt;&gt;"",OFFSET(Participant_Database!$W$3,Participant_Database!$Z692,0),"")</f>
        <v/>
      </c>
      <c r="X691" t="str">
        <f ca="1">IF(C691&lt;&gt;"",Participant_Database!$Z690,"")</f>
        <v/>
      </c>
    </row>
    <row r="692" spans="1:24" x14ac:dyDescent="0.25">
      <c r="A692" t="str">
        <f ca="1">IF($C692&lt;&gt;"",OFFSET(Participant_Database!$A$3,Participant_Database!$Z693,0),"")</f>
        <v/>
      </c>
      <c r="B692" t="str">
        <f ca="1">IF($C692&lt;&gt;"",OFFSET(Participant_Database!$B$3,Participant_Database!$Z693,0),"")</f>
        <v/>
      </c>
      <c r="C692" t="str">
        <f ca="1">IF(OFFSET(Participant_Database!$C$3,Participant_Database!$Z693,0)&lt;&gt;"",OFFSET(Participant_Database!$C$3,Participant_Database!$Z693,0),"")</f>
        <v/>
      </c>
      <c r="D692" t="str">
        <f ca="1">IF($C692&lt;&gt;"",OFFSET(Participant_Database!$D$3,Participant_Database!$Z693,0),"")</f>
        <v/>
      </c>
      <c r="E692" t="str">
        <f ca="1">IF($C692&lt;&gt;"",OFFSET(Participant_Database!$E$3,Participant_Database!$Z693,0),"")</f>
        <v/>
      </c>
      <c r="F692" t="str">
        <f ca="1">IF($C692&lt;&gt;"",OFFSET(Participant_Database!$F$3,Participant_Database!$Z693,0),"")</f>
        <v/>
      </c>
      <c r="G692" t="str">
        <f ca="1">IF($C692&lt;&gt;"",OFFSET(Participant_Database!$G$3,Participant_Database!$Z693,0),"")</f>
        <v/>
      </c>
      <c r="H692" t="str">
        <f ca="1">IF($C692&lt;&gt;"",OFFSET(Participant_Database!$H$3,Participant_Database!$Z693,0),"")</f>
        <v/>
      </c>
      <c r="I692" t="str">
        <f ca="1">IF($C692&lt;&gt;"",OFFSET(Participant_Database!$I$3,Participant_Database!$Z693,0),"")</f>
        <v/>
      </c>
      <c r="J692" t="str">
        <f ca="1">IF($C692&lt;&gt;"",OFFSET(Participant_Database!$J$3,Participant_Database!$Z693,0),"")</f>
        <v/>
      </c>
      <c r="K692" t="str">
        <f ca="1">IF($C692&lt;&gt;"",OFFSET(Participant_Database!$K$3,Participant_Database!$Z693,0),"")</f>
        <v/>
      </c>
      <c r="L692" t="str">
        <f ca="1">IF($C692&lt;&gt;"",OFFSET(Participant_Database!$L$3,Participant_Database!$Z693,0),"")</f>
        <v/>
      </c>
      <c r="M692" t="str">
        <f ca="1">IF($C692&lt;&gt;"",OFFSET(Participant_Database!$M$3,Participant_Database!$Z693,0),"")</f>
        <v/>
      </c>
      <c r="N692" t="str">
        <f ca="1">IF($C692&lt;&gt;"",OFFSET(Participant_Database!$N$3,Participant_Database!$Z693,0),"")</f>
        <v/>
      </c>
      <c r="O692" t="str">
        <f ca="1">IF($C692&lt;&gt;"",OFFSET(Participant_Database!$O$3,Participant_Database!$Z693,0),"")</f>
        <v/>
      </c>
      <c r="P692" t="str">
        <f ca="1">IF($C692&lt;&gt;"",OFFSET(Participant_Database!$P$3,Participant_Database!$Z693,0),"")</f>
        <v/>
      </c>
      <c r="Q692" t="str">
        <f ca="1">IF($C692&lt;&gt;"",OFFSET(Participant_Database!$Q$3,Participant_Database!$Z693,0),"")</f>
        <v/>
      </c>
      <c r="R692" t="str">
        <f ca="1">IF($C692&lt;&gt;"",OFFSET(Participant_Database!$R$3,Participant_Database!$Z693,0),"")</f>
        <v/>
      </c>
      <c r="S692" t="str">
        <f ca="1">IF($C692&lt;&gt;"",OFFSET(Participant_Database!$S$3,Participant_Database!$Z693,0),"")</f>
        <v/>
      </c>
      <c r="T692" t="str">
        <f ca="1">IF($C692&lt;&gt;"",OFFSET(Participant_Database!$T$3,Participant_Database!$Z693,0),"")</f>
        <v/>
      </c>
      <c r="U692" t="str">
        <f ca="1">IF($C692&lt;&gt;"",OFFSET(Participant_Database!$U$3,Participant_Database!$Z693,0),"")</f>
        <v/>
      </c>
      <c r="V692" t="str">
        <f ca="1">IF($C692&lt;&gt;"",OFFSET(Participant_Database!$V$3,Participant_Database!$Z693,0),"")</f>
        <v/>
      </c>
      <c r="W692" s="41" t="str">
        <f ca="1">IF($C692&lt;&gt;"",OFFSET(Participant_Database!$W$3,Participant_Database!$Z693,0),"")</f>
        <v/>
      </c>
      <c r="X692" t="str">
        <f ca="1">IF(C692&lt;&gt;"",Participant_Database!$Z691,"")</f>
        <v/>
      </c>
    </row>
    <row r="693" spans="1:24" x14ac:dyDescent="0.25">
      <c r="A693" t="str">
        <f ca="1">IF($C693&lt;&gt;"",OFFSET(Participant_Database!$A$3,Participant_Database!$Z694,0),"")</f>
        <v/>
      </c>
      <c r="B693" t="str">
        <f ca="1">IF($C693&lt;&gt;"",OFFSET(Participant_Database!$B$3,Participant_Database!$Z694,0),"")</f>
        <v/>
      </c>
      <c r="C693" t="str">
        <f ca="1">IF(OFFSET(Participant_Database!$C$3,Participant_Database!$Z694,0)&lt;&gt;"",OFFSET(Participant_Database!$C$3,Participant_Database!$Z694,0),"")</f>
        <v/>
      </c>
      <c r="D693" t="str">
        <f ca="1">IF($C693&lt;&gt;"",OFFSET(Participant_Database!$D$3,Participant_Database!$Z694,0),"")</f>
        <v/>
      </c>
      <c r="E693" t="str">
        <f ca="1">IF($C693&lt;&gt;"",OFFSET(Participant_Database!$E$3,Participant_Database!$Z694,0),"")</f>
        <v/>
      </c>
      <c r="F693" t="str">
        <f ca="1">IF($C693&lt;&gt;"",OFFSET(Participant_Database!$F$3,Participant_Database!$Z694,0),"")</f>
        <v/>
      </c>
      <c r="G693" t="str">
        <f ca="1">IF($C693&lt;&gt;"",OFFSET(Participant_Database!$G$3,Participant_Database!$Z694,0),"")</f>
        <v/>
      </c>
      <c r="H693" t="str">
        <f ca="1">IF($C693&lt;&gt;"",OFFSET(Participant_Database!$H$3,Participant_Database!$Z694,0),"")</f>
        <v/>
      </c>
      <c r="I693" t="str">
        <f ca="1">IF($C693&lt;&gt;"",OFFSET(Participant_Database!$I$3,Participant_Database!$Z694,0),"")</f>
        <v/>
      </c>
      <c r="J693" t="str">
        <f ca="1">IF($C693&lt;&gt;"",OFFSET(Participant_Database!$J$3,Participant_Database!$Z694,0),"")</f>
        <v/>
      </c>
      <c r="K693" t="str">
        <f ca="1">IF($C693&lt;&gt;"",OFFSET(Participant_Database!$K$3,Participant_Database!$Z694,0),"")</f>
        <v/>
      </c>
      <c r="L693" t="str">
        <f ca="1">IF($C693&lt;&gt;"",OFFSET(Participant_Database!$L$3,Participant_Database!$Z694,0),"")</f>
        <v/>
      </c>
      <c r="M693" t="str">
        <f ca="1">IF($C693&lt;&gt;"",OFFSET(Participant_Database!$M$3,Participant_Database!$Z694,0),"")</f>
        <v/>
      </c>
      <c r="N693" t="str">
        <f ca="1">IF($C693&lt;&gt;"",OFFSET(Participant_Database!$N$3,Participant_Database!$Z694,0),"")</f>
        <v/>
      </c>
      <c r="O693" t="str">
        <f ca="1">IF($C693&lt;&gt;"",OFFSET(Participant_Database!$O$3,Participant_Database!$Z694,0),"")</f>
        <v/>
      </c>
      <c r="P693" t="str">
        <f ca="1">IF($C693&lt;&gt;"",OFFSET(Participant_Database!$P$3,Participant_Database!$Z694,0),"")</f>
        <v/>
      </c>
      <c r="Q693" t="str">
        <f ca="1">IF($C693&lt;&gt;"",OFFSET(Participant_Database!$Q$3,Participant_Database!$Z694,0),"")</f>
        <v/>
      </c>
      <c r="R693" t="str">
        <f ca="1">IF($C693&lt;&gt;"",OFFSET(Participant_Database!$R$3,Participant_Database!$Z694,0),"")</f>
        <v/>
      </c>
      <c r="S693" t="str">
        <f ca="1">IF($C693&lt;&gt;"",OFFSET(Participant_Database!$S$3,Participant_Database!$Z694,0),"")</f>
        <v/>
      </c>
      <c r="T693" t="str">
        <f ca="1">IF($C693&lt;&gt;"",OFFSET(Participant_Database!$T$3,Participant_Database!$Z694,0),"")</f>
        <v/>
      </c>
      <c r="U693" t="str">
        <f ca="1">IF($C693&lt;&gt;"",OFFSET(Participant_Database!$U$3,Participant_Database!$Z694,0),"")</f>
        <v/>
      </c>
      <c r="V693" t="str">
        <f ca="1">IF($C693&lt;&gt;"",OFFSET(Participant_Database!$V$3,Participant_Database!$Z694,0),"")</f>
        <v/>
      </c>
      <c r="W693" s="41" t="str">
        <f ca="1">IF($C693&lt;&gt;"",OFFSET(Participant_Database!$W$3,Participant_Database!$Z694,0),"")</f>
        <v/>
      </c>
      <c r="X693" t="str">
        <f ca="1">IF(C693&lt;&gt;"",Participant_Database!$Z692,"")</f>
        <v/>
      </c>
    </row>
    <row r="694" spans="1:24" x14ac:dyDescent="0.25">
      <c r="A694" t="str">
        <f ca="1">IF($C694&lt;&gt;"",OFFSET(Participant_Database!$A$3,Participant_Database!$Z695,0),"")</f>
        <v/>
      </c>
      <c r="B694" t="str">
        <f ca="1">IF($C694&lt;&gt;"",OFFSET(Participant_Database!$B$3,Participant_Database!$Z695,0),"")</f>
        <v/>
      </c>
      <c r="C694" t="str">
        <f ca="1">IF(OFFSET(Participant_Database!$C$3,Participant_Database!$Z695,0)&lt;&gt;"",OFFSET(Participant_Database!$C$3,Participant_Database!$Z695,0),"")</f>
        <v/>
      </c>
      <c r="D694" t="str">
        <f ca="1">IF($C694&lt;&gt;"",OFFSET(Participant_Database!$D$3,Participant_Database!$Z695,0),"")</f>
        <v/>
      </c>
      <c r="E694" t="str">
        <f ca="1">IF($C694&lt;&gt;"",OFFSET(Participant_Database!$E$3,Participant_Database!$Z695,0),"")</f>
        <v/>
      </c>
      <c r="F694" t="str">
        <f ca="1">IF($C694&lt;&gt;"",OFFSET(Participant_Database!$F$3,Participant_Database!$Z695,0),"")</f>
        <v/>
      </c>
      <c r="G694" t="str">
        <f ca="1">IF($C694&lt;&gt;"",OFFSET(Participant_Database!$G$3,Participant_Database!$Z695,0),"")</f>
        <v/>
      </c>
      <c r="H694" t="str">
        <f ca="1">IF($C694&lt;&gt;"",OFFSET(Participant_Database!$H$3,Participant_Database!$Z695,0),"")</f>
        <v/>
      </c>
      <c r="I694" t="str">
        <f ca="1">IF($C694&lt;&gt;"",OFFSET(Participant_Database!$I$3,Participant_Database!$Z695,0),"")</f>
        <v/>
      </c>
      <c r="J694" t="str">
        <f ca="1">IF($C694&lt;&gt;"",OFFSET(Participant_Database!$J$3,Participant_Database!$Z695,0),"")</f>
        <v/>
      </c>
      <c r="K694" t="str">
        <f ca="1">IF($C694&lt;&gt;"",OFFSET(Participant_Database!$K$3,Participant_Database!$Z695,0),"")</f>
        <v/>
      </c>
      <c r="L694" t="str">
        <f ca="1">IF($C694&lt;&gt;"",OFFSET(Participant_Database!$L$3,Participant_Database!$Z695,0),"")</f>
        <v/>
      </c>
      <c r="M694" t="str">
        <f ca="1">IF($C694&lt;&gt;"",OFFSET(Participant_Database!$M$3,Participant_Database!$Z695,0),"")</f>
        <v/>
      </c>
      <c r="N694" t="str">
        <f ca="1">IF($C694&lt;&gt;"",OFFSET(Participant_Database!$N$3,Participant_Database!$Z695,0),"")</f>
        <v/>
      </c>
      <c r="O694" t="str">
        <f ca="1">IF($C694&lt;&gt;"",OFFSET(Participant_Database!$O$3,Participant_Database!$Z695,0),"")</f>
        <v/>
      </c>
      <c r="P694" t="str">
        <f ca="1">IF($C694&lt;&gt;"",OFFSET(Participant_Database!$P$3,Participant_Database!$Z695,0),"")</f>
        <v/>
      </c>
      <c r="Q694" t="str">
        <f ca="1">IF($C694&lt;&gt;"",OFFSET(Participant_Database!$Q$3,Participant_Database!$Z695,0),"")</f>
        <v/>
      </c>
      <c r="R694" t="str">
        <f ca="1">IF($C694&lt;&gt;"",OFFSET(Participant_Database!$R$3,Participant_Database!$Z695,0),"")</f>
        <v/>
      </c>
      <c r="S694" t="str">
        <f ca="1">IF($C694&lt;&gt;"",OFFSET(Participant_Database!$S$3,Participant_Database!$Z695,0),"")</f>
        <v/>
      </c>
      <c r="T694" t="str">
        <f ca="1">IF($C694&lt;&gt;"",OFFSET(Participant_Database!$T$3,Participant_Database!$Z695,0),"")</f>
        <v/>
      </c>
      <c r="U694" t="str">
        <f ca="1">IF($C694&lt;&gt;"",OFFSET(Participant_Database!$U$3,Participant_Database!$Z695,0),"")</f>
        <v/>
      </c>
      <c r="V694" t="str">
        <f ca="1">IF($C694&lt;&gt;"",OFFSET(Participant_Database!$V$3,Participant_Database!$Z695,0),"")</f>
        <v/>
      </c>
      <c r="W694" s="41" t="str">
        <f ca="1">IF($C694&lt;&gt;"",OFFSET(Participant_Database!$W$3,Participant_Database!$Z695,0),"")</f>
        <v/>
      </c>
      <c r="X694" t="str">
        <f ca="1">IF(C694&lt;&gt;"",Participant_Database!$Z693,"")</f>
        <v/>
      </c>
    </row>
    <row r="695" spans="1:24" x14ac:dyDescent="0.25">
      <c r="A695" t="str">
        <f ca="1">IF($C695&lt;&gt;"",OFFSET(Participant_Database!$A$3,Participant_Database!$Z696,0),"")</f>
        <v/>
      </c>
      <c r="B695" t="str">
        <f ca="1">IF($C695&lt;&gt;"",OFFSET(Participant_Database!$B$3,Participant_Database!$Z696,0),"")</f>
        <v/>
      </c>
      <c r="C695" t="str">
        <f ca="1">IF(OFFSET(Participant_Database!$C$3,Participant_Database!$Z696,0)&lt;&gt;"",OFFSET(Participant_Database!$C$3,Participant_Database!$Z696,0),"")</f>
        <v/>
      </c>
      <c r="D695" t="str">
        <f ca="1">IF($C695&lt;&gt;"",OFFSET(Participant_Database!$D$3,Participant_Database!$Z696,0),"")</f>
        <v/>
      </c>
      <c r="E695" t="str">
        <f ca="1">IF($C695&lt;&gt;"",OFFSET(Participant_Database!$E$3,Participant_Database!$Z696,0),"")</f>
        <v/>
      </c>
      <c r="F695" t="str">
        <f ca="1">IF($C695&lt;&gt;"",OFFSET(Participant_Database!$F$3,Participant_Database!$Z696,0),"")</f>
        <v/>
      </c>
      <c r="G695" t="str">
        <f ca="1">IF($C695&lt;&gt;"",OFFSET(Participant_Database!$G$3,Participant_Database!$Z696,0),"")</f>
        <v/>
      </c>
      <c r="H695" t="str">
        <f ca="1">IF($C695&lt;&gt;"",OFFSET(Participant_Database!$H$3,Participant_Database!$Z696,0),"")</f>
        <v/>
      </c>
      <c r="I695" t="str">
        <f ca="1">IF($C695&lt;&gt;"",OFFSET(Participant_Database!$I$3,Participant_Database!$Z696,0),"")</f>
        <v/>
      </c>
      <c r="J695" t="str">
        <f ca="1">IF($C695&lt;&gt;"",OFFSET(Participant_Database!$J$3,Participant_Database!$Z696,0),"")</f>
        <v/>
      </c>
      <c r="K695" t="str">
        <f ca="1">IF($C695&lt;&gt;"",OFFSET(Participant_Database!$K$3,Participant_Database!$Z696,0),"")</f>
        <v/>
      </c>
      <c r="L695" t="str">
        <f ca="1">IF($C695&lt;&gt;"",OFFSET(Participant_Database!$L$3,Participant_Database!$Z696,0),"")</f>
        <v/>
      </c>
      <c r="M695" t="str">
        <f ca="1">IF($C695&lt;&gt;"",OFFSET(Participant_Database!$M$3,Participant_Database!$Z696,0),"")</f>
        <v/>
      </c>
      <c r="N695" t="str">
        <f ca="1">IF($C695&lt;&gt;"",OFFSET(Participant_Database!$N$3,Participant_Database!$Z696,0),"")</f>
        <v/>
      </c>
      <c r="O695" t="str">
        <f ca="1">IF($C695&lt;&gt;"",OFFSET(Participant_Database!$O$3,Participant_Database!$Z696,0),"")</f>
        <v/>
      </c>
      <c r="P695" t="str">
        <f ca="1">IF($C695&lt;&gt;"",OFFSET(Participant_Database!$P$3,Participant_Database!$Z696,0),"")</f>
        <v/>
      </c>
      <c r="Q695" t="str">
        <f ca="1">IF($C695&lt;&gt;"",OFFSET(Participant_Database!$Q$3,Participant_Database!$Z696,0),"")</f>
        <v/>
      </c>
      <c r="R695" t="str">
        <f ca="1">IF($C695&lt;&gt;"",OFFSET(Participant_Database!$R$3,Participant_Database!$Z696,0),"")</f>
        <v/>
      </c>
      <c r="S695" t="str">
        <f ca="1">IF($C695&lt;&gt;"",OFFSET(Participant_Database!$S$3,Participant_Database!$Z696,0),"")</f>
        <v/>
      </c>
      <c r="T695" t="str">
        <f ca="1">IF($C695&lt;&gt;"",OFFSET(Participant_Database!$T$3,Participant_Database!$Z696,0),"")</f>
        <v/>
      </c>
      <c r="U695" t="str">
        <f ca="1">IF($C695&lt;&gt;"",OFFSET(Participant_Database!$U$3,Participant_Database!$Z696,0),"")</f>
        <v/>
      </c>
      <c r="V695" t="str">
        <f ca="1">IF($C695&lt;&gt;"",OFFSET(Participant_Database!$V$3,Participant_Database!$Z696,0),"")</f>
        <v/>
      </c>
      <c r="W695" s="41" t="str">
        <f ca="1">IF($C695&lt;&gt;"",OFFSET(Participant_Database!$W$3,Participant_Database!$Z696,0),"")</f>
        <v/>
      </c>
      <c r="X695" t="str">
        <f ca="1">IF(C695&lt;&gt;"",Participant_Database!$Z694,"")</f>
        <v/>
      </c>
    </row>
    <row r="696" spans="1:24" x14ac:dyDescent="0.25">
      <c r="A696" t="str">
        <f ca="1">IF($C696&lt;&gt;"",OFFSET(Participant_Database!$A$3,Participant_Database!$Z697,0),"")</f>
        <v/>
      </c>
      <c r="B696" t="str">
        <f ca="1">IF($C696&lt;&gt;"",OFFSET(Participant_Database!$B$3,Participant_Database!$Z697,0),"")</f>
        <v/>
      </c>
      <c r="C696" t="str">
        <f ca="1">IF(OFFSET(Participant_Database!$C$3,Participant_Database!$Z697,0)&lt;&gt;"",OFFSET(Participant_Database!$C$3,Participant_Database!$Z697,0),"")</f>
        <v/>
      </c>
      <c r="D696" t="str">
        <f ca="1">IF($C696&lt;&gt;"",OFFSET(Participant_Database!$D$3,Participant_Database!$Z697,0),"")</f>
        <v/>
      </c>
      <c r="E696" t="str">
        <f ca="1">IF($C696&lt;&gt;"",OFFSET(Participant_Database!$E$3,Participant_Database!$Z697,0),"")</f>
        <v/>
      </c>
      <c r="F696" t="str">
        <f ca="1">IF($C696&lt;&gt;"",OFFSET(Participant_Database!$F$3,Participant_Database!$Z697,0),"")</f>
        <v/>
      </c>
      <c r="G696" t="str">
        <f ca="1">IF($C696&lt;&gt;"",OFFSET(Participant_Database!$G$3,Participant_Database!$Z697,0),"")</f>
        <v/>
      </c>
      <c r="H696" t="str">
        <f ca="1">IF($C696&lt;&gt;"",OFFSET(Participant_Database!$H$3,Participant_Database!$Z697,0),"")</f>
        <v/>
      </c>
      <c r="I696" t="str">
        <f ca="1">IF($C696&lt;&gt;"",OFFSET(Participant_Database!$I$3,Participant_Database!$Z697,0),"")</f>
        <v/>
      </c>
      <c r="J696" t="str">
        <f ca="1">IF($C696&lt;&gt;"",OFFSET(Participant_Database!$J$3,Participant_Database!$Z697,0),"")</f>
        <v/>
      </c>
      <c r="K696" t="str">
        <f ca="1">IF($C696&lt;&gt;"",OFFSET(Participant_Database!$K$3,Participant_Database!$Z697,0),"")</f>
        <v/>
      </c>
      <c r="L696" t="str">
        <f ca="1">IF($C696&lt;&gt;"",OFFSET(Participant_Database!$L$3,Participant_Database!$Z697,0),"")</f>
        <v/>
      </c>
      <c r="M696" t="str">
        <f ca="1">IF($C696&lt;&gt;"",OFFSET(Participant_Database!$M$3,Participant_Database!$Z697,0),"")</f>
        <v/>
      </c>
      <c r="N696" t="str">
        <f ca="1">IF($C696&lt;&gt;"",OFFSET(Participant_Database!$N$3,Participant_Database!$Z697,0),"")</f>
        <v/>
      </c>
      <c r="O696" t="str">
        <f ca="1">IF($C696&lt;&gt;"",OFFSET(Participant_Database!$O$3,Participant_Database!$Z697,0),"")</f>
        <v/>
      </c>
      <c r="P696" t="str">
        <f ca="1">IF($C696&lt;&gt;"",OFFSET(Participant_Database!$P$3,Participant_Database!$Z697,0),"")</f>
        <v/>
      </c>
      <c r="Q696" t="str">
        <f ca="1">IF($C696&lt;&gt;"",OFFSET(Participant_Database!$Q$3,Participant_Database!$Z697,0),"")</f>
        <v/>
      </c>
      <c r="R696" t="str">
        <f ca="1">IF($C696&lt;&gt;"",OFFSET(Participant_Database!$R$3,Participant_Database!$Z697,0),"")</f>
        <v/>
      </c>
      <c r="S696" t="str">
        <f ca="1">IF($C696&lt;&gt;"",OFFSET(Participant_Database!$S$3,Participant_Database!$Z697,0),"")</f>
        <v/>
      </c>
      <c r="T696" t="str">
        <f ca="1">IF($C696&lt;&gt;"",OFFSET(Participant_Database!$T$3,Participant_Database!$Z697,0),"")</f>
        <v/>
      </c>
      <c r="U696" t="str">
        <f ca="1">IF($C696&lt;&gt;"",OFFSET(Participant_Database!$U$3,Participant_Database!$Z697,0),"")</f>
        <v/>
      </c>
      <c r="V696" t="str">
        <f ca="1">IF($C696&lt;&gt;"",OFFSET(Participant_Database!$V$3,Participant_Database!$Z697,0),"")</f>
        <v/>
      </c>
      <c r="W696" s="41" t="str">
        <f ca="1">IF($C696&lt;&gt;"",OFFSET(Participant_Database!$W$3,Participant_Database!$Z697,0),"")</f>
        <v/>
      </c>
      <c r="X696" t="str">
        <f ca="1">IF(C696&lt;&gt;"",Participant_Database!$Z695,"")</f>
        <v/>
      </c>
    </row>
    <row r="697" spans="1:24" x14ac:dyDescent="0.25">
      <c r="A697" t="str">
        <f ca="1">IF($C697&lt;&gt;"",OFFSET(Participant_Database!$A$3,Participant_Database!$Z698,0),"")</f>
        <v/>
      </c>
      <c r="B697" t="str">
        <f ca="1">IF($C697&lt;&gt;"",OFFSET(Participant_Database!$B$3,Participant_Database!$Z698,0),"")</f>
        <v/>
      </c>
      <c r="C697" t="str">
        <f ca="1">IF(OFFSET(Participant_Database!$C$3,Participant_Database!$Z698,0)&lt;&gt;"",OFFSET(Participant_Database!$C$3,Participant_Database!$Z698,0),"")</f>
        <v/>
      </c>
      <c r="D697" t="str">
        <f ca="1">IF($C697&lt;&gt;"",OFFSET(Participant_Database!$D$3,Participant_Database!$Z698,0),"")</f>
        <v/>
      </c>
      <c r="E697" t="str">
        <f ca="1">IF($C697&lt;&gt;"",OFFSET(Participant_Database!$E$3,Participant_Database!$Z698,0),"")</f>
        <v/>
      </c>
      <c r="F697" t="str">
        <f ca="1">IF($C697&lt;&gt;"",OFFSET(Participant_Database!$F$3,Participant_Database!$Z698,0),"")</f>
        <v/>
      </c>
      <c r="G697" t="str">
        <f ca="1">IF($C697&lt;&gt;"",OFFSET(Participant_Database!$G$3,Participant_Database!$Z698,0),"")</f>
        <v/>
      </c>
      <c r="H697" t="str">
        <f ca="1">IF($C697&lt;&gt;"",OFFSET(Participant_Database!$H$3,Participant_Database!$Z698,0),"")</f>
        <v/>
      </c>
      <c r="I697" t="str">
        <f ca="1">IF($C697&lt;&gt;"",OFFSET(Participant_Database!$I$3,Participant_Database!$Z698,0),"")</f>
        <v/>
      </c>
      <c r="J697" t="str">
        <f ca="1">IF($C697&lt;&gt;"",OFFSET(Participant_Database!$J$3,Participant_Database!$Z698,0),"")</f>
        <v/>
      </c>
      <c r="K697" t="str">
        <f ca="1">IF($C697&lt;&gt;"",OFFSET(Participant_Database!$K$3,Participant_Database!$Z698,0),"")</f>
        <v/>
      </c>
      <c r="L697" t="str">
        <f ca="1">IF($C697&lt;&gt;"",OFFSET(Participant_Database!$L$3,Participant_Database!$Z698,0),"")</f>
        <v/>
      </c>
      <c r="M697" t="str">
        <f ca="1">IF($C697&lt;&gt;"",OFFSET(Participant_Database!$M$3,Participant_Database!$Z698,0),"")</f>
        <v/>
      </c>
      <c r="N697" t="str">
        <f ca="1">IF($C697&lt;&gt;"",OFFSET(Participant_Database!$N$3,Participant_Database!$Z698,0),"")</f>
        <v/>
      </c>
      <c r="O697" t="str">
        <f ca="1">IF($C697&lt;&gt;"",OFFSET(Participant_Database!$O$3,Participant_Database!$Z698,0),"")</f>
        <v/>
      </c>
      <c r="P697" t="str">
        <f ca="1">IF($C697&lt;&gt;"",OFFSET(Participant_Database!$P$3,Participant_Database!$Z698,0),"")</f>
        <v/>
      </c>
      <c r="Q697" t="str">
        <f ca="1">IF($C697&lt;&gt;"",OFFSET(Participant_Database!$Q$3,Participant_Database!$Z698,0),"")</f>
        <v/>
      </c>
      <c r="R697" t="str">
        <f ca="1">IF($C697&lt;&gt;"",OFFSET(Participant_Database!$R$3,Participant_Database!$Z698,0),"")</f>
        <v/>
      </c>
      <c r="S697" t="str">
        <f ca="1">IF($C697&lt;&gt;"",OFFSET(Participant_Database!$S$3,Participant_Database!$Z698,0),"")</f>
        <v/>
      </c>
      <c r="T697" t="str">
        <f ca="1">IF($C697&lt;&gt;"",OFFSET(Participant_Database!$T$3,Participant_Database!$Z698,0),"")</f>
        <v/>
      </c>
      <c r="U697" t="str">
        <f ca="1">IF($C697&lt;&gt;"",OFFSET(Participant_Database!$U$3,Participant_Database!$Z698,0),"")</f>
        <v/>
      </c>
      <c r="V697" t="str">
        <f ca="1">IF($C697&lt;&gt;"",OFFSET(Participant_Database!$V$3,Participant_Database!$Z698,0),"")</f>
        <v/>
      </c>
      <c r="W697" s="41" t="str">
        <f ca="1">IF($C697&lt;&gt;"",OFFSET(Participant_Database!$W$3,Participant_Database!$Z698,0),"")</f>
        <v/>
      </c>
      <c r="X697" t="str">
        <f ca="1">IF(C697&lt;&gt;"",Participant_Database!$Z696,"")</f>
        <v/>
      </c>
    </row>
    <row r="698" spans="1:24" x14ac:dyDescent="0.25">
      <c r="A698" t="str">
        <f ca="1">IF($C698&lt;&gt;"",OFFSET(Participant_Database!$A$3,Participant_Database!$Z699,0),"")</f>
        <v/>
      </c>
      <c r="B698" t="str">
        <f ca="1">IF($C698&lt;&gt;"",OFFSET(Participant_Database!$B$3,Participant_Database!$Z699,0),"")</f>
        <v/>
      </c>
      <c r="C698" t="str">
        <f ca="1">IF(OFFSET(Participant_Database!$C$3,Participant_Database!$Z699,0)&lt;&gt;"",OFFSET(Participant_Database!$C$3,Participant_Database!$Z699,0),"")</f>
        <v/>
      </c>
      <c r="D698" t="str">
        <f ca="1">IF($C698&lt;&gt;"",OFFSET(Participant_Database!$D$3,Participant_Database!$Z699,0),"")</f>
        <v/>
      </c>
      <c r="E698" t="str">
        <f ca="1">IF($C698&lt;&gt;"",OFFSET(Participant_Database!$E$3,Participant_Database!$Z699,0),"")</f>
        <v/>
      </c>
      <c r="F698" t="str">
        <f ca="1">IF($C698&lt;&gt;"",OFFSET(Participant_Database!$F$3,Participant_Database!$Z699,0),"")</f>
        <v/>
      </c>
      <c r="G698" t="str">
        <f ca="1">IF($C698&lt;&gt;"",OFFSET(Participant_Database!$G$3,Participant_Database!$Z699,0),"")</f>
        <v/>
      </c>
      <c r="H698" t="str">
        <f ca="1">IF($C698&lt;&gt;"",OFFSET(Participant_Database!$H$3,Participant_Database!$Z699,0),"")</f>
        <v/>
      </c>
      <c r="I698" t="str">
        <f ca="1">IF($C698&lt;&gt;"",OFFSET(Participant_Database!$I$3,Participant_Database!$Z699,0),"")</f>
        <v/>
      </c>
      <c r="J698" t="str">
        <f ca="1">IF($C698&lt;&gt;"",OFFSET(Participant_Database!$J$3,Participant_Database!$Z699,0),"")</f>
        <v/>
      </c>
      <c r="K698" t="str">
        <f ca="1">IF($C698&lt;&gt;"",OFFSET(Participant_Database!$K$3,Participant_Database!$Z699,0),"")</f>
        <v/>
      </c>
      <c r="L698" t="str">
        <f ca="1">IF($C698&lt;&gt;"",OFFSET(Participant_Database!$L$3,Participant_Database!$Z699,0),"")</f>
        <v/>
      </c>
      <c r="M698" t="str">
        <f ca="1">IF($C698&lt;&gt;"",OFFSET(Participant_Database!$M$3,Participant_Database!$Z699,0),"")</f>
        <v/>
      </c>
      <c r="N698" t="str">
        <f ca="1">IF($C698&lt;&gt;"",OFFSET(Participant_Database!$N$3,Participant_Database!$Z699,0),"")</f>
        <v/>
      </c>
      <c r="O698" t="str">
        <f ca="1">IF($C698&lt;&gt;"",OFFSET(Participant_Database!$O$3,Participant_Database!$Z699,0),"")</f>
        <v/>
      </c>
      <c r="P698" t="str">
        <f ca="1">IF($C698&lt;&gt;"",OFFSET(Participant_Database!$P$3,Participant_Database!$Z699,0),"")</f>
        <v/>
      </c>
      <c r="Q698" t="str">
        <f ca="1">IF($C698&lt;&gt;"",OFFSET(Participant_Database!$Q$3,Participant_Database!$Z699,0),"")</f>
        <v/>
      </c>
      <c r="R698" t="str">
        <f ca="1">IF($C698&lt;&gt;"",OFFSET(Participant_Database!$R$3,Participant_Database!$Z699,0),"")</f>
        <v/>
      </c>
      <c r="S698" t="str">
        <f ca="1">IF($C698&lt;&gt;"",OFFSET(Participant_Database!$S$3,Participant_Database!$Z699,0),"")</f>
        <v/>
      </c>
      <c r="T698" t="str">
        <f ca="1">IF($C698&lt;&gt;"",OFFSET(Participant_Database!$T$3,Participant_Database!$Z699,0),"")</f>
        <v/>
      </c>
      <c r="U698" t="str">
        <f ca="1">IF($C698&lt;&gt;"",OFFSET(Participant_Database!$U$3,Participant_Database!$Z699,0),"")</f>
        <v/>
      </c>
      <c r="V698" t="str">
        <f ca="1">IF($C698&lt;&gt;"",OFFSET(Participant_Database!$V$3,Participant_Database!$Z699,0),"")</f>
        <v/>
      </c>
      <c r="W698" s="41" t="str">
        <f ca="1">IF($C698&lt;&gt;"",OFFSET(Participant_Database!$W$3,Participant_Database!$Z699,0),"")</f>
        <v/>
      </c>
      <c r="X698" t="str">
        <f ca="1">IF(C698&lt;&gt;"",Participant_Database!$Z697,"")</f>
        <v/>
      </c>
    </row>
    <row r="699" spans="1:24" x14ac:dyDescent="0.25">
      <c r="A699" t="str">
        <f ca="1">IF($C699&lt;&gt;"",OFFSET(Participant_Database!$A$3,Participant_Database!$Z700,0),"")</f>
        <v/>
      </c>
      <c r="B699" t="str">
        <f ca="1">IF($C699&lt;&gt;"",OFFSET(Participant_Database!$B$3,Participant_Database!$Z700,0),"")</f>
        <v/>
      </c>
      <c r="C699" t="str">
        <f ca="1">IF(OFFSET(Participant_Database!$C$3,Participant_Database!$Z700,0)&lt;&gt;"",OFFSET(Participant_Database!$C$3,Participant_Database!$Z700,0),"")</f>
        <v/>
      </c>
      <c r="D699" t="str">
        <f ca="1">IF($C699&lt;&gt;"",OFFSET(Participant_Database!$D$3,Participant_Database!$Z700,0),"")</f>
        <v/>
      </c>
      <c r="E699" t="str">
        <f ca="1">IF($C699&lt;&gt;"",OFFSET(Participant_Database!$E$3,Participant_Database!$Z700,0),"")</f>
        <v/>
      </c>
      <c r="F699" t="str">
        <f ca="1">IF($C699&lt;&gt;"",OFFSET(Participant_Database!$F$3,Participant_Database!$Z700,0),"")</f>
        <v/>
      </c>
      <c r="G699" t="str">
        <f ca="1">IF($C699&lt;&gt;"",OFFSET(Participant_Database!$G$3,Participant_Database!$Z700,0),"")</f>
        <v/>
      </c>
      <c r="H699" t="str">
        <f ca="1">IF($C699&lt;&gt;"",OFFSET(Participant_Database!$H$3,Participant_Database!$Z700,0),"")</f>
        <v/>
      </c>
      <c r="I699" t="str">
        <f ca="1">IF($C699&lt;&gt;"",OFFSET(Participant_Database!$I$3,Participant_Database!$Z700,0),"")</f>
        <v/>
      </c>
      <c r="J699" t="str">
        <f ca="1">IF($C699&lt;&gt;"",OFFSET(Participant_Database!$J$3,Participant_Database!$Z700,0),"")</f>
        <v/>
      </c>
      <c r="K699" t="str">
        <f ca="1">IF($C699&lt;&gt;"",OFFSET(Participant_Database!$K$3,Participant_Database!$Z700,0),"")</f>
        <v/>
      </c>
      <c r="L699" t="str">
        <f ca="1">IF($C699&lt;&gt;"",OFFSET(Participant_Database!$L$3,Participant_Database!$Z700,0),"")</f>
        <v/>
      </c>
      <c r="M699" t="str">
        <f ca="1">IF($C699&lt;&gt;"",OFFSET(Participant_Database!$M$3,Participant_Database!$Z700,0),"")</f>
        <v/>
      </c>
      <c r="N699" t="str">
        <f ca="1">IF($C699&lt;&gt;"",OFFSET(Participant_Database!$N$3,Participant_Database!$Z700,0),"")</f>
        <v/>
      </c>
      <c r="O699" t="str">
        <f ca="1">IF($C699&lt;&gt;"",OFFSET(Participant_Database!$O$3,Participant_Database!$Z700,0),"")</f>
        <v/>
      </c>
      <c r="P699" t="str">
        <f ca="1">IF($C699&lt;&gt;"",OFFSET(Participant_Database!$P$3,Participant_Database!$Z700,0),"")</f>
        <v/>
      </c>
      <c r="Q699" t="str">
        <f ca="1">IF($C699&lt;&gt;"",OFFSET(Participant_Database!$Q$3,Participant_Database!$Z700,0),"")</f>
        <v/>
      </c>
      <c r="R699" t="str">
        <f ca="1">IF($C699&lt;&gt;"",OFFSET(Participant_Database!$R$3,Participant_Database!$Z700,0),"")</f>
        <v/>
      </c>
      <c r="S699" t="str">
        <f ca="1">IF($C699&lt;&gt;"",OFFSET(Participant_Database!$S$3,Participant_Database!$Z700,0),"")</f>
        <v/>
      </c>
      <c r="T699" t="str">
        <f ca="1">IF($C699&lt;&gt;"",OFFSET(Participant_Database!$T$3,Participant_Database!$Z700,0),"")</f>
        <v/>
      </c>
      <c r="U699" t="str">
        <f ca="1">IF($C699&lt;&gt;"",OFFSET(Participant_Database!$U$3,Participant_Database!$Z700,0),"")</f>
        <v/>
      </c>
      <c r="V699" t="str">
        <f ca="1">IF($C699&lt;&gt;"",OFFSET(Participant_Database!$V$3,Participant_Database!$Z700,0),"")</f>
        <v/>
      </c>
      <c r="W699" s="41" t="str">
        <f ca="1">IF($C699&lt;&gt;"",OFFSET(Participant_Database!$W$3,Participant_Database!$Z700,0),"")</f>
        <v/>
      </c>
      <c r="X699" t="str">
        <f ca="1">IF(C699&lt;&gt;"",Participant_Database!$Z698,"")</f>
        <v/>
      </c>
    </row>
    <row r="700" spans="1:24" x14ac:dyDescent="0.25">
      <c r="A700" t="str">
        <f ca="1">IF($C700&lt;&gt;"",OFFSET(Participant_Database!$A$3,Participant_Database!$Z701,0),"")</f>
        <v/>
      </c>
      <c r="B700" t="str">
        <f ca="1">IF($C700&lt;&gt;"",OFFSET(Participant_Database!$B$3,Participant_Database!$Z701,0),"")</f>
        <v/>
      </c>
      <c r="C700" t="str">
        <f ca="1">IF(OFFSET(Participant_Database!$C$3,Participant_Database!$Z701,0)&lt;&gt;"",OFFSET(Participant_Database!$C$3,Participant_Database!$Z701,0),"")</f>
        <v/>
      </c>
      <c r="D700" t="str">
        <f ca="1">IF($C700&lt;&gt;"",OFFSET(Participant_Database!$D$3,Participant_Database!$Z701,0),"")</f>
        <v/>
      </c>
      <c r="E700" t="str">
        <f ca="1">IF($C700&lt;&gt;"",OFFSET(Participant_Database!$E$3,Participant_Database!$Z701,0),"")</f>
        <v/>
      </c>
      <c r="F700" t="str">
        <f ca="1">IF($C700&lt;&gt;"",OFFSET(Participant_Database!$F$3,Participant_Database!$Z701,0),"")</f>
        <v/>
      </c>
      <c r="G700" t="str">
        <f ca="1">IF($C700&lt;&gt;"",OFFSET(Participant_Database!$G$3,Participant_Database!$Z701,0),"")</f>
        <v/>
      </c>
      <c r="H700" t="str">
        <f ca="1">IF($C700&lt;&gt;"",OFFSET(Participant_Database!$H$3,Participant_Database!$Z701,0),"")</f>
        <v/>
      </c>
      <c r="I700" t="str">
        <f ca="1">IF($C700&lt;&gt;"",OFFSET(Participant_Database!$I$3,Participant_Database!$Z701,0),"")</f>
        <v/>
      </c>
      <c r="J700" t="str">
        <f ca="1">IF($C700&lt;&gt;"",OFFSET(Participant_Database!$J$3,Participant_Database!$Z701,0),"")</f>
        <v/>
      </c>
      <c r="K700" t="str">
        <f ca="1">IF($C700&lt;&gt;"",OFFSET(Participant_Database!$K$3,Participant_Database!$Z701,0),"")</f>
        <v/>
      </c>
      <c r="L700" t="str">
        <f ca="1">IF($C700&lt;&gt;"",OFFSET(Participant_Database!$L$3,Participant_Database!$Z701,0),"")</f>
        <v/>
      </c>
      <c r="M700" t="str">
        <f ca="1">IF($C700&lt;&gt;"",OFFSET(Participant_Database!$M$3,Participant_Database!$Z701,0),"")</f>
        <v/>
      </c>
      <c r="N700" t="str">
        <f ca="1">IF($C700&lt;&gt;"",OFFSET(Participant_Database!$N$3,Participant_Database!$Z701,0),"")</f>
        <v/>
      </c>
      <c r="O700" t="str">
        <f ca="1">IF($C700&lt;&gt;"",OFFSET(Participant_Database!$O$3,Participant_Database!$Z701,0),"")</f>
        <v/>
      </c>
      <c r="P700" t="str">
        <f ca="1">IF($C700&lt;&gt;"",OFFSET(Participant_Database!$P$3,Participant_Database!$Z701,0),"")</f>
        <v/>
      </c>
      <c r="Q700" t="str">
        <f ca="1">IF($C700&lt;&gt;"",OFFSET(Participant_Database!$Q$3,Participant_Database!$Z701,0),"")</f>
        <v/>
      </c>
      <c r="R700" t="str">
        <f ca="1">IF($C700&lt;&gt;"",OFFSET(Participant_Database!$R$3,Participant_Database!$Z701,0),"")</f>
        <v/>
      </c>
      <c r="S700" t="str">
        <f ca="1">IF($C700&lt;&gt;"",OFFSET(Participant_Database!$S$3,Participant_Database!$Z701,0),"")</f>
        <v/>
      </c>
      <c r="T700" t="str">
        <f ca="1">IF($C700&lt;&gt;"",OFFSET(Participant_Database!$T$3,Participant_Database!$Z701,0),"")</f>
        <v/>
      </c>
      <c r="U700" t="str">
        <f ca="1">IF($C700&lt;&gt;"",OFFSET(Participant_Database!$U$3,Participant_Database!$Z701,0),"")</f>
        <v/>
      </c>
      <c r="V700" t="str">
        <f ca="1">IF($C700&lt;&gt;"",OFFSET(Participant_Database!$V$3,Participant_Database!$Z701,0),"")</f>
        <v/>
      </c>
      <c r="W700" s="41" t="str">
        <f ca="1">IF($C700&lt;&gt;"",OFFSET(Participant_Database!$W$3,Participant_Database!$Z701,0),"")</f>
        <v/>
      </c>
      <c r="X700" t="str">
        <f ca="1">IF(C700&lt;&gt;"",Participant_Database!$Z699,"")</f>
        <v/>
      </c>
    </row>
    <row r="701" spans="1:24" x14ac:dyDescent="0.25">
      <c r="A701" t="str">
        <f ca="1">IF($C701&lt;&gt;"",OFFSET(Participant_Database!$A$3,Participant_Database!$Z702,0),"")</f>
        <v/>
      </c>
      <c r="B701" t="str">
        <f ca="1">IF($C701&lt;&gt;"",OFFSET(Participant_Database!$B$3,Participant_Database!$Z702,0),"")</f>
        <v/>
      </c>
      <c r="C701" t="str">
        <f ca="1">IF(OFFSET(Participant_Database!$C$3,Participant_Database!$Z702,0)&lt;&gt;"",OFFSET(Participant_Database!$C$3,Participant_Database!$Z702,0),"")</f>
        <v/>
      </c>
      <c r="D701" t="str">
        <f ca="1">IF($C701&lt;&gt;"",OFFSET(Participant_Database!$D$3,Participant_Database!$Z702,0),"")</f>
        <v/>
      </c>
      <c r="E701" t="str">
        <f ca="1">IF($C701&lt;&gt;"",OFFSET(Participant_Database!$E$3,Participant_Database!$Z702,0),"")</f>
        <v/>
      </c>
      <c r="F701" t="str">
        <f ca="1">IF($C701&lt;&gt;"",OFFSET(Participant_Database!$F$3,Participant_Database!$Z702,0),"")</f>
        <v/>
      </c>
      <c r="G701" t="str">
        <f ca="1">IF($C701&lt;&gt;"",OFFSET(Participant_Database!$G$3,Participant_Database!$Z702,0),"")</f>
        <v/>
      </c>
      <c r="H701" t="str">
        <f ca="1">IF($C701&lt;&gt;"",OFFSET(Participant_Database!$H$3,Participant_Database!$Z702,0),"")</f>
        <v/>
      </c>
      <c r="I701" t="str">
        <f ca="1">IF($C701&lt;&gt;"",OFFSET(Participant_Database!$I$3,Participant_Database!$Z702,0),"")</f>
        <v/>
      </c>
      <c r="J701" t="str">
        <f ca="1">IF($C701&lt;&gt;"",OFFSET(Participant_Database!$J$3,Participant_Database!$Z702,0),"")</f>
        <v/>
      </c>
      <c r="K701" t="str">
        <f ca="1">IF($C701&lt;&gt;"",OFFSET(Participant_Database!$K$3,Participant_Database!$Z702,0),"")</f>
        <v/>
      </c>
      <c r="L701" t="str">
        <f ca="1">IF($C701&lt;&gt;"",OFFSET(Participant_Database!$L$3,Participant_Database!$Z702,0),"")</f>
        <v/>
      </c>
      <c r="M701" t="str">
        <f ca="1">IF($C701&lt;&gt;"",OFFSET(Participant_Database!$M$3,Participant_Database!$Z702,0),"")</f>
        <v/>
      </c>
      <c r="N701" t="str">
        <f ca="1">IF($C701&lt;&gt;"",OFFSET(Participant_Database!$N$3,Participant_Database!$Z702,0),"")</f>
        <v/>
      </c>
      <c r="O701" t="str">
        <f ca="1">IF($C701&lt;&gt;"",OFFSET(Participant_Database!$O$3,Participant_Database!$Z702,0),"")</f>
        <v/>
      </c>
      <c r="P701" t="str">
        <f ca="1">IF($C701&lt;&gt;"",OFFSET(Participant_Database!$P$3,Participant_Database!$Z702,0),"")</f>
        <v/>
      </c>
      <c r="Q701" t="str">
        <f ca="1">IF($C701&lt;&gt;"",OFFSET(Participant_Database!$Q$3,Participant_Database!$Z702,0),"")</f>
        <v/>
      </c>
      <c r="R701" t="str">
        <f ca="1">IF($C701&lt;&gt;"",OFFSET(Participant_Database!$R$3,Participant_Database!$Z702,0),"")</f>
        <v/>
      </c>
      <c r="S701" t="str">
        <f ca="1">IF($C701&lt;&gt;"",OFFSET(Participant_Database!$S$3,Participant_Database!$Z702,0),"")</f>
        <v/>
      </c>
      <c r="T701" t="str">
        <f ca="1">IF($C701&lt;&gt;"",OFFSET(Participant_Database!$T$3,Participant_Database!$Z702,0),"")</f>
        <v/>
      </c>
      <c r="U701" t="str">
        <f ca="1">IF($C701&lt;&gt;"",OFFSET(Participant_Database!$U$3,Participant_Database!$Z702,0),"")</f>
        <v/>
      </c>
      <c r="V701" t="str">
        <f ca="1">IF($C701&lt;&gt;"",OFFSET(Participant_Database!$V$3,Participant_Database!$Z702,0),"")</f>
        <v/>
      </c>
      <c r="W701" s="41" t="str">
        <f ca="1">IF($C701&lt;&gt;"",OFFSET(Participant_Database!$W$3,Participant_Database!$Z702,0),"")</f>
        <v/>
      </c>
      <c r="X701" t="str">
        <f ca="1">IF(C701&lt;&gt;"",Participant_Database!$Z700,"")</f>
        <v/>
      </c>
    </row>
    <row r="702" spans="1:24" x14ac:dyDescent="0.25">
      <c r="A702" t="str">
        <f ca="1">IF($C702&lt;&gt;"",OFFSET(Participant_Database!$A$3,Participant_Database!$Z703,0),"")</f>
        <v/>
      </c>
      <c r="B702" t="str">
        <f ca="1">IF($C702&lt;&gt;"",OFFSET(Participant_Database!$B$3,Participant_Database!$Z703,0),"")</f>
        <v/>
      </c>
      <c r="C702" t="str">
        <f ca="1">IF(OFFSET(Participant_Database!$C$3,Participant_Database!$Z703,0)&lt;&gt;"",OFFSET(Participant_Database!$C$3,Participant_Database!$Z703,0),"")</f>
        <v/>
      </c>
      <c r="D702" t="str">
        <f ca="1">IF($C702&lt;&gt;"",OFFSET(Participant_Database!$D$3,Participant_Database!$Z703,0),"")</f>
        <v/>
      </c>
      <c r="E702" t="str">
        <f ca="1">IF($C702&lt;&gt;"",OFFSET(Participant_Database!$E$3,Participant_Database!$Z703,0),"")</f>
        <v/>
      </c>
      <c r="F702" t="str">
        <f ca="1">IF($C702&lt;&gt;"",OFFSET(Participant_Database!$F$3,Participant_Database!$Z703,0),"")</f>
        <v/>
      </c>
      <c r="G702" t="str">
        <f ca="1">IF($C702&lt;&gt;"",OFFSET(Participant_Database!$G$3,Participant_Database!$Z703,0),"")</f>
        <v/>
      </c>
      <c r="H702" t="str">
        <f ca="1">IF($C702&lt;&gt;"",OFFSET(Participant_Database!$H$3,Participant_Database!$Z703,0),"")</f>
        <v/>
      </c>
      <c r="I702" t="str">
        <f ca="1">IF($C702&lt;&gt;"",OFFSET(Participant_Database!$I$3,Participant_Database!$Z703,0),"")</f>
        <v/>
      </c>
      <c r="J702" t="str">
        <f ca="1">IF($C702&lt;&gt;"",OFFSET(Participant_Database!$J$3,Participant_Database!$Z703,0),"")</f>
        <v/>
      </c>
      <c r="K702" t="str">
        <f ca="1">IF($C702&lt;&gt;"",OFFSET(Participant_Database!$K$3,Participant_Database!$Z703,0),"")</f>
        <v/>
      </c>
      <c r="L702" t="str">
        <f ca="1">IF($C702&lt;&gt;"",OFFSET(Participant_Database!$L$3,Participant_Database!$Z703,0),"")</f>
        <v/>
      </c>
      <c r="M702" t="str">
        <f ca="1">IF($C702&lt;&gt;"",OFFSET(Participant_Database!$M$3,Participant_Database!$Z703,0),"")</f>
        <v/>
      </c>
      <c r="N702" t="str">
        <f ca="1">IF($C702&lt;&gt;"",OFFSET(Participant_Database!$N$3,Participant_Database!$Z703,0),"")</f>
        <v/>
      </c>
      <c r="O702" t="str">
        <f ca="1">IF($C702&lt;&gt;"",OFFSET(Participant_Database!$O$3,Participant_Database!$Z703,0),"")</f>
        <v/>
      </c>
      <c r="P702" t="str">
        <f ca="1">IF($C702&lt;&gt;"",OFFSET(Participant_Database!$P$3,Participant_Database!$Z703,0),"")</f>
        <v/>
      </c>
      <c r="Q702" t="str">
        <f ca="1">IF($C702&lt;&gt;"",OFFSET(Participant_Database!$Q$3,Participant_Database!$Z703,0),"")</f>
        <v/>
      </c>
      <c r="R702" t="str">
        <f ca="1">IF($C702&lt;&gt;"",OFFSET(Participant_Database!$R$3,Participant_Database!$Z703,0),"")</f>
        <v/>
      </c>
      <c r="S702" t="str">
        <f ca="1">IF($C702&lt;&gt;"",OFFSET(Participant_Database!$S$3,Participant_Database!$Z703,0),"")</f>
        <v/>
      </c>
      <c r="T702" t="str">
        <f ca="1">IF($C702&lt;&gt;"",OFFSET(Participant_Database!$T$3,Participant_Database!$Z703,0),"")</f>
        <v/>
      </c>
      <c r="U702" t="str">
        <f ca="1">IF($C702&lt;&gt;"",OFFSET(Participant_Database!$U$3,Participant_Database!$Z703,0),"")</f>
        <v/>
      </c>
      <c r="V702" t="str">
        <f ca="1">IF($C702&lt;&gt;"",OFFSET(Participant_Database!$V$3,Participant_Database!$Z703,0),"")</f>
        <v/>
      </c>
      <c r="W702" s="41" t="str">
        <f ca="1">IF($C702&lt;&gt;"",OFFSET(Participant_Database!$W$3,Participant_Database!$Z703,0),"")</f>
        <v/>
      </c>
      <c r="X702" t="str">
        <f ca="1">IF(C702&lt;&gt;"",Participant_Database!$Z701,"")</f>
        <v/>
      </c>
    </row>
    <row r="703" spans="1:24" x14ac:dyDescent="0.25">
      <c r="A703" t="str">
        <f ca="1">IF($C703&lt;&gt;"",OFFSET(Participant_Database!$A$3,Participant_Database!$Z704,0),"")</f>
        <v/>
      </c>
      <c r="B703" t="str">
        <f ca="1">IF($C703&lt;&gt;"",OFFSET(Participant_Database!$B$3,Participant_Database!$Z704,0),"")</f>
        <v/>
      </c>
      <c r="C703" t="str">
        <f ca="1">IF(OFFSET(Participant_Database!$C$3,Participant_Database!$Z704,0)&lt;&gt;"",OFFSET(Participant_Database!$C$3,Participant_Database!$Z704,0),"")</f>
        <v/>
      </c>
      <c r="D703" t="str">
        <f ca="1">IF($C703&lt;&gt;"",OFFSET(Participant_Database!$D$3,Participant_Database!$Z704,0),"")</f>
        <v/>
      </c>
      <c r="E703" t="str">
        <f ca="1">IF($C703&lt;&gt;"",OFFSET(Participant_Database!$E$3,Participant_Database!$Z704,0),"")</f>
        <v/>
      </c>
      <c r="F703" t="str">
        <f ca="1">IF($C703&lt;&gt;"",OFFSET(Participant_Database!$F$3,Participant_Database!$Z704,0),"")</f>
        <v/>
      </c>
      <c r="G703" t="str">
        <f ca="1">IF($C703&lt;&gt;"",OFFSET(Participant_Database!$G$3,Participant_Database!$Z704,0),"")</f>
        <v/>
      </c>
      <c r="H703" t="str">
        <f ca="1">IF($C703&lt;&gt;"",OFFSET(Participant_Database!$H$3,Participant_Database!$Z704,0),"")</f>
        <v/>
      </c>
      <c r="I703" t="str">
        <f ca="1">IF($C703&lt;&gt;"",OFFSET(Participant_Database!$I$3,Participant_Database!$Z704,0),"")</f>
        <v/>
      </c>
      <c r="J703" t="str">
        <f ca="1">IF($C703&lt;&gt;"",OFFSET(Participant_Database!$J$3,Participant_Database!$Z704,0),"")</f>
        <v/>
      </c>
      <c r="K703" t="str">
        <f ca="1">IF($C703&lt;&gt;"",OFFSET(Participant_Database!$K$3,Participant_Database!$Z704,0),"")</f>
        <v/>
      </c>
      <c r="L703" t="str">
        <f ca="1">IF($C703&lt;&gt;"",OFFSET(Participant_Database!$L$3,Participant_Database!$Z704,0),"")</f>
        <v/>
      </c>
      <c r="M703" t="str">
        <f ca="1">IF($C703&lt;&gt;"",OFFSET(Participant_Database!$M$3,Participant_Database!$Z704,0),"")</f>
        <v/>
      </c>
      <c r="N703" t="str">
        <f ca="1">IF($C703&lt;&gt;"",OFFSET(Participant_Database!$N$3,Participant_Database!$Z704,0),"")</f>
        <v/>
      </c>
      <c r="O703" t="str">
        <f ca="1">IF($C703&lt;&gt;"",OFFSET(Participant_Database!$O$3,Participant_Database!$Z704,0),"")</f>
        <v/>
      </c>
      <c r="P703" t="str">
        <f ca="1">IF($C703&lt;&gt;"",OFFSET(Participant_Database!$P$3,Participant_Database!$Z704,0),"")</f>
        <v/>
      </c>
      <c r="Q703" t="str">
        <f ca="1">IF($C703&lt;&gt;"",OFFSET(Participant_Database!$Q$3,Participant_Database!$Z704,0),"")</f>
        <v/>
      </c>
      <c r="R703" t="str">
        <f ca="1">IF($C703&lt;&gt;"",OFFSET(Participant_Database!$R$3,Participant_Database!$Z704,0),"")</f>
        <v/>
      </c>
      <c r="S703" t="str">
        <f ca="1">IF($C703&lt;&gt;"",OFFSET(Participant_Database!$S$3,Participant_Database!$Z704,0),"")</f>
        <v/>
      </c>
      <c r="T703" t="str">
        <f ca="1">IF($C703&lt;&gt;"",OFFSET(Participant_Database!$T$3,Participant_Database!$Z704,0),"")</f>
        <v/>
      </c>
      <c r="U703" t="str">
        <f ca="1">IF($C703&lt;&gt;"",OFFSET(Participant_Database!$U$3,Participant_Database!$Z704,0),"")</f>
        <v/>
      </c>
      <c r="V703" t="str">
        <f ca="1">IF($C703&lt;&gt;"",OFFSET(Participant_Database!$V$3,Participant_Database!$Z704,0),"")</f>
        <v/>
      </c>
      <c r="W703" s="41" t="str">
        <f ca="1">IF($C703&lt;&gt;"",OFFSET(Participant_Database!$W$3,Participant_Database!$Z704,0),"")</f>
        <v/>
      </c>
      <c r="X703" t="str">
        <f ca="1">IF(C703&lt;&gt;"",Participant_Database!$Z702,"")</f>
        <v/>
      </c>
    </row>
    <row r="704" spans="1:24" x14ac:dyDescent="0.25">
      <c r="A704" t="str">
        <f ca="1">IF($C704&lt;&gt;"",OFFSET(Participant_Database!$A$3,Participant_Database!$Z705,0),"")</f>
        <v/>
      </c>
      <c r="B704" t="str">
        <f ca="1">IF($C704&lt;&gt;"",OFFSET(Participant_Database!$B$3,Participant_Database!$Z705,0),"")</f>
        <v/>
      </c>
      <c r="C704" t="str">
        <f ca="1">IF(OFFSET(Participant_Database!$C$3,Participant_Database!$Z705,0)&lt;&gt;"",OFFSET(Participant_Database!$C$3,Participant_Database!$Z705,0),"")</f>
        <v/>
      </c>
      <c r="D704" t="str">
        <f ca="1">IF($C704&lt;&gt;"",OFFSET(Participant_Database!$D$3,Participant_Database!$Z705,0),"")</f>
        <v/>
      </c>
      <c r="E704" t="str">
        <f ca="1">IF($C704&lt;&gt;"",OFFSET(Participant_Database!$E$3,Participant_Database!$Z705,0),"")</f>
        <v/>
      </c>
      <c r="F704" t="str">
        <f ca="1">IF($C704&lt;&gt;"",OFFSET(Participant_Database!$F$3,Participant_Database!$Z705,0),"")</f>
        <v/>
      </c>
      <c r="G704" t="str">
        <f ca="1">IF($C704&lt;&gt;"",OFFSET(Participant_Database!$G$3,Participant_Database!$Z705,0),"")</f>
        <v/>
      </c>
      <c r="H704" t="str">
        <f ca="1">IF($C704&lt;&gt;"",OFFSET(Participant_Database!$H$3,Participant_Database!$Z705,0),"")</f>
        <v/>
      </c>
      <c r="I704" t="str">
        <f ca="1">IF($C704&lt;&gt;"",OFFSET(Participant_Database!$I$3,Participant_Database!$Z705,0),"")</f>
        <v/>
      </c>
      <c r="J704" t="str">
        <f ca="1">IF($C704&lt;&gt;"",OFFSET(Participant_Database!$J$3,Participant_Database!$Z705,0),"")</f>
        <v/>
      </c>
      <c r="K704" t="str">
        <f ca="1">IF($C704&lt;&gt;"",OFFSET(Participant_Database!$K$3,Participant_Database!$Z705,0),"")</f>
        <v/>
      </c>
      <c r="L704" t="str">
        <f ca="1">IF($C704&lt;&gt;"",OFFSET(Participant_Database!$L$3,Participant_Database!$Z705,0),"")</f>
        <v/>
      </c>
      <c r="M704" t="str">
        <f ca="1">IF($C704&lt;&gt;"",OFFSET(Participant_Database!$M$3,Participant_Database!$Z705,0),"")</f>
        <v/>
      </c>
      <c r="N704" t="str">
        <f ca="1">IF($C704&lt;&gt;"",OFFSET(Participant_Database!$N$3,Participant_Database!$Z705,0),"")</f>
        <v/>
      </c>
      <c r="O704" t="str">
        <f ca="1">IF($C704&lt;&gt;"",OFFSET(Participant_Database!$O$3,Participant_Database!$Z705,0),"")</f>
        <v/>
      </c>
      <c r="P704" t="str">
        <f ca="1">IF($C704&lt;&gt;"",OFFSET(Participant_Database!$P$3,Participant_Database!$Z705,0),"")</f>
        <v/>
      </c>
      <c r="Q704" t="str">
        <f ca="1">IF($C704&lt;&gt;"",OFFSET(Participant_Database!$Q$3,Participant_Database!$Z705,0),"")</f>
        <v/>
      </c>
      <c r="R704" t="str">
        <f ca="1">IF($C704&lt;&gt;"",OFFSET(Participant_Database!$R$3,Participant_Database!$Z705,0),"")</f>
        <v/>
      </c>
      <c r="S704" t="str">
        <f ca="1">IF($C704&lt;&gt;"",OFFSET(Participant_Database!$S$3,Participant_Database!$Z705,0),"")</f>
        <v/>
      </c>
      <c r="T704" t="str">
        <f ca="1">IF($C704&lt;&gt;"",OFFSET(Participant_Database!$T$3,Participant_Database!$Z705,0),"")</f>
        <v/>
      </c>
      <c r="U704" t="str">
        <f ca="1">IF($C704&lt;&gt;"",OFFSET(Participant_Database!$U$3,Participant_Database!$Z705,0),"")</f>
        <v/>
      </c>
      <c r="V704" t="str">
        <f ca="1">IF($C704&lt;&gt;"",OFFSET(Participant_Database!$V$3,Participant_Database!$Z705,0),"")</f>
        <v/>
      </c>
      <c r="W704" s="41" t="str">
        <f ca="1">IF($C704&lt;&gt;"",OFFSET(Participant_Database!$W$3,Participant_Database!$Z705,0),"")</f>
        <v/>
      </c>
      <c r="X704" t="str">
        <f ca="1">IF(C704&lt;&gt;"",Participant_Database!$Z703,"")</f>
        <v/>
      </c>
    </row>
    <row r="705" spans="1:24" x14ac:dyDescent="0.25">
      <c r="A705" t="str">
        <f ca="1">IF($C705&lt;&gt;"",OFFSET(Participant_Database!$A$3,Participant_Database!$Z706,0),"")</f>
        <v/>
      </c>
      <c r="B705" t="str">
        <f ca="1">IF($C705&lt;&gt;"",OFFSET(Participant_Database!$B$3,Participant_Database!$Z706,0),"")</f>
        <v/>
      </c>
      <c r="C705" t="str">
        <f ca="1">IF(OFFSET(Participant_Database!$C$3,Participant_Database!$Z706,0)&lt;&gt;"",OFFSET(Participant_Database!$C$3,Participant_Database!$Z706,0),"")</f>
        <v/>
      </c>
      <c r="D705" t="str">
        <f ca="1">IF($C705&lt;&gt;"",OFFSET(Participant_Database!$D$3,Participant_Database!$Z706,0),"")</f>
        <v/>
      </c>
      <c r="E705" t="str">
        <f ca="1">IF($C705&lt;&gt;"",OFFSET(Participant_Database!$E$3,Participant_Database!$Z706,0),"")</f>
        <v/>
      </c>
      <c r="F705" t="str">
        <f ca="1">IF($C705&lt;&gt;"",OFFSET(Participant_Database!$F$3,Participant_Database!$Z706,0),"")</f>
        <v/>
      </c>
      <c r="G705" t="str">
        <f ca="1">IF($C705&lt;&gt;"",OFFSET(Participant_Database!$G$3,Participant_Database!$Z706,0),"")</f>
        <v/>
      </c>
      <c r="H705" t="str">
        <f ca="1">IF($C705&lt;&gt;"",OFFSET(Participant_Database!$H$3,Participant_Database!$Z706,0),"")</f>
        <v/>
      </c>
      <c r="I705" t="str">
        <f ca="1">IF($C705&lt;&gt;"",OFFSET(Participant_Database!$I$3,Participant_Database!$Z706,0),"")</f>
        <v/>
      </c>
      <c r="J705" t="str">
        <f ca="1">IF($C705&lt;&gt;"",OFFSET(Participant_Database!$J$3,Participant_Database!$Z706,0),"")</f>
        <v/>
      </c>
      <c r="K705" t="str">
        <f ca="1">IF($C705&lt;&gt;"",OFFSET(Participant_Database!$K$3,Participant_Database!$Z706,0),"")</f>
        <v/>
      </c>
      <c r="L705" t="str">
        <f ca="1">IF($C705&lt;&gt;"",OFFSET(Participant_Database!$L$3,Participant_Database!$Z706,0),"")</f>
        <v/>
      </c>
      <c r="M705" t="str">
        <f ca="1">IF($C705&lt;&gt;"",OFFSET(Participant_Database!$M$3,Participant_Database!$Z706,0),"")</f>
        <v/>
      </c>
      <c r="N705" t="str">
        <f ca="1">IF($C705&lt;&gt;"",OFFSET(Participant_Database!$N$3,Participant_Database!$Z706,0),"")</f>
        <v/>
      </c>
      <c r="O705" t="str">
        <f ca="1">IF($C705&lt;&gt;"",OFFSET(Participant_Database!$O$3,Participant_Database!$Z706,0),"")</f>
        <v/>
      </c>
      <c r="P705" t="str">
        <f ca="1">IF($C705&lt;&gt;"",OFFSET(Participant_Database!$P$3,Participant_Database!$Z706,0),"")</f>
        <v/>
      </c>
      <c r="Q705" t="str">
        <f ca="1">IF($C705&lt;&gt;"",OFFSET(Participant_Database!$Q$3,Participant_Database!$Z706,0),"")</f>
        <v/>
      </c>
      <c r="R705" t="str">
        <f ca="1">IF($C705&lt;&gt;"",OFFSET(Participant_Database!$R$3,Participant_Database!$Z706,0),"")</f>
        <v/>
      </c>
      <c r="S705" t="str">
        <f ca="1">IF($C705&lt;&gt;"",OFFSET(Participant_Database!$S$3,Participant_Database!$Z706,0),"")</f>
        <v/>
      </c>
      <c r="T705" t="str">
        <f ca="1">IF($C705&lt;&gt;"",OFFSET(Participant_Database!$T$3,Participant_Database!$Z706,0),"")</f>
        <v/>
      </c>
      <c r="U705" t="str">
        <f ca="1">IF($C705&lt;&gt;"",OFFSET(Participant_Database!$U$3,Participant_Database!$Z706,0),"")</f>
        <v/>
      </c>
      <c r="V705" t="str">
        <f ca="1">IF($C705&lt;&gt;"",OFFSET(Participant_Database!$V$3,Participant_Database!$Z706,0),"")</f>
        <v/>
      </c>
      <c r="W705" s="41" t="str">
        <f ca="1">IF($C705&lt;&gt;"",OFFSET(Participant_Database!$W$3,Participant_Database!$Z706,0),"")</f>
        <v/>
      </c>
      <c r="X705" t="str">
        <f ca="1">IF(C705&lt;&gt;"",Participant_Database!$Z704,"")</f>
        <v/>
      </c>
    </row>
    <row r="706" spans="1:24" x14ac:dyDescent="0.25">
      <c r="A706" t="str">
        <f ca="1">IF($C706&lt;&gt;"",OFFSET(Participant_Database!$A$3,Participant_Database!$Z707,0),"")</f>
        <v/>
      </c>
      <c r="B706" t="str">
        <f ca="1">IF($C706&lt;&gt;"",OFFSET(Participant_Database!$B$3,Participant_Database!$Z707,0),"")</f>
        <v/>
      </c>
      <c r="C706" t="str">
        <f ca="1">IF(OFFSET(Participant_Database!$C$3,Participant_Database!$Z707,0)&lt;&gt;"",OFFSET(Participant_Database!$C$3,Participant_Database!$Z707,0),"")</f>
        <v/>
      </c>
      <c r="D706" t="str">
        <f ca="1">IF($C706&lt;&gt;"",OFFSET(Participant_Database!$D$3,Participant_Database!$Z707,0),"")</f>
        <v/>
      </c>
      <c r="E706" t="str">
        <f ca="1">IF($C706&lt;&gt;"",OFFSET(Participant_Database!$E$3,Participant_Database!$Z707,0),"")</f>
        <v/>
      </c>
      <c r="F706" t="str">
        <f ca="1">IF($C706&lt;&gt;"",OFFSET(Participant_Database!$F$3,Participant_Database!$Z707,0),"")</f>
        <v/>
      </c>
      <c r="G706" t="str">
        <f ca="1">IF($C706&lt;&gt;"",OFFSET(Participant_Database!$G$3,Participant_Database!$Z707,0),"")</f>
        <v/>
      </c>
      <c r="H706" t="str">
        <f ca="1">IF($C706&lt;&gt;"",OFFSET(Participant_Database!$H$3,Participant_Database!$Z707,0),"")</f>
        <v/>
      </c>
      <c r="I706" t="str">
        <f ca="1">IF($C706&lt;&gt;"",OFFSET(Participant_Database!$I$3,Participant_Database!$Z707,0),"")</f>
        <v/>
      </c>
      <c r="J706" t="str">
        <f ca="1">IF($C706&lt;&gt;"",OFFSET(Participant_Database!$J$3,Participant_Database!$Z707,0),"")</f>
        <v/>
      </c>
      <c r="K706" t="str">
        <f ca="1">IF($C706&lt;&gt;"",OFFSET(Participant_Database!$K$3,Participant_Database!$Z707,0),"")</f>
        <v/>
      </c>
      <c r="L706" t="str">
        <f ca="1">IF($C706&lt;&gt;"",OFFSET(Participant_Database!$L$3,Participant_Database!$Z707,0),"")</f>
        <v/>
      </c>
      <c r="M706" t="str">
        <f ca="1">IF($C706&lt;&gt;"",OFFSET(Participant_Database!$M$3,Participant_Database!$Z707,0),"")</f>
        <v/>
      </c>
      <c r="N706" t="str">
        <f ca="1">IF($C706&lt;&gt;"",OFFSET(Participant_Database!$N$3,Participant_Database!$Z707,0),"")</f>
        <v/>
      </c>
      <c r="O706" t="str">
        <f ca="1">IF($C706&lt;&gt;"",OFFSET(Participant_Database!$O$3,Participant_Database!$Z707,0),"")</f>
        <v/>
      </c>
      <c r="P706" t="str">
        <f ca="1">IF($C706&lt;&gt;"",OFFSET(Participant_Database!$P$3,Participant_Database!$Z707,0),"")</f>
        <v/>
      </c>
      <c r="Q706" t="str">
        <f ca="1">IF($C706&lt;&gt;"",OFFSET(Participant_Database!$Q$3,Participant_Database!$Z707,0),"")</f>
        <v/>
      </c>
      <c r="R706" t="str">
        <f ca="1">IF($C706&lt;&gt;"",OFFSET(Participant_Database!$R$3,Participant_Database!$Z707,0),"")</f>
        <v/>
      </c>
      <c r="S706" t="str">
        <f ca="1">IF($C706&lt;&gt;"",OFFSET(Participant_Database!$S$3,Participant_Database!$Z707,0),"")</f>
        <v/>
      </c>
      <c r="T706" t="str">
        <f ca="1">IF($C706&lt;&gt;"",OFFSET(Participant_Database!$T$3,Participant_Database!$Z707,0),"")</f>
        <v/>
      </c>
      <c r="U706" t="str">
        <f ca="1">IF($C706&lt;&gt;"",OFFSET(Participant_Database!$U$3,Participant_Database!$Z707,0),"")</f>
        <v/>
      </c>
      <c r="V706" t="str">
        <f ca="1">IF($C706&lt;&gt;"",OFFSET(Participant_Database!$V$3,Participant_Database!$Z707,0),"")</f>
        <v/>
      </c>
      <c r="W706" s="41" t="str">
        <f ca="1">IF($C706&lt;&gt;"",OFFSET(Participant_Database!$W$3,Participant_Database!$Z707,0),"")</f>
        <v/>
      </c>
      <c r="X706" t="str">
        <f ca="1">IF(C706&lt;&gt;"",Participant_Database!$Z705,"")</f>
        <v/>
      </c>
    </row>
    <row r="707" spans="1:24" x14ac:dyDescent="0.25">
      <c r="A707" t="str">
        <f ca="1">IF($C707&lt;&gt;"",OFFSET(Participant_Database!$A$3,Participant_Database!$Z708,0),"")</f>
        <v/>
      </c>
      <c r="B707" t="str">
        <f ca="1">IF($C707&lt;&gt;"",OFFSET(Participant_Database!$B$3,Participant_Database!$Z708,0),"")</f>
        <v/>
      </c>
      <c r="C707" t="str">
        <f ca="1">IF(OFFSET(Participant_Database!$C$3,Participant_Database!$Z708,0)&lt;&gt;"",OFFSET(Participant_Database!$C$3,Participant_Database!$Z708,0),"")</f>
        <v/>
      </c>
      <c r="D707" t="str">
        <f ca="1">IF($C707&lt;&gt;"",OFFSET(Participant_Database!$D$3,Participant_Database!$Z708,0),"")</f>
        <v/>
      </c>
      <c r="E707" t="str">
        <f ca="1">IF($C707&lt;&gt;"",OFFSET(Participant_Database!$E$3,Participant_Database!$Z708,0),"")</f>
        <v/>
      </c>
      <c r="F707" t="str">
        <f ca="1">IF($C707&lt;&gt;"",OFFSET(Participant_Database!$F$3,Participant_Database!$Z708,0),"")</f>
        <v/>
      </c>
      <c r="G707" t="str">
        <f ca="1">IF($C707&lt;&gt;"",OFFSET(Participant_Database!$G$3,Participant_Database!$Z708,0),"")</f>
        <v/>
      </c>
      <c r="H707" t="str">
        <f ca="1">IF($C707&lt;&gt;"",OFFSET(Participant_Database!$H$3,Participant_Database!$Z708,0),"")</f>
        <v/>
      </c>
      <c r="I707" t="str">
        <f ca="1">IF($C707&lt;&gt;"",OFFSET(Participant_Database!$I$3,Participant_Database!$Z708,0),"")</f>
        <v/>
      </c>
      <c r="J707" t="str">
        <f ca="1">IF($C707&lt;&gt;"",OFFSET(Participant_Database!$J$3,Participant_Database!$Z708,0),"")</f>
        <v/>
      </c>
      <c r="K707" t="str">
        <f ca="1">IF($C707&lt;&gt;"",OFFSET(Participant_Database!$K$3,Participant_Database!$Z708,0),"")</f>
        <v/>
      </c>
      <c r="L707" t="str">
        <f ca="1">IF($C707&lt;&gt;"",OFFSET(Participant_Database!$L$3,Participant_Database!$Z708,0),"")</f>
        <v/>
      </c>
      <c r="M707" t="str">
        <f ca="1">IF($C707&lt;&gt;"",OFFSET(Participant_Database!$M$3,Participant_Database!$Z708,0),"")</f>
        <v/>
      </c>
      <c r="N707" t="str">
        <f ca="1">IF($C707&lt;&gt;"",OFFSET(Participant_Database!$N$3,Participant_Database!$Z708,0),"")</f>
        <v/>
      </c>
      <c r="O707" t="str">
        <f ca="1">IF($C707&lt;&gt;"",OFFSET(Participant_Database!$O$3,Participant_Database!$Z708,0),"")</f>
        <v/>
      </c>
      <c r="P707" t="str">
        <f ca="1">IF($C707&lt;&gt;"",OFFSET(Participant_Database!$P$3,Participant_Database!$Z708,0),"")</f>
        <v/>
      </c>
      <c r="Q707" t="str">
        <f ca="1">IF($C707&lt;&gt;"",OFFSET(Participant_Database!$Q$3,Participant_Database!$Z708,0),"")</f>
        <v/>
      </c>
      <c r="R707" t="str">
        <f ca="1">IF($C707&lt;&gt;"",OFFSET(Participant_Database!$R$3,Participant_Database!$Z708,0),"")</f>
        <v/>
      </c>
      <c r="S707" t="str">
        <f ca="1">IF($C707&lt;&gt;"",OFFSET(Participant_Database!$S$3,Participant_Database!$Z708,0),"")</f>
        <v/>
      </c>
      <c r="T707" t="str">
        <f ca="1">IF($C707&lt;&gt;"",OFFSET(Participant_Database!$T$3,Participant_Database!$Z708,0),"")</f>
        <v/>
      </c>
      <c r="U707" t="str">
        <f ca="1">IF($C707&lt;&gt;"",OFFSET(Participant_Database!$U$3,Participant_Database!$Z708,0),"")</f>
        <v/>
      </c>
      <c r="V707" t="str">
        <f ca="1">IF($C707&lt;&gt;"",OFFSET(Participant_Database!$V$3,Participant_Database!$Z708,0),"")</f>
        <v/>
      </c>
      <c r="W707" s="41" t="str">
        <f ca="1">IF($C707&lt;&gt;"",OFFSET(Participant_Database!$W$3,Participant_Database!$Z708,0),"")</f>
        <v/>
      </c>
      <c r="X707" t="str">
        <f ca="1">IF(C707&lt;&gt;"",Participant_Database!$Z706,"")</f>
        <v/>
      </c>
    </row>
    <row r="708" spans="1:24" x14ac:dyDescent="0.25">
      <c r="A708" t="str">
        <f ca="1">IF($C708&lt;&gt;"",OFFSET(Participant_Database!$A$3,Participant_Database!$Z709,0),"")</f>
        <v/>
      </c>
      <c r="B708" t="str">
        <f ca="1">IF($C708&lt;&gt;"",OFFSET(Participant_Database!$B$3,Participant_Database!$Z709,0),"")</f>
        <v/>
      </c>
      <c r="C708" t="str">
        <f ca="1">IF(OFFSET(Participant_Database!$C$3,Participant_Database!$Z709,0)&lt;&gt;"",OFFSET(Participant_Database!$C$3,Participant_Database!$Z709,0),"")</f>
        <v/>
      </c>
      <c r="D708" t="str">
        <f ca="1">IF($C708&lt;&gt;"",OFFSET(Participant_Database!$D$3,Participant_Database!$Z709,0),"")</f>
        <v/>
      </c>
      <c r="E708" t="str">
        <f ca="1">IF($C708&lt;&gt;"",OFFSET(Participant_Database!$E$3,Participant_Database!$Z709,0),"")</f>
        <v/>
      </c>
      <c r="F708" t="str">
        <f ca="1">IF($C708&lt;&gt;"",OFFSET(Participant_Database!$F$3,Participant_Database!$Z709,0),"")</f>
        <v/>
      </c>
      <c r="G708" t="str">
        <f ca="1">IF($C708&lt;&gt;"",OFFSET(Participant_Database!$G$3,Participant_Database!$Z709,0),"")</f>
        <v/>
      </c>
      <c r="H708" t="str">
        <f ca="1">IF($C708&lt;&gt;"",OFFSET(Participant_Database!$H$3,Participant_Database!$Z709,0),"")</f>
        <v/>
      </c>
      <c r="I708" t="str">
        <f ca="1">IF($C708&lt;&gt;"",OFFSET(Participant_Database!$I$3,Participant_Database!$Z709,0),"")</f>
        <v/>
      </c>
      <c r="J708" t="str">
        <f ca="1">IF($C708&lt;&gt;"",OFFSET(Participant_Database!$J$3,Participant_Database!$Z709,0),"")</f>
        <v/>
      </c>
      <c r="K708" t="str">
        <f ca="1">IF($C708&lt;&gt;"",OFFSET(Participant_Database!$K$3,Participant_Database!$Z709,0),"")</f>
        <v/>
      </c>
      <c r="L708" t="str">
        <f ca="1">IF($C708&lt;&gt;"",OFFSET(Participant_Database!$L$3,Participant_Database!$Z709,0),"")</f>
        <v/>
      </c>
      <c r="M708" t="str">
        <f ca="1">IF($C708&lt;&gt;"",OFFSET(Participant_Database!$M$3,Participant_Database!$Z709,0),"")</f>
        <v/>
      </c>
      <c r="N708" t="str">
        <f ca="1">IF($C708&lt;&gt;"",OFFSET(Participant_Database!$N$3,Participant_Database!$Z709,0),"")</f>
        <v/>
      </c>
      <c r="O708" t="str">
        <f ca="1">IF($C708&lt;&gt;"",OFFSET(Participant_Database!$O$3,Participant_Database!$Z709,0),"")</f>
        <v/>
      </c>
      <c r="P708" t="str">
        <f ca="1">IF($C708&lt;&gt;"",OFFSET(Participant_Database!$P$3,Participant_Database!$Z709,0),"")</f>
        <v/>
      </c>
      <c r="Q708" t="str">
        <f ca="1">IF($C708&lt;&gt;"",OFFSET(Participant_Database!$Q$3,Participant_Database!$Z709,0),"")</f>
        <v/>
      </c>
      <c r="R708" t="str">
        <f ca="1">IF($C708&lt;&gt;"",OFFSET(Participant_Database!$R$3,Participant_Database!$Z709,0),"")</f>
        <v/>
      </c>
      <c r="S708" t="str">
        <f ca="1">IF($C708&lt;&gt;"",OFFSET(Participant_Database!$S$3,Participant_Database!$Z709,0),"")</f>
        <v/>
      </c>
      <c r="T708" t="str">
        <f ca="1">IF($C708&lt;&gt;"",OFFSET(Participant_Database!$T$3,Participant_Database!$Z709,0),"")</f>
        <v/>
      </c>
      <c r="U708" t="str">
        <f ca="1">IF($C708&lt;&gt;"",OFFSET(Participant_Database!$U$3,Participant_Database!$Z709,0),"")</f>
        <v/>
      </c>
      <c r="V708" t="str">
        <f ca="1">IF($C708&lt;&gt;"",OFFSET(Participant_Database!$V$3,Participant_Database!$Z709,0),"")</f>
        <v/>
      </c>
      <c r="W708" s="41" t="str">
        <f ca="1">IF($C708&lt;&gt;"",OFFSET(Participant_Database!$W$3,Participant_Database!$Z709,0),"")</f>
        <v/>
      </c>
      <c r="X708" t="str">
        <f ca="1">IF(C708&lt;&gt;"",Participant_Database!$Z707,"")</f>
        <v/>
      </c>
    </row>
    <row r="709" spans="1:24" x14ac:dyDescent="0.25">
      <c r="A709" t="str">
        <f ca="1">IF($C709&lt;&gt;"",OFFSET(Participant_Database!$A$3,Participant_Database!$Z710,0),"")</f>
        <v/>
      </c>
      <c r="B709" t="str">
        <f ca="1">IF($C709&lt;&gt;"",OFFSET(Participant_Database!$B$3,Participant_Database!$Z710,0),"")</f>
        <v/>
      </c>
      <c r="C709" t="str">
        <f ca="1">IF(OFFSET(Participant_Database!$C$3,Participant_Database!$Z710,0)&lt;&gt;"",OFFSET(Participant_Database!$C$3,Participant_Database!$Z710,0),"")</f>
        <v/>
      </c>
      <c r="D709" t="str">
        <f ca="1">IF($C709&lt;&gt;"",OFFSET(Participant_Database!$D$3,Participant_Database!$Z710,0),"")</f>
        <v/>
      </c>
      <c r="E709" t="str">
        <f ca="1">IF($C709&lt;&gt;"",OFFSET(Participant_Database!$E$3,Participant_Database!$Z710,0),"")</f>
        <v/>
      </c>
      <c r="F709" t="str">
        <f ca="1">IF($C709&lt;&gt;"",OFFSET(Participant_Database!$F$3,Participant_Database!$Z710,0),"")</f>
        <v/>
      </c>
      <c r="G709" t="str">
        <f ca="1">IF($C709&lt;&gt;"",OFFSET(Participant_Database!$G$3,Participant_Database!$Z710,0),"")</f>
        <v/>
      </c>
      <c r="H709" t="str">
        <f ca="1">IF($C709&lt;&gt;"",OFFSET(Participant_Database!$H$3,Participant_Database!$Z710,0),"")</f>
        <v/>
      </c>
      <c r="I709" t="str">
        <f ca="1">IF($C709&lt;&gt;"",OFFSET(Participant_Database!$I$3,Participant_Database!$Z710,0),"")</f>
        <v/>
      </c>
      <c r="J709" t="str">
        <f ca="1">IF($C709&lt;&gt;"",OFFSET(Participant_Database!$J$3,Participant_Database!$Z710,0),"")</f>
        <v/>
      </c>
      <c r="K709" t="str">
        <f ca="1">IF($C709&lt;&gt;"",OFFSET(Participant_Database!$K$3,Participant_Database!$Z710,0),"")</f>
        <v/>
      </c>
      <c r="L709" t="str">
        <f ca="1">IF($C709&lt;&gt;"",OFFSET(Participant_Database!$L$3,Participant_Database!$Z710,0),"")</f>
        <v/>
      </c>
      <c r="M709" t="str">
        <f ca="1">IF($C709&lt;&gt;"",OFFSET(Participant_Database!$M$3,Participant_Database!$Z710,0),"")</f>
        <v/>
      </c>
      <c r="N709" t="str">
        <f ca="1">IF($C709&lt;&gt;"",OFFSET(Participant_Database!$N$3,Participant_Database!$Z710,0),"")</f>
        <v/>
      </c>
      <c r="O709" t="str">
        <f ca="1">IF($C709&lt;&gt;"",OFFSET(Participant_Database!$O$3,Participant_Database!$Z710,0),"")</f>
        <v/>
      </c>
      <c r="P709" t="str">
        <f ca="1">IF($C709&lt;&gt;"",OFFSET(Participant_Database!$P$3,Participant_Database!$Z710,0),"")</f>
        <v/>
      </c>
      <c r="Q709" t="str">
        <f ca="1">IF($C709&lt;&gt;"",OFFSET(Participant_Database!$Q$3,Participant_Database!$Z710,0),"")</f>
        <v/>
      </c>
      <c r="R709" t="str">
        <f ca="1">IF($C709&lt;&gt;"",OFFSET(Participant_Database!$R$3,Participant_Database!$Z710,0),"")</f>
        <v/>
      </c>
      <c r="S709" t="str">
        <f ca="1">IF($C709&lt;&gt;"",OFFSET(Participant_Database!$S$3,Participant_Database!$Z710,0),"")</f>
        <v/>
      </c>
      <c r="T709" t="str">
        <f ca="1">IF($C709&lt;&gt;"",OFFSET(Participant_Database!$T$3,Participant_Database!$Z710,0),"")</f>
        <v/>
      </c>
      <c r="U709" t="str">
        <f ca="1">IF($C709&lt;&gt;"",OFFSET(Participant_Database!$U$3,Participant_Database!$Z710,0),"")</f>
        <v/>
      </c>
      <c r="V709" t="str">
        <f ca="1">IF($C709&lt;&gt;"",OFFSET(Participant_Database!$V$3,Participant_Database!$Z710,0),"")</f>
        <v/>
      </c>
      <c r="W709" s="41" t="str">
        <f ca="1">IF($C709&lt;&gt;"",OFFSET(Participant_Database!$W$3,Participant_Database!$Z710,0),"")</f>
        <v/>
      </c>
      <c r="X709" t="str">
        <f ca="1">IF(C709&lt;&gt;"",Participant_Database!$Z708,"")</f>
        <v/>
      </c>
    </row>
    <row r="710" spans="1:24" x14ac:dyDescent="0.25">
      <c r="A710" t="str">
        <f ca="1">IF($C710&lt;&gt;"",OFFSET(Participant_Database!$A$3,Participant_Database!$Z711,0),"")</f>
        <v/>
      </c>
      <c r="B710" t="str">
        <f ca="1">IF($C710&lt;&gt;"",OFFSET(Participant_Database!$B$3,Participant_Database!$Z711,0),"")</f>
        <v/>
      </c>
      <c r="C710" t="str">
        <f ca="1">IF(OFFSET(Participant_Database!$C$3,Participant_Database!$Z711,0)&lt;&gt;"",OFFSET(Participant_Database!$C$3,Participant_Database!$Z711,0),"")</f>
        <v/>
      </c>
      <c r="D710" t="str">
        <f ca="1">IF($C710&lt;&gt;"",OFFSET(Participant_Database!$D$3,Participant_Database!$Z711,0),"")</f>
        <v/>
      </c>
      <c r="E710" t="str">
        <f ca="1">IF($C710&lt;&gt;"",OFFSET(Participant_Database!$E$3,Participant_Database!$Z711,0),"")</f>
        <v/>
      </c>
      <c r="F710" t="str">
        <f ca="1">IF($C710&lt;&gt;"",OFFSET(Participant_Database!$F$3,Participant_Database!$Z711,0),"")</f>
        <v/>
      </c>
      <c r="G710" t="str">
        <f ca="1">IF($C710&lt;&gt;"",OFFSET(Participant_Database!$G$3,Participant_Database!$Z711,0),"")</f>
        <v/>
      </c>
      <c r="H710" t="str">
        <f ca="1">IF($C710&lt;&gt;"",OFFSET(Participant_Database!$H$3,Participant_Database!$Z711,0),"")</f>
        <v/>
      </c>
      <c r="I710" t="str">
        <f ca="1">IF($C710&lt;&gt;"",OFFSET(Participant_Database!$I$3,Participant_Database!$Z711,0),"")</f>
        <v/>
      </c>
      <c r="J710" t="str">
        <f ca="1">IF($C710&lt;&gt;"",OFFSET(Participant_Database!$J$3,Participant_Database!$Z711,0),"")</f>
        <v/>
      </c>
      <c r="K710" t="str">
        <f ca="1">IF($C710&lt;&gt;"",OFFSET(Participant_Database!$K$3,Participant_Database!$Z711,0),"")</f>
        <v/>
      </c>
      <c r="L710" t="str">
        <f ca="1">IF($C710&lt;&gt;"",OFFSET(Participant_Database!$L$3,Participant_Database!$Z711,0),"")</f>
        <v/>
      </c>
      <c r="M710" t="str">
        <f ca="1">IF($C710&lt;&gt;"",OFFSET(Participant_Database!$M$3,Participant_Database!$Z711,0),"")</f>
        <v/>
      </c>
      <c r="N710" t="str">
        <f ca="1">IF($C710&lt;&gt;"",OFFSET(Participant_Database!$N$3,Participant_Database!$Z711,0),"")</f>
        <v/>
      </c>
      <c r="O710" t="str">
        <f ca="1">IF($C710&lt;&gt;"",OFFSET(Participant_Database!$O$3,Participant_Database!$Z711,0),"")</f>
        <v/>
      </c>
      <c r="P710" t="str">
        <f ca="1">IF($C710&lt;&gt;"",OFFSET(Participant_Database!$P$3,Participant_Database!$Z711,0),"")</f>
        <v/>
      </c>
      <c r="Q710" t="str">
        <f ca="1">IF($C710&lt;&gt;"",OFFSET(Participant_Database!$Q$3,Participant_Database!$Z711,0),"")</f>
        <v/>
      </c>
      <c r="R710" t="str">
        <f ca="1">IF($C710&lt;&gt;"",OFFSET(Participant_Database!$R$3,Participant_Database!$Z711,0),"")</f>
        <v/>
      </c>
      <c r="S710" t="str">
        <f ca="1">IF($C710&lt;&gt;"",OFFSET(Participant_Database!$S$3,Participant_Database!$Z711,0),"")</f>
        <v/>
      </c>
      <c r="T710" t="str">
        <f ca="1">IF($C710&lt;&gt;"",OFFSET(Participant_Database!$T$3,Participant_Database!$Z711,0),"")</f>
        <v/>
      </c>
      <c r="U710" t="str">
        <f ca="1">IF($C710&lt;&gt;"",OFFSET(Participant_Database!$U$3,Participant_Database!$Z711,0),"")</f>
        <v/>
      </c>
      <c r="V710" t="str">
        <f ca="1">IF($C710&lt;&gt;"",OFFSET(Participant_Database!$V$3,Participant_Database!$Z711,0),"")</f>
        <v/>
      </c>
      <c r="W710" s="41" t="str">
        <f ca="1">IF($C710&lt;&gt;"",OFFSET(Participant_Database!$W$3,Participant_Database!$Z711,0),"")</f>
        <v/>
      </c>
      <c r="X710" t="str">
        <f ca="1">IF(C710&lt;&gt;"",Participant_Database!$Z709,"")</f>
        <v/>
      </c>
    </row>
    <row r="711" spans="1:24" x14ac:dyDescent="0.25">
      <c r="A711" t="str">
        <f ca="1">IF($C711&lt;&gt;"",OFFSET(Participant_Database!$A$3,Participant_Database!$Z712,0),"")</f>
        <v/>
      </c>
      <c r="B711" t="str">
        <f ca="1">IF($C711&lt;&gt;"",OFFSET(Participant_Database!$B$3,Participant_Database!$Z712,0),"")</f>
        <v/>
      </c>
      <c r="C711" t="str">
        <f ca="1">IF(OFFSET(Participant_Database!$C$3,Participant_Database!$Z712,0)&lt;&gt;"",OFFSET(Participant_Database!$C$3,Participant_Database!$Z712,0),"")</f>
        <v/>
      </c>
      <c r="D711" t="str">
        <f ca="1">IF($C711&lt;&gt;"",OFFSET(Participant_Database!$D$3,Participant_Database!$Z712,0),"")</f>
        <v/>
      </c>
      <c r="E711" t="str">
        <f ca="1">IF($C711&lt;&gt;"",OFFSET(Participant_Database!$E$3,Participant_Database!$Z712,0),"")</f>
        <v/>
      </c>
      <c r="F711" t="str">
        <f ca="1">IF($C711&lt;&gt;"",OFFSET(Participant_Database!$F$3,Participant_Database!$Z712,0),"")</f>
        <v/>
      </c>
      <c r="G711" t="str">
        <f ca="1">IF($C711&lt;&gt;"",OFFSET(Participant_Database!$G$3,Participant_Database!$Z712,0),"")</f>
        <v/>
      </c>
      <c r="H711" t="str">
        <f ca="1">IF($C711&lt;&gt;"",OFFSET(Participant_Database!$H$3,Participant_Database!$Z712,0),"")</f>
        <v/>
      </c>
      <c r="I711" t="str">
        <f ca="1">IF($C711&lt;&gt;"",OFFSET(Participant_Database!$I$3,Participant_Database!$Z712,0),"")</f>
        <v/>
      </c>
      <c r="J711" t="str">
        <f ca="1">IF($C711&lt;&gt;"",OFFSET(Participant_Database!$J$3,Participant_Database!$Z712,0),"")</f>
        <v/>
      </c>
      <c r="K711" t="str">
        <f ca="1">IF($C711&lt;&gt;"",OFFSET(Participant_Database!$K$3,Participant_Database!$Z712,0),"")</f>
        <v/>
      </c>
      <c r="L711" t="str">
        <f ca="1">IF($C711&lt;&gt;"",OFFSET(Participant_Database!$L$3,Participant_Database!$Z712,0),"")</f>
        <v/>
      </c>
      <c r="M711" t="str">
        <f ca="1">IF($C711&lt;&gt;"",OFFSET(Participant_Database!$M$3,Participant_Database!$Z712,0),"")</f>
        <v/>
      </c>
      <c r="N711" t="str">
        <f ca="1">IF($C711&lt;&gt;"",OFFSET(Participant_Database!$N$3,Participant_Database!$Z712,0),"")</f>
        <v/>
      </c>
      <c r="O711" t="str">
        <f ca="1">IF($C711&lt;&gt;"",OFFSET(Participant_Database!$O$3,Participant_Database!$Z712,0),"")</f>
        <v/>
      </c>
      <c r="P711" t="str">
        <f ca="1">IF($C711&lt;&gt;"",OFFSET(Participant_Database!$P$3,Participant_Database!$Z712,0),"")</f>
        <v/>
      </c>
      <c r="Q711" t="str">
        <f ca="1">IF($C711&lt;&gt;"",OFFSET(Participant_Database!$Q$3,Participant_Database!$Z712,0),"")</f>
        <v/>
      </c>
      <c r="R711" t="str">
        <f ca="1">IF($C711&lt;&gt;"",OFFSET(Participant_Database!$R$3,Participant_Database!$Z712,0),"")</f>
        <v/>
      </c>
      <c r="S711" t="str">
        <f ca="1">IF($C711&lt;&gt;"",OFFSET(Participant_Database!$S$3,Participant_Database!$Z712,0),"")</f>
        <v/>
      </c>
      <c r="T711" t="str">
        <f ca="1">IF($C711&lt;&gt;"",OFFSET(Participant_Database!$T$3,Participant_Database!$Z712,0),"")</f>
        <v/>
      </c>
      <c r="U711" t="str">
        <f ca="1">IF($C711&lt;&gt;"",OFFSET(Participant_Database!$U$3,Participant_Database!$Z712,0),"")</f>
        <v/>
      </c>
      <c r="V711" t="str">
        <f ca="1">IF($C711&lt;&gt;"",OFFSET(Participant_Database!$V$3,Participant_Database!$Z712,0),"")</f>
        <v/>
      </c>
      <c r="W711" s="41" t="str">
        <f ca="1">IF($C711&lt;&gt;"",OFFSET(Participant_Database!$W$3,Participant_Database!$Z712,0),"")</f>
        <v/>
      </c>
      <c r="X711" t="str">
        <f ca="1">IF(C711&lt;&gt;"",Participant_Database!$Z710,"")</f>
        <v/>
      </c>
    </row>
    <row r="712" spans="1:24" x14ac:dyDescent="0.25">
      <c r="A712" t="str">
        <f ca="1">IF($C712&lt;&gt;"",OFFSET(Participant_Database!$A$3,Participant_Database!$Z713,0),"")</f>
        <v/>
      </c>
      <c r="B712" t="str">
        <f ca="1">IF($C712&lt;&gt;"",OFFSET(Participant_Database!$B$3,Participant_Database!$Z713,0),"")</f>
        <v/>
      </c>
      <c r="C712" t="str">
        <f ca="1">IF(OFFSET(Participant_Database!$C$3,Participant_Database!$Z713,0)&lt;&gt;"",OFFSET(Participant_Database!$C$3,Participant_Database!$Z713,0),"")</f>
        <v/>
      </c>
      <c r="D712" t="str">
        <f ca="1">IF($C712&lt;&gt;"",OFFSET(Participant_Database!$D$3,Participant_Database!$Z713,0),"")</f>
        <v/>
      </c>
      <c r="E712" t="str">
        <f ca="1">IF($C712&lt;&gt;"",OFFSET(Participant_Database!$E$3,Participant_Database!$Z713,0),"")</f>
        <v/>
      </c>
      <c r="F712" t="str">
        <f ca="1">IF($C712&lt;&gt;"",OFFSET(Participant_Database!$F$3,Participant_Database!$Z713,0),"")</f>
        <v/>
      </c>
      <c r="G712" t="str">
        <f ca="1">IF($C712&lt;&gt;"",OFFSET(Participant_Database!$G$3,Participant_Database!$Z713,0),"")</f>
        <v/>
      </c>
      <c r="H712" t="str">
        <f ca="1">IF($C712&lt;&gt;"",OFFSET(Participant_Database!$H$3,Participant_Database!$Z713,0),"")</f>
        <v/>
      </c>
      <c r="I712" t="str">
        <f ca="1">IF($C712&lt;&gt;"",OFFSET(Participant_Database!$I$3,Participant_Database!$Z713,0),"")</f>
        <v/>
      </c>
      <c r="J712" t="str">
        <f ca="1">IF($C712&lt;&gt;"",OFFSET(Participant_Database!$J$3,Participant_Database!$Z713,0),"")</f>
        <v/>
      </c>
      <c r="K712" t="str">
        <f ca="1">IF($C712&lt;&gt;"",OFFSET(Participant_Database!$K$3,Participant_Database!$Z713,0),"")</f>
        <v/>
      </c>
      <c r="L712" t="str">
        <f ca="1">IF($C712&lt;&gt;"",OFFSET(Participant_Database!$L$3,Participant_Database!$Z713,0),"")</f>
        <v/>
      </c>
      <c r="M712" t="str">
        <f ca="1">IF($C712&lt;&gt;"",OFFSET(Participant_Database!$M$3,Participant_Database!$Z713,0),"")</f>
        <v/>
      </c>
      <c r="N712" t="str">
        <f ca="1">IF($C712&lt;&gt;"",OFFSET(Participant_Database!$N$3,Participant_Database!$Z713,0),"")</f>
        <v/>
      </c>
      <c r="O712" t="str">
        <f ca="1">IF($C712&lt;&gt;"",OFFSET(Participant_Database!$O$3,Participant_Database!$Z713,0),"")</f>
        <v/>
      </c>
      <c r="P712" t="str">
        <f ca="1">IF($C712&lt;&gt;"",OFFSET(Participant_Database!$P$3,Participant_Database!$Z713,0),"")</f>
        <v/>
      </c>
      <c r="Q712" t="str">
        <f ca="1">IF($C712&lt;&gt;"",OFFSET(Participant_Database!$Q$3,Participant_Database!$Z713,0),"")</f>
        <v/>
      </c>
      <c r="R712" t="str">
        <f ca="1">IF($C712&lt;&gt;"",OFFSET(Participant_Database!$R$3,Participant_Database!$Z713,0),"")</f>
        <v/>
      </c>
      <c r="S712" t="str">
        <f ca="1">IF($C712&lt;&gt;"",OFFSET(Participant_Database!$S$3,Participant_Database!$Z713,0),"")</f>
        <v/>
      </c>
      <c r="T712" t="str">
        <f ca="1">IF($C712&lt;&gt;"",OFFSET(Participant_Database!$T$3,Participant_Database!$Z713,0),"")</f>
        <v/>
      </c>
      <c r="U712" t="str">
        <f ca="1">IF($C712&lt;&gt;"",OFFSET(Participant_Database!$U$3,Participant_Database!$Z713,0),"")</f>
        <v/>
      </c>
      <c r="V712" t="str">
        <f ca="1">IF($C712&lt;&gt;"",OFFSET(Participant_Database!$V$3,Participant_Database!$Z713,0),"")</f>
        <v/>
      </c>
      <c r="W712" s="41" t="str">
        <f ca="1">IF($C712&lt;&gt;"",OFFSET(Participant_Database!$W$3,Participant_Database!$Z713,0),"")</f>
        <v/>
      </c>
      <c r="X712" t="str">
        <f ca="1">IF(C712&lt;&gt;"",Participant_Database!$Z711,"")</f>
        <v/>
      </c>
    </row>
    <row r="713" spans="1:24" x14ac:dyDescent="0.25">
      <c r="A713" t="str">
        <f ca="1">IF($C713&lt;&gt;"",OFFSET(Participant_Database!$A$3,Participant_Database!$Z714,0),"")</f>
        <v/>
      </c>
      <c r="B713" t="str">
        <f ca="1">IF($C713&lt;&gt;"",OFFSET(Participant_Database!$B$3,Participant_Database!$Z714,0),"")</f>
        <v/>
      </c>
      <c r="C713" t="str">
        <f ca="1">IF(OFFSET(Participant_Database!$C$3,Participant_Database!$Z714,0)&lt;&gt;"",OFFSET(Participant_Database!$C$3,Participant_Database!$Z714,0),"")</f>
        <v/>
      </c>
      <c r="D713" t="str">
        <f ca="1">IF($C713&lt;&gt;"",OFFSET(Participant_Database!$D$3,Participant_Database!$Z714,0),"")</f>
        <v/>
      </c>
      <c r="E713" t="str">
        <f ca="1">IF($C713&lt;&gt;"",OFFSET(Participant_Database!$E$3,Participant_Database!$Z714,0),"")</f>
        <v/>
      </c>
      <c r="F713" t="str">
        <f ca="1">IF($C713&lt;&gt;"",OFFSET(Participant_Database!$F$3,Participant_Database!$Z714,0),"")</f>
        <v/>
      </c>
      <c r="G713" t="str">
        <f ca="1">IF($C713&lt;&gt;"",OFFSET(Participant_Database!$G$3,Participant_Database!$Z714,0),"")</f>
        <v/>
      </c>
      <c r="H713" t="str">
        <f ca="1">IF($C713&lt;&gt;"",OFFSET(Participant_Database!$H$3,Participant_Database!$Z714,0),"")</f>
        <v/>
      </c>
      <c r="I713" t="str">
        <f ca="1">IF($C713&lt;&gt;"",OFFSET(Participant_Database!$I$3,Participant_Database!$Z714,0),"")</f>
        <v/>
      </c>
      <c r="J713" t="str">
        <f ca="1">IF($C713&lt;&gt;"",OFFSET(Participant_Database!$J$3,Participant_Database!$Z714,0),"")</f>
        <v/>
      </c>
      <c r="K713" t="str">
        <f ca="1">IF($C713&lt;&gt;"",OFFSET(Participant_Database!$K$3,Participant_Database!$Z714,0),"")</f>
        <v/>
      </c>
      <c r="L713" t="str">
        <f ca="1">IF($C713&lt;&gt;"",OFFSET(Participant_Database!$L$3,Participant_Database!$Z714,0),"")</f>
        <v/>
      </c>
      <c r="M713" t="str">
        <f ca="1">IF($C713&lt;&gt;"",OFFSET(Participant_Database!$M$3,Participant_Database!$Z714,0),"")</f>
        <v/>
      </c>
      <c r="N713" t="str">
        <f ca="1">IF($C713&lt;&gt;"",OFFSET(Participant_Database!$N$3,Participant_Database!$Z714,0),"")</f>
        <v/>
      </c>
      <c r="O713" t="str">
        <f ca="1">IF($C713&lt;&gt;"",OFFSET(Participant_Database!$O$3,Participant_Database!$Z714,0),"")</f>
        <v/>
      </c>
      <c r="P713" t="str">
        <f ca="1">IF($C713&lt;&gt;"",OFFSET(Participant_Database!$P$3,Participant_Database!$Z714,0),"")</f>
        <v/>
      </c>
      <c r="Q713" t="str">
        <f ca="1">IF($C713&lt;&gt;"",OFFSET(Participant_Database!$Q$3,Participant_Database!$Z714,0),"")</f>
        <v/>
      </c>
      <c r="R713" t="str">
        <f ca="1">IF($C713&lt;&gt;"",OFFSET(Participant_Database!$R$3,Participant_Database!$Z714,0),"")</f>
        <v/>
      </c>
      <c r="S713" t="str">
        <f ca="1">IF($C713&lt;&gt;"",OFFSET(Participant_Database!$S$3,Participant_Database!$Z714,0),"")</f>
        <v/>
      </c>
      <c r="T713" t="str">
        <f ca="1">IF($C713&lt;&gt;"",OFFSET(Participant_Database!$T$3,Participant_Database!$Z714,0),"")</f>
        <v/>
      </c>
      <c r="U713" t="str">
        <f ca="1">IF($C713&lt;&gt;"",OFFSET(Participant_Database!$U$3,Participant_Database!$Z714,0),"")</f>
        <v/>
      </c>
      <c r="V713" t="str">
        <f ca="1">IF($C713&lt;&gt;"",OFFSET(Participant_Database!$V$3,Participant_Database!$Z714,0),"")</f>
        <v/>
      </c>
      <c r="W713" s="41" t="str">
        <f ca="1">IF($C713&lt;&gt;"",OFFSET(Participant_Database!$W$3,Participant_Database!$Z714,0),"")</f>
        <v/>
      </c>
      <c r="X713" t="str">
        <f ca="1">IF(C713&lt;&gt;"",Participant_Database!$Z712,"")</f>
        <v/>
      </c>
    </row>
    <row r="714" spans="1:24" x14ac:dyDescent="0.25">
      <c r="A714" t="str">
        <f ca="1">IF($C714&lt;&gt;"",OFFSET(Participant_Database!$A$3,Participant_Database!$Z715,0),"")</f>
        <v/>
      </c>
      <c r="B714" t="str">
        <f ca="1">IF($C714&lt;&gt;"",OFFSET(Participant_Database!$B$3,Participant_Database!$Z715,0),"")</f>
        <v/>
      </c>
      <c r="C714" t="str">
        <f ca="1">IF(OFFSET(Participant_Database!$C$3,Participant_Database!$Z715,0)&lt;&gt;"",OFFSET(Participant_Database!$C$3,Participant_Database!$Z715,0),"")</f>
        <v/>
      </c>
      <c r="D714" t="str">
        <f ca="1">IF($C714&lt;&gt;"",OFFSET(Participant_Database!$D$3,Participant_Database!$Z715,0),"")</f>
        <v/>
      </c>
      <c r="E714" t="str">
        <f ca="1">IF($C714&lt;&gt;"",OFFSET(Participant_Database!$E$3,Participant_Database!$Z715,0),"")</f>
        <v/>
      </c>
      <c r="F714" t="str">
        <f ca="1">IF($C714&lt;&gt;"",OFFSET(Participant_Database!$F$3,Participant_Database!$Z715,0),"")</f>
        <v/>
      </c>
      <c r="G714" t="str">
        <f ca="1">IF($C714&lt;&gt;"",OFFSET(Participant_Database!$G$3,Participant_Database!$Z715,0),"")</f>
        <v/>
      </c>
      <c r="H714" t="str">
        <f ca="1">IF($C714&lt;&gt;"",OFFSET(Participant_Database!$H$3,Participant_Database!$Z715,0),"")</f>
        <v/>
      </c>
      <c r="I714" t="str">
        <f ca="1">IF($C714&lt;&gt;"",OFFSET(Participant_Database!$I$3,Participant_Database!$Z715,0),"")</f>
        <v/>
      </c>
      <c r="J714" t="str">
        <f ca="1">IF($C714&lt;&gt;"",OFFSET(Participant_Database!$J$3,Participant_Database!$Z715,0),"")</f>
        <v/>
      </c>
      <c r="K714" t="str">
        <f ca="1">IF($C714&lt;&gt;"",OFFSET(Participant_Database!$K$3,Participant_Database!$Z715,0),"")</f>
        <v/>
      </c>
      <c r="L714" t="str">
        <f ca="1">IF($C714&lt;&gt;"",OFFSET(Participant_Database!$L$3,Participant_Database!$Z715,0),"")</f>
        <v/>
      </c>
      <c r="M714" t="str">
        <f ca="1">IF($C714&lt;&gt;"",OFFSET(Participant_Database!$M$3,Participant_Database!$Z715,0),"")</f>
        <v/>
      </c>
      <c r="N714" t="str">
        <f ca="1">IF($C714&lt;&gt;"",OFFSET(Participant_Database!$N$3,Participant_Database!$Z715,0),"")</f>
        <v/>
      </c>
      <c r="O714" t="str">
        <f ca="1">IF($C714&lt;&gt;"",OFFSET(Participant_Database!$O$3,Participant_Database!$Z715,0),"")</f>
        <v/>
      </c>
      <c r="P714" t="str">
        <f ca="1">IF($C714&lt;&gt;"",OFFSET(Participant_Database!$P$3,Participant_Database!$Z715,0),"")</f>
        <v/>
      </c>
      <c r="Q714" t="str">
        <f ca="1">IF($C714&lt;&gt;"",OFFSET(Participant_Database!$Q$3,Participant_Database!$Z715,0),"")</f>
        <v/>
      </c>
      <c r="R714" t="str">
        <f ca="1">IF($C714&lt;&gt;"",OFFSET(Participant_Database!$R$3,Participant_Database!$Z715,0),"")</f>
        <v/>
      </c>
      <c r="S714" t="str">
        <f ca="1">IF($C714&lt;&gt;"",OFFSET(Participant_Database!$S$3,Participant_Database!$Z715,0),"")</f>
        <v/>
      </c>
      <c r="T714" t="str">
        <f ca="1">IF($C714&lt;&gt;"",OFFSET(Participant_Database!$T$3,Participant_Database!$Z715,0),"")</f>
        <v/>
      </c>
      <c r="U714" t="str">
        <f ca="1">IF($C714&lt;&gt;"",OFFSET(Participant_Database!$U$3,Participant_Database!$Z715,0),"")</f>
        <v/>
      </c>
      <c r="V714" t="str">
        <f ca="1">IF($C714&lt;&gt;"",OFFSET(Participant_Database!$V$3,Participant_Database!$Z715,0),"")</f>
        <v/>
      </c>
      <c r="W714" s="41" t="str">
        <f ca="1">IF($C714&lt;&gt;"",OFFSET(Participant_Database!$W$3,Participant_Database!$Z715,0),"")</f>
        <v/>
      </c>
      <c r="X714" t="str">
        <f ca="1">IF(C714&lt;&gt;"",Participant_Database!$Z713,"")</f>
        <v/>
      </c>
    </row>
    <row r="715" spans="1:24" x14ac:dyDescent="0.25">
      <c r="A715" t="str">
        <f ca="1">IF($C715&lt;&gt;"",OFFSET(Participant_Database!$A$3,Participant_Database!$Z716,0),"")</f>
        <v/>
      </c>
      <c r="B715" t="str">
        <f ca="1">IF($C715&lt;&gt;"",OFFSET(Participant_Database!$B$3,Participant_Database!$Z716,0),"")</f>
        <v/>
      </c>
      <c r="C715" t="str">
        <f ca="1">IF(OFFSET(Participant_Database!$C$3,Participant_Database!$Z716,0)&lt;&gt;"",OFFSET(Participant_Database!$C$3,Participant_Database!$Z716,0),"")</f>
        <v/>
      </c>
      <c r="D715" t="str">
        <f ca="1">IF($C715&lt;&gt;"",OFFSET(Participant_Database!$D$3,Participant_Database!$Z716,0),"")</f>
        <v/>
      </c>
      <c r="E715" t="str">
        <f ca="1">IF($C715&lt;&gt;"",OFFSET(Participant_Database!$E$3,Participant_Database!$Z716,0),"")</f>
        <v/>
      </c>
      <c r="F715" t="str">
        <f ca="1">IF($C715&lt;&gt;"",OFFSET(Participant_Database!$F$3,Participant_Database!$Z716,0),"")</f>
        <v/>
      </c>
      <c r="G715" t="str">
        <f ca="1">IF($C715&lt;&gt;"",OFFSET(Participant_Database!$G$3,Participant_Database!$Z716,0),"")</f>
        <v/>
      </c>
      <c r="H715" t="str">
        <f ca="1">IF($C715&lt;&gt;"",OFFSET(Participant_Database!$H$3,Participant_Database!$Z716,0),"")</f>
        <v/>
      </c>
      <c r="I715" t="str">
        <f ca="1">IF($C715&lt;&gt;"",OFFSET(Participant_Database!$I$3,Participant_Database!$Z716,0),"")</f>
        <v/>
      </c>
      <c r="J715" t="str">
        <f ca="1">IF($C715&lt;&gt;"",OFFSET(Participant_Database!$J$3,Participant_Database!$Z716,0),"")</f>
        <v/>
      </c>
      <c r="K715" t="str">
        <f ca="1">IF($C715&lt;&gt;"",OFFSET(Participant_Database!$K$3,Participant_Database!$Z716,0),"")</f>
        <v/>
      </c>
      <c r="L715" t="str">
        <f ca="1">IF($C715&lt;&gt;"",OFFSET(Participant_Database!$L$3,Participant_Database!$Z716,0),"")</f>
        <v/>
      </c>
      <c r="M715" t="str">
        <f ca="1">IF($C715&lt;&gt;"",OFFSET(Participant_Database!$M$3,Participant_Database!$Z716,0),"")</f>
        <v/>
      </c>
      <c r="N715" t="str">
        <f ca="1">IF($C715&lt;&gt;"",OFFSET(Participant_Database!$N$3,Participant_Database!$Z716,0),"")</f>
        <v/>
      </c>
      <c r="O715" t="str">
        <f ca="1">IF($C715&lt;&gt;"",OFFSET(Participant_Database!$O$3,Participant_Database!$Z716,0),"")</f>
        <v/>
      </c>
      <c r="P715" t="str">
        <f ca="1">IF($C715&lt;&gt;"",OFFSET(Participant_Database!$P$3,Participant_Database!$Z716,0),"")</f>
        <v/>
      </c>
      <c r="Q715" t="str">
        <f ca="1">IF($C715&lt;&gt;"",OFFSET(Participant_Database!$Q$3,Participant_Database!$Z716,0),"")</f>
        <v/>
      </c>
      <c r="R715" t="str">
        <f ca="1">IF($C715&lt;&gt;"",OFFSET(Participant_Database!$R$3,Participant_Database!$Z716,0),"")</f>
        <v/>
      </c>
      <c r="S715" t="str">
        <f ca="1">IF($C715&lt;&gt;"",OFFSET(Participant_Database!$S$3,Participant_Database!$Z716,0),"")</f>
        <v/>
      </c>
      <c r="T715" t="str">
        <f ca="1">IF($C715&lt;&gt;"",OFFSET(Participant_Database!$T$3,Participant_Database!$Z716,0),"")</f>
        <v/>
      </c>
      <c r="U715" t="str">
        <f ca="1">IF($C715&lt;&gt;"",OFFSET(Participant_Database!$U$3,Participant_Database!$Z716,0),"")</f>
        <v/>
      </c>
      <c r="V715" t="str">
        <f ca="1">IF($C715&lt;&gt;"",OFFSET(Participant_Database!$V$3,Participant_Database!$Z716,0),"")</f>
        <v/>
      </c>
      <c r="W715" s="41" t="str">
        <f ca="1">IF($C715&lt;&gt;"",OFFSET(Participant_Database!$W$3,Participant_Database!$Z716,0),"")</f>
        <v/>
      </c>
      <c r="X715" t="str">
        <f ca="1">IF(C715&lt;&gt;"",Participant_Database!$Z714,"")</f>
        <v/>
      </c>
    </row>
    <row r="716" spans="1:24" x14ac:dyDescent="0.25">
      <c r="A716" t="str">
        <f ca="1">IF($C716&lt;&gt;"",OFFSET(Participant_Database!$A$3,Participant_Database!$Z717,0),"")</f>
        <v/>
      </c>
      <c r="B716" t="str">
        <f ca="1">IF($C716&lt;&gt;"",OFFSET(Participant_Database!$B$3,Participant_Database!$Z717,0),"")</f>
        <v/>
      </c>
      <c r="C716" t="str">
        <f ca="1">IF(OFFSET(Participant_Database!$C$3,Participant_Database!$Z717,0)&lt;&gt;"",OFFSET(Participant_Database!$C$3,Participant_Database!$Z717,0),"")</f>
        <v/>
      </c>
      <c r="D716" t="str">
        <f ca="1">IF($C716&lt;&gt;"",OFFSET(Participant_Database!$D$3,Participant_Database!$Z717,0),"")</f>
        <v/>
      </c>
      <c r="E716" t="str">
        <f ca="1">IF($C716&lt;&gt;"",OFFSET(Participant_Database!$E$3,Participant_Database!$Z717,0),"")</f>
        <v/>
      </c>
      <c r="F716" t="str">
        <f ca="1">IF($C716&lt;&gt;"",OFFSET(Participant_Database!$F$3,Participant_Database!$Z717,0),"")</f>
        <v/>
      </c>
      <c r="G716" t="str">
        <f ca="1">IF($C716&lt;&gt;"",OFFSET(Participant_Database!$G$3,Participant_Database!$Z717,0),"")</f>
        <v/>
      </c>
      <c r="H716" t="str">
        <f ca="1">IF($C716&lt;&gt;"",OFFSET(Participant_Database!$H$3,Participant_Database!$Z717,0),"")</f>
        <v/>
      </c>
      <c r="I716" t="str">
        <f ca="1">IF($C716&lt;&gt;"",OFFSET(Participant_Database!$I$3,Participant_Database!$Z717,0),"")</f>
        <v/>
      </c>
      <c r="J716" t="str">
        <f ca="1">IF($C716&lt;&gt;"",OFFSET(Participant_Database!$J$3,Participant_Database!$Z717,0),"")</f>
        <v/>
      </c>
      <c r="K716" t="str">
        <f ca="1">IF($C716&lt;&gt;"",OFFSET(Participant_Database!$K$3,Participant_Database!$Z717,0),"")</f>
        <v/>
      </c>
      <c r="L716" t="str">
        <f ca="1">IF($C716&lt;&gt;"",OFFSET(Participant_Database!$L$3,Participant_Database!$Z717,0),"")</f>
        <v/>
      </c>
      <c r="M716" t="str">
        <f ca="1">IF($C716&lt;&gt;"",OFFSET(Participant_Database!$M$3,Participant_Database!$Z717,0),"")</f>
        <v/>
      </c>
      <c r="N716" t="str">
        <f ca="1">IF($C716&lt;&gt;"",OFFSET(Participant_Database!$N$3,Participant_Database!$Z717,0),"")</f>
        <v/>
      </c>
      <c r="O716" t="str">
        <f ca="1">IF($C716&lt;&gt;"",OFFSET(Participant_Database!$O$3,Participant_Database!$Z717,0),"")</f>
        <v/>
      </c>
      <c r="P716" t="str">
        <f ca="1">IF($C716&lt;&gt;"",OFFSET(Participant_Database!$P$3,Participant_Database!$Z717,0),"")</f>
        <v/>
      </c>
      <c r="Q716" t="str">
        <f ca="1">IF($C716&lt;&gt;"",OFFSET(Participant_Database!$Q$3,Participant_Database!$Z717,0),"")</f>
        <v/>
      </c>
      <c r="R716" t="str">
        <f ca="1">IF($C716&lt;&gt;"",OFFSET(Participant_Database!$R$3,Participant_Database!$Z717,0),"")</f>
        <v/>
      </c>
      <c r="S716" t="str">
        <f ca="1">IF($C716&lt;&gt;"",OFFSET(Participant_Database!$S$3,Participant_Database!$Z717,0),"")</f>
        <v/>
      </c>
      <c r="T716" t="str">
        <f ca="1">IF($C716&lt;&gt;"",OFFSET(Participant_Database!$T$3,Participant_Database!$Z717,0),"")</f>
        <v/>
      </c>
      <c r="U716" t="str">
        <f ca="1">IF($C716&lt;&gt;"",OFFSET(Participant_Database!$U$3,Participant_Database!$Z717,0),"")</f>
        <v/>
      </c>
      <c r="V716" t="str">
        <f ca="1">IF($C716&lt;&gt;"",OFFSET(Participant_Database!$V$3,Participant_Database!$Z717,0),"")</f>
        <v/>
      </c>
      <c r="W716" s="41" t="str">
        <f ca="1">IF($C716&lt;&gt;"",OFFSET(Participant_Database!$W$3,Participant_Database!$Z717,0),"")</f>
        <v/>
      </c>
      <c r="X716" t="str">
        <f ca="1">IF(C716&lt;&gt;"",Participant_Database!$Z715,"")</f>
        <v/>
      </c>
    </row>
    <row r="717" spans="1:24" x14ac:dyDescent="0.25">
      <c r="A717" t="str">
        <f ca="1">IF($C717&lt;&gt;"",OFFSET(Participant_Database!$A$3,Participant_Database!$Z718,0),"")</f>
        <v/>
      </c>
      <c r="B717" t="str">
        <f ca="1">IF($C717&lt;&gt;"",OFFSET(Participant_Database!$B$3,Participant_Database!$Z718,0),"")</f>
        <v/>
      </c>
      <c r="C717" t="str">
        <f ca="1">IF(OFFSET(Participant_Database!$C$3,Participant_Database!$Z718,0)&lt;&gt;"",OFFSET(Participant_Database!$C$3,Participant_Database!$Z718,0),"")</f>
        <v/>
      </c>
      <c r="D717" t="str">
        <f ca="1">IF($C717&lt;&gt;"",OFFSET(Participant_Database!$D$3,Participant_Database!$Z718,0),"")</f>
        <v/>
      </c>
      <c r="E717" t="str">
        <f ca="1">IF($C717&lt;&gt;"",OFFSET(Participant_Database!$E$3,Participant_Database!$Z718,0),"")</f>
        <v/>
      </c>
      <c r="F717" t="str">
        <f ca="1">IF($C717&lt;&gt;"",OFFSET(Participant_Database!$F$3,Participant_Database!$Z718,0),"")</f>
        <v/>
      </c>
      <c r="G717" t="str">
        <f ca="1">IF($C717&lt;&gt;"",OFFSET(Participant_Database!$G$3,Participant_Database!$Z718,0),"")</f>
        <v/>
      </c>
      <c r="H717" t="str">
        <f ca="1">IF($C717&lt;&gt;"",OFFSET(Participant_Database!$H$3,Participant_Database!$Z718,0),"")</f>
        <v/>
      </c>
      <c r="I717" t="str">
        <f ca="1">IF($C717&lt;&gt;"",OFFSET(Participant_Database!$I$3,Participant_Database!$Z718,0),"")</f>
        <v/>
      </c>
      <c r="J717" t="str">
        <f ca="1">IF($C717&lt;&gt;"",OFFSET(Participant_Database!$J$3,Participant_Database!$Z718,0),"")</f>
        <v/>
      </c>
      <c r="K717" t="str">
        <f ca="1">IF($C717&lt;&gt;"",OFFSET(Participant_Database!$K$3,Participant_Database!$Z718,0),"")</f>
        <v/>
      </c>
      <c r="L717" t="str">
        <f ca="1">IF($C717&lt;&gt;"",OFFSET(Participant_Database!$L$3,Participant_Database!$Z718,0),"")</f>
        <v/>
      </c>
      <c r="M717" t="str">
        <f ca="1">IF($C717&lt;&gt;"",OFFSET(Participant_Database!$M$3,Participant_Database!$Z718,0),"")</f>
        <v/>
      </c>
      <c r="N717" t="str">
        <f ca="1">IF($C717&lt;&gt;"",OFFSET(Participant_Database!$N$3,Participant_Database!$Z718,0),"")</f>
        <v/>
      </c>
      <c r="O717" t="str">
        <f ca="1">IF($C717&lt;&gt;"",OFFSET(Participant_Database!$O$3,Participant_Database!$Z718,0),"")</f>
        <v/>
      </c>
      <c r="P717" t="str">
        <f ca="1">IF($C717&lt;&gt;"",OFFSET(Participant_Database!$P$3,Participant_Database!$Z718,0),"")</f>
        <v/>
      </c>
      <c r="Q717" t="str">
        <f ca="1">IF($C717&lt;&gt;"",OFFSET(Participant_Database!$Q$3,Participant_Database!$Z718,0),"")</f>
        <v/>
      </c>
      <c r="R717" t="str">
        <f ca="1">IF($C717&lt;&gt;"",OFFSET(Participant_Database!$R$3,Participant_Database!$Z718,0),"")</f>
        <v/>
      </c>
      <c r="S717" t="str">
        <f ca="1">IF($C717&lt;&gt;"",OFFSET(Participant_Database!$S$3,Participant_Database!$Z718,0),"")</f>
        <v/>
      </c>
      <c r="T717" t="str">
        <f ca="1">IF($C717&lt;&gt;"",OFFSET(Participant_Database!$T$3,Participant_Database!$Z718,0),"")</f>
        <v/>
      </c>
      <c r="U717" t="str">
        <f ca="1">IF($C717&lt;&gt;"",OFFSET(Participant_Database!$U$3,Participant_Database!$Z718,0),"")</f>
        <v/>
      </c>
      <c r="V717" t="str">
        <f ca="1">IF($C717&lt;&gt;"",OFFSET(Participant_Database!$V$3,Participant_Database!$Z718,0),"")</f>
        <v/>
      </c>
      <c r="W717" s="41" t="str">
        <f ca="1">IF($C717&lt;&gt;"",OFFSET(Participant_Database!$W$3,Participant_Database!$Z718,0),"")</f>
        <v/>
      </c>
      <c r="X717" t="str">
        <f ca="1">IF(C717&lt;&gt;"",Participant_Database!$Z716,"")</f>
        <v/>
      </c>
    </row>
    <row r="718" spans="1:24" x14ac:dyDescent="0.25">
      <c r="A718" t="str">
        <f ca="1">IF($C718&lt;&gt;"",OFFSET(Participant_Database!$A$3,Participant_Database!$Z719,0),"")</f>
        <v/>
      </c>
      <c r="B718" t="str">
        <f ca="1">IF($C718&lt;&gt;"",OFFSET(Participant_Database!$B$3,Participant_Database!$Z719,0),"")</f>
        <v/>
      </c>
      <c r="C718" t="str">
        <f ca="1">IF(OFFSET(Participant_Database!$C$3,Participant_Database!$Z719,0)&lt;&gt;"",OFFSET(Participant_Database!$C$3,Participant_Database!$Z719,0),"")</f>
        <v/>
      </c>
      <c r="D718" t="str">
        <f ca="1">IF($C718&lt;&gt;"",OFFSET(Participant_Database!$D$3,Participant_Database!$Z719,0),"")</f>
        <v/>
      </c>
      <c r="E718" t="str">
        <f ca="1">IF($C718&lt;&gt;"",OFFSET(Participant_Database!$E$3,Participant_Database!$Z719,0),"")</f>
        <v/>
      </c>
      <c r="F718" t="str">
        <f ca="1">IF($C718&lt;&gt;"",OFFSET(Participant_Database!$F$3,Participant_Database!$Z719,0),"")</f>
        <v/>
      </c>
      <c r="G718" t="str">
        <f ca="1">IF($C718&lt;&gt;"",OFFSET(Participant_Database!$G$3,Participant_Database!$Z719,0),"")</f>
        <v/>
      </c>
      <c r="H718" t="str">
        <f ca="1">IF($C718&lt;&gt;"",OFFSET(Participant_Database!$H$3,Participant_Database!$Z719,0),"")</f>
        <v/>
      </c>
      <c r="I718" t="str">
        <f ca="1">IF($C718&lt;&gt;"",OFFSET(Participant_Database!$I$3,Participant_Database!$Z719,0),"")</f>
        <v/>
      </c>
      <c r="J718" t="str">
        <f ca="1">IF($C718&lt;&gt;"",OFFSET(Participant_Database!$J$3,Participant_Database!$Z719,0),"")</f>
        <v/>
      </c>
      <c r="K718" t="str">
        <f ca="1">IF($C718&lt;&gt;"",OFFSET(Participant_Database!$K$3,Participant_Database!$Z719,0),"")</f>
        <v/>
      </c>
      <c r="L718" t="str">
        <f ca="1">IF($C718&lt;&gt;"",OFFSET(Participant_Database!$L$3,Participant_Database!$Z719,0),"")</f>
        <v/>
      </c>
      <c r="M718" t="str">
        <f ca="1">IF($C718&lt;&gt;"",OFFSET(Participant_Database!$M$3,Participant_Database!$Z719,0),"")</f>
        <v/>
      </c>
      <c r="N718" t="str">
        <f ca="1">IF($C718&lt;&gt;"",OFFSET(Participant_Database!$N$3,Participant_Database!$Z719,0),"")</f>
        <v/>
      </c>
      <c r="O718" t="str">
        <f ca="1">IF($C718&lt;&gt;"",OFFSET(Participant_Database!$O$3,Participant_Database!$Z719,0),"")</f>
        <v/>
      </c>
      <c r="P718" t="str">
        <f ca="1">IF($C718&lt;&gt;"",OFFSET(Participant_Database!$P$3,Participant_Database!$Z719,0),"")</f>
        <v/>
      </c>
      <c r="Q718" t="str">
        <f ca="1">IF($C718&lt;&gt;"",OFFSET(Participant_Database!$Q$3,Participant_Database!$Z719,0),"")</f>
        <v/>
      </c>
      <c r="R718" t="str">
        <f ca="1">IF($C718&lt;&gt;"",OFFSET(Participant_Database!$R$3,Participant_Database!$Z719,0),"")</f>
        <v/>
      </c>
      <c r="S718" t="str">
        <f ca="1">IF($C718&lt;&gt;"",OFFSET(Participant_Database!$S$3,Participant_Database!$Z719,0),"")</f>
        <v/>
      </c>
      <c r="T718" t="str">
        <f ca="1">IF($C718&lt;&gt;"",OFFSET(Participant_Database!$T$3,Participant_Database!$Z719,0),"")</f>
        <v/>
      </c>
      <c r="U718" t="str">
        <f ca="1">IF($C718&lt;&gt;"",OFFSET(Participant_Database!$U$3,Participant_Database!$Z719,0),"")</f>
        <v/>
      </c>
      <c r="V718" t="str">
        <f ca="1">IF($C718&lt;&gt;"",OFFSET(Participant_Database!$V$3,Participant_Database!$Z719,0),"")</f>
        <v/>
      </c>
      <c r="W718" s="41" t="str">
        <f ca="1">IF($C718&lt;&gt;"",OFFSET(Participant_Database!$W$3,Participant_Database!$Z719,0),"")</f>
        <v/>
      </c>
      <c r="X718" t="str">
        <f ca="1">IF(C718&lt;&gt;"",Participant_Database!$Z717,"")</f>
        <v/>
      </c>
    </row>
    <row r="719" spans="1:24" x14ac:dyDescent="0.25">
      <c r="A719" t="str">
        <f ca="1">IF($C719&lt;&gt;"",OFFSET(Participant_Database!$A$3,Participant_Database!$Z720,0),"")</f>
        <v/>
      </c>
      <c r="B719" t="str">
        <f ca="1">IF($C719&lt;&gt;"",OFFSET(Participant_Database!$B$3,Participant_Database!$Z720,0),"")</f>
        <v/>
      </c>
      <c r="C719" t="str">
        <f ca="1">IF(OFFSET(Participant_Database!$C$3,Participant_Database!$Z720,0)&lt;&gt;"",OFFSET(Participant_Database!$C$3,Participant_Database!$Z720,0),"")</f>
        <v/>
      </c>
      <c r="D719" t="str">
        <f ca="1">IF($C719&lt;&gt;"",OFFSET(Participant_Database!$D$3,Participant_Database!$Z720,0),"")</f>
        <v/>
      </c>
      <c r="E719" t="str">
        <f ca="1">IF($C719&lt;&gt;"",OFFSET(Participant_Database!$E$3,Participant_Database!$Z720,0),"")</f>
        <v/>
      </c>
      <c r="F719" t="str">
        <f ca="1">IF($C719&lt;&gt;"",OFFSET(Participant_Database!$F$3,Participant_Database!$Z720,0),"")</f>
        <v/>
      </c>
      <c r="G719" t="str">
        <f ca="1">IF($C719&lt;&gt;"",OFFSET(Participant_Database!$G$3,Participant_Database!$Z720,0),"")</f>
        <v/>
      </c>
      <c r="H719" t="str">
        <f ca="1">IF($C719&lt;&gt;"",OFFSET(Participant_Database!$H$3,Participant_Database!$Z720,0),"")</f>
        <v/>
      </c>
      <c r="I719" t="str">
        <f ca="1">IF($C719&lt;&gt;"",OFFSET(Participant_Database!$I$3,Participant_Database!$Z720,0),"")</f>
        <v/>
      </c>
      <c r="J719" t="str">
        <f ca="1">IF($C719&lt;&gt;"",OFFSET(Participant_Database!$J$3,Participant_Database!$Z720,0),"")</f>
        <v/>
      </c>
      <c r="K719" t="str">
        <f ca="1">IF($C719&lt;&gt;"",OFFSET(Participant_Database!$K$3,Participant_Database!$Z720,0),"")</f>
        <v/>
      </c>
      <c r="L719" t="str">
        <f ca="1">IF($C719&lt;&gt;"",OFFSET(Participant_Database!$L$3,Participant_Database!$Z720,0),"")</f>
        <v/>
      </c>
      <c r="M719" t="str">
        <f ca="1">IF($C719&lt;&gt;"",OFFSET(Participant_Database!$M$3,Participant_Database!$Z720,0),"")</f>
        <v/>
      </c>
      <c r="N719" t="str">
        <f ca="1">IF($C719&lt;&gt;"",OFFSET(Participant_Database!$N$3,Participant_Database!$Z720,0),"")</f>
        <v/>
      </c>
      <c r="O719" t="str">
        <f ca="1">IF($C719&lt;&gt;"",OFFSET(Participant_Database!$O$3,Participant_Database!$Z720,0),"")</f>
        <v/>
      </c>
      <c r="P719" t="str">
        <f ca="1">IF($C719&lt;&gt;"",OFFSET(Participant_Database!$P$3,Participant_Database!$Z720,0),"")</f>
        <v/>
      </c>
      <c r="Q719" t="str">
        <f ca="1">IF($C719&lt;&gt;"",OFFSET(Participant_Database!$Q$3,Participant_Database!$Z720,0),"")</f>
        <v/>
      </c>
      <c r="R719" t="str">
        <f ca="1">IF($C719&lt;&gt;"",OFFSET(Participant_Database!$R$3,Participant_Database!$Z720,0),"")</f>
        <v/>
      </c>
      <c r="S719" t="str">
        <f ca="1">IF($C719&lt;&gt;"",OFFSET(Participant_Database!$S$3,Participant_Database!$Z720,0),"")</f>
        <v/>
      </c>
      <c r="T719" t="str">
        <f ca="1">IF($C719&lt;&gt;"",OFFSET(Participant_Database!$T$3,Participant_Database!$Z720,0),"")</f>
        <v/>
      </c>
      <c r="U719" t="str">
        <f ca="1">IF($C719&lt;&gt;"",OFFSET(Participant_Database!$U$3,Participant_Database!$Z720,0),"")</f>
        <v/>
      </c>
      <c r="V719" t="str">
        <f ca="1">IF($C719&lt;&gt;"",OFFSET(Participant_Database!$V$3,Participant_Database!$Z720,0),"")</f>
        <v/>
      </c>
      <c r="W719" s="41" t="str">
        <f ca="1">IF($C719&lt;&gt;"",OFFSET(Participant_Database!$W$3,Participant_Database!$Z720,0),"")</f>
        <v/>
      </c>
      <c r="X719" t="str">
        <f ca="1">IF(C719&lt;&gt;"",Participant_Database!$Z718,"")</f>
        <v/>
      </c>
    </row>
    <row r="720" spans="1:24" x14ac:dyDescent="0.25">
      <c r="A720" t="str">
        <f ca="1">IF($C720&lt;&gt;"",OFFSET(Participant_Database!$A$3,Participant_Database!$Z721,0),"")</f>
        <v/>
      </c>
      <c r="B720" t="str">
        <f ca="1">IF($C720&lt;&gt;"",OFFSET(Participant_Database!$B$3,Participant_Database!$Z721,0),"")</f>
        <v/>
      </c>
      <c r="C720" t="str">
        <f ca="1">IF(OFFSET(Participant_Database!$C$3,Participant_Database!$Z721,0)&lt;&gt;"",OFFSET(Participant_Database!$C$3,Participant_Database!$Z721,0),"")</f>
        <v/>
      </c>
      <c r="D720" t="str">
        <f ca="1">IF($C720&lt;&gt;"",OFFSET(Participant_Database!$D$3,Participant_Database!$Z721,0),"")</f>
        <v/>
      </c>
      <c r="E720" t="str">
        <f ca="1">IF($C720&lt;&gt;"",OFFSET(Participant_Database!$E$3,Participant_Database!$Z721,0),"")</f>
        <v/>
      </c>
      <c r="F720" t="str">
        <f ca="1">IF($C720&lt;&gt;"",OFFSET(Participant_Database!$F$3,Participant_Database!$Z721,0),"")</f>
        <v/>
      </c>
      <c r="G720" t="str">
        <f ca="1">IF($C720&lt;&gt;"",OFFSET(Participant_Database!$G$3,Participant_Database!$Z721,0),"")</f>
        <v/>
      </c>
      <c r="H720" t="str">
        <f ca="1">IF($C720&lt;&gt;"",OFFSET(Participant_Database!$H$3,Participant_Database!$Z721,0),"")</f>
        <v/>
      </c>
      <c r="I720" t="str">
        <f ca="1">IF($C720&lt;&gt;"",OFFSET(Participant_Database!$I$3,Participant_Database!$Z721,0),"")</f>
        <v/>
      </c>
      <c r="J720" t="str">
        <f ca="1">IF($C720&lt;&gt;"",OFFSET(Participant_Database!$J$3,Participant_Database!$Z721,0),"")</f>
        <v/>
      </c>
      <c r="K720" t="str">
        <f ca="1">IF($C720&lt;&gt;"",OFFSET(Participant_Database!$K$3,Participant_Database!$Z721,0),"")</f>
        <v/>
      </c>
      <c r="L720" t="str">
        <f ca="1">IF($C720&lt;&gt;"",OFFSET(Participant_Database!$L$3,Participant_Database!$Z721,0),"")</f>
        <v/>
      </c>
      <c r="M720" t="str">
        <f ca="1">IF($C720&lt;&gt;"",OFFSET(Participant_Database!$M$3,Participant_Database!$Z721,0),"")</f>
        <v/>
      </c>
      <c r="N720" t="str">
        <f ca="1">IF($C720&lt;&gt;"",OFFSET(Participant_Database!$N$3,Participant_Database!$Z721,0),"")</f>
        <v/>
      </c>
      <c r="O720" t="str">
        <f ca="1">IF($C720&lt;&gt;"",OFFSET(Participant_Database!$O$3,Participant_Database!$Z721,0),"")</f>
        <v/>
      </c>
      <c r="P720" t="str">
        <f ca="1">IF($C720&lt;&gt;"",OFFSET(Participant_Database!$P$3,Participant_Database!$Z721,0),"")</f>
        <v/>
      </c>
      <c r="Q720" t="str">
        <f ca="1">IF($C720&lt;&gt;"",OFFSET(Participant_Database!$Q$3,Participant_Database!$Z721,0),"")</f>
        <v/>
      </c>
      <c r="R720" t="str">
        <f ca="1">IF($C720&lt;&gt;"",OFFSET(Participant_Database!$R$3,Participant_Database!$Z721,0),"")</f>
        <v/>
      </c>
      <c r="S720" t="str">
        <f ca="1">IF($C720&lt;&gt;"",OFFSET(Participant_Database!$S$3,Participant_Database!$Z721,0),"")</f>
        <v/>
      </c>
      <c r="T720" t="str">
        <f ca="1">IF($C720&lt;&gt;"",OFFSET(Participant_Database!$T$3,Participant_Database!$Z721,0),"")</f>
        <v/>
      </c>
      <c r="U720" t="str">
        <f ca="1">IF($C720&lt;&gt;"",OFFSET(Participant_Database!$U$3,Participant_Database!$Z721,0),"")</f>
        <v/>
      </c>
      <c r="V720" t="str">
        <f ca="1">IF($C720&lt;&gt;"",OFFSET(Participant_Database!$V$3,Participant_Database!$Z721,0),"")</f>
        <v/>
      </c>
      <c r="W720" s="41" t="str">
        <f ca="1">IF($C720&lt;&gt;"",OFFSET(Participant_Database!$W$3,Participant_Database!$Z721,0),"")</f>
        <v/>
      </c>
      <c r="X720" t="str">
        <f ca="1">IF(C720&lt;&gt;"",Participant_Database!$Z719,"")</f>
        <v/>
      </c>
    </row>
    <row r="721" spans="1:24" x14ac:dyDescent="0.25">
      <c r="A721" t="str">
        <f ca="1">IF($C721&lt;&gt;"",OFFSET(Participant_Database!$A$3,Participant_Database!$Z722,0),"")</f>
        <v/>
      </c>
      <c r="B721" t="str">
        <f ca="1">IF($C721&lt;&gt;"",OFFSET(Participant_Database!$B$3,Participant_Database!$Z722,0),"")</f>
        <v/>
      </c>
      <c r="C721" t="str">
        <f ca="1">IF(OFFSET(Participant_Database!$C$3,Participant_Database!$Z722,0)&lt;&gt;"",OFFSET(Participant_Database!$C$3,Participant_Database!$Z722,0),"")</f>
        <v/>
      </c>
      <c r="D721" t="str">
        <f ca="1">IF($C721&lt;&gt;"",OFFSET(Participant_Database!$D$3,Participant_Database!$Z722,0),"")</f>
        <v/>
      </c>
      <c r="E721" t="str">
        <f ca="1">IF($C721&lt;&gt;"",OFFSET(Participant_Database!$E$3,Participant_Database!$Z722,0),"")</f>
        <v/>
      </c>
      <c r="F721" t="str">
        <f ca="1">IF($C721&lt;&gt;"",OFFSET(Participant_Database!$F$3,Participant_Database!$Z722,0),"")</f>
        <v/>
      </c>
      <c r="G721" t="str">
        <f ca="1">IF($C721&lt;&gt;"",OFFSET(Participant_Database!$G$3,Participant_Database!$Z722,0),"")</f>
        <v/>
      </c>
      <c r="H721" t="str">
        <f ca="1">IF($C721&lt;&gt;"",OFFSET(Participant_Database!$H$3,Participant_Database!$Z722,0),"")</f>
        <v/>
      </c>
      <c r="I721" t="str">
        <f ca="1">IF($C721&lt;&gt;"",OFFSET(Participant_Database!$I$3,Participant_Database!$Z722,0),"")</f>
        <v/>
      </c>
      <c r="J721" t="str">
        <f ca="1">IF($C721&lt;&gt;"",OFFSET(Participant_Database!$J$3,Participant_Database!$Z722,0),"")</f>
        <v/>
      </c>
      <c r="K721" t="str">
        <f ca="1">IF($C721&lt;&gt;"",OFFSET(Participant_Database!$K$3,Participant_Database!$Z722,0),"")</f>
        <v/>
      </c>
      <c r="L721" t="str">
        <f ca="1">IF($C721&lt;&gt;"",OFFSET(Participant_Database!$L$3,Participant_Database!$Z722,0),"")</f>
        <v/>
      </c>
      <c r="M721" t="str">
        <f ca="1">IF($C721&lt;&gt;"",OFFSET(Participant_Database!$M$3,Participant_Database!$Z722,0),"")</f>
        <v/>
      </c>
      <c r="N721" t="str">
        <f ca="1">IF($C721&lt;&gt;"",OFFSET(Participant_Database!$N$3,Participant_Database!$Z722,0),"")</f>
        <v/>
      </c>
      <c r="O721" t="str">
        <f ca="1">IF($C721&lt;&gt;"",OFFSET(Participant_Database!$O$3,Participant_Database!$Z722,0),"")</f>
        <v/>
      </c>
      <c r="P721" t="str">
        <f ca="1">IF($C721&lt;&gt;"",OFFSET(Participant_Database!$P$3,Participant_Database!$Z722,0),"")</f>
        <v/>
      </c>
      <c r="Q721" t="str">
        <f ca="1">IF($C721&lt;&gt;"",OFFSET(Participant_Database!$Q$3,Participant_Database!$Z722,0),"")</f>
        <v/>
      </c>
      <c r="R721" t="str">
        <f ca="1">IF($C721&lt;&gt;"",OFFSET(Participant_Database!$R$3,Participant_Database!$Z722,0),"")</f>
        <v/>
      </c>
      <c r="S721" t="str">
        <f ca="1">IF($C721&lt;&gt;"",OFFSET(Participant_Database!$S$3,Participant_Database!$Z722,0),"")</f>
        <v/>
      </c>
      <c r="T721" t="str">
        <f ca="1">IF($C721&lt;&gt;"",OFFSET(Participant_Database!$T$3,Participant_Database!$Z722,0),"")</f>
        <v/>
      </c>
      <c r="U721" t="str">
        <f ca="1">IF($C721&lt;&gt;"",OFFSET(Participant_Database!$U$3,Participant_Database!$Z722,0),"")</f>
        <v/>
      </c>
      <c r="V721" t="str">
        <f ca="1">IF($C721&lt;&gt;"",OFFSET(Participant_Database!$V$3,Participant_Database!$Z722,0),"")</f>
        <v/>
      </c>
      <c r="W721" s="41" t="str">
        <f ca="1">IF($C721&lt;&gt;"",OFFSET(Participant_Database!$W$3,Participant_Database!$Z722,0),"")</f>
        <v/>
      </c>
      <c r="X721" t="str">
        <f ca="1">IF(C721&lt;&gt;"",Participant_Database!$Z720,"")</f>
        <v/>
      </c>
    </row>
    <row r="722" spans="1:24" x14ac:dyDescent="0.25">
      <c r="A722" t="str">
        <f ca="1">IF($C722&lt;&gt;"",OFFSET(Participant_Database!$A$3,Participant_Database!$Z723,0),"")</f>
        <v/>
      </c>
      <c r="B722" t="str">
        <f ca="1">IF($C722&lt;&gt;"",OFFSET(Participant_Database!$B$3,Participant_Database!$Z723,0),"")</f>
        <v/>
      </c>
      <c r="C722" t="str">
        <f ca="1">IF(OFFSET(Participant_Database!$C$3,Participant_Database!$Z723,0)&lt;&gt;"",OFFSET(Participant_Database!$C$3,Participant_Database!$Z723,0),"")</f>
        <v/>
      </c>
      <c r="D722" t="str">
        <f ca="1">IF($C722&lt;&gt;"",OFFSET(Participant_Database!$D$3,Participant_Database!$Z723,0),"")</f>
        <v/>
      </c>
      <c r="E722" t="str">
        <f ca="1">IF($C722&lt;&gt;"",OFFSET(Participant_Database!$E$3,Participant_Database!$Z723,0),"")</f>
        <v/>
      </c>
      <c r="F722" t="str">
        <f ca="1">IF($C722&lt;&gt;"",OFFSET(Participant_Database!$F$3,Participant_Database!$Z723,0),"")</f>
        <v/>
      </c>
      <c r="G722" t="str">
        <f ca="1">IF($C722&lt;&gt;"",OFFSET(Participant_Database!$G$3,Participant_Database!$Z723,0),"")</f>
        <v/>
      </c>
      <c r="H722" t="str">
        <f ca="1">IF($C722&lt;&gt;"",OFFSET(Participant_Database!$H$3,Participant_Database!$Z723,0),"")</f>
        <v/>
      </c>
      <c r="I722" t="str">
        <f ca="1">IF($C722&lt;&gt;"",OFFSET(Participant_Database!$I$3,Participant_Database!$Z723,0),"")</f>
        <v/>
      </c>
      <c r="J722" t="str">
        <f ca="1">IF($C722&lt;&gt;"",OFFSET(Participant_Database!$J$3,Participant_Database!$Z723,0),"")</f>
        <v/>
      </c>
      <c r="K722" t="str">
        <f ca="1">IF($C722&lt;&gt;"",OFFSET(Participant_Database!$K$3,Participant_Database!$Z723,0),"")</f>
        <v/>
      </c>
      <c r="L722" t="str">
        <f ca="1">IF($C722&lt;&gt;"",OFFSET(Participant_Database!$L$3,Participant_Database!$Z723,0),"")</f>
        <v/>
      </c>
      <c r="M722" t="str">
        <f ca="1">IF($C722&lt;&gt;"",OFFSET(Participant_Database!$M$3,Participant_Database!$Z723,0),"")</f>
        <v/>
      </c>
      <c r="N722" t="str">
        <f ca="1">IF($C722&lt;&gt;"",OFFSET(Participant_Database!$N$3,Participant_Database!$Z723,0),"")</f>
        <v/>
      </c>
      <c r="O722" t="str">
        <f ca="1">IF($C722&lt;&gt;"",OFFSET(Participant_Database!$O$3,Participant_Database!$Z723,0),"")</f>
        <v/>
      </c>
      <c r="P722" t="str">
        <f ca="1">IF($C722&lt;&gt;"",OFFSET(Participant_Database!$P$3,Participant_Database!$Z723,0),"")</f>
        <v/>
      </c>
      <c r="Q722" t="str">
        <f ca="1">IF($C722&lt;&gt;"",OFFSET(Participant_Database!$Q$3,Participant_Database!$Z723,0),"")</f>
        <v/>
      </c>
      <c r="R722" t="str">
        <f ca="1">IF($C722&lt;&gt;"",OFFSET(Participant_Database!$R$3,Participant_Database!$Z723,0),"")</f>
        <v/>
      </c>
      <c r="S722" t="str">
        <f ca="1">IF($C722&lt;&gt;"",OFFSET(Participant_Database!$S$3,Participant_Database!$Z723,0),"")</f>
        <v/>
      </c>
      <c r="T722" t="str">
        <f ca="1">IF($C722&lt;&gt;"",OFFSET(Participant_Database!$T$3,Participant_Database!$Z723,0),"")</f>
        <v/>
      </c>
      <c r="U722" t="str">
        <f ca="1">IF($C722&lt;&gt;"",OFFSET(Participant_Database!$U$3,Participant_Database!$Z723,0),"")</f>
        <v/>
      </c>
      <c r="V722" t="str">
        <f ca="1">IF($C722&lt;&gt;"",OFFSET(Participant_Database!$V$3,Participant_Database!$Z723,0),"")</f>
        <v/>
      </c>
      <c r="W722" s="41" t="str">
        <f ca="1">IF($C722&lt;&gt;"",OFFSET(Participant_Database!$W$3,Participant_Database!$Z723,0),"")</f>
        <v/>
      </c>
      <c r="X722" t="str">
        <f ca="1">IF(C722&lt;&gt;"",Participant_Database!$Z721,"")</f>
        <v/>
      </c>
    </row>
    <row r="723" spans="1:24" x14ac:dyDescent="0.25">
      <c r="A723" t="str">
        <f ca="1">IF($C723&lt;&gt;"",OFFSET(Participant_Database!$A$3,Participant_Database!$Z724,0),"")</f>
        <v/>
      </c>
      <c r="B723" t="str">
        <f ca="1">IF($C723&lt;&gt;"",OFFSET(Participant_Database!$B$3,Participant_Database!$Z724,0),"")</f>
        <v/>
      </c>
      <c r="C723" t="str">
        <f ca="1">IF(OFFSET(Participant_Database!$C$3,Participant_Database!$Z724,0)&lt;&gt;"",OFFSET(Participant_Database!$C$3,Participant_Database!$Z724,0),"")</f>
        <v/>
      </c>
      <c r="D723" t="str">
        <f ca="1">IF($C723&lt;&gt;"",OFFSET(Participant_Database!$D$3,Participant_Database!$Z724,0),"")</f>
        <v/>
      </c>
      <c r="E723" t="str">
        <f ca="1">IF($C723&lt;&gt;"",OFFSET(Participant_Database!$E$3,Participant_Database!$Z724,0),"")</f>
        <v/>
      </c>
      <c r="F723" t="str">
        <f ca="1">IF($C723&lt;&gt;"",OFFSET(Participant_Database!$F$3,Participant_Database!$Z724,0),"")</f>
        <v/>
      </c>
      <c r="G723" t="str">
        <f ca="1">IF($C723&lt;&gt;"",OFFSET(Participant_Database!$G$3,Participant_Database!$Z724,0),"")</f>
        <v/>
      </c>
      <c r="H723" t="str">
        <f ca="1">IF($C723&lt;&gt;"",OFFSET(Participant_Database!$H$3,Participant_Database!$Z724,0),"")</f>
        <v/>
      </c>
      <c r="I723" t="str">
        <f ca="1">IF($C723&lt;&gt;"",OFFSET(Participant_Database!$I$3,Participant_Database!$Z724,0),"")</f>
        <v/>
      </c>
      <c r="J723" t="str">
        <f ca="1">IF($C723&lt;&gt;"",OFFSET(Participant_Database!$J$3,Participant_Database!$Z724,0),"")</f>
        <v/>
      </c>
      <c r="K723" t="str">
        <f ca="1">IF($C723&lt;&gt;"",OFFSET(Participant_Database!$K$3,Participant_Database!$Z724,0),"")</f>
        <v/>
      </c>
      <c r="L723" t="str">
        <f ca="1">IF($C723&lt;&gt;"",OFFSET(Participant_Database!$L$3,Participant_Database!$Z724,0),"")</f>
        <v/>
      </c>
      <c r="M723" t="str">
        <f ca="1">IF($C723&lt;&gt;"",OFFSET(Participant_Database!$M$3,Participant_Database!$Z724,0),"")</f>
        <v/>
      </c>
      <c r="N723" t="str">
        <f ca="1">IF($C723&lt;&gt;"",OFFSET(Participant_Database!$N$3,Participant_Database!$Z724,0),"")</f>
        <v/>
      </c>
      <c r="O723" t="str">
        <f ca="1">IF($C723&lt;&gt;"",OFFSET(Participant_Database!$O$3,Participant_Database!$Z724,0),"")</f>
        <v/>
      </c>
      <c r="P723" t="str">
        <f ca="1">IF($C723&lt;&gt;"",OFFSET(Participant_Database!$P$3,Participant_Database!$Z724,0),"")</f>
        <v/>
      </c>
      <c r="Q723" t="str">
        <f ca="1">IF($C723&lt;&gt;"",OFFSET(Participant_Database!$Q$3,Participant_Database!$Z724,0),"")</f>
        <v/>
      </c>
      <c r="R723" t="str">
        <f ca="1">IF($C723&lt;&gt;"",OFFSET(Participant_Database!$R$3,Participant_Database!$Z724,0),"")</f>
        <v/>
      </c>
      <c r="S723" t="str">
        <f ca="1">IF($C723&lt;&gt;"",OFFSET(Participant_Database!$S$3,Participant_Database!$Z724,0),"")</f>
        <v/>
      </c>
      <c r="T723" t="str">
        <f ca="1">IF($C723&lt;&gt;"",OFFSET(Participant_Database!$T$3,Participant_Database!$Z724,0),"")</f>
        <v/>
      </c>
      <c r="U723" t="str">
        <f ca="1">IF($C723&lt;&gt;"",OFFSET(Participant_Database!$U$3,Participant_Database!$Z724,0),"")</f>
        <v/>
      </c>
      <c r="V723" t="str">
        <f ca="1">IF($C723&lt;&gt;"",OFFSET(Participant_Database!$V$3,Participant_Database!$Z724,0),"")</f>
        <v/>
      </c>
      <c r="W723" s="41" t="str">
        <f ca="1">IF($C723&lt;&gt;"",OFFSET(Participant_Database!$W$3,Participant_Database!$Z724,0),"")</f>
        <v/>
      </c>
      <c r="X723" t="str">
        <f ca="1">IF(C723&lt;&gt;"",Participant_Database!$Z722,"")</f>
        <v/>
      </c>
    </row>
    <row r="724" spans="1:24" x14ac:dyDescent="0.25">
      <c r="A724" t="str">
        <f ca="1">IF($C724&lt;&gt;"",OFFSET(Participant_Database!$A$3,Participant_Database!$Z725,0),"")</f>
        <v/>
      </c>
      <c r="B724" t="str">
        <f ca="1">IF($C724&lt;&gt;"",OFFSET(Participant_Database!$B$3,Participant_Database!$Z725,0),"")</f>
        <v/>
      </c>
      <c r="C724" t="str">
        <f ca="1">IF(OFFSET(Participant_Database!$C$3,Participant_Database!$Z725,0)&lt;&gt;"",OFFSET(Participant_Database!$C$3,Participant_Database!$Z725,0),"")</f>
        <v/>
      </c>
      <c r="D724" t="str">
        <f ca="1">IF($C724&lt;&gt;"",OFFSET(Participant_Database!$D$3,Participant_Database!$Z725,0),"")</f>
        <v/>
      </c>
      <c r="E724" t="str">
        <f ca="1">IF($C724&lt;&gt;"",OFFSET(Participant_Database!$E$3,Participant_Database!$Z725,0),"")</f>
        <v/>
      </c>
      <c r="F724" t="str">
        <f ca="1">IF($C724&lt;&gt;"",OFFSET(Participant_Database!$F$3,Participant_Database!$Z725,0),"")</f>
        <v/>
      </c>
      <c r="G724" t="str">
        <f ca="1">IF($C724&lt;&gt;"",OFFSET(Participant_Database!$G$3,Participant_Database!$Z725,0),"")</f>
        <v/>
      </c>
      <c r="H724" t="str">
        <f ca="1">IF($C724&lt;&gt;"",OFFSET(Participant_Database!$H$3,Participant_Database!$Z725,0),"")</f>
        <v/>
      </c>
      <c r="I724" t="str">
        <f ca="1">IF($C724&lt;&gt;"",OFFSET(Participant_Database!$I$3,Participant_Database!$Z725,0),"")</f>
        <v/>
      </c>
      <c r="J724" t="str">
        <f ca="1">IF($C724&lt;&gt;"",OFFSET(Participant_Database!$J$3,Participant_Database!$Z725,0),"")</f>
        <v/>
      </c>
      <c r="K724" t="str">
        <f ca="1">IF($C724&lt;&gt;"",OFFSET(Participant_Database!$K$3,Participant_Database!$Z725,0),"")</f>
        <v/>
      </c>
      <c r="L724" t="str">
        <f ca="1">IF($C724&lt;&gt;"",OFFSET(Participant_Database!$L$3,Participant_Database!$Z725,0),"")</f>
        <v/>
      </c>
      <c r="M724" t="str">
        <f ca="1">IF($C724&lt;&gt;"",OFFSET(Participant_Database!$M$3,Participant_Database!$Z725,0),"")</f>
        <v/>
      </c>
      <c r="N724" t="str">
        <f ca="1">IF($C724&lt;&gt;"",OFFSET(Participant_Database!$N$3,Participant_Database!$Z725,0),"")</f>
        <v/>
      </c>
      <c r="O724" t="str">
        <f ca="1">IF($C724&lt;&gt;"",OFFSET(Participant_Database!$O$3,Participant_Database!$Z725,0),"")</f>
        <v/>
      </c>
      <c r="P724" t="str">
        <f ca="1">IF($C724&lt;&gt;"",OFFSET(Participant_Database!$P$3,Participant_Database!$Z725,0),"")</f>
        <v/>
      </c>
      <c r="Q724" t="str">
        <f ca="1">IF($C724&lt;&gt;"",OFFSET(Participant_Database!$Q$3,Participant_Database!$Z725,0),"")</f>
        <v/>
      </c>
      <c r="R724" t="str">
        <f ca="1">IF($C724&lt;&gt;"",OFFSET(Participant_Database!$R$3,Participant_Database!$Z725,0),"")</f>
        <v/>
      </c>
      <c r="S724" t="str">
        <f ca="1">IF($C724&lt;&gt;"",OFFSET(Participant_Database!$S$3,Participant_Database!$Z725,0),"")</f>
        <v/>
      </c>
      <c r="T724" t="str">
        <f ca="1">IF($C724&lt;&gt;"",OFFSET(Participant_Database!$T$3,Participant_Database!$Z725,0),"")</f>
        <v/>
      </c>
      <c r="U724" t="str">
        <f ca="1">IF($C724&lt;&gt;"",OFFSET(Participant_Database!$U$3,Participant_Database!$Z725,0),"")</f>
        <v/>
      </c>
      <c r="V724" t="str">
        <f ca="1">IF($C724&lt;&gt;"",OFFSET(Participant_Database!$V$3,Participant_Database!$Z725,0),"")</f>
        <v/>
      </c>
      <c r="W724" s="41" t="str">
        <f ca="1">IF($C724&lt;&gt;"",OFFSET(Participant_Database!$W$3,Participant_Database!$Z725,0),"")</f>
        <v/>
      </c>
      <c r="X724" t="str">
        <f ca="1">IF(C724&lt;&gt;"",Participant_Database!$Z723,"")</f>
        <v/>
      </c>
    </row>
    <row r="725" spans="1:24" x14ac:dyDescent="0.25">
      <c r="A725" t="str">
        <f ca="1">IF($C725&lt;&gt;"",OFFSET(Participant_Database!$A$3,Participant_Database!$Z726,0),"")</f>
        <v/>
      </c>
      <c r="B725" t="str">
        <f ca="1">IF($C725&lt;&gt;"",OFFSET(Participant_Database!$B$3,Participant_Database!$Z726,0),"")</f>
        <v/>
      </c>
      <c r="C725" t="str">
        <f ca="1">IF(OFFSET(Participant_Database!$C$3,Participant_Database!$Z726,0)&lt;&gt;"",OFFSET(Participant_Database!$C$3,Participant_Database!$Z726,0),"")</f>
        <v/>
      </c>
      <c r="D725" t="str">
        <f ca="1">IF($C725&lt;&gt;"",OFFSET(Participant_Database!$D$3,Participant_Database!$Z726,0),"")</f>
        <v/>
      </c>
      <c r="E725" t="str">
        <f ca="1">IF($C725&lt;&gt;"",OFFSET(Participant_Database!$E$3,Participant_Database!$Z726,0),"")</f>
        <v/>
      </c>
      <c r="F725" t="str">
        <f ca="1">IF($C725&lt;&gt;"",OFFSET(Participant_Database!$F$3,Participant_Database!$Z726,0),"")</f>
        <v/>
      </c>
      <c r="G725" t="str">
        <f ca="1">IF($C725&lt;&gt;"",OFFSET(Participant_Database!$G$3,Participant_Database!$Z726,0),"")</f>
        <v/>
      </c>
      <c r="H725" t="str">
        <f ca="1">IF($C725&lt;&gt;"",OFFSET(Participant_Database!$H$3,Participant_Database!$Z726,0),"")</f>
        <v/>
      </c>
      <c r="I725" t="str">
        <f ca="1">IF($C725&lt;&gt;"",OFFSET(Participant_Database!$I$3,Participant_Database!$Z726,0),"")</f>
        <v/>
      </c>
      <c r="J725" t="str">
        <f ca="1">IF($C725&lt;&gt;"",OFFSET(Participant_Database!$J$3,Participant_Database!$Z726,0),"")</f>
        <v/>
      </c>
      <c r="K725" t="str">
        <f ca="1">IF($C725&lt;&gt;"",OFFSET(Participant_Database!$K$3,Participant_Database!$Z726,0),"")</f>
        <v/>
      </c>
      <c r="L725" t="str">
        <f ca="1">IF($C725&lt;&gt;"",OFFSET(Participant_Database!$L$3,Participant_Database!$Z726,0),"")</f>
        <v/>
      </c>
      <c r="M725" t="str">
        <f ca="1">IF($C725&lt;&gt;"",OFFSET(Participant_Database!$M$3,Participant_Database!$Z726,0),"")</f>
        <v/>
      </c>
      <c r="N725" t="str">
        <f ca="1">IF($C725&lt;&gt;"",OFFSET(Participant_Database!$N$3,Participant_Database!$Z726,0),"")</f>
        <v/>
      </c>
      <c r="O725" t="str">
        <f ca="1">IF($C725&lt;&gt;"",OFFSET(Participant_Database!$O$3,Participant_Database!$Z726,0),"")</f>
        <v/>
      </c>
      <c r="P725" t="str">
        <f ca="1">IF($C725&lt;&gt;"",OFFSET(Participant_Database!$P$3,Participant_Database!$Z726,0),"")</f>
        <v/>
      </c>
      <c r="Q725" t="str">
        <f ca="1">IF($C725&lt;&gt;"",OFFSET(Participant_Database!$Q$3,Participant_Database!$Z726,0),"")</f>
        <v/>
      </c>
      <c r="R725" t="str">
        <f ca="1">IF($C725&lt;&gt;"",OFFSET(Participant_Database!$R$3,Participant_Database!$Z726,0),"")</f>
        <v/>
      </c>
      <c r="S725" t="str">
        <f ca="1">IF($C725&lt;&gt;"",OFFSET(Participant_Database!$S$3,Participant_Database!$Z726,0),"")</f>
        <v/>
      </c>
      <c r="T725" t="str">
        <f ca="1">IF($C725&lt;&gt;"",OFFSET(Participant_Database!$T$3,Participant_Database!$Z726,0),"")</f>
        <v/>
      </c>
      <c r="U725" t="str">
        <f ca="1">IF($C725&lt;&gt;"",OFFSET(Participant_Database!$U$3,Participant_Database!$Z726,0),"")</f>
        <v/>
      </c>
      <c r="V725" t="str">
        <f ca="1">IF($C725&lt;&gt;"",OFFSET(Participant_Database!$V$3,Participant_Database!$Z726,0),"")</f>
        <v/>
      </c>
      <c r="W725" s="41" t="str">
        <f ca="1">IF($C725&lt;&gt;"",OFFSET(Participant_Database!$W$3,Participant_Database!$Z726,0),"")</f>
        <v/>
      </c>
      <c r="X725" t="str">
        <f ca="1">IF(C725&lt;&gt;"",Participant_Database!$Z724,"")</f>
        <v/>
      </c>
    </row>
    <row r="726" spans="1:24" x14ac:dyDescent="0.25">
      <c r="A726" t="str">
        <f ca="1">IF($C726&lt;&gt;"",OFFSET(Participant_Database!$A$3,Participant_Database!$Z727,0),"")</f>
        <v/>
      </c>
      <c r="B726" t="str">
        <f ca="1">IF($C726&lt;&gt;"",OFFSET(Participant_Database!$B$3,Participant_Database!$Z727,0),"")</f>
        <v/>
      </c>
      <c r="C726" t="str">
        <f ca="1">IF(OFFSET(Participant_Database!$C$3,Participant_Database!$Z727,0)&lt;&gt;"",OFFSET(Participant_Database!$C$3,Participant_Database!$Z727,0),"")</f>
        <v/>
      </c>
      <c r="D726" t="str">
        <f ca="1">IF($C726&lt;&gt;"",OFFSET(Participant_Database!$D$3,Participant_Database!$Z727,0),"")</f>
        <v/>
      </c>
      <c r="E726" t="str">
        <f ca="1">IF($C726&lt;&gt;"",OFFSET(Participant_Database!$E$3,Participant_Database!$Z727,0),"")</f>
        <v/>
      </c>
      <c r="F726" t="str">
        <f ca="1">IF($C726&lt;&gt;"",OFFSET(Participant_Database!$F$3,Participant_Database!$Z727,0),"")</f>
        <v/>
      </c>
      <c r="G726" t="str">
        <f ca="1">IF($C726&lt;&gt;"",OFFSET(Participant_Database!$G$3,Participant_Database!$Z727,0),"")</f>
        <v/>
      </c>
      <c r="H726" t="str">
        <f ca="1">IF($C726&lt;&gt;"",OFFSET(Participant_Database!$H$3,Participant_Database!$Z727,0),"")</f>
        <v/>
      </c>
      <c r="I726" t="str">
        <f ca="1">IF($C726&lt;&gt;"",OFFSET(Participant_Database!$I$3,Participant_Database!$Z727,0),"")</f>
        <v/>
      </c>
      <c r="J726" t="str">
        <f ca="1">IF($C726&lt;&gt;"",OFFSET(Participant_Database!$J$3,Participant_Database!$Z727,0),"")</f>
        <v/>
      </c>
      <c r="K726" t="str">
        <f ca="1">IF($C726&lt;&gt;"",OFFSET(Participant_Database!$K$3,Participant_Database!$Z727,0),"")</f>
        <v/>
      </c>
      <c r="L726" t="str">
        <f ca="1">IF($C726&lt;&gt;"",OFFSET(Participant_Database!$L$3,Participant_Database!$Z727,0),"")</f>
        <v/>
      </c>
      <c r="M726" t="str">
        <f ca="1">IF($C726&lt;&gt;"",OFFSET(Participant_Database!$M$3,Participant_Database!$Z727,0),"")</f>
        <v/>
      </c>
      <c r="N726" t="str">
        <f ca="1">IF($C726&lt;&gt;"",OFFSET(Participant_Database!$N$3,Participant_Database!$Z727,0),"")</f>
        <v/>
      </c>
      <c r="O726" t="str">
        <f ca="1">IF($C726&lt;&gt;"",OFFSET(Participant_Database!$O$3,Participant_Database!$Z727,0),"")</f>
        <v/>
      </c>
      <c r="P726" t="str">
        <f ca="1">IF($C726&lt;&gt;"",OFFSET(Participant_Database!$P$3,Participant_Database!$Z727,0),"")</f>
        <v/>
      </c>
      <c r="Q726" t="str">
        <f ca="1">IF($C726&lt;&gt;"",OFFSET(Participant_Database!$Q$3,Participant_Database!$Z727,0),"")</f>
        <v/>
      </c>
      <c r="R726" t="str">
        <f ca="1">IF($C726&lt;&gt;"",OFFSET(Participant_Database!$R$3,Participant_Database!$Z727,0),"")</f>
        <v/>
      </c>
      <c r="S726" t="str">
        <f ca="1">IF($C726&lt;&gt;"",OFFSET(Participant_Database!$S$3,Participant_Database!$Z727,0),"")</f>
        <v/>
      </c>
      <c r="T726" t="str">
        <f ca="1">IF($C726&lt;&gt;"",OFFSET(Participant_Database!$T$3,Participant_Database!$Z727,0),"")</f>
        <v/>
      </c>
      <c r="U726" t="str">
        <f ca="1">IF($C726&lt;&gt;"",OFFSET(Participant_Database!$U$3,Participant_Database!$Z727,0),"")</f>
        <v/>
      </c>
      <c r="V726" t="str">
        <f ca="1">IF($C726&lt;&gt;"",OFFSET(Participant_Database!$V$3,Participant_Database!$Z727,0),"")</f>
        <v/>
      </c>
      <c r="W726" s="41" t="str">
        <f ca="1">IF($C726&lt;&gt;"",OFFSET(Participant_Database!$W$3,Participant_Database!$Z727,0),"")</f>
        <v/>
      </c>
      <c r="X726" t="str">
        <f ca="1">IF(C726&lt;&gt;"",Participant_Database!$Z725,"")</f>
        <v/>
      </c>
    </row>
    <row r="727" spans="1:24" x14ac:dyDescent="0.25">
      <c r="A727" t="str">
        <f ca="1">IF($C727&lt;&gt;"",OFFSET(Participant_Database!$A$3,Participant_Database!$Z728,0),"")</f>
        <v/>
      </c>
      <c r="B727" t="str">
        <f ca="1">IF($C727&lt;&gt;"",OFFSET(Participant_Database!$B$3,Participant_Database!$Z728,0),"")</f>
        <v/>
      </c>
      <c r="C727" t="str">
        <f ca="1">IF(OFFSET(Participant_Database!$C$3,Participant_Database!$Z728,0)&lt;&gt;"",OFFSET(Participant_Database!$C$3,Participant_Database!$Z728,0),"")</f>
        <v/>
      </c>
      <c r="D727" t="str">
        <f ca="1">IF($C727&lt;&gt;"",OFFSET(Participant_Database!$D$3,Participant_Database!$Z728,0),"")</f>
        <v/>
      </c>
      <c r="E727" t="str">
        <f ca="1">IF($C727&lt;&gt;"",OFFSET(Participant_Database!$E$3,Participant_Database!$Z728,0),"")</f>
        <v/>
      </c>
      <c r="F727" t="str">
        <f ca="1">IF($C727&lt;&gt;"",OFFSET(Participant_Database!$F$3,Participant_Database!$Z728,0),"")</f>
        <v/>
      </c>
      <c r="G727" t="str">
        <f ca="1">IF($C727&lt;&gt;"",OFFSET(Participant_Database!$G$3,Participant_Database!$Z728,0),"")</f>
        <v/>
      </c>
      <c r="H727" t="str">
        <f ca="1">IF($C727&lt;&gt;"",OFFSET(Participant_Database!$H$3,Participant_Database!$Z728,0),"")</f>
        <v/>
      </c>
      <c r="I727" t="str">
        <f ca="1">IF($C727&lt;&gt;"",OFFSET(Participant_Database!$I$3,Participant_Database!$Z728,0),"")</f>
        <v/>
      </c>
      <c r="J727" t="str">
        <f ca="1">IF($C727&lt;&gt;"",OFFSET(Participant_Database!$J$3,Participant_Database!$Z728,0),"")</f>
        <v/>
      </c>
      <c r="K727" t="str">
        <f ca="1">IF($C727&lt;&gt;"",OFFSET(Participant_Database!$K$3,Participant_Database!$Z728,0),"")</f>
        <v/>
      </c>
      <c r="L727" t="str">
        <f ca="1">IF($C727&lt;&gt;"",OFFSET(Participant_Database!$L$3,Participant_Database!$Z728,0),"")</f>
        <v/>
      </c>
      <c r="M727" t="str">
        <f ca="1">IF($C727&lt;&gt;"",OFFSET(Participant_Database!$M$3,Participant_Database!$Z728,0),"")</f>
        <v/>
      </c>
      <c r="N727" t="str">
        <f ca="1">IF($C727&lt;&gt;"",OFFSET(Participant_Database!$N$3,Participant_Database!$Z728,0),"")</f>
        <v/>
      </c>
      <c r="O727" t="str">
        <f ca="1">IF($C727&lt;&gt;"",OFFSET(Participant_Database!$O$3,Participant_Database!$Z728,0),"")</f>
        <v/>
      </c>
      <c r="P727" t="str">
        <f ca="1">IF($C727&lt;&gt;"",OFFSET(Participant_Database!$P$3,Participant_Database!$Z728,0),"")</f>
        <v/>
      </c>
      <c r="Q727" t="str">
        <f ca="1">IF($C727&lt;&gt;"",OFFSET(Participant_Database!$Q$3,Participant_Database!$Z728,0),"")</f>
        <v/>
      </c>
      <c r="R727" t="str">
        <f ca="1">IF($C727&lt;&gt;"",OFFSET(Participant_Database!$R$3,Participant_Database!$Z728,0),"")</f>
        <v/>
      </c>
      <c r="S727" t="str">
        <f ca="1">IF($C727&lt;&gt;"",OFFSET(Participant_Database!$S$3,Participant_Database!$Z728,0),"")</f>
        <v/>
      </c>
      <c r="T727" t="str">
        <f ca="1">IF($C727&lt;&gt;"",OFFSET(Participant_Database!$T$3,Participant_Database!$Z728,0),"")</f>
        <v/>
      </c>
      <c r="U727" t="str">
        <f ca="1">IF($C727&lt;&gt;"",OFFSET(Participant_Database!$U$3,Participant_Database!$Z728,0),"")</f>
        <v/>
      </c>
      <c r="V727" t="str">
        <f ca="1">IF($C727&lt;&gt;"",OFFSET(Participant_Database!$V$3,Participant_Database!$Z728,0),"")</f>
        <v/>
      </c>
      <c r="W727" s="41" t="str">
        <f ca="1">IF($C727&lt;&gt;"",OFFSET(Participant_Database!$W$3,Participant_Database!$Z728,0),"")</f>
        <v/>
      </c>
      <c r="X727" t="str">
        <f ca="1">IF(C727&lt;&gt;"",Participant_Database!$Z726,"")</f>
        <v/>
      </c>
    </row>
    <row r="728" spans="1:24" x14ac:dyDescent="0.25">
      <c r="A728" t="str">
        <f ca="1">IF($C728&lt;&gt;"",OFFSET(Participant_Database!$A$3,Participant_Database!$Z729,0),"")</f>
        <v/>
      </c>
      <c r="B728" t="str">
        <f ca="1">IF($C728&lt;&gt;"",OFFSET(Participant_Database!$B$3,Participant_Database!$Z729,0),"")</f>
        <v/>
      </c>
      <c r="C728" t="str">
        <f ca="1">IF(OFFSET(Participant_Database!$C$3,Participant_Database!$Z729,0)&lt;&gt;"",OFFSET(Participant_Database!$C$3,Participant_Database!$Z729,0),"")</f>
        <v/>
      </c>
      <c r="D728" t="str">
        <f ca="1">IF($C728&lt;&gt;"",OFFSET(Participant_Database!$D$3,Participant_Database!$Z729,0),"")</f>
        <v/>
      </c>
      <c r="E728" t="str">
        <f ca="1">IF($C728&lt;&gt;"",OFFSET(Participant_Database!$E$3,Participant_Database!$Z729,0),"")</f>
        <v/>
      </c>
      <c r="F728" t="str">
        <f ca="1">IF($C728&lt;&gt;"",OFFSET(Participant_Database!$F$3,Participant_Database!$Z729,0),"")</f>
        <v/>
      </c>
      <c r="G728" t="str">
        <f ca="1">IF($C728&lt;&gt;"",OFFSET(Participant_Database!$G$3,Participant_Database!$Z729,0),"")</f>
        <v/>
      </c>
      <c r="H728" t="str">
        <f ca="1">IF($C728&lt;&gt;"",OFFSET(Participant_Database!$H$3,Participant_Database!$Z729,0),"")</f>
        <v/>
      </c>
      <c r="I728" t="str">
        <f ca="1">IF($C728&lt;&gt;"",OFFSET(Participant_Database!$I$3,Participant_Database!$Z729,0),"")</f>
        <v/>
      </c>
      <c r="J728" t="str">
        <f ca="1">IF($C728&lt;&gt;"",OFFSET(Participant_Database!$J$3,Participant_Database!$Z729,0),"")</f>
        <v/>
      </c>
      <c r="K728" t="str">
        <f ca="1">IF($C728&lt;&gt;"",OFFSET(Participant_Database!$K$3,Participant_Database!$Z729,0),"")</f>
        <v/>
      </c>
      <c r="L728" t="str">
        <f ca="1">IF($C728&lt;&gt;"",OFFSET(Participant_Database!$L$3,Participant_Database!$Z729,0),"")</f>
        <v/>
      </c>
      <c r="M728" t="str">
        <f ca="1">IF($C728&lt;&gt;"",OFFSET(Participant_Database!$M$3,Participant_Database!$Z729,0),"")</f>
        <v/>
      </c>
      <c r="N728" t="str">
        <f ca="1">IF($C728&lt;&gt;"",OFFSET(Participant_Database!$N$3,Participant_Database!$Z729,0),"")</f>
        <v/>
      </c>
      <c r="O728" t="str">
        <f ca="1">IF($C728&lt;&gt;"",OFFSET(Participant_Database!$O$3,Participant_Database!$Z729,0),"")</f>
        <v/>
      </c>
      <c r="P728" t="str">
        <f ca="1">IF($C728&lt;&gt;"",OFFSET(Participant_Database!$P$3,Participant_Database!$Z729,0),"")</f>
        <v/>
      </c>
      <c r="Q728" t="str">
        <f ca="1">IF($C728&lt;&gt;"",OFFSET(Participant_Database!$Q$3,Participant_Database!$Z729,0),"")</f>
        <v/>
      </c>
      <c r="R728" t="str">
        <f ca="1">IF($C728&lt;&gt;"",OFFSET(Participant_Database!$R$3,Participant_Database!$Z729,0),"")</f>
        <v/>
      </c>
      <c r="S728" t="str">
        <f ca="1">IF($C728&lt;&gt;"",OFFSET(Participant_Database!$S$3,Participant_Database!$Z729,0),"")</f>
        <v/>
      </c>
      <c r="T728" t="str">
        <f ca="1">IF($C728&lt;&gt;"",OFFSET(Participant_Database!$T$3,Participant_Database!$Z729,0),"")</f>
        <v/>
      </c>
      <c r="U728" t="str">
        <f ca="1">IF($C728&lt;&gt;"",OFFSET(Participant_Database!$U$3,Participant_Database!$Z729,0),"")</f>
        <v/>
      </c>
      <c r="V728" t="str">
        <f ca="1">IF($C728&lt;&gt;"",OFFSET(Participant_Database!$V$3,Participant_Database!$Z729,0),"")</f>
        <v/>
      </c>
      <c r="W728" s="41" t="str">
        <f ca="1">IF($C728&lt;&gt;"",OFFSET(Participant_Database!$W$3,Participant_Database!$Z729,0),"")</f>
        <v/>
      </c>
      <c r="X728" t="str">
        <f ca="1">IF(C728&lt;&gt;"",Participant_Database!$Z727,"")</f>
        <v/>
      </c>
    </row>
    <row r="729" spans="1:24" x14ac:dyDescent="0.25">
      <c r="A729" t="str">
        <f ca="1">IF($C729&lt;&gt;"",OFFSET(Participant_Database!$A$3,Participant_Database!$Z730,0),"")</f>
        <v/>
      </c>
      <c r="B729" t="str">
        <f ca="1">IF($C729&lt;&gt;"",OFFSET(Participant_Database!$B$3,Participant_Database!$Z730,0),"")</f>
        <v/>
      </c>
      <c r="C729" t="str">
        <f ca="1">IF(OFFSET(Participant_Database!$C$3,Participant_Database!$Z730,0)&lt;&gt;"",OFFSET(Participant_Database!$C$3,Participant_Database!$Z730,0),"")</f>
        <v/>
      </c>
      <c r="D729" t="str">
        <f ca="1">IF($C729&lt;&gt;"",OFFSET(Participant_Database!$D$3,Participant_Database!$Z730,0),"")</f>
        <v/>
      </c>
      <c r="E729" t="str">
        <f ca="1">IF($C729&lt;&gt;"",OFFSET(Participant_Database!$E$3,Participant_Database!$Z730,0),"")</f>
        <v/>
      </c>
      <c r="F729" t="str">
        <f ca="1">IF($C729&lt;&gt;"",OFFSET(Participant_Database!$F$3,Participant_Database!$Z730,0),"")</f>
        <v/>
      </c>
      <c r="G729" t="str">
        <f ca="1">IF($C729&lt;&gt;"",OFFSET(Participant_Database!$G$3,Participant_Database!$Z730,0),"")</f>
        <v/>
      </c>
      <c r="H729" t="str">
        <f ca="1">IF($C729&lt;&gt;"",OFFSET(Participant_Database!$H$3,Participant_Database!$Z730,0),"")</f>
        <v/>
      </c>
      <c r="I729" t="str">
        <f ca="1">IF($C729&lt;&gt;"",OFFSET(Participant_Database!$I$3,Participant_Database!$Z730,0),"")</f>
        <v/>
      </c>
      <c r="J729" t="str">
        <f ca="1">IF($C729&lt;&gt;"",OFFSET(Participant_Database!$J$3,Participant_Database!$Z730,0),"")</f>
        <v/>
      </c>
      <c r="K729" t="str">
        <f ca="1">IF($C729&lt;&gt;"",OFFSET(Participant_Database!$K$3,Participant_Database!$Z730,0),"")</f>
        <v/>
      </c>
      <c r="L729" t="str">
        <f ca="1">IF($C729&lt;&gt;"",OFFSET(Participant_Database!$L$3,Participant_Database!$Z730,0),"")</f>
        <v/>
      </c>
      <c r="M729" t="str">
        <f ca="1">IF($C729&lt;&gt;"",OFFSET(Participant_Database!$M$3,Participant_Database!$Z730,0),"")</f>
        <v/>
      </c>
      <c r="N729" t="str">
        <f ca="1">IF($C729&lt;&gt;"",OFFSET(Participant_Database!$N$3,Participant_Database!$Z730,0),"")</f>
        <v/>
      </c>
      <c r="O729" t="str">
        <f ca="1">IF($C729&lt;&gt;"",OFFSET(Participant_Database!$O$3,Participant_Database!$Z730,0),"")</f>
        <v/>
      </c>
      <c r="P729" t="str">
        <f ca="1">IF($C729&lt;&gt;"",OFFSET(Participant_Database!$P$3,Participant_Database!$Z730,0),"")</f>
        <v/>
      </c>
      <c r="Q729" t="str">
        <f ca="1">IF($C729&lt;&gt;"",OFFSET(Participant_Database!$Q$3,Participant_Database!$Z730,0),"")</f>
        <v/>
      </c>
      <c r="R729" t="str">
        <f ca="1">IF($C729&lt;&gt;"",OFFSET(Participant_Database!$R$3,Participant_Database!$Z730,0),"")</f>
        <v/>
      </c>
      <c r="S729" t="str">
        <f ca="1">IF($C729&lt;&gt;"",OFFSET(Participant_Database!$S$3,Participant_Database!$Z730,0),"")</f>
        <v/>
      </c>
      <c r="T729" t="str">
        <f ca="1">IF($C729&lt;&gt;"",OFFSET(Participant_Database!$T$3,Participant_Database!$Z730,0),"")</f>
        <v/>
      </c>
      <c r="U729" t="str">
        <f ca="1">IF($C729&lt;&gt;"",OFFSET(Participant_Database!$U$3,Participant_Database!$Z730,0),"")</f>
        <v/>
      </c>
      <c r="V729" t="str">
        <f ca="1">IF($C729&lt;&gt;"",OFFSET(Participant_Database!$V$3,Participant_Database!$Z730,0),"")</f>
        <v/>
      </c>
      <c r="W729" s="41" t="str">
        <f ca="1">IF($C729&lt;&gt;"",OFFSET(Participant_Database!$W$3,Participant_Database!$Z730,0),"")</f>
        <v/>
      </c>
      <c r="X729" t="str">
        <f ca="1">IF(C729&lt;&gt;"",Participant_Database!$Z728,"")</f>
        <v/>
      </c>
    </row>
    <row r="730" spans="1:24" x14ac:dyDescent="0.25">
      <c r="A730" t="str">
        <f ca="1">IF($C730&lt;&gt;"",OFFSET(Participant_Database!$A$3,Participant_Database!$Z731,0),"")</f>
        <v/>
      </c>
      <c r="B730" t="str">
        <f ca="1">IF($C730&lt;&gt;"",OFFSET(Participant_Database!$B$3,Participant_Database!$Z731,0),"")</f>
        <v/>
      </c>
      <c r="C730" t="str">
        <f ca="1">IF(OFFSET(Participant_Database!$C$3,Participant_Database!$Z731,0)&lt;&gt;"",OFFSET(Participant_Database!$C$3,Participant_Database!$Z731,0),"")</f>
        <v/>
      </c>
      <c r="D730" t="str">
        <f ca="1">IF($C730&lt;&gt;"",OFFSET(Participant_Database!$D$3,Participant_Database!$Z731,0),"")</f>
        <v/>
      </c>
      <c r="E730" t="str">
        <f ca="1">IF($C730&lt;&gt;"",OFFSET(Participant_Database!$E$3,Participant_Database!$Z731,0),"")</f>
        <v/>
      </c>
      <c r="F730" t="str">
        <f ca="1">IF($C730&lt;&gt;"",OFFSET(Participant_Database!$F$3,Participant_Database!$Z731,0),"")</f>
        <v/>
      </c>
      <c r="G730" t="str">
        <f ca="1">IF($C730&lt;&gt;"",OFFSET(Participant_Database!$G$3,Participant_Database!$Z731,0),"")</f>
        <v/>
      </c>
      <c r="H730" t="str">
        <f ca="1">IF($C730&lt;&gt;"",OFFSET(Participant_Database!$H$3,Participant_Database!$Z731,0),"")</f>
        <v/>
      </c>
      <c r="I730" t="str">
        <f ca="1">IF($C730&lt;&gt;"",OFFSET(Participant_Database!$I$3,Participant_Database!$Z731,0),"")</f>
        <v/>
      </c>
      <c r="J730" t="str">
        <f ca="1">IF($C730&lt;&gt;"",OFFSET(Participant_Database!$J$3,Participant_Database!$Z731,0),"")</f>
        <v/>
      </c>
      <c r="K730" t="str">
        <f ca="1">IF($C730&lt;&gt;"",OFFSET(Participant_Database!$K$3,Participant_Database!$Z731,0),"")</f>
        <v/>
      </c>
      <c r="L730" t="str">
        <f ca="1">IF($C730&lt;&gt;"",OFFSET(Participant_Database!$L$3,Participant_Database!$Z731,0),"")</f>
        <v/>
      </c>
      <c r="M730" t="str">
        <f ca="1">IF($C730&lt;&gt;"",OFFSET(Participant_Database!$M$3,Participant_Database!$Z731,0),"")</f>
        <v/>
      </c>
      <c r="N730" t="str">
        <f ca="1">IF($C730&lt;&gt;"",OFFSET(Participant_Database!$N$3,Participant_Database!$Z731,0),"")</f>
        <v/>
      </c>
      <c r="O730" t="str">
        <f ca="1">IF($C730&lt;&gt;"",OFFSET(Participant_Database!$O$3,Participant_Database!$Z731,0),"")</f>
        <v/>
      </c>
      <c r="P730" t="str">
        <f ca="1">IF($C730&lt;&gt;"",OFFSET(Participant_Database!$P$3,Participant_Database!$Z731,0),"")</f>
        <v/>
      </c>
      <c r="Q730" t="str">
        <f ca="1">IF($C730&lt;&gt;"",OFFSET(Participant_Database!$Q$3,Participant_Database!$Z731,0),"")</f>
        <v/>
      </c>
      <c r="R730" t="str">
        <f ca="1">IF($C730&lt;&gt;"",OFFSET(Participant_Database!$R$3,Participant_Database!$Z731,0),"")</f>
        <v/>
      </c>
      <c r="S730" t="str">
        <f ca="1">IF($C730&lt;&gt;"",OFFSET(Participant_Database!$S$3,Participant_Database!$Z731,0),"")</f>
        <v/>
      </c>
      <c r="T730" t="str">
        <f ca="1">IF($C730&lt;&gt;"",OFFSET(Participant_Database!$T$3,Participant_Database!$Z731,0),"")</f>
        <v/>
      </c>
      <c r="U730" t="str">
        <f ca="1">IF($C730&lt;&gt;"",OFFSET(Participant_Database!$U$3,Participant_Database!$Z731,0),"")</f>
        <v/>
      </c>
      <c r="V730" t="str">
        <f ca="1">IF($C730&lt;&gt;"",OFFSET(Participant_Database!$V$3,Participant_Database!$Z731,0),"")</f>
        <v/>
      </c>
      <c r="W730" s="41" t="str">
        <f ca="1">IF($C730&lt;&gt;"",OFFSET(Participant_Database!$W$3,Participant_Database!$Z731,0),"")</f>
        <v/>
      </c>
      <c r="X730" t="str">
        <f ca="1">IF(C730&lt;&gt;"",Participant_Database!$Z729,"")</f>
        <v/>
      </c>
    </row>
    <row r="731" spans="1:24" x14ac:dyDescent="0.25">
      <c r="A731" t="str">
        <f ca="1">IF($C731&lt;&gt;"",OFFSET(Participant_Database!$A$3,Participant_Database!$Z732,0),"")</f>
        <v/>
      </c>
      <c r="B731" t="str">
        <f ca="1">IF($C731&lt;&gt;"",OFFSET(Participant_Database!$B$3,Participant_Database!$Z732,0),"")</f>
        <v/>
      </c>
      <c r="C731" t="str">
        <f ca="1">IF(OFFSET(Participant_Database!$C$3,Participant_Database!$Z732,0)&lt;&gt;"",OFFSET(Participant_Database!$C$3,Participant_Database!$Z732,0),"")</f>
        <v/>
      </c>
      <c r="D731" t="str">
        <f ca="1">IF($C731&lt;&gt;"",OFFSET(Participant_Database!$D$3,Participant_Database!$Z732,0),"")</f>
        <v/>
      </c>
      <c r="E731" t="str">
        <f ca="1">IF($C731&lt;&gt;"",OFFSET(Participant_Database!$E$3,Participant_Database!$Z732,0),"")</f>
        <v/>
      </c>
      <c r="F731" t="str">
        <f ca="1">IF($C731&lt;&gt;"",OFFSET(Participant_Database!$F$3,Participant_Database!$Z732,0),"")</f>
        <v/>
      </c>
      <c r="G731" t="str">
        <f ca="1">IF($C731&lt;&gt;"",OFFSET(Participant_Database!$G$3,Participant_Database!$Z732,0),"")</f>
        <v/>
      </c>
      <c r="H731" t="str">
        <f ca="1">IF($C731&lt;&gt;"",OFFSET(Participant_Database!$H$3,Participant_Database!$Z732,0),"")</f>
        <v/>
      </c>
      <c r="I731" t="str">
        <f ca="1">IF($C731&lt;&gt;"",OFFSET(Participant_Database!$I$3,Participant_Database!$Z732,0),"")</f>
        <v/>
      </c>
      <c r="J731" t="str">
        <f ca="1">IF($C731&lt;&gt;"",OFFSET(Participant_Database!$J$3,Participant_Database!$Z732,0),"")</f>
        <v/>
      </c>
      <c r="K731" t="str">
        <f ca="1">IF($C731&lt;&gt;"",OFFSET(Participant_Database!$K$3,Participant_Database!$Z732,0),"")</f>
        <v/>
      </c>
      <c r="L731" t="str">
        <f ca="1">IF($C731&lt;&gt;"",OFFSET(Participant_Database!$L$3,Participant_Database!$Z732,0),"")</f>
        <v/>
      </c>
      <c r="M731" t="str">
        <f ca="1">IF($C731&lt;&gt;"",OFFSET(Participant_Database!$M$3,Participant_Database!$Z732,0),"")</f>
        <v/>
      </c>
      <c r="N731" t="str">
        <f ca="1">IF($C731&lt;&gt;"",OFFSET(Participant_Database!$N$3,Participant_Database!$Z732,0),"")</f>
        <v/>
      </c>
      <c r="O731" t="str">
        <f ca="1">IF($C731&lt;&gt;"",OFFSET(Participant_Database!$O$3,Participant_Database!$Z732,0),"")</f>
        <v/>
      </c>
      <c r="P731" t="str">
        <f ca="1">IF($C731&lt;&gt;"",OFFSET(Participant_Database!$P$3,Participant_Database!$Z732,0),"")</f>
        <v/>
      </c>
      <c r="Q731" t="str">
        <f ca="1">IF($C731&lt;&gt;"",OFFSET(Participant_Database!$Q$3,Participant_Database!$Z732,0),"")</f>
        <v/>
      </c>
      <c r="R731" t="str">
        <f ca="1">IF($C731&lt;&gt;"",OFFSET(Participant_Database!$R$3,Participant_Database!$Z732,0),"")</f>
        <v/>
      </c>
      <c r="S731" t="str">
        <f ca="1">IF($C731&lt;&gt;"",OFFSET(Participant_Database!$S$3,Participant_Database!$Z732,0),"")</f>
        <v/>
      </c>
      <c r="T731" t="str">
        <f ca="1">IF($C731&lt;&gt;"",OFFSET(Participant_Database!$T$3,Participant_Database!$Z732,0),"")</f>
        <v/>
      </c>
      <c r="U731" t="str">
        <f ca="1">IF($C731&lt;&gt;"",OFFSET(Participant_Database!$U$3,Participant_Database!$Z732,0),"")</f>
        <v/>
      </c>
      <c r="V731" t="str">
        <f ca="1">IF($C731&lt;&gt;"",OFFSET(Participant_Database!$V$3,Participant_Database!$Z732,0),"")</f>
        <v/>
      </c>
      <c r="W731" s="41" t="str">
        <f ca="1">IF($C731&lt;&gt;"",OFFSET(Participant_Database!$W$3,Participant_Database!$Z732,0),"")</f>
        <v/>
      </c>
      <c r="X731" t="str">
        <f ca="1">IF(C731&lt;&gt;"",Participant_Database!$Z730,"")</f>
        <v/>
      </c>
    </row>
    <row r="732" spans="1:24" x14ac:dyDescent="0.25">
      <c r="A732" t="str">
        <f ca="1">IF($C732&lt;&gt;"",OFFSET(Participant_Database!$A$3,Participant_Database!$Z733,0),"")</f>
        <v/>
      </c>
      <c r="B732" t="str">
        <f ca="1">IF($C732&lt;&gt;"",OFFSET(Participant_Database!$B$3,Participant_Database!$Z733,0),"")</f>
        <v/>
      </c>
      <c r="C732" t="str">
        <f ca="1">IF(OFFSET(Participant_Database!$C$3,Participant_Database!$Z733,0)&lt;&gt;"",OFFSET(Participant_Database!$C$3,Participant_Database!$Z733,0),"")</f>
        <v/>
      </c>
      <c r="D732" t="str">
        <f ca="1">IF($C732&lt;&gt;"",OFFSET(Participant_Database!$D$3,Participant_Database!$Z733,0),"")</f>
        <v/>
      </c>
      <c r="E732" t="str">
        <f ca="1">IF($C732&lt;&gt;"",OFFSET(Participant_Database!$E$3,Participant_Database!$Z733,0),"")</f>
        <v/>
      </c>
      <c r="F732" t="str">
        <f ca="1">IF($C732&lt;&gt;"",OFFSET(Participant_Database!$F$3,Participant_Database!$Z733,0),"")</f>
        <v/>
      </c>
      <c r="G732" t="str">
        <f ca="1">IF($C732&lt;&gt;"",OFFSET(Participant_Database!$G$3,Participant_Database!$Z733,0),"")</f>
        <v/>
      </c>
      <c r="H732" t="str">
        <f ca="1">IF($C732&lt;&gt;"",OFFSET(Participant_Database!$H$3,Participant_Database!$Z733,0),"")</f>
        <v/>
      </c>
      <c r="I732" t="str">
        <f ca="1">IF($C732&lt;&gt;"",OFFSET(Participant_Database!$I$3,Participant_Database!$Z733,0),"")</f>
        <v/>
      </c>
      <c r="J732" t="str">
        <f ca="1">IF($C732&lt;&gt;"",OFFSET(Participant_Database!$J$3,Participant_Database!$Z733,0),"")</f>
        <v/>
      </c>
      <c r="K732" t="str">
        <f ca="1">IF($C732&lt;&gt;"",OFFSET(Participant_Database!$K$3,Participant_Database!$Z733,0),"")</f>
        <v/>
      </c>
      <c r="L732" t="str">
        <f ca="1">IF($C732&lt;&gt;"",OFFSET(Participant_Database!$L$3,Participant_Database!$Z733,0),"")</f>
        <v/>
      </c>
      <c r="M732" t="str">
        <f ca="1">IF($C732&lt;&gt;"",OFFSET(Participant_Database!$M$3,Participant_Database!$Z733,0),"")</f>
        <v/>
      </c>
      <c r="N732" t="str">
        <f ca="1">IF($C732&lt;&gt;"",OFFSET(Participant_Database!$N$3,Participant_Database!$Z733,0),"")</f>
        <v/>
      </c>
      <c r="O732" t="str">
        <f ca="1">IF($C732&lt;&gt;"",OFFSET(Participant_Database!$O$3,Participant_Database!$Z733,0),"")</f>
        <v/>
      </c>
      <c r="P732" t="str">
        <f ca="1">IF($C732&lt;&gt;"",OFFSET(Participant_Database!$P$3,Participant_Database!$Z733,0),"")</f>
        <v/>
      </c>
      <c r="Q732" t="str">
        <f ca="1">IF($C732&lt;&gt;"",OFFSET(Participant_Database!$Q$3,Participant_Database!$Z733,0),"")</f>
        <v/>
      </c>
      <c r="R732" t="str">
        <f ca="1">IF($C732&lt;&gt;"",OFFSET(Participant_Database!$R$3,Participant_Database!$Z733,0),"")</f>
        <v/>
      </c>
      <c r="S732" t="str">
        <f ca="1">IF($C732&lt;&gt;"",OFFSET(Participant_Database!$S$3,Participant_Database!$Z733,0),"")</f>
        <v/>
      </c>
      <c r="T732" t="str">
        <f ca="1">IF($C732&lt;&gt;"",OFFSET(Participant_Database!$T$3,Participant_Database!$Z733,0),"")</f>
        <v/>
      </c>
      <c r="U732" t="str">
        <f ca="1">IF($C732&lt;&gt;"",OFFSET(Participant_Database!$U$3,Participant_Database!$Z733,0),"")</f>
        <v/>
      </c>
      <c r="V732" t="str">
        <f ca="1">IF($C732&lt;&gt;"",OFFSET(Participant_Database!$V$3,Participant_Database!$Z733,0),"")</f>
        <v/>
      </c>
      <c r="W732" s="41" t="str">
        <f ca="1">IF($C732&lt;&gt;"",OFFSET(Participant_Database!$W$3,Participant_Database!$Z733,0),"")</f>
        <v/>
      </c>
      <c r="X732" t="str">
        <f ca="1">IF(C732&lt;&gt;"",Participant_Database!$Z731,"")</f>
        <v/>
      </c>
    </row>
    <row r="733" spans="1:24" x14ac:dyDescent="0.25">
      <c r="A733" t="str">
        <f ca="1">IF($C733&lt;&gt;"",OFFSET(Participant_Database!$A$3,Participant_Database!$Z734,0),"")</f>
        <v/>
      </c>
      <c r="B733" t="str">
        <f ca="1">IF($C733&lt;&gt;"",OFFSET(Participant_Database!$B$3,Participant_Database!$Z734,0),"")</f>
        <v/>
      </c>
      <c r="C733" t="str">
        <f ca="1">IF(OFFSET(Participant_Database!$C$3,Participant_Database!$Z734,0)&lt;&gt;"",OFFSET(Participant_Database!$C$3,Participant_Database!$Z734,0),"")</f>
        <v/>
      </c>
      <c r="D733" t="str">
        <f ca="1">IF($C733&lt;&gt;"",OFFSET(Participant_Database!$D$3,Participant_Database!$Z734,0),"")</f>
        <v/>
      </c>
      <c r="E733" t="str">
        <f ca="1">IF($C733&lt;&gt;"",OFFSET(Participant_Database!$E$3,Participant_Database!$Z734,0),"")</f>
        <v/>
      </c>
      <c r="F733" t="str">
        <f ca="1">IF($C733&lt;&gt;"",OFFSET(Participant_Database!$F$3,Participant_Database!$Z734,0),"")</f>
        <v/>
      </c>
      <c r="G733" t="str">
        <f ca="1">IF($C733&lt;&gt;"",OFFSET(Participant_Database!$G$3,Participant_Database!$Z734,0),"")</f>
        <v/>
      </c>
      <c r="H733" t="str">
        <f ca="1">IF($C733&lt;&gt;"",OFFSET(Participant_Database!$H$3,Participant_Database!$Z734,0),"")</f>
        <v/>
      </c>
      <c r="I733" t="str">
        <f ca="1">IF($C733&lt;&gt;"",OFFSET(Participant_Database!$I$3,Participant_Database!$Z734,0),"")</f>
        <v/>
      </c>
      <c r="J733" t="str">
        <f ca="1">IF($C733&lt;&gt;"",OFFSET(Participant_Database!$J$3,Participant_Database!$Z734,0),"")</f>
        <v/>
      </c>
      <c r="K733" t="str">
        <f ca="1">IF($C733&lt;&gt;"",OFFSET(Participant_Database!$K$3,Participant_Database!$Z734,0),"")</f>
        <v/>
      </c>
      <c r="L733" t="str">
        <f ca="1">IF($C733&lt;&gt;"",OFFSET(Participant_Database!$L$3,Participant_Database!$Z734,0),"")</f>
        <v/>
      </c>
      <c r="M733" t="str">
        <f ca="1">IF($C733&lt;&gt;"",OFFSET(Participant_Database!$M$3,Participant_Database!$Z734,0),"")</f>
        <v/>
      </c>
      <c r="N733" t="str">
        <f ca="1">IF($C733&lt;&gt;"",OFFSET(Participant_Database!$N$3,Participant_Database!$Z734,0),"")</f>
        <v/>
      </c>
      <c r="O733" t="str">
        <f ca="1">IF($C733&lt;&gt;"",OFFSET(Participant_Database!$O$3,Participant_Database!$Z734,0),"")</f>
        <v/>
      </c>
      <c r="P733" t="str">
        <f ca="1">IF($C733&lt;&gt;"",OFFSET(Participant_Database!$P$3,Participant_Database!$Z734,0),"")</f>
        <v/>
      </c>
      <c r="Q733" t="str">
        <f ca="1">IF($C733&lt;&gt;"",OFFSET(Participant_Database!$Q$3,Participant_Database!$Z734,0),"")</f>
        <v/>
      </c>
      <c r="R733" t="str">
        <f ca="1">IF($C733&lt;&gt;"",OFFSET(Participant_Database!$R$3,Participant_Database!$Z734,0),"")</f>
        <v/>
      </c>
      <c r="S733" t="str">
        <f ca="1">IF($C733&lt;&gt;"",OFFSET(Participant_Database!$S$3,Participant_Database!$Z734,0),"")</f>
        <v/>
      </c>
      <c r="T733" t="str">
        <f ca="1">IF($C733&lt;&gt;"",OFFSET(Participant_Database!$T$3,Participant_Database!$Z734,0),"")</f>
        <v/>
      </c>
      <c r="U733" t="str">
        <f ca="1">IF($C733&lt;&gt;"",OFFSET(Participant_Database!$U$3,Participant_Database!$Z734,0),"")</f>
        <v/>
      </c>
      <c r="V733" t="str">
        <f ca="1">IF($C733&lt;&gt;"",OFFSET(Participant_Database!$V$3,Participant_Database!$Z734,0),"")</f>
        <v/>
      </c>
      <c r="W733" s="41" t="str">
        <f ca="1">IF($C733&lt;&gt;"",OFFSET(Participant_Database!$W$3,Participant_Database!$Z734,0),"")</f>
        <v/>
      </c>
      <c r="X733" t="str">
        <f ca="1">IF(C733&lt;&gt;"",Participant_Database!$Z732,"")</f>
        <v/>
      </c>
    </row>
    <row r="734" spans="1:24" x14ac:dyDescent="0.25">
      <c r="A734" t="str">
        <f ca="1">IF($C734&lt;&gt;"",OFFSET(Participant_Database!$A$3,Participant_Database!$Z735,0),"")</f>
        <v/>
      </c>
      <c r="B734" t="str">
        <f ca="1">IF($C734&lt;&gt;"",OFFSET(Participant_Database!$B$3,Participant_Database!$Z735,0),"")</f>
        <v/>
      </c>
      <c r="C734" t="str">
        <f ca="1">IF(OFFSET(Participant_Database!$C$3,Participant_Database!$Z735,0)&lt;&gt;"",OFFSET(Participant_Database!$C$3,Participant_Database!$Z735,0),"")</f>
        <v/>
      </c>
      <c r="D734" t="str">
        <f ca="1">IF($C734&lt;&gt;"",OFFSET(Participant_Database!$D$3,Participant_Database!$Z735,0),"")</f>
        <v/>
      </c>
      <c r="E734" t="str">
        <f ca="1">IF($C734&lt;&gt;"",OFFSET(Participant_Database!$E$3,Participant_Database!$Z735,0),"")</f>
        <v/>
      </c>
      <c r="F734" t="str">
        <f ca="1">IF($C734&lt;&gt;"",OFFSET(Participant_Database!$F$3,Participant_Database!$Z735,0),"")</f>
        <v/>
      </c>
      <c r="G734" t="str">
        <f ca="1">IF($C734&lt;&gt;"",OFFSET(Participant_Database!$G$3,Participant_Database!$Z735,0),"")</f>
        <v/>
      </c>
      <c r="H734" t="str">
        <f ca="1">IF($C734&lt;&gt;"",OFFSET(Participant_Database!$H$3,Participant_Database!$Z735,0),"")</f>
        <v/>
      </c>
      <c r="I734" t="str">
        <f ca="1">IF($C734&lt;&gt;"",OFFSET(Participant_Database!$I$3,Participant_Database!$Z735,0),"")</f>
        <v/>
      </c>
      <c r="J734" t="str">
        <f ca="1">IF($C734&lt;&gt;"",OFFSET(Participant_Database!$J$3,Participant_Database!$Z735,0),"")</f>
        <v/>
      </c>
      <c r="K734" t="str">
        <f ca="1">IF($C734&lt;&gt;"",OFFSET(Participant_Database!$K$3,Participant_Database!$Z735,0),"")</f>
        <v/>
      </c>
      <c r="L734" t="str">
        <f ca="1">IF($C734&lt;&gt;"",OFFSET(Participant_Database!$L$3,Participant_Database!$Z735,0),"")</f>
        <v/>
      </c>
      <c r="M734" t="str">
        <f ca="1">IF($C734&lt;&gt;"",OFFSET(Participant_Database!$M$3,Participant_Database!$Z735,0),"")</f>
        <v/>
      </c>
      <c r="N734" t="str">
        <f ca="1">IF($C734&lt;&gt;"",OFFSET(Participant_Database!$N$3,Participant_Database!$Z735,0),"")</f>
        <v/>
      </c>
      <c r="O734" t="str">
        <f ca="1">IF($C734&lt;&gt;"",OFFSET(Participant_Database!$O$3,Participant_Database!$Z735,0),"")</f>
        <v/>
      </c>
      <c r="P734" t="str">
        <f ca="1">IF($C734&lt;&gt;"",OFFSET(Participant_Database!$P$3,Participant_Database!$Z735,0),"")</f>
        <v/>
      </c>
      <c r="Q734" t="str">
        <f ca="1">IF($C734&lt;&gt;"",OFFSET(Participant_Database!$Q$3,Participant_Database!$Z735,0),"")</f>
        <v/>
      </c>
      <c r="R734" t="str">
        <f ca="1">IF($C734&lt;&gt;"",OFFSET(Participant_Database!$R$3,Participant_Database!$Z735,0),"")</f>
        <v/>
      </c>
      <c r="S734" t="str">
        <f ca="1">IF($C734&lt;&gt;"",OFFSET(Participant_Database!$S$3,Participant_Database!$Z735,0),"")</f>
        <v/>
      </c>
      <c r="T734" t="str">
        <f ca="1">IF($C734&lt;&gt;"",OFFSET(Participant_Database!$T$3,Participant_Database!$Z735,0),"")</f>
        <v/>
      </c>
      <c r="U734" t="str">
        <f ca="1">IF($C734&lt;&gt;"",OFFSET(Participant_Database!$U$3,Participant_Database!$Z735,0),"")</f>
        <v/>
      </c>
      <c r="V734" t="str">
        <f ca="1">IF($C734&lt;&gt;"",OFFSET(Participant_Database!$V$3,Participant_Database!$Z735,0),"")</f>
        <v/>
      </c>
      <c r="W734" s="41" t="str">
        <f ca="1">IF($C734&lt;&gt;"",OFFSET(Participant_Database!$W$3,Participant_Database!$Z735,0),"")</f>
        <v/>
      </c>
      <c r="X734" t="str">
        <f ca="1">IF(C734&lt;&gt;"",Participant_Database!$Z733,"")</f>
        <v/>
      </c>
    </row>
    <row r="735" spans="1:24" x14ac:dyDescent="0.25">
      <c r="A735" t="str">
        <f ca="1">IF($C735&lt;&gt;"",OFFSET(Participant_Database!$A$3,Participant_Database!$Z736,0),"")</f>
        <v/>
      </c>
      <c r="B735" t="str">
        <f ca="1">IF($C735&lt;&gt;"",OFFSET(Participant_Database!$B$3,Participant_Database!$Z736,0),"")</f>
        <v/>
      </c>
      <c r="C735" t="str">
        <f ca="1">IF(OFFSET(Participant_Database!$C$3,Participant_Database!$Z736,0)&lt;&gt;"",OFFSET(Participant_Database!$C$3,Participant_Database!$Z736,0),"")</f>
        <v/>
      </c>
      <c r="D735" t="str">
        <f ca="1">IF($C735&lt;&gt;"",OFFSET(Participant_Database!$D$3,Participant_Database!$Z736,0),"")</f>
        <v/>
      </c>
      <c r="E735" t="str">
        <f ca="1">IF($C735&lt;&gt;"",OFFSET(Participant_Database!$E$3,Participant_Database!$Z736,0),"")</f>
        <v/>
      </c>
      <c r="F735" t="str">
        <f ca="1">IF($C735&lt;&gt;"",OFFSET(Participant_Database!$F$3,Participant_Database!$Z736,0),"")</f>
        <v/>
      </c>
      <c r="G735" t="str">
        <f ca="1">IF($C735&lt;&gt;"",OFFSET(Participant_Database!$G$3,Participant_Database!$Z736,0),"")</f>
        <v/>
      </c>
      <c r="H735" t="str">
        <f ca="1">IF($C735&lt;&gt;"",OFFSET(Participant_Database!$H$3,Participant_Database!$Z736,0),"")</f>
        <v/>
      </c>
      <c r="I735" t="str">
        <f ca="1">IF($C735&lt;&gt;"",OFFSET(Participant_Database!$I$3,Participant_Database!$Z736,0),"")</f>
        <v/>
      </c>
      <c r="J735" t="str">
        <f ca="1">IF($C735&lt;&gt;"",OFFSET(Participant_Database!$J$3,Participant_Database!$Z736,0),"")</f>
        <v/>
      </c>
      <c r="K735" t="str">
        <f ca="1">IF($C735&lt;&gt;"",OFFSET(Participant_Database!$K$3,Participant_Database!$Z736,0),"")</f>
        <v/>
      </c>
      <c r="L735" t="str">
        <f ca="1">IF($C735&lt;&gt;"",OFFSET(Participant_Database!$L$3,Participant_Database!$Z736,0),"")</f>
        <v/>
      </c>
      <c r="M735" t="str">
        <f ca="1">IF($C735&lt;&gt;"",OFFSET(Participant_Database!$M$3,Participant_Database!$Z736,0),"")</f>
        <v/>
      </c>
      <c r="N735" t="str">
        <f ca="1">IF($C735&lt;&gt;"",OFFSET(Participant_Database!$N$3,Participant_Database!$Z736,0),"")</f>
        <v/>
      </c>
      <c r="O735" t="str">
        <f ca="1">IF($C735&lt;&gt;"",OFFSET(Participant_Database!$O$3,Participant_Database!$Z736,0),"")</f>
        <v/>
      </c>
      <c r="P735" t="str">
        <f ca="1">IF($C735&lt;&gt;"",OFFSET(Participant_Database!$P$3,Participant_Database!$Z736,0),"")</f>
        <v/>
      </c>
      <c r="Q735" t="str">
        <f ca="1">IF($C735&lt;&gt;"",OFFSET(Participant_Database!$Q$3,Participant_Database!$Z736,0),"")</f>
        <v/>
      </c>
      <c r="R735" t="str">
        <f ca="1">IF($C735&lt;&gt;"",OFFSET(Participant_Database!$R$3,Participant_Database!$Z736,0),"")</f>
        <v/>
      </c>
      <c r="S735" t="str">
        <f ca="1">IF($C735&lt;&gt;"",OFFSET(Participant_Database!$S$3,Participant_Database!$Z736,0),"")</f>
        <v/>
      </c>
      <c r="T735" t="str">
        <f ca="1">IF($C735&lt;&gt;"",OFFSET(Participant_Database!$T$3,Participant_Database!$Z736,0),"")</f>
        <v/>
      </c>
      <c r="U735" t="str">
        <f ca="1">IF($C735&lt;&gt;"",OFFSET(Participant_Database!$U$3,Participant_Database!$Z736,0),"")</f>
        <v/>
      </c>
      <c r="V735" t="str">
        <f ca="1">IF($C735&lt;&gt;"",OFFSET(Participant_Database!$V$3,Participant_Database!$Z736,0),"")</f>
        <v/>
      </c>
      <c r="W735" s="41" t="str">
        <f ca="1">IF($C735&lt;&gt;"",OFFSET(Participant_Database!$W$3,Participant_Database!$Z736,0),"")</f>
        <v/>
      </c>
      <c r="X735" t="str">
        <f ca="1">IF(C735&lt;&gt;"",Participant_Database!$Z734,"")</f>
        <v/>
      </c>
    </row>
    <row r="736" spans="1:24" x14ac:dyDescent="0.25">
      <c r="A736" t="str">
        <f ca="1">IF($C736&lt;&gt;"",OFFSET(Participant_Database!$A$3,Participant_Database!$Z737,0),"")</f>
        <v/>
      </c>
      <c r="B736" t="str">
        <f ca="1">IF($C736&lt;&gt;"",OFFSET(Participant_Database!$B$3,Participant_Database!$Z737,0),"")</f>
        <v/>
      </c>
      <c r="C736" t="str">
        <f ca="1">IF(OFFSET(Participant_Database!$C$3,Participant_Database!$Z737,0)&lt;&gt;"",OFFSET(Participant_Database!$C$3,Participant_Database!$Z737,0),"")</f>
        <v/>
      </c>
      <c r="D736" t="str">
        <f ca="1">IF($C736&lt;&gt;"",OFFSET(Participant_Database!$D$3,Participant_Database!$Z737,0),"")</f>
        <v/>
      </c>
      <c r="E736" t="str">
        <f ca="1">IF($C736&lt;&gt;"",OFFSET(Participant_Database!$E$3,Participant_Database!$Z737,0),"")</f>
        <v/>
      </c>
      <c r="F736" t="str">
        <f ca="1">IF($C736&lt;&gt;"",OFFSET(Participant_Database!$F$3,Participant_Database!$Z737,0),"")</f>
        <v/>
      </c>
      <c r="G736" t="str">
        <f ca="1">IF($C736&lt;&gt;"",OFFSET(Participant_Database!$G$3,Participant_Database!$Z737,0),"")</f>
        <v/>
      </c>
      <c r="H736" t="str">
        <f ca="1">IF($C736&lt;&gt;"",OFFSET(Participant_Database!$H$3,Participant_Database!$Z737,0),"")</f>
        <v/>
      </c>
      <c r="I736" t="str">
        <f ca="1">IF($C736&lt;&gt;"",OFFSET(Participant_Database!$I$3,Participant_Database!$Z737,0),"")</f>
        <v/>
      </c>
      <c r="J736" t="str">
        <f ca="1">IF($C736&lt;&gt;"",OFFSET(Participant_Database!$J$3,Participant_Database!$Z737,0),"")</f>
        <v/>
      </c>
      <c r="K736" t="str">
        <f ca="1">IF($C736&lt;&gt;"",OFFSET(Participant_Database!$K$3,Participant_Database!$Z737,0),"")</f>
        <v/>
      </c>
      <c r="L736" t="str">
        <f ca="1">IF($C736&lt;&gt;"",OFFSET(Participant_Database!$L$3,Participant_Database!$Z737,0),"")</f>
        <v/>
      </c>
      <c r="M736" t="str">
        <f ca="1">IF($C736&lt;&gt;"",OFFSET(Participant_Database!$M$3,Participant_Database!$Z737,0),"")</f>
        <v/>
      </c>
      <c r="N736" t="str">
        <f ca="1">IF($C736&lt;&gt;"",OFFSET(Participant_Database!$N$3,Participant_Database!$Z737,0),"")</f>
        <v/>
      </c>
      <c r="O736" t="str">
        <f ca="1">IF($C736&lt;&gt;"",OFFSET(Participant_Database!$O$3,Participant_Database!$Z737,0),"")</f>
        <v/>
      </c>
      <c r="P736" t="str">
        <f ca="1">IF($C736&lt;&gt;"",OFFSET(Participant_Database!$P$3,Participant_Database!$Z737,0),"")</f>
        <v/>
      </c>
      <c r="Q736" t="str">
        <f ca="1">IF($C736&lt;&gt;"",OFFSET(Participant_Database!$Q$3,Participant_Database!$Z737,0),"")</f>
        <v/>
      </c>
      <c r="R736" t="str">
        <f ca="1">IF($C736&lt;&gt;"",OFFSET(Participant_Database!$R$3,Participant_Database!$Z737,0),"")</f>
        <v/>
      </c>
      <c r="S736" t="str">
        <f ca="1">IF($C736&lt;&gt;"",OFFSET(Participant_Database!$S$3,Participant_Database!$Z737,0),"")</f>
        <v/>
      </c>
      <c r="T736" t="str">
        <f ca="1">IF($C736&lt;&gt;"",OFFSET(Participant_Database!$T$3,Participant_Database!$Z737,0),"")</f>
        <v/>
      </c>
      <c r="U736" t="str">
        <f ca="1">IF($C736&lt;&gt;"",OFFSET(Participant_Database!$U$3,Participant_Database!$Z737,0),"")</f>
        <v/>
      </c>
      <c r="V736" t="str">
        <f ca="1">IF($C736&lt;&gt;"",OFFSET(Participant_Database!$V$3,Participant_Database!$Z737,0),"")</f>
        <v/>
      </c>
      <c r="W736" s="41" t="str">
        <f ca="1">IF($C736&lt;&gt;"",OFFSET(Participant_Database!$W$3,Participant_Database!$Z737,0),"")</f>
        <v/>
      </c>
      <c r="X736" t="str">
        <f ca="1">IF(C736&lt;&gt;"",Participant_Database!$Z735,"")</f>
        <v/>
      </c>
    </row>
    <row r="737" spans="1:24" x14ac:dyDescent="0.25">
      <c r="A737" t="str">
        <f ca="1">IF($C737&lt;&gt;"",OFFSET(Participant_Database!$A$3,Participant_Database!$Z738,0),"")</f>
        <v/>
      </c>
      <c r="B737" t="str">
        <f ca="1">IF($C737&lt;&gt;"",OFFSET(Participant_Database!$B$3,Participant_Database!$Z738,0),"")</f>
        <v/>
      </c>
      <c r="C737" t="str">
        <f ca="1">IF(OFFSET(Participant_Database!$C$3,Participant_Database!$Z738,0)&lt;&gt;"",OFFSET(Participant_Database!$C$3,Participant_Database!$Z738,0),"")</f>
        <v/>
      </c>
      <c r="D737" t="str">
        <f ca="1">IF($C737&lt;&gt;"",OFFSET(Participant_Database!$D$3,Participant_Database!$Z738,0),"")</f>
        <v/>
      </c>
      <c r="E737" t="str">
        <f ca="1">IF($C737&lt;&gt;"",OFFSET(Participant_Database!$E$3,Participant_Database!$Z738,0),"")</f>
        <v/>
      </c>
      <c r="F737" t="str">
        <f ca="1">IF($C737&lt;&gt;"",OFFSET(Participant_Database!$F$3,Participant_Database!$Z738,0),"")</f>
        <v/>
      </c>
      <c r="G737" t="str">
        <f ca="1">IF($C737&lt;&gt;"",OFFSET(Participant_Database!$G$3,Participant_Database!$Z738,0),"")</f>
        <v/>
      </c>
      <c r="H737" t="str">
        <f ca="1">IF($C737&lt;&gt;"",OFFSET(Participant_Database!$H$3,Participant_Database!$Z738,0),"")</f>
        <v/>
      </c>
      <c r="I737" t="str">
        <f ca="1">IF($C737&lt;&gt;"",OFFSET(Participant_Database!$I$3,Participant_Database!$Z738,0),"")</f>
        <v/>
      </c>
      <c r="J737" t="str">
        <f ca="1">IF($C737&lt;&gt;"",OFFSET(Participant_Database!$J$3,Participant_Database!$Z738,0),"")</f>
        <v/>
      </c>
      <c r="K737" t="str">
        <f ca="1">IF($C737&lt;&gt;"",OFFSET(Participant_Database!$K$3,Participant_Database!$Z738,0),"")</f>
        <v/>
      </c>
      <c r="L737" t="str">
        <f ca="1">IF($C737&lt;&gt;"",OFFSET(Participant_Database!$L$3,Participant_Database!$Z738,0),"")</f>
        <v/>
      </c>
      <c r="M737" t="str">
        <f ca="1">IF($C737&lt;&gt;"",OFFSET(Participant_Database!$M$3,Participant_Database!$Z738,0),"")</f>
        <v/>
      </c>
      <c r="N737" t="str">
        <f ca="1">IF($C737&lt;&gt;"",OFFSET(Participant_Database!$N$3,Participant_Database!$Z738,0),"")</f>
        <v/>
      </c>
      <c r="O737" t="str">
        <f ca="1">IF($C737&lt;&gt;"",OFFSET(Participant_Database!$O$3,Participant_Database!$Z738,0),"")</f>
        <v/>
      </c>
      <c r="P737" t="str">
        <f ca="1">IF($C737&lt;&gt;"",OFFSET(Participant_Database!$P$3,Participant_Database!$Z738,0),"")</f>
        <v/>
      </c>
      <c r="Q737" t="str">
        <f ca="1">IF($C737&lt;&gt;"",OFFSET(Participant_Database!$Q$3,Participant_Database!$Z738,0),"")</f>
        <v/>
      </c>
      <c r="R737" t="str">
        <f ca="1">IF($C737&lt;&gt;"",OFFSET(Participant_Database!$R$3,Participant_Database!$Z738,0),"")</f>
        <v/>
      </c>
      <c r="S737" t="str">
        <f ca="1">IF($C737&lt;&gt;"",OFFSET(Participant_Database!$S$3,Participant_Database!$Z738,0),"")</f>
        <v/>
      </c>
      <c r="T737" t="str">
        <f ca="1">IF($C737&lt;&gt;"",OFFSET(Participant_Database!$T$3,Participant_Database!$Z738,0),"")</f>
        <v/>
      </c>
      <c r="U737" t="str">
        <f ca="1">IF($C737&lt;&gt;"",OFFSET(Participant_Database!$U$3,Participant_Database!$Z738,0),"")</f>
        <v/>
      </c>
      <c r="V737" t="str">
        <f ca="1">IF($C737&lt;&gt;"",OFFSET(Participant_Database!$V$3,Participant_Database!$Z738,0),"")</f>
        <v/>
      </c>
      <c r="W737" s="41" t="str">
        <f ca="1">IF($C737&lt;&gt;"",OFFSET(Participant_Database!$W$3,Participant_Database!$Z738,0),"")</f>
        <v/>
      </c>
      <c r="X737" t="str">
        <f ca="1">IF(C737&lt;&gt;"",Participant_Database!$Z736,"")</f>
        <v/>
      </c>
    </row>
    <row r="738" spans="1:24" x14ac:dyDescent="0.25">
      <c r="A738" t="str">
        <f ca="1">IF($C738&lt;&gt;"",OFFSET(Participant_Database!$A$3,Participant_Database!$Z739,0),"")</f>
        <v/>
      </c>
      <c r="B738" t="str">
        <f ca="1">IF($C738&lt;&gt;"",OFFSET(Participant_Database!$B$3,Participant_Database!$Z739,0),"")</f>
        <v/>
      </c>
      <c r="C738" t="str">
        <f ca="1">IF(OFFSET(Participant_Database!$C$3,Participant_Database!$Z739,0)&lt;&gt;"",OFFSET(Participant_Database!$C$3,Participant_Database!$Z739,0),"")</f>
        <v/>
      </c>
      <c r="D738" t="str">
        <f ca="1">IF($C738&lt;&gt;"",OFFSET(Participant_Database!$D$3,Participant_Database!$Z739,0),"")</f>
        <v/>
      </c>
      <c r="E738" t="str">
        <f ca="1">IF($C738&lt;&gt;"",OFFSET(Participant_Database!$E$3,Participant_Database!$Z739,0),"")</f>
        <v/>
      </c>
      <c r="F738" t="str">
        <f ca="1">IF($C738&lt;&gt;"",OFFSET(Participant_Database!$F$3,Participant_Database!$Z739,0),"")</f>
        <v/>
      </c>
      <c r="G738" t="str">
        <f ca="1">IF($C738&lt;&gt;"",OFFSET(Participant_Database!$G$3,Participant_Database!$Z739,0),"")</f>
        <v/>
      </c>
      <c r="H738" t="str">
        <f ca="1">IF($C738&lt;&gt;"",OFFSET(Participant_Database!$H$3,Participant_Database!$Z739,0),"")</f>
        <v/>
      </c>
      <c r="I738" t="str">
        <f ca="1">IF($C738&lt;&gt;"",OFFSET(Participant_Database!$I$3,Participant_Database!$Z739,0),"")</f>
        <v/>
      </c>
      <c r="J738" t="str">
        <f ca="1">IF($C738&lt;&gt;"",OFFSET(Participant_Database!$J$3,Participant_Database!$Z739,0),"")</f>
        <v/>
      </c>
      <c r="K738" t="str">
        <f ca="1">IF($C738&lt;&gt;"",OFFSET(Participant_Database!$K$3,Participant_Database!$Z739,0),"")</f>
        <v/>
      </c>
      <c r="L738" t="str">
        <f ca="1">IF($C738&lt;&gt;"",OFFSET(Participant_Database!$L$3,Participant_Database!$Z739,0),"")</f>
        <v/>
      </c>
      <c r="M738" t="str">
        <f ca="1">IF($C738&lt;&gt;"",OFFSET(Participant_Database!$M$3,Participant_Database!$Z739,0),"")</f>
        <v/>
      </c>
      <c r="N738" t="str">
        <f ca="1">IF($C738&lt;&gt;"",OFFSET(Participant_Database!$N$3,Participant_Database!$Z739,0),"")</f>
        <v/>
      </c>
      <c r="O738" t="str">
        <f ca="1">IF($C738&lt;&gt;"",OFFSET(Participant_Database!$O$3,Participant_Database!$Z739,0),"")</f>
        <v/>
      </c>
      <c r="P738" t="str">
        <f ca="1">IF($C738&lt;&gt;"",OFFSET(Participant_Database!$P$3,Participant_Database!$Z739,0),"")</f>
        <v/>
      </c>
      <c r="Q738" t="str">
        <f ca="1">IF($C738&lt;&gt;"",OFFSET(Participant_Database!$Q$3,Participant_Database!$Z739,0),"")</f>
        <v/>
      </c>
      <c r="R738" t="str">
        <f ca="1">IF($C738&lt;&gt;"",OFFSET(Participant_Database!$R$3,Participant_Database!$Z739,0),"")</f>
        <v/>
      </c>
      <c r="S738" t="str">
        <f ca="1">IF($C738&lt;&gt;"",OFFSET(Participant_Database!$S$3,Participant_Database!$Z739,0),"")</f>
        <v/>
      </c>
      <c r="T738" t="str">
        <f ca="1">IF($C738&lt;&gt;"",OFFSET(Participant_Database!$T$3,Participant_Database!$Z739,0),"")</f>
        <v/>
      </c>
      <c r="U738" t="str">
        <f ca="1">IF($C738&lt;&gt;"",OFFSET(Participant_Database!$U$3,Participant_Database!$Z739,0),"")</f>
        <v/>
      </c>
      <c r="V738" t="str">
        <f ca="1">IF($C738&lt;&gt;"",OFFSET(Participant_Database!$V$3,Participant_Database!$Z739,0),"")</f>
        <v/>
      </c>
      <c r="W738" s="41" t="str">
        <f ca="1">IF($C738&lt;&gt;"",OFFSET(Participant_Database!$W$3,Participant_Database!$Z739,0),"")</f>
        <v/>
      </c>
      <c r="X738" t="str">
        <f ca="1">IF(C738&lt;&gt;"",Participant_Database!$Z737,"")</f>
        <v/>
      </c>
    </row>
    <row r="739" spans="1:24" x14ac:dyDescent="0.25">
      <c r="A739" t="str">
        <f ca="1">IF($C739&lt;&gt;"",OFFSET(Participant_Database!$A$3,Participant_Database!$Z740,0),"")</f>
        <v/>
      </c>
      <c r="B739" t="str">
        <f ca="1">IF($C739&lt;&gt;"",OFFSET(Participant_Database!$B$3,Participant_Database!$Z740,0),"")</f>
        <v/>
      </c>
      <c r="C739" t="str">
        <f ca="1">IF(OFFSET(Participant_Database!$C$3,Participant_Database!$Z740,0)&lt;&gt;"",OFFSET(Participant_Database!$C$3,Participant_Database!$Z740,0),"")</f>
        <v/>
      </c>
      <c r="D739" t="str">
        <f ca="1">IF($C739&lt;&gt;"",OFFSET(Participant_Database!$D$3,Participant_Database!$Z740,0),"")</f>
        <v/>
      </c>
      <c r="E739" t="str">
        <f ca="1">IF($C739&lt;&gt;"",OFFSET(Participant_Database!$E$3,Participant_Database!$Z740,0),"")</f>
        <v/>
      </c>
      <c r="F739" t="str">
        <f ca="1">IF($C739&lt;&gt;"",OFFSET(Participant_Database!$F$3,Participant_Database!$Z740,0),"")</f>
        <v/>
      </c>
      <c r="G739" t="str">
        <f ca="1">IF($C739&lt;&gt;"",OFFSET(Participant_Database!$G$3,Participant_Database!$Z740,0),"")</f>
        <v/>
      </c>
      <c r="H739" t="str">
        <f ca="1">IF($C739&lt;&gt;"",OFFSET(Participant_Database!$H$3,Participant_Database!$Z740,0),"")</f>
        <v/>
      </c>
      <c r="I739" t="str">
        <f ca="1">IF($C739&lt;&gt;"",OFFSET(Participant_Database!$I$3,Participant_Database!$Z740,0),"")</f>
        <v/>
      </c>
      <c r="J739" t="str">
        <f ca="1">IF($C739&lt;&gt;"",OFFSET(Participant_Database!$J$3,Participant_Database!$Z740,0),"")</f>
        <v/>
      </c>
      <c r="K739" t="str">
        <f ca="1">IF($C739&lt;&gt;"",OFFSET(Participant_Database!$K$3,Participant_Database!$Z740,0),"")</f>
        <v/>
      </c>
      <c r="L739" t="str">
        <f ca="1">IF($C739&lt;&gt;"",OFFSET(Participant_Database!$L$3,Participant_Database!$Z740,0),"")</f>
        <v/>
      </c>
      <c r="M739" t="str">
        <f ca="1">IF($C739&lt;&gt;"",OFFSET(Participant_Database!$M$3,Participant_Database!$Z740,0),"")</f>
        <v/>
      </c>
      <c r="N739" t="str">
        <f ca="1">IF($C739&lt;&gt;"",OFFSET(Participant_Database!$N$3,Participant_Database!$Z740,0),"")</f>
        <v/>
      </c>
      <c r="O739" t="str">
        <f ca="1">IF($C739&lt;&gt;"",OFFSET(Participant_Database!$O$3,Participant_Database!$Z740,0),"")</f>
        <v/>
      </c>
      <c r="P739" t="str">
        <f ca="1">IF($C739&lt;&gt;"",OFFSET(Participant_Database!$P$3,Participant_Database!$Z740,0),"")</f>
        <v/>
      </c>
      <c r="Q739" t="str">
        <f ca="1">IF($C739&lt;&gt;"",OFFSET(Participant_Database!$Q$3,Participant_Database!$Z740,0),"")</f>
        <v/>
      </c>
      <c r="R739" t="str">
        <f ca="1">IF($C739&lt;&gt;"",OFFSET(Participant_Database!$R$3,Participant_Database!$Z740,0),"")</f>
        <v/>
      </c>
      <c r="S739" t="str">
        <f ca="1">IF($C739&lt;&gt;"",OFFSET(Participant_Database!$S$3,Participant_Database!$Z740,0),"")</f>
        <v/>
      </c>
      <c r="T739" t="str">
        <f ca="1">IF($C739&lt;&gt;"",OFFSET(Participant_Database!$T$3,Participant_Database!$Z740,0),"")</f>
        <v/>
      </c>
      <c r="U739" t="str">
        <f ca="1">IF($C739&lt;&gt;"",OFFSET(Participant_Database!$U$3,Participant_Database!$Z740,0),"")</f>
        <v/>
      </c>
      <c r="V739" t="str">
        <f ca="1">IF($C739&lt;&gt;"",OFFSET(Participant_Database!$V$3,Participant_Database!$Z740,0),"")</f>
        <v/>
      </c>
      <c r="W739" s="41" t="str">
        <f ca="1">IF($C739&lt;&gt;"",OFFSET(Participant_Database!$W$3,Participant_Database!$Z740,0),"")</f>
        <v/>
      </c>
      <c r="X739" t="str">
        <f ca="1">IF(C739&lt;&gt;"",Participant_Database!$Z738,"")</f>
        <v/>
      </c>
    </row>
    <row r="740" spans="1:24" x14ac:dyDescent="0.25">
      <c r="A740" t="str">
        <f ca="1">IF($C740&lt;&gt;"",OFFSET(Participant_Database!$A$3,Participant_Database!$Z741,0),"")</f>
        <v/>
      </c>
      <c r="B740" t="str">
        <f ca="1">IF($C740&lt;&gt;"",OFFSET(Participant_Database!$B$3,Participant_Database!$Z741,0),"")</f>
        <v/>
      </c>
      <c r="C740" t="str">
        <f ca="1">IF(OFFSET(Participant_Database!$C$3,Participant_Database!$Z741,0)&lt;&gt;"",OFFSET(Participant_Database!$C$3,Participant_Database!$Z741,0),"")</f>
        <v/>
      </c>
      <c r="D740" t="str">
        <f ca="1">IF($C740&lt;&gt;"",OFFSET(Participant_Database!$D$3,Participant_Database!$Z741,0),"")</f>
        <v/>
      </c>
      <c r="E740" t="str">
        <f ca="1">IF($C740&lt;&gt;"",OFFSET(Participant_Database!$E$3,Participant_Database!$Z741,0),"")</f>
        <v/>
      </c>
      <c r="F740" t="str">
        <f ca="1">IF($C740&lt;&gt;"",OFFSET(Participant_Database!$F$3,Participant_Database!$Z741,0),"")</f>
        <v/>
      </c>
      <c r="G740" t="str">
        <f ca="1">IF($C740&lt;&gt;"",OFFSET(Participant_Database!$G$3,Participant_Database!$Z741,0),"")</f>
        <v/>
      </c>
      <c r="H740" t="str">
        <f ca="1">IF($C740&lt;&gt;"",OFFSET(Participant_Database!$H$3,Participant_Database!$Z741,0),"")</f>
        <v/>
      </c>
      <c r="I740" t="str">
        <f ca="1">IF($C740&lt;&gt;"",OFFSET(Participant_Database!$I$3,Participant_Database!$Z741,0),"")</f>
        <v/>
      </c>
      <c r="J740" t="str">
        <f ca="1">IF($C740&lt;&gt;"",OFFSET(Participant_Database!$J$3,Participant_Database!$Z741,0),"")</f>
        <v/>
      </c>
      <c r="K740" t="str">
        <f ca="1">IF($C740&lt;&gt;"",OFFSET(Participant_Database!$K$3,Participant_Database!$Z741,0),"")</f>
        <v/>
      </c>
      <c r="L740" t="str">
        <f ca="1">IF($C740&lt;&gt;"",OFFSET(Participant_Database!$L$3,Participant_Database!$Z741,0),"")</f>
        <v/>
      </c>
      <c r="M740" t="str">
        <f ca="1">IF($C740&lt;&gt;"",OFFSET(Participant_Database!$M$3,Participant_Database!$Z741,0),"")</f>
        <v/>
      </c>
      <c r="N740" t="str">
        <f ca="1">IF($C740&lt;&gt;"",OFFSET(Participant_Database!$N$3,Participant_Database!$Z741,0),"")</f>
        <v/>
      </c>
      <c r="O740" t="str">
        <f ca="1">IF($C740&lt;&gt;"",OFFSET(Participant_Database!$O$3,Participant_Database!$Z741,0),"")</f>
        <v/>
      </c>
      <c r="P740" t="str">
        <f ca="1">IF($C740&lt;&gt;"",OFFSET(Participant_Database!$P$3,Participant_Database!$Z741,0),"")</f>
        <v/>
      </c>
      <c r="Q740" t="str">
        <f ca="1">IF($C740&lt;&gt;"",OFFSET(Participant_Database!$Q$3,Participant_Database!$Z741,0),"")</f>
        <v/>
      </c>
      <c r="R740" t="str">
        <f ca="1">IF($C740&lt;&gt;"",OFFSET(Participant_Database!$R$3,Participant_Database!$Z741,0),"")</f>
        <v/>
      </c>
      <c r="S740" t="str">
        <f ca="1">IF($C740&lt;&gt;"",OFFSET(Participant_Database!$S$3,Participant_Database!$Z741,0),"")</f>
        <v/>
      </c>
      <c r="T740" t="str">
        <f ca="1">IF($C740&lt;&gt;"",OFFSET(Participant_Database!$T$3,Participant_Database!$Z741,0),"")</f>
        <v/>
      </c>
      <c r="U740" t="str">
        <f ca="1">IF($C740&lt;&gt;"",OFFSET(Participant_Database!$U$3,Participant_Database!$Z741,0),"")</f>
        <v/>
      </c>
      <c r="V740" t="str">
        <f ca="1">IF($C740&lt;&gt;"",OFFSET(Participant_Database!$V$3,Participant_Database!$Z741,0),"")</f>
        <v/>
      </c>
      <c r="W740" s="41" t="str">
        <f ca="1">IF($C740&lt;&gt;"",OFFSET(Participant_Database!$W$3,Participant_Database!$Z741,0),"")</f>
        <v/>
      </c>
      <c r="X740" t="str">
        <f ca="1">IF(C740&lt;&gt;"",Participant_Database!$Z739,"")</f>
        <v/>
      </c>
    </row>
    <row r="741" spans="1:24" x14ac:dyDescent="0.25">
      <c r="A741" t="str">
        <f ca="1">IF($C741&lt;&gt;"",OFFSET(Participant_Database!$A$3,Participant_Database!$Z742,0),"")</f>
        <v/>
      </c>
      <c r="B741" t="str">
        <f ca="1">IF($C741&lt;&gt;"",OFFSET(Participant_Database!$B$3,Participant_Database!$Z742,0),"")</f>
        <v/>
      </c>
      <c r="C741" t="str">
        <f ca="1">IF(OFFSET(Participant_Database!$C$3,Participant_Database!$Z742,0)&lt;&gt;"",OFFSET(Participant_Database!$C$3,Participant_Database!$Z742,0),"")</f>
        <v/>
      </c>
      <c r="D741" t="str">
        <f ca="1">IF($C741&lt;&gt;"",OFFSET(Participant_Database!$D$3,Participant_Database!$Z742,0),"")</f>
        <v/>
      </c>
      <c r="E741" t="str">
        <f ca="1">IF($C741&lt;&gt;"",OFFSET(Participant_Database!$E$3,Participant_Database!$Z742,0),"")</f>
        <v/>
      </c>
      <c r="F741" t="str">
        <f ca="1">IF($C741&lt;&gt;"",OFFSET(Participant_Database!$F$3,Participant_Database!$Z742,0),"")</f>
        <v/>
      </c>
      <c r="G741" t="str">
        <f ca="1">IF($C741&lt;&gt;"",OFFSET(Participant_Database!$G$3,Participant_Database!$Z742,0),"")</f>
        <v/>
      </c>
      <c r="H741" t="str">
        <f ca="1">IF($C741&lt;&gt;"",OFFSET(Participant_Database!$H$3,Participant_Database!$Z742,0),"")</f>
        <v/>
      </c>
      <c r="I741" t="str">
        <f ca="1">IF($C741&lt;&gt;"",OFFSET(Participant_Database!$I$3,Participant_Database!$Z742,0),"")</f>
        <v/>
      </c>
      <c r="J741" t="str">
        <f ca="1">IF($C741&lt;&gt;"",OFFSET(Participant_Database!$J$3,Participant_Database!$Z742,0),"")</f>
        <v/>
      </c>
      <c r="K741" t="str">
        <f ca="1">IF($C741&lt;&gt;"",OFFSET(Participant_Database!$K$3,Participant_Database!$Z742,0),"")</f>
        <v/>
      </c>
      <c r="L741" t="str">
        <f ca="1">IF($C741&lt;&gt;"",OFFSET(Participant_Database!$L$3,Participant_Database!$Z742,0),"")</f>
        <v/>
      </c>
      <c r="M741" t="str">
        <f ca="1">IF($C741&lt;&gt;"",OFFSET(Participant_Database!$M$3,Participant_Database!$Z742,0),"")</f>
        <v/>
      </c>
      <c r="N741" t="str">
        <f ca="1">IF($C741&lt;&gt;"",OFFSET(Participant_Database!$N$3,Participant_Database!$Z742,0),"")</f>
        <v/>
      </c>
      <c r="O741" t="str">
        <f ca="1">IF($C741&lt;&gt;"",OFFSET(Participant_Database!$O$3,Participant_Database!$Z742,0),"")</f>
        <v/>
      </c>
      <c r="P741" t="str">
        <f ca="1">IF($C741&lt;&gt;"",OFFSET(Participant_Database!$P$3,Participant_Database!$Z742,0),"")</f>
        <v/>
      </c>
      <c r="Q741" t="str">
        <f ca="1">IF($C741&lt;&gt;"",OFFSET(Participant_Database!$Q$3,Participant_Database!$Z742,0),"")</f>
        <v/>
      </c>
      <c r="R741" t="str">
        <f ca="1">IF($C741&lt;&gt;"",OFFSET(Participant_Database!$R$3,Participant_Database!$Z742,0),"")</f>
        <v/>
      </c>
      <c r="S741" t="str">
        <f ca="1">IF($C741&lt;&gt;"",OFFSET(Participant_Database!$S$3,Participant_Database!$Z742,0),"")</f>
        <v/>
      </c>
      <c r="T741" t="str">
        <f ca="1">IF($C741&lt;&gt;"",OFFSET(Participant_Database!$T$3,Participant_Database!$Z742,0),"")</f>
        <v/>
      </c>
      <c r="U741" t="str">
        <f ca="1">IF($C741&lt;&gt;"",OFFSET(Participant_Database!$U$3,Participant_Database!$Z742,0),"")</f>
        <v/>
      </c>
      <c r="V741" t="str">
        <f ca="1">IF($C741&lt;&gt;"",OFFSET(Participant_Database!$V$3,Participant_Database!$Z742,0),"")</f>
        <v/>
      </c>
      <c r="W741" s="41" t="str">
        <f ca="1">IF($C741&lt;&gt;"",OFFSET(Participant_Database!$W$3,Participant_Database!$Z742,0),"")</f>
        <v/>
      </c>
      <c r="X741" t="str">
        <f ca="1">IF(C741&lt;&gt;"",Participant_Database!$Z740,"")</f>
        <v/>
      </c>
    </row>
    <row r="742" spans="1:24" x14ac:dyDescent="0.25">
      <c r="A742" t="str">
        <f ca="1">IF($C742&lt;&gt;"",OFFSET(Participant_Database!$A$3,Participant_Database!$Z743,0),"")</f>
        <v/>
      </c>
      <c r="B742" t="str">
        <f ca="1">IF($C742&lt;&gt;"",OFFSET(Participant_Database!$B$3,Participant_Database!$Z743,0),"")</f>
        <v/>
      </c>
      <c r="C742" t="str">
        <f ca="1">IF(OFFSET(Participant_Database!$C$3,Participant_Database!$Z743,0)&lt;&gt;"",OFFSET(Participant_Database!$C$3,Participant_Database!$Z743,0),"")</f>
        <v/>
      </c>
      <c r="D742" t="str">
        <f ca="1">IF($C742&lt;&gt;"",OFFSET(Participant_Database!$D$3,Participant_Database!$Z743,0),"")</f>
        <v/>
      </c>
      <c r="E742" t="str">
        <f ca="1">IF($C742&lt;&gt;"",OFFSET(Participant_Database!$E$3,Participant_Database!$Z743,0),"")</f>
        <v/>
      </c>
      <c r="F742" t="str">
        <f ca="1">IF($C742&lt;&gt;"",OFFSET(Participant_Database!$F$3,Participant_Database!$Z743,0),"")</f>
        <v/>
      </c>
      <c r="G742" t="str">
        <f ca="1">IF($C742&lt;&gt;"",OFFSET(Participant_Database!$G$3,Participant_Database!$Z743,0),"")</f>
        <v/>
      </c>
      <c r="H742" t="str">
        <f ca="1">IF($C742&lt;&gt;"",OFFSET(Participant_Database!$H$3,Participant_Database!$Z743,0),"")</f>
        <v/>
      </c>
      <c r="I742" t="str">
        <f ca="1">IF($C742&lt;&gt;"",OFFSET(Participant_Database!$I$3,Participant_Database!$Z743,0),"")</f>
        <v/>
      </c>
      <c r="J742" t="str">
        <f ca="1">IF($C742&lt;&gt;"",OFFSET(Participant_Database!$J$3,Participant_Database!$Z743,0),"")</f>
        <v/>
      </c>
      <c r="K742" t="str">
        <f ca="1">IF($C742&lt;&gt;"",OFFSET(Participant_Database!$K$3,Participant_Database!$Z743,0),"")</f>
        <v/>
      </c>
      <c r="L742" t="str">
        <f ca="1">IF($C742&lt;&gt;"",OFFSET(Participant_Database!$L$3,Participant_Database!$Z743,0),"")</f>
        <v/>
      </c>
      <c r="M742" t="str">
        <f ca="1">IF($C742&lt;&gt;"",OFFSET(Participant_Database!$M$3,Participant_Database!$Z743,0),"")</f>
        <v/>
      </c>
      <c r="N742" t="str">
        <f ca="1">IF($C742&lt;&gt;"",OFFSET(Participant_Database!$N$3,Participant_Database!$Z743,0),"")</f>
        <v/>
      </c>
      <c r="O742" t="str">
        <f ca="1">IF($C742&lt;&gt;"",OFFSET(Participant_Database!$O$3,Participant_Database!$Z743,0),"")</f>
        <v/>
      </c>
      <c r="P742" t="str">
        <f ca="1">IF($C742&lt;&gt;"",OFFSET(Participant_Database!$P$3,Participant_Database!$Z743,0),"")</f>
        <v/>
      </c>
      <c r="Q742" t="str">
        <f ca="1">IF($C742&lt;&gt;"",OFFSET(Participant_Database!$Q$3,Participant_Database!$Z743,0),"")</f>
        <v/>
      </c>
      <c r="R742" t="str">
        <f ca="1">IF($C742&lt;&gt;"",OFFSET(Participant_Database!$R$3,Participant_Database!$Z743,0),"")</f>
        <v/>
      </c>
      <c r="S742" t="str">
        <f ca="1">IF($C742&lt;&gt;"",OFFSET(Participant_Database!$S$3,Participant_Database!$Z743,0),"")</f>
        <v/>
      </c>
      <c r="T742" t="str">
        <f ca="1">IF($C742&lt;&gt;"",OFFSET(Participant_Database!$T$3,Participant_Database!$Z743,0),"")</f>
        <v/>
      </c>
      <c r="U742" t="str">
        <f ca="1">IF($C742&lt;&gt;"",OFFSET(Participant_Database!$U$3,Participant_Database!$Z743,0),"")</f>
        <v/>
      </c>
      <c r="V742" t="str">
        <f ca="1">IF($C742&lt;&gt;"",OFFSET(Participant_Database!$V$3,Participant_Database!$Z743,0),"")</f>
        <v/>
      </c>
      <c r="W742" s="41" t="str">
        <f ca="1">IF($C742&lt;&gt;"",OFFSET(Participant_Database!$W$3,Participant_Database!$Z743,0),"")</f>
        <v/>
      </c>
      <c r="X742" t="str">
        <f ca="1">IF(C742&lt;&gt;"",Participant_Database!$Z741,"")</f>
        <v/>
      </c>
    </row>
    <row r="743" spans="1:24" x14ac:dyDescent="0.25">
      <c r="A743" t="str">
        <f ca="1">IF($C743&lt;&gt;"",OFFSET(Participant_Database!$A$3,Participant_Database!$Z744,0),"")</f>
        <v/>
      </c>
      <c r="B743" t="str">
        <f ca="1">IF($C743&lt;&gt;"",OFFSET(Participant_Database!$B$3,Participant_Database!$Z744,0),"")</f>
        <v/>
      </c>
      <c r="C743" t="str">
        <f ca="1">IF(OFFSET(Participant_Database!$C$3,Participant_Database!$Z744,0)&lt;&gt;"",OFFSET(Participant_Database!$C$3,Participant_Database!$Z744,0),"")</f>
        <v/>
      </c>
      <c r="D743" t="str">
        <f ca="1">IF($C743&lt;&gt;"",OFFSET(Participant_Database!$D$3,Participant_Database!$Z744,0),"")</f>
        <v/>
      </c>
      <c r="E743" t="str">
        <f ca="1">IF($C743&lt;&gt;"",OFFSET(Participant_Database!$E$3,Participant_Database!$Z744,0),"")</f>
        <v/>
      </c>
      <c r="F743" t="str">
        <f ca="1">IF($C743&lt;&gt;"",OFFSET(Participant_Database!$F$3,Participant_Database!$Z744,0),"")</f>
        <v/>
      </c>
      <c r="G743" t="str">
        <f ca="1">IF($C743&lt;&gt;"",OFFSET(Participant_Database!$G$3,Participant_Database!$Z744,0),"")</f>
        <v/>
      </c>
      <c r="H743" t="str">
        <f ca="1">IF($C743&lt;&gt;"",OFFSET(Participant_Database!$H$3,Participant_Database!$Z744,0),"")</f>
        <v/>
      </c>
      <c r="I743" t="str">
        <f ca="1">IF($C743&lt;&gt;"",OFFSET(Participant_Database!$I$3,Participant_Database!$Z744,0),"")</f>
        <v/>
      </c>
      <c r="J743" t="str">
        <f ca="1">IF($C743&lt;&gt;"",OFFSET(Participant_Database!$J$3,Participant_Database!$Z744,0),"")</f>
        <v/>
      </c>
      <c r="K743" t="str">
        <f ca="1">IF($C743&lt;&gt;"",OFFSET(Participant_Database!$K$3,Participant_Database!$Z744,0),"")</f>
        <v/>
      </c>
      <c r="L743" t="str">
        <f ca="1">IF($C743&lt;&gt;"",OFFSET(Participant_Database!$L$3,Participant_Database!$Z744,0),"")</f>
        <v/>
      </c>
      <c r="M743" t="str">
        <f ca="1">IF($C743&lt;&gt;"",OFFSET(Participant_Database!$M$3,Participant_Database!$Z744,0),"")</f>
        <v/>
      </c>
      <c r="N743" t="str">
        <f ca="1">IF($C743&lt;&gt;"",OFFSET(Participant_Database!$N$3,Participant_Database!$Z744,0),"")</f>
        <v/>
      </c>
      <c r="O743" t="str">
        <f ca="1">IF($C743&lt;&gt;"",OFFSET(Participant_Database!$O$3,Participant_Database!$Z744,0),"")</f>
        <v/>
      </c>
      <c r="P743" t="str">
        <f ca="1">IF($C743&lt;&gt;"",OFFSET(Participant_Database!$P$3,Participant_Database!$Z744,0),"")</f>
        <v/>
      </c>
      <c r="Q743" t="str">
        <f ca="1">IF($C743&lt;&gt;"",OFFSET(Participant_Database!$Q$3,Participant_Database!$Z744,0),"")</f>
        <v/>
      </c>
      <c r="R743" t="str">
        <f ca="1">IF($C743&lt;&gt;"",OFFSET(Participant_Database!$R$3,Participant_Database!$Z744,0),"")</f>
        <v/>
      </c>
      <c r="S743" t="str">
        <f ca="1">IF($C743&lt;&gt;"",OFFSET(Participant_Database!$S$3,Participant_Database!$Z744,0),"")</f>
        <v/>
      </c>
      <c r="T743" t="str">
        <f ca="1">IF($C743&lt;&gt;"",OFFSET(Participant_Database!$T$3,Participant_Database!$Z744,0),"")</f>
        <v/>
      </c>
      <c r="U743" t="str">
        <f ca="1">IF($C743&lt;&gt;"",OFFSET(Participant_Database!$U$3,Participant_Database!$Z744,0),"")</f>
        <v/>
      </c>
      <c r="V743" t="str">
        <f ca="1">IF($C743&lt;&gt;"",OFFSET(Participant_Database!$V$3,Participant_Database!$Z744,0),"")</f>
        <v/>
      </c>
      <c r="W743" s="41" t="str">
        <f ca="1">IF($C743&lt;&gt;"",OFFSET(Participant_Database!$W$3,Participant_Database!$Z744,0),"")</f>
        <v/>
      </c>
      <c r="X743" t="str">
        <f ca="1">IF(C743&lt;&gt;"",Participant_Database!$Z742,"")</f>
        <v/>
      </c>
    </row>
    <row r="744" spans="1:24" x14ac:dyDescent="0.25">
      <c r="A744" t="str">
        <f ca="1">IF($C744&lt;&gt;"",OFFSET(Participant_Database!$A$3,Participant_Database!$Z745,0),"")</f>
        <v/>
      </c>
      <c r="B744" t="str">
        <f ca="1">IF($C744&lt;&gt;"",OFFSET(Participant_Database!$B$3,Participant_Database!$Z745,0),"")</f>
        <v/>
      </c>
      <c r="C744" t="str">
        <f ca="1">IF(OFFSET(Participant_Database!$C$3,Participant_Database!$Z745,0)&lt;&gt;"",OFFSET(Participant_Database!$C$3,Participant_Database!$Z745,0),"")</f>
        <v/>
      </c>
      <c r="D744" t="str">
        <f ca="1">IF($C744&lt;&gt;"",OFFSET(Participant_Database!$D$3,Participant_Database!$Z745,0),"")</f>
        <v/>
      </c>
      <c r="E744" t="str">
        <f ca="1">IF($C744&lt;&gt;"",OFFSET(Participant_Database!$E$3,Participant_Database!$Z745,0),"")</f>
        <v/>
      </c>
      <c r="F744" t="str">
        <f ca="1">IF($C744&lt;&gt;"",OFFSET(Participant_Database!$F$3,Participant_Database!$Z745,0),"")</f>
        <v/>
      </c>
      <c r="G744" t="str">
        <f ca="1">IF($C744&lt;&gt;"",OFFSET(Participant_Database!$G$3,Participant_Database!$Z745,0),"")</f>
        <v/>
      </c>
      <c r="H744" t="str">
        <f ca="1">IF($C744&lt;&gt;"",OFFSET(Participant_Database!$H$3,Participant_Database!$Z745,0),"")</f>
        <v/>
      </c>
      <c r="I744" t="str">
        <f ca="1">IF($C744&lt;&gt;"",OFFSET(Participant_Database!$I$3,Participant_Database!$Z745,0),"")</f>
        <v/>
      </c>
      <c r="J744" t="str">
        <f ca="1">IF($C744&lt;&gt;"",OFFSET(Participant_Database!$J$3,Participant_Database!$Z745,0),"")</f>
        <v/>
      </c>
      <c r="K744" t="str">
        <f ca="1">IF($C744&lt;&gt;"",OFFSET(Participant_Database!$K$3,Participant_Database!$Z745,0),"")</f>
        <v/>
      </c>
      <c r="L744" t="str">
        <f ca="1">IF($C744&lt;&gt;"",OFFSET(Participant_Database!$L$3,Participant_Database!$Z745,0),"")</f>
        <v/>
      </c>
      <c r="M744" t="str">
        <f ca="1">IF($C744&lt;&gt;"",OFFSET(Participant_Database!$M$3,Participant_Database!$Z745,0),"")</f>
        <v/>
      </c>
      <c r="N744" t="str">
        <f ca="1">IF($C744&lt;&gt;"",OFFSET(Participant_Database!$N$3,Participant_Database!$Z745,0),"")</f>
        <v/>
      </c>
      <c r="O744" t="str">
        <f ca="1">IF($C744&lt;&gt;"",OFFSET(Participant_Database!$O$3,Participant_Database!$Z745,0),"")</f>
        <v/>
      </c>
      <c r="P744" t="str">
        <f ca="1">IF($C744&lt;&gt;"",OFFSET(Participant_Database!$P$3,Participant_Database!$Z745,0),"")</f>
        <v/>
      </c>
      <c r="Q744" t="str">
        <f ca="1">IF($C744&lt;&gt;"",OFFSET(Participant_Database!$Q$3,Participant_Database!$Z745,0),"")</f>
        <v/>
      </c>
      <c r="R744" t="str">
        <f ca="1">IF($C744&lt;&gt;"",OFFSET(Participant_Database!$R$3,Participant_Database!$Z745,0),"")</f>
        <v/>
      </c>
      <c r="S744" t="str">
        <f ca="1">IF($C744&lt;&gt;"",OFFSET(Participant_Database!$S$3,Participant_Database!$Z745,0),"")</f>
        <v/>
      </c>
      <c r="T744" t="str">
        <f ca="1">IF($C744&lt;&gt;"",OFFSET(Participant_Database!$T$3,Participant_Database!$Z745,0),"")</f>
        <v/>
      </c>
      <c r="U744" t="str">
        <f ca="1">IF($C744&lt;&gt;"",OFFSET(Participant_Database!$U$3,Participant_Database!$Z745,0),"")</f>
        <v/>
      </c>
      <c r="V744" t="str">
        <f ca="1">IF($C744&lt;&gt;"",OFFSET(Participant_Database!$V$3,Participant_Database!$Z745,0),"")</f>
        <v/>
      </c>
      <c r="W744" s="41" t="str">
        <f ca="1">IF($C744&lt;&gt;"",OFFSET(Participant_Database!$W$3,Participant_Database!$Z745,0),"")</f>
        <v/>
      </c>
      <c r="X744" t="str">
        <f ca="1">IF(C744&lt;&gt;"",Participant_Database!$Z743,"")</f>
        <v/>
      </c>
    </row>
    <row r="745" spans="1:24" x14ac:dyDescent="0.25">
      <c r="A745" t="str">
        <f ca="1">IF($C745&lt;&gt;"",OFFSET(Participant_Database!$A$3,Participant_Database!$Z746,0),"")</f>
        <v/>
      </c>
      <c r="B745" t="str">
        <f ca="1">IF($C745&lt;&gt;"",OFFSET(Participant_Database!$B$3,Participant_Database!$Z746,0),"")</f>
        <v/>
      </c>
      <c r="C745" t="str">
        <f ca="1">IF(OFFSET(Participant_Database!$C$3,Participant_Database!$Z746,0)&lt;&gt;"",OFFSET(Participant_Database!$C$3,Participant_Database!$Z746,0),"")</f>
        <v/>
      </c>
      <c r="D745" t="str">
        <f ca="1">IF($C745&lt;&gt;"",OFFSET(Participant_Database!$D$3,Participant_Database!$Z746,0),"")</f>
        <v/>
      </c>
      <c r="E745" t="str">
        <f ca="1">IF($C745&lt;&gt;"",OFFSET(Participant_Database!$E$3,Participant_Database!$Z746,0),"")</f>
        <v/>
      </c>
      <c r="F745" t="str">
        <f ca="1">IF($C745&lt;&gt;"",OFFSET(Participant_Database!$F$3,Participant_Database!$Z746,0),"")</f>
        <v/>
      </c>
      <c r="G745" t="str">
        <f ca="1">IF($C745&lt;&gt;"",OFFSET(Participant_Database!$G$3,Participant_Database!$Z746,0),"")</f>
        <v/>
      </c>
      <c r="H745" t="str">
        <f ca="1">IF($C745&lt;&gt;"",OFFSET(Participant_Database!$H$3,Participant_Database!$Z746,0),"")</f>
        <v/>
      </c>
      <c r="I745" t="str">
        <f ca="1">IF($C745&lt;&gt;"",OFFSET(Participant_Database!$I$3,Participant_Database!$Z746,0),"")</f>
        <v/>
      </c>
      <c r="J745" t="str">
        <f ca="1">IF($C745&lt;&gt;"",OFFSET(Participant_Database!$J$3,Participant_Database!$Z746,0),"")</f>
        <v/>
      </c>
      <c r="K745" t="str">
        <f ca="1">IF($C745&lt;&gt;"",OFFSET(Participant_Database!$K$3,Participant_Database!$Z746,0),"")</f>
        <v/>
      </c>
      <c r="L745" t="str">
        <f ca="1">IF($C745&lt;&gt;"",OFFSET(Participant_Database!$L$3,Participant_Database!$Z746,0),"")</f>
        <v/>
      </c>
      <c r="M745" t="str">
        <f ca="1">IF($C745&lt;&gt;"",OFFSET(Participant_Database!$M$3,Participant_Database!$Z746,0),"")</f>
        <v/>
      </c>
      <c r="N745" t="str">
        <f ca="1">IF($C745&lt;&gt;"",OFFSET(Participant_Database!$N$3,Participant_Database!$Z746,0),"")</f>
        <v/>
      </c>
      <c r="O745" t="str">
        <f ca="1">IF($C745&lt;&gt;"",OFFSET(Participant_Database!$O$3,Participant_Database!$Z746,0),"")</f>
        <v/>
      </c>
      <c r="P745" t="str">
        <f ca="1">IF($C745&lt;&gt;"",OFFSET(Participant_Database!$P$3,Participant_Database!$Z746,0),"")</f>
        <v/>
      </c>
      <c r="Q745" t="str">
        <f ca="1">IF($C745&lt;&gt;"",OFFSET(Participant_Database!$Q$3,Participant_Database!$Z746,0),"")</f>
        <v/>
      </c>
      <c r="R745" t="str">
        <f ca="1">IF($C745&lt;&gt;"",OFFSET(Participant_Database!$R$3,Participant_Database!$Z746,0),"")</f>
        <v/>
      </c>
      <c r="S745" t="str">
        <f ca="1">IF($C745&lt;&gt;"",OFFSET(Participant_Database!$S$3,Participant_Database!$Z746,0),"")</f>
        <v/>
      </c>
      <c r="T745" t="str">
        <f ca="1">IF($C745&lt;&gt;"",OFFSET(Participant_Database!$T$3,Participant_Database!$Z746,0),"")</f>
        <v/>
      </c>
      <c r="U745" t="str">
        <f ca="1">IF($C745&lt;&gt;"",OFFSET(Participant_Database!$U$3,Participant_Database!$Z746,0),"")</f>
        <v/>
      </c>
      <c r="V745" t="str">
        <f ca="1">IF($C745&lt;&gt;"",OFFSET(Participant_Database!$V$3,Participant_Database!$Z746,0),"")</f>
        <v/>
      </c>
      <c r="W745" s="41" t="str">
        <f ca="1">IF($C745&lt;&gt;"",OFFSET(Participant_Database!$W$3,Participant_Database!$Z746,0),"")</f>
        <v/>
      </c>
      <c r="X745" t="str">
        <f ca="1">IF(C745&lt;&gt;"",Participant_Database!$Z744,"")</f>
        <v/>
      </c>
    </row>
    <row r="746" spans="1:24" x14ac:dyDescent="0.25">
      <c r="A746" t="str">
        <f ca="1">IF($C746&lt;&gt;"",OFFSET(Participant_Database!$A$3,Participant_Database!$Z747,0),"")</f>
        <v/>
      </c>
      <c r="B746" t="str">
        <f ca="1">IF($C746&lt;&gt;"",OFFSET(Participant_Database!$B$3,Participant_Database!$Z747,0),"")</f>
        <v/>
      </c>
      <c r="C746" t="str">
        <f ca="1">IF(OFFSET(Participant_Database!$C$3,Participant_Database!$Z747,0)&lt;&gt;"",OFFSET(Participant_Database!$C$3,Participant_Database!$Z747,0),"")</f>
        <v/>
      </c>
      <c r="D746" t="str">
        <f ca="1">IF($C746&lt;&gt;"",OFFSET(Participant_Database!$D$3,Participant_Database!$Z747,0),"")</f>
        <v/>
      </c>
      <c r="E746" t="str">
        <f ca="1">IF($C746&lt;&gt;"",OFFSET(Participant_Database!$E$3,Participant_Database!$Z747,0),"")</f>
        <v/>
      </c>
      <c r="F746" t="str">
        <f ca="1">IF($C746&lt;&gt;"",OFFSET(Participant_Database!$F$3,Participant_Database!$Z747,0),"")</f>
        <v/>
      </c>
      <c r="G746" t="str">
        <f ca="1">IF($C746&lt;&gt;"",OFFSET(Participant_Database!$G$3,Participant_Database!$Z747,0),"")</f>
        <v/>
      </c>
      <c r="H746" t="str">
        <f ca="1">IF($C746&lt;&gt;"",OFFSET(Participant_Database!$H$3,Participant_Database!$Z747,0),"")</f>
        <v/>
      </c>
      <c r="I746" t="str">
        <f ca="1">IF($C746&lt;&gt;"",OFFSET(Participant_Database!$I$3,Participant_Database!$Z747,0),"")</f>
        <v/>
      </c>
      <c r="J746" t="str">
        <f ca="1">IF($C746&lt;&gt;"",OFFSET(Participant_Database!$J$3,Participant_Database!$Z747,0),"")</f>
        <v/>
      </c>
      <c r="K746" t="str">
        <f ca="1">IF($C746&lt;&gt;"",OFFSET(Participant_Database!$K$3,Participant_Database!$Z747,0),"")</f>
        <v/>
      </c>
      <c r="L746" t="str">
        <f ca="1">IF($C746&lt;&gt;"",OFFSET(Participant_Database!$L$3,Participant_Database!$Z747,0),"")</f>
        <v/>
      </c>
      <c r="M746" t="str">
        <f ca="1">IF($C746&lt;&gt;"",OFFSET(Participant_Database!$M$3,Participant_Database!$Z747,0),"")</f>
        <v/>
      </c>
      <c r="N746" t="str">
        <f ca="1">IF($C746&lt;&gt;"",OFFSET(Participant_Database!$N$3,Participant_Database!$Z747,0),"")</f>
        <v/>
      </c>
      <c r="O746" t="str">
        <f ca="1">IF($C746&lt;&gt;"",OFFSET(Participant_Database!$O$3,Participant_Database!$Z747,0),"")</f>
        <v/>
      </c>
      <c r="P746" t="str">
        <f ca="1">IF($C746&lt;&gt;"",OFFSET(Participant_Database!$P$3,Participant_Database!$Z747,0),"")</f>
        <v/>
      </c>
      <c r="Q746" t="str">
        <f ca="1">IF($C746&lt;&gt;"",OFFSET(Participant_Database!$Q$3,Participant_Database!$Z747,0),"")</f>
        <v/>
      </c>
      <c r="R746" t="str">
        <f ca="1">IF($C746&lt;&gt;"",OFFSET(Participant_Database!$R$3,Participant_Database!$Z747,0),"")</f>
        <v/>
      </c>
      <c r="S746" t="str">
        <f ca="1">IF($C746&lt;&gt;"",OFFSET(Participant_Database!$S$3,Participant_Database!$Z747,0),"")</f>
        <v/>
      </c>
      <c r="T746" t="str">
        <f ca="1">IF($C746&lt;&gt;"",OFFSET(Participant_Database!$T$3,Participant_Database!$Z747,0),"")</f>
        <v/>
      </c>
      <c r="U746" t="str">
        <f ca="1">IF($C746&lt;&gt;"",OFFSET(Participant_Database!$U$3,Participant_Database!$Z747,0),"")</f>
        <v/>
      </c>
      <c r="V746" t="str">
        <f ca="1">IF($C746&lt;&gt;"",OFFSET(Participant_Database!$V$3,Participant_Database!$Z747,0),"")</f>
        <v/>
      </c>
      <c r="W746" s="41" t="str">
        <f ca="1">IF($C746&lt;&gt;"",OFFSET(Participant_Database!$W$3,Participant_Database!$Z747,0),"")</f>
        <v/>
      </c>
      <c r="X746" t="str">
        <f ca="1">IF(C746&lt;&gt;"",Participant_Database!$Z745,"")</f>
        <v/>
      </c>
    </row>
    <row r="747" spans="1:24" x14ac:dyDescent="0.25">
      <c r="A747" t="str">
        <f ca="1">IF($C747&lt;&gt;"",OFFSET(Participant_Database!$A$3,Participant_Database!$Z748,0),"")</f>
        <v/>
      </c>
      <c r="B747" t="str">
        <f ca="1">IF($C747&lt;&gt;"",OFFSET(Participant_Database!$B$3,Participant_Database!$Z748,0),"")</f>
        <v/>
      </c>
      <c r="C747" t="str">
        <f ca="1">IF(OFFSET(Participant_Database!$C$3,Participant_Database!$Z748,0)&lt;&gt;"",OFFSET(Participant_Database!$C$3,Participant_Database!$Z748,0),"")</f>
        <v/>
      </c>
      <c r="D747" t="str">
        <f ca="1">IF($C747&lt;&gt;"",OFFSET(Participant_Database!$D$3,Participant_Database!$Z748,0),"")</f>
        <v/>
      </c>
      <c r="E747" t="str">
        <f ca="1">IF($C747&lt;&gt;"",OFFSET(Participant_Database!$E$3,Participant_Database!$Z748,0),"")</f>
        <v/>
      </c>
      <c r="F747" t="str">
        <f ca="1">IF($C747&lt;&gt;"",OFFSET(Participant_Database!$F$3,Participant_Database!$Z748,0),"")</f>
        <v/>
      </c>
      <c r="G747" t="str">
        <f ca="1">IF($C747&lt;&gt;"",OFFSET(Participant_Database!$G$3,Participant_Database!$Z748,0),"")</f>
        <v/>
      </c>
      <c r="H747" t="str">
        <f ca="1">IF($C747&lt;&gt;"",OFFSET(Participant_Database!$H$3,Participant_Database!$Z748,0),"")</f>
        <v/>
      </c>
      <c r="I747" t="str">
        <f ca="1">IF($C747&lt;&gt;"",OFFSET(Participant_Database!$I$3,Participant_Database!$Z748,0),"")</f>
        <v/>
      </c>
      <c r="J747" t="str">
        <f ca="1">IF($C747&lt;&gt;"",OFFSET(Participant_Database!$J$3,Participant_Database!$Z748,0),"")</f>
        <v/>
      </c>
      <c r="K747" t="str">
        <f ca="1">IF($C747&lt;&gt;"",OFFSET(Participant_Database!$K$3,Participant_Database!$Z748,0),"")</f>
        <v/>
      </c>
      <c r="L747" t="str">
        <f ca="1">IF($C747&lt;&gt;"",OFFSET(Participant_Database!$L$3,Participant_Database!$Z748,0),"")</f>
        <v/>
      </c>
      <c r="M747" t="str">
        <f ca="1">IF($C747&lt;&gt;"",OFFSET(Participant_Database!$M$3,Participant_Database!$Z748,0),"")</f>
        <v/>
      </c>
      <c r="N747" t="str">
        <f ca="1">IF($C747&lt;&gt;"",OFFSET(Participant_Database!$N$3,Participant_Database!$Z748,0),"")</f>
        <v/>
      </c>
      <c r="O747" t="str">
        <f ca="1">IF($C747&lt;&gt;"",OFFSET(Participant_Database!$O$3,Participant_Database!$Z748,0),"")</f>
        <v/>
      </c>
      <c r="P747" t="str">
        <f ca="1">IF($C747&lt;&gt;"",OFFSET(Participant_Database!$P$3,Participant_Database!$Z748,0),"")</f>
        <v/>
      </c>
      <c r="Q747" t="str">
        <f ca="1">IF($C747&lt;&gt;"",OFFSET(Participant_Database!$Q$3,Participant_Database!$Z748,0),"")</f>
        <v/>
      </c>
      <c r="R747" t="str">
        <f ca="1">IF($C747&lt;&gt;"",OFFSET(Participant_Database!$R$3,Participant_Database!$Z748,0),"")</f>
        <v/>
      </c>
      <c r="S747" t="str">
        <f ca="1">IF($C747&lt;&gt;"",OFFSET(Participant_Database!$S$3,Participant_Database!$Z748,0),"")</f>
        <v/>
      </c>
      <c r="T747" t="str">
        <f ca="1">IF($C747&lt;&gt;"",OFFSET(Participant_Database!$T$3,Participant_Database!$Z748,0),"")</f>
        <v/>
      </c>
      <c r="U747" t="str">
        <f ca="1">IF($C747&lt;&gt;"",OFFSET(Participant_Database!$U$3,Participant_Database!$Z748,0),"")</f>
        <v/>
      </c>
      <c r="V747" t="str">
        <f ca="1">IF($C747&lt;&gt;"",OFFSET(Participant_Database!$V$3,Participant_Database!$Z748,0),"")</f>
        <v/>
      </c>
      <c r="W747" s="41" t="str">
        <f ca="1">IF($C747&lt;&gt;"",OFFSET(Participant_Database!$W$3,Participant_Database!$Z748,0),"")</f>
        <v/>
      </c>
      <c r="X747" t="str">
        <f ca="1">IF(C747&lt;&gt;"",Participant_Database!$Z746,"")</f>
        <v/>
      </c>
    </row>
    <row r="748" spans="1:24" x14ac:dyDescent="0.25">
      <c r="A748" t="str">
        <f ca="1">IF($C748&lt;&gt;"",OFFSET(Participant_Database!$A$3,Participant_Database!$Z749,0),"")</f>
        <v/>
      </c>
      <c r="B748" t="str">
        <f ca="1">IF($C748&lt;&gt;"",OFFSET(Participant_Database!$B$3,Participant_Database!$Z749,0),"")</f>
        <v/>
      </c>
      <c r="C748" t="str">
        <f ca="1">IF(OFFSET(Participant_Database!$C$3,Participant_Database!$Z749,0)&lt;&gt;"",OFFSET(Participant_Database!$C$3,Participant_Database!$Z749,0),"")</f>
        <v/>
      </c>
      <c r="D748" t="str">
        <f ca="1">IF($C748&lt;&gt;"",OFFSET(Participant_Database!$D$3,Participant_Database!$Z749,0),"")</f>
        <v/>
      </c>
      <c r="E748" t="str">
        <f ca="1">IF($C748&lt;&gt;"",OFFSET(Participant_Database!$E$3,Participant_Database!$Z749,0),"")</f>
        <v/>
      </c>
      <c r="F748" t="str">
        <f ca="1">IF($C748&lt;&gt;"",OFFSET(Participant_Database!$F$3,Participant_Database!$Z749,0),"")</f>
        <v/>
      </c>
      <c r="G748" t="str">
        <f ca="1">IF($C748&lt;&gt;"",OFFSET(Participant_Database!$G$3,Participant_Database!$Z749,0),"")</f>
        <v/>
      </c>
      <c r="H748" t="str">
        <f ca="1">IF($C748&lt;&gt;"",OFFSET(Participant_Database!$H$3,Participant_Database!$Z749,0),"")</f>
        <v/>
      </c>
      <c r="I748" t="str">
        <f ca="1">IF($C748&lt;&gt;"",OFFSET(Participant_Database!$I$3,Participant_Database!$Z749,0),"")</f>
        <v/>
      </c>
      <c r="J748" t="str">
        <f ca="1">IF($C748&lt;&gt;"",OFFSET(Participant_Database!$J$3,Participant_Database!$Z749,0),"")</f>
        <v/>
      </c>
      <c r="K748" t="str">
        <f ca="1">IF($C748&lt;&gt;"",OFFSET(Participant_Database!$K$3,Participant_Database!$Z749,0),"")</f>
        <v/>
      </c>
      <c r="L748" t="str">
        <f ca="1">IF($C748&lt;&gt;"",OFFSET(Participant_Database!$L$3,Participant_Database!$Z749,0),"")</f>
        <v/>
      </c>
      <c r="M748" t="str">
        <f ca="1">IF($C748&lt;&gt;"",OFFSET(Participant_Database!$M$3,Participant_Database!$Z749,0),"")</f>
        <v/>
      </c>
      <c r="N748" t="str">
        <f ca="1">IF($C748&lt;&gt;"",OFFSET(Participant_Database!$N$3,Participant_Database!$Z749,0),"")</f>
        <v/>
      </c>
      <c r="O748" t="str">
        <f ca="1">IF($C748&lt;&gt;"",OFFSET(Participant_Database!$O$3,Participant_Database!$Z749,0),"")</f>
        <v/>
      </c>
      <c r="P748" t="str">
        <f ca="1">IF($C748&lt;&gt;"",OFFSET(Participant_Database!$P$3,Participant_Database!$Z749,0),"")</f>
        <v/>
      </c>
      <c r="Q748" t="str">
        <f ca="1">IF($C748&lt;&gt;"",OFFSET(Participant_Database!$Q$3,Participant_Database!$Z749,0),"")</f>
        <v/>
      </c>
      <c r="R748" t="str">
        <f ca="1">IF($C748&lt;&gt;"",OFFSET(Participant_Database!$R$3,Participant_Database!$Z749,0),"")</f>
        <v/>
      </c>
      <c r="S748" t="str">
        <f ca="1">IF($C748&lt;&gt;"",OFFSET(Participant_Database!$S$3,Participant_Database!$Z749,0),"")</f>
        <v/>
      </c>
      <c r="T748" t="str">
        <f ca="1">IF($C748&lt;&gt;"",OFFSET(Participant_Database!$T$3,Participant_Database!$Z749,0),"")</f>
        <v/>
      </c>
      <c r="U748" t="str">
        <f ca="1">IF($C748&lt;&gt;"",OFFSET(Participant_Database!$U$3,Participant_Database!$Z749,0),"")</f>
        <v/>
      </c>
      <c r="V748" t="str">
        <f ca="1">IF($C748&lt;&gt;"",OFFSET(Participant_Database!$V$3,Participant_Database!$Z749,0),"")</f>
        <v/>
      </c>
      <c r="W748" s="41" t="str">
        <f ca="1">IF($C748&lt;&gt;"",OFFSET(Participant_Database!$W$3,Participant_Database!$Z749,0),"")</f>
        <v/>
      </c>
      <c r="X748" t="str">
        <f ca="1">IF(C748&lt;&gt;"",Participant_Database!$Z747,"")</f>
        <v/>
      </c>
    </row>
    <row r="749" spans="1:24" x14ac:dyDescent="0.25">
      <c r="A749" t="str">
        <f ca="1">IF($C749&lt;&gt;"",OFFSET(Participant_Database!$A$3,Participant_Database!$Z750,0),"")</f>
        <v/>
      </c>
      <c r="B749" t="str">
        <f ca="1">IF($C749&lt;&gt;"",OFFSET(Participant_Database!$B$3,Participant_Database!$Z750,0),"")</f>
        <v/>
      </c>
      <c r="C749" t="str">
        <f ca="1">IF(OFFSET(Participant_Database!$C$3,Participant_Database!$Z750,0)&lt;&gt;"",OFFSET(Participant_Database!$C$3,Participant_Database!$Z750,0),"")</f>
        <v/>
      </c>
      <c r="D749" t="str">
        <f ca="1">IF($C749&lt;&gt;"",OFFSET(Participant_Database!$D$3,Participant_Database!$Z750,0),"")</f>
        <v/>
      </c>
      <c r="E749" t="str">
        <f ca="1">IF($C749&lt;&gt;"",OFFSET(Participant_Database!$E$3,Participant_Database!$Z750,0),"")</f>
        <v/>
      </c>
      <c r="F749" t="str">
        <f ca="1">IF($C749&lt;&gt;"",OFFSET(Participant_Database!$F$3,Participant_Database!$Z750,0),"")</f>
        <v/>
      </c>
      <c r="G749" t="str">
        <f ca="1">IF($C749&lt;&gt;"",OFFSET(Participant_Database!$G$3,Participant_Database!$Z750,0),"")</f>
        <v/>
      </c>
      <c r="H749" t="str">
        <f ca="1">IF($C749&lt;&gt;"",OFFSET(Participant_Database!$H$3,Participant_Database!$Z750,0),"")</f>
        <v/>
      </c>
      <c r="I749" t="str">
        <f ca="1">IF($C749&lt;&gt;"",OFFSET(Participant_Database!$I$3,Participant_Database!$Z750,0),"")</f>
        <v/>
      </c>
      <c r="J749" t="str">
        <f ca="1">IF($C749&lt;&gt;"",OFFSET(Participant_Database!$J$3,Participant_Database!$Z750,0),"")</f>
        <v/>
      </c>
      <c r="K749" t="str">
        <f ca="1">IF($C749&lt;&gt;"",OFFSET(Participant_Database!$K$3,Participant_Database!$Z750,0),"")</f>
        <v/>
      </c>
      <c r="L749" t="str">
        <f ca="1">IF($C749&lt;&gt;"",OFFSET(Participant_Database!$L$3,Participant_Database!$Z750,0),"")</f>
        <v/>
      </c>
      <c r="M749" t="str">
        <f ca="1">IF($C749&lt;&gt;"",OFFSET(Participant_Database!$M$3,Participant_Database!$Z750,0),"")</f>
        <v/>
      </c>
      <c r="N749" t="str">
        <f ca="1">IF($C749&lt;&gt;"",OFFSET(Participant_Database!$N$3,Participant_Database!$Z750,0),"")</f>
        <v/>
      </c>
      <c r="O749" t="str">
        <f ca="1">IF($C749&lt;&gt;"",OFFSET(Participant_Database!$O$3,Participant_Database!$Z750,0),"")</f>
        <v/>
      </c>
      <c r="P749" t="str">
        <f ca="1">IF($C749&lt;&gt;"",OFFSET(Participant_Database!$P$3,Participant_Database!$Z750,0),"")</f>
        <v/>
      </c>
      <c r="Q749" t="str">
        <f ca="1">IF($C749&lt;&gt;"",OFFSET(Participant_Database!$Q$3,Participant_Database!$Z750,0),"")</f>
        <v/>
      </c>
      <c r="R749" t="str">
        <f ca="1">IF($C749&lt;&gt;"",OFFSET(Participant_Database!$R$3,Participant_Database!$Z750,0),"")</f>
        <v/>
      </c>
      <c r="S749" t="str">
        <f ca="1">IF($C749&lt;&gt;"",OFFSET(Participant_Database!$S$3,Participant_Database!$Z750,0),"")</f>
        <v/>
      </c>
      <c r="T749" t="str">
        <f ca="1">IF($C749&lt;&gt;"",OFFSET(Participant_Database!$T$3,Participant_Database!$Z750,0),"")</f>
        <v/>
      </c>
      <c r="U749" t="str">
        <f ca="1">IF($C749&lt;&gt;"",OFFSET(Participant_Database!$U$3,Participant_Database!$Z750,0),"")</f>
        <v/>
      </c>
      <c r="V749" t="str">
        <f ca="1">IF($C749&lt;&gt;"",OFFSET(Participant_Database!$V$3,Participant_Database!$Z750,0),"")</f>
        <v/>
      </c>
      <c r="W749" s="41" t="str">
        <f ca="1">IF($C749&lt;&gt;"",OFFSET(Participant_Database!$W$3,Participant_Database!$Z750,0),"")</f>
        <v/>
      </c>
      <c r="X749" t="str">
        <f ca="1">IF(C749&lt;&gt;"",Participant_Database!$Z748,"")</f>
        <v/>
      </c>
    </row>
    <row r="750" spans="1:24" x14ac:dyDescent="0.25">
      <c r="A750" t="str">
        <f ca="1">IF($C750&lt;&gt;"",OFFSET(Participant_Database!$A$3,Participant_Database!$Z751,0),"")</f>
        <v/>
      </c>
      <c r="B750" t="str">
        <f ca="1">IF($C750&lt;&gt;"",OFFSET(Participant_Database!$B$3,Participant_Database!$Z751,0),"")</f>
        <v/>
      </c>
      <c r="C750" t="str">
        <f ca="1">IF(OFFSET(Participant_Database!$C$3,Participant_Database!$Z751,0)&lt;&gt;"",OFFSET(Participant_Database!$C$3,Participant_Database!$Z751,0),"")</f>
        <v/>
      </c>
      <c r="D750" t="str">
        <f ca="1">IF($C750&lt;&gt;"",OFFSET(Participant_Database!$D$3,Participant_Database!$Z751,0),"")</f>
        <v/>
      </c>
      <c r="E750" t="str">
        <f ca="1">IF($C750&lt;&gt;"",OFFSET(Participant_Database!$E$3,Participant_Database!$Z751,0),"")</f>
        <v/>
      </c>
      <c r="F750" t="str">
        <f ca="1">IF($C750&lt;&gt;"",OFFSET(Participant_Database!$F$3,Participant_Database!$Z751,0),"")</f>
        <v/>
      </c>
      <c r="G750" t="str">
        <f ca="1">IF($C750&lt;&gt;"",OFFSET(Participant_Database!$G$3,Participant_Database!$Z751,0),"")</f>
        <v/>
      </c>
      <c r="H750" t="str">
        <f ca="1">IF($C750&lt;&gt;"",OFFSET(Participant_Database!$H$3,Participant_Database!$Z751,0),"")</f>
        <v/>
      </c>
      <c r="I750" t="str">
        <f ca="1">IF($C750&lt;&gt;"",OFFSET(Participant_Database!$I$3,Participant_Database!$Z751,0),"")</f>
        <v/>
      </c>
      <c r="J750" t="str">
        <f ca="1">IF($C750&lt;&gt;"",OFFSET(Participant_Database!$J$3,Participant_Database!$Z751,0),"")</f>
        <v/>
      </c>
      <c r="K750" t="str">
        <f ca="1">IF($C750&lt;&gt;"",OFFSET(Participant_Database!$K$3,Participant_Database!$Z751,0),"")</f>
        <v/>
      </c>
      <c r="L750" t="str">
        <f ca="1">IF($C750&lt;&gt;"",OFFSET(Participant_Database!$L$3,Participant_Database!$Z751,0),"")</f>
        <v/>
      </c>
      <c r="M750" t="str">
        <f ca="1">IF($C750&lt;&gt;"",OFFSET(Participant_Database!$M$3,Participant_Database!$Z751,0),"")</f>
        <v/>
      </c>
      <c r="N750" t="str">
        <f ca="1">IF($C750&lt;&gt;"",OFFSET(Participant_Database!$N$3,Participant_Database!$Z751,0),"")</f>
        <v/>
      </c>
      <c r="O750" t="str">
        <f ca="1">IF($C750&lt;&gt;"",OFFSET(Participant_Database!$O$3,Participant_Database!$Z751,0),"")</f>
        <v/>
      </c>
      <c r="P750" t="str">
        <f ca="1">IF($C750&lt;&gt;"",OFFSET(Participant_Database!$P$3,Participant_Database!$Z751,0),"")</f>
        <v/>
      </c>
      <c r="Q750" t="str">
        <f ca="1">IF($C750&lt;&gt;"",OFFSET(Participant_Database!$Q$3,Participant_Database!$Z751,0),"")</f>
        <v/>
      </c>
      <c r="R750" t="str">
        <f ca="1">IF($C750&lt;&gt;"",OFFSET(Participant_Database!$R$3,Participant_Database!$Z751,0),"")</f>
        <v/>
      </c>
      <c r="S750" t="str">
        <f ca="1">IF($C750&lt;&gt;"",OFFSET(Participant_Database!$S$3,Participant_Database!$Z751,0),"")</f>
        <v/>
      </c>
      <c r="T750" t="str">
        <f ca="1">IF($C750&lt;&gt;"",OFFSET(Participant_Database!$T$3,Participant_Database!$Z751,0),"")</f>
        <v/>
      </c>
      <c r="U750" t="str">
        <f ca="1">IF($C750&lt;&gt;"",OFFSET(Participant_Database!$U$3,Participant_Database!$Z751,0),"")</f>
        <v/>
      </c>
      <c r="V750" t="str">
        <f ca="1">IF($C750&lt;&gt;"",OFFSET(Participant_Database!$V$3,Participant_Database!$Z751,0),"")</f>
        <v/>
      </c>
      <c r="W750" s="41" t="str">
        <f ca="1">IF($C750&lt;&gt;"",OFFSET(Participant_Database!$W$3,Participant_Database!$Z751,0),"")</f>
        <v/>
      </c>
      <c r="X750" t="str">
        <f ca="1">IF(C750&lt;&gt;"",Participant_Database!$Z749,"")</f>
        <v/>
      </c>
    </row>
    <row r="751" spans="1:24" x14ac:dyDescent="0.25">
      <c r="A751" t="str">
        <f ca="1">IF($C751&lt;&gt;"",OFFSET(Participant_Database!$A$3,Participant_Database!$Z752,0),"")</f>
        <v/>
      </c>
      <c r="B751" t="str">
        <f ca="1">IF($C751&lt;&gt;"",OFFSET(Participant_Database!$B$3,Participant_Database!$Z752,0),"")</f>
        <v/>
      </c>
      <c r="C751" t="str">
        <f ca="1">IF(OFFSET(Participant_Database!$C$3,Participant_Database!$Z752,0)&lt;&gt;"",OFFSET(Participant_Database!$C$3,Participant_Database!$Z752,0),"")</f>
        <v/>
      </c>
      <c r="D751" t="str">
        <f ca="1">IF($C751&lt;&gt;"",OFFSET(Participant_Database!$D$3,Participant_Database!$Z752,0),"")</f>
        <v/>
      </c>
      <c r="E751" t="str">
        <f ca="1">IF($C751&lt;&gt;"",OFFSET(Participant_Database!$E$3,Participant_Database!$Z752,0),"")</f>
        <v/>
      </c>
      <c r="F751" t="str">
        <f ca="1">IF($C751&lt;&gt;"",OFFSET(Participant_Database!$F$3,Participant_Database!$Z752,0),"")</f>
        <v/>
      </c>
      <c r="G751" t="str">
        <f ca="1">IF($C751&lt;&gt;"",OFFSET(Participant_Database!$G$3,Participant_Database!$Z752,0),"")</f>
        <v/>
      </c>
      <c r="H751" t="str">
        <f ca="1">IF($C751&lt;&gt;"",OFFSET(Participant_Database!$H$3,Participant_Database!$Z752,0),"")</f>
        <v/>
      </c>
      <c r="I751" t="str">
        <f ca="1">IF($C751&lt;&gt;"",OFFSET(Participant_Database!$I$3,Participant_Database!$Z752,0),"")</f>
        <v/>
      </c>
      <c r="J751" t="str">
        <f ca="1">IF($C751&lt;&gt;"",OFFSET(Participant_Database!$J$3,Participant_Database!$Z752,0),"")</f>
        <v/>
      </c>
      <c r="K751" t="str">
        <f ca="1">IF($C751&lt;&gt;"",OFFSET(Participant_Database!$K$3,Participant_Database!$Z752,0),"")</f>
        <v/>
      </c>
      <c r="L751" t="str">
        <f ca="1">IF($C751&lt;&gt;"",OFFSET(Participant_Database!$L$3,Participant_Database!$Z752,0),"")</f>
        <v/>
      </c>
      <c r="M751" t="str">
        <f ca="1">IF($C751&lt;&gt;"",OFFSET(Participant_Database!$M$3,Participant_Database!$Z752,0),"")</f>
        <v/>
      </c>
      <c r="N751" t="str">
        <f ca="1">IF($C751&lt;&gt;"",OFFSET(Participant_Database!$N$3,Participant_Database!$Z752,0),"")</f>
        <v/>
      </c>
      <c r="O751" t="str">
        <f ca="1">IF($C751&lt;&gt;"",OFFSET(Participant_Database!$O$3,Participant_Database!$Z752,0),"")</f>
        <v/>
      </c>
      <c r="P751" t="str">
        <f ca="1">IF($C751&lt;&gt;"",OFFSET(Participant_Database!$P$3,Participant_Database!$Z752,0),"")</f>
        <v/>
      </c>
      <c r="Q751" t="str">
        <f ca="1">IF($C751&lt;&gt;"",OFFSET(Participant_Database!$Q$3,Participant_Database!$Z752,0),"")</f>
        <v/>
      </c>
      <c r="R751" t="str">
        <f ca="1">IF($C751&lt;&gt;"",OFFSET(Participant_Database!$R$3,Participant_Database!$Z752,0),"")</f>
        <v/>
      </c>
      <c r="S751" t="str">
        <f ca="1">IF($C751&lt;&gt;"",OFFSET(Participant_Database!$S$3,Participant_Database!$Z752,0),"")</f>
        <v/>
      </c>
      <c r="T751" t="str">
        <f ca="1">IF($C751&lt;&gt;"",OFFSET(Participant_Database!$T$3,Participant_Database!$Z752,0),"")</f>
        <v/>
      </c>
      <c r="U751" t="str">
        <f ca="1">IF($C751&lt;&gt;"",OFFSET(Participant_Database!$U$3,Participant_Database!$Z752,0),"")</f>
        <v/>
      </c>
      <c r="V751" t="str">
        <f ca="1">IF($C751&lt;&gt;"",OFFSET(Participant_Database!$V$3,Participant_Database!$Z752,0),"")</f>
        <v/>
      </c>
      <c r="W751" s="41" t="str">
        <f ca="1">IF($C751&lt;&gt;"",OFFSET(Participant_Database!$W$3,Participant_Database!$Z752,0),"")</f>
        <v/>
      </c>
      <c r="X751" t="str">
        <f ca="1">IF(C751&lt;&gt;"",Participant_Database!$Z750,"")</f>
        <v/>
      </c>
    </row>
    <row r="752" spans="1:24" x14ac:dyDescent="0.25">
      <c r="A752" t="str">
        <f ca="1">IF($C752&lt;&gt;"",OFFSET(Participant_Database!$A$3,Participant_Database!$Z753,0),"")</f>
        <v/>
      </c>
      <c r="B752" t="str">
        <f ca="1">IF($C752&lt;&gt;"",OFFSET(Participant_Database!$B$3,Participant_Database!$Z753,0),"")</f>
        <v/>
      </c>
      <c r="C752" t="str">
        <f ca="1">IF(OFFSET(Participant_Database!$C$3,Participant_Database!$Z753,0)&lt;&gt;"",OFFSET(Participant_Database!$C$3,Participant_Database!$Z753,0),"")</f>
        <v/>
      </c>
      <c r="D752" t="str">
        <f ca="1">IF($C752&lt;&gt;"",OFFSET(Participant_Database!$D$3,Participant_Database!$Z753,0),"")</f>
        <v/>
      </c>
      <c r="E752" t="str">
        <f ca="1">IF($C752&lt;&gt;"",OFFSET(Participant_Database!$E$3,Participant_Database!$Z753,0),"")</f>
        <v/>
      </c>
      <c r="F752" t="str">
        <f ca="1">IF($C752&lt;&gt;"",OFFSET(Participant_Database!$F$3,Participant_Database!$Z753,0),"")</f>
        <v/>
      </c>
      <c r="G752" t="str">
        <f ca="1">IF($C752&lt;&gt;"",OFFSET(Participant_Database!$G$3,Participant_Database!$Z753,0),"")</f>
        <v/>
      </c>
      <c r="H752" t="str">
        <f ca="1">IF($C752&lt;&gt;"",OFFSET(Participant_Database!$H$3,Participant_Database!$Z753,0),"")</f>
        <v/>
      </c>
      <c r="I752" t="str">
        <f ca="1">IF($C752&lt;&gt;"",OFFSET(Participant_Database!$I$3,Participant_Database!$Z753,0),"")</f>
        <v/>
      </c>
      <c r="J752" t="str">
        <f ca="1">IF($C752&lt;&gt;"",OFFSET(Participant_Database!$J$3,Participant_Database!$Z753,0),"")</f>
        <v/>
      </c>
      <c r="K752" t="str">
        <f ca="1">IF($C752&lt;&gt;"",OFFSET(Participant_Database!$K$3,Participant_Database!$Z753,0),"")</f>
        <v/>
      </c>
      <c r="L752" t="str">
        <f ca="1">IF($C752&lt;&gt;"",OFFSET(Participant_Database!$L$3,Participant_Database!$Z753,0),"")</f>
        <v/>
      </c>
      <c r="M752" t="str">
        <f ca="1">IF($C752&lt;&gt;"",OFFSET(Participant_Database!$M$3,Participant_Database!$Z753,0),"")</f>
        <v/>
      </c>
      <c r="N752" t="str">
        <f ca="1">IF($C752&lt;&gt;"",OFFSET(Participant_Database!$N$3,Participant_Database!$Z753,0),"")</f>
        <v/>
      </c>
      <c r="O752" t="str">
        <f ca="1">IF($C752&lt;&gt;"",OFFSET(Participant_Database!$O$3,Participant_Database!$Z753,0),"")</f>
        <v/>
      </c>
      <c r="P752" t="str">
        <f ca="1">IF($C752&lt;&gt;"",OFFSET(Participant_Database!$P$3,Participant_Database!$Z753,0),"")</f>
        <v/>
      </c>
      <c r="Q752" t="str">
        <f ca="1">IF($C752&lt;&gt;"",OFFSET(Participant_Database!$Q$3,Participant_Database!$Z753,0),"")</f>
        <v/>
      </c>
      <c r="R752" t="str">
        <f ca="1">IF($C752&lt;&gt;"",OFFSET(Participant_Database!$R$3,Participant_Database!$Z753,0),"")</f>
        <v/>
      </c>
      <c r="S752" t="str">
        <f ca="1">IF($C752&lt;&gt;"",OFFSET(Participant_Database!$S$3,Participant_Database!$Z753,0),"")</f>
        <v/>
      </c>
      <c r="T752" t="str">
        <f ca="1">IF($C752&lt;&gt;"",OFFSET(Participant_Database!$T$3,Participant_Database!$Z753,0),"")</f>
        <v/>
      </c>
      <c r="U752" t="str">
        <f ca="1">IF($C752&lt;&gt;"",OFFSET(Participant_Database!$U$3,Participant_Database!$Z753,0),"")</f>
        <v/>
      </c>
      <c r="V752" t="str">
        <f ca="1">IF($C752&lt;&gt;"",OFFSET(Participant_Database!$V$3,Participant_Database!$Z753,0),"")</f>
        <v/>
      </c>
      <c r="W752" s="41" t="str">
        <f ca="1">IF($C752&lt;&gt;"",OFFSET(Participant_Database!$W$3,Participant_Database!$Z753,0),"")</f>
        <v/>
      </c>
      <c r="X752" t="str">
        <f ca="1">IF(C752&lt;&gt;"",Participant_Database!$Z751,"")</f>
        <v/>
      </c>
    </row>
    <row r="753" spans="1:24" x14ac:dyDescent="0.25">
      <c r="A753" t="str">
        <f ca="1">IF($C753&lt;&gt;"",OFFSET(Participant_Database!$A$3,Participant_Database!$Z754,0),"")</f>
        <v/>
      </c>
      <c r="B753" t="str">
        <f ca="1">IF($C753&lt;&gt;"",OFFSET(Participant_Database!$B$3,Participant_Database!$Z754,0),"")</f>
        <v/>
      </c>
      <c r="C753" t="str">
        <f ca="1">IF(OFFSET(Participant_Database!$C$3,Participant_Database!$Z754,0)&lt;&gt;"",OFFSET(Participant_Database!$C$3,Participant_Database!$Z754,0),"")</f>
        <v/>
      </c>
      <c r="D753" t="str">
        <f ca="1">IF($C753&lt;&gt;"",OFFSET(Participant_Database!$D$3,Participant_Database!$Z754,0),"")</f>
        <v/>
      </c>
      <c r="E753" t="str">
        <f ca="1">IF($C753&lt;&gt;"",OFFSET(Participant_Database!$E$3,Participant_Database!$Z754,0),"")</f>
        <v/>
      </c>
      <c r="F753" t="str">
        <f ca="1">IF($C753&lt;&gt;"",OFFSET(Participant_Database!$F$3,Participant_Database!$Z754,0),"")</f>
        <v/>
      </c>
      <c r="G753" t="str">
        <f ca="1">IF($C753&lt;&gt;"",OFFSET(Participant_Database!$G$3,Participant_Database!$Z754,0),"")</f>
        <v/>
      </c>
      <c r="H753" t="str">
        <f ca="1">IF($C753&lt;&gt;"",OFFSET(Participant_Database!$H$3,Participant_Database!$Z754,0),"")</f>
        <v/>
      </c>
      <c r="I753" t="str">
        <f ca="1">IF($C753&lt;&gt;"",OFFSET(Participant_Database!$I$3,Participant_Database!$Z754,0),"")</f>
        <v/>
      </c>
      <c r="J753" t="str">
        <f ca="1">IF($C753&lt;&gt;"",OFFSET(Participant_Database!$J$3,Participant_Database!$Z754,0),"")</f>
        <v/>
      </c>
      <c r="K753" t="str">
        <f ca="1">IF($C753&lt;&gt;"",OFFSET(Participant_Database!$K$3,Participant_Database!$Z754,0),"")</f>
        <v/>
      </c>
      <c r="L753" t="str">
        <f ca="1">IF($C753&lt;&gt;"",OFFSET(Participant_Database!$L$3,Participant_Database!$Z754,0),"")</f>
        <v/>
      </c>
      <c r="M753" t="str">
        <f ca="1">IF($C753&lt;&gt;"",OFFSET(Participant_Database!$M$3,Participant_Database!$Z754,0),"")</f>
        <v/>
      </c>
      <c r="N753" t="str">
        <f ca="1">IF($C753&lt;&gt;"",OFFSET(Participant_Database!$N$3,Participant_Database!$Z754,0),"")</f>
        <v/>
      </c>
      <c r="O753" t="str">
        <f ca="1">IF($C753&lt;&gt;"",OFFSET(Participant_Database!$O$3,Participant_Database!$Z754,0),"")</f>
        <v/>
      </c>
      <c r="P753" t="str">
        <f ca="1">IF($C753&lt;&gt;"",OFFSET(Participant_Database!$P$3,Participant_Database!$Z754,0),"")</f>
        <v/>
      </c>
      <c r="Q753" t="str">
        <f ca="1">IF($C753&lt;&gt;"",OFFSET(Participant_Database!$Q$3,Participant_Database!$Z754,0),"")</f>
        <v/>
      </c>
      <c r="R753" t="str">
        <f ca="1">IF($C753&lt;&gt;"",OFFSET(Participant_Database!$R$3,Participant_Database!$Z754,0),"")</f>
        <v/>
      </c>
      <c r="S753" t="str">
        <f ca="1">IF($C753&lt;&gt;"",OFFSET(Participant_Database!$S$3,Participant_Database!$Z754,0),"")</f>
        <v/>
      </c>
      <c r="T753" t="str">
        <f ca="1">IF($C753&lt;&gt;"",OFFSET(Participant_Database!$T$3,Participant_Database!$Z754,0),"")</f>
        <v/>
      </c>
      <c r="U753" t="str">
        <f ca="1">IF($C753&lt;&gt;"",OFFSET(Participant_Database!$U$3,Participant_Database!$Z754,0),"")</f>
        <v/>
      </c>
      <c r="V753" t="str">
        <f ca="1">IF($C753&lt;&gt;"",OFFSET(Participant_Database!$V$3,Participant_Database!$Z754,0),"")</f>
        <v/>
      </c>
      <c r="W753" s="41" t="str">
        <f ca="1">IF($C753&lt;&gt;"",OFFSET(Participant_Database!$W$3,Participant_Database!$Z754,0),"")</f>
        <v/>
      </c>
      <c r="X753" t="str">
        <f ca="1">IF(C753&lt;&gt;"",Participant_Database!$Z752,"")</f>
        <v/>
      </c>
    </row>
    <row r="754" spans="1:24" x14ac:dyDescent="0.25">
      <c r="A754" t="str">
        <f ca="1">IF($C754&lt;&gt;"",OFFSET(Participant_Database!$A$3,Participant_Database!$Z755,0),"")</f>
        <v/>
      </c>
      <c r="B754" t="str">
        <f ca="1">IF($C754&lt;&gt;"",OFFSET(Participant_Database!$B$3,Participant_Database!$Z755,0),"")</f>
        <v/>
      </c>
      <c r="C754" t="str">
        <f ca="1">IF(OFFSET(Participant_Database!$C$3,Participant_Database!$Z755,0)&lt;&gt;"",OFFSET(Participant_Database!$C$3,Participant_Database!$Z755,0),"")</f>
        <v/>
      </c>
      <c r="D754" t="str">
        <f ca="1">IF($C754&lt;&gt;"",OFFSET(Participant_Database!$D$3,Participant_Database!$Z755,0),"")</f>
        <v/>
      </c>
      <c r="E754" t="str">
        <f ca="1">IF($C754&lt;&gt;"",OFFSET(Participant_Database!$E$3,Participant_Database!$Z755,0),"")</f>
        <v/>
      </c>
      <c r="F754" t="str">
        <f ca="1">IF($C754&lt;&gt;"",OFFSET(Participant_Database!$F$3,Participant_Database!$Z755,0),"")</f>
        <v/>
      </c>
      <c r="G754" t="str">
        <f ca="1">IF($C754&lt;&gt;"",OFFSET(Participant_Database!$G$3,Participant_Database!$Z755,0),"")</f>
        <v/>
      </c>
      <c r="H754" t="str">
        <f ca="1">IF($C754&lt;&gt;"",OFFSET(Participant_Database!$H$3,Participant_Database!$Z755,0),"")</f>
        <v/>
      </c>
      <c r="I754" t="str">
        <f ca="1">IF($C754&lt;&gt;"",OFFSET(Participant_Database!$I$3,Participant_Database!$Z755,0),"")</f>
        <v/>
      </c>
      <c r="J754" t="str">
        <f ca="1">IF($C754&lt;&gt;"",OFFSET(Participant_Database!$J$3,Participant_Database!$Z755,0),"")</f>
        <v/>
      </c>
      <c r="K754" t="str">
        <f ca="1">IF($C754&lt;&gt;"",OFFSET(Participant_Database!$K$3,Participant_Database!$Z755,0),"")</f>
        <v/>
      </c>
      <c r="L754" t="str">
        <f ca="1">IF($C754&lt;&gt;"",OFFSET(Participant_Database!$L$3,Participant_Database!$Z755,0),"")</f>
        <v/>
      </c>
      <c r="M754" t="str">
        <f ca="1">IF($C754&lt;&gt;"",OFFSET(Participant_Database!$M$3,Participant_Database!$Z755,0),"")</f>
        <v/>
      </c>
      <c r="N754" t="str">
        <f ca="1">IF($C754&lt;&gt;"",OFFSET(Participant_Database!$N$3,Participant_Database!$Z755,0),"")</f>
        <v/>
      </c>
      <c r="O754" t="str">
        <f ca="1">IF($C754&lt;&gt;"",OFFSET(Participant_Database!$O$3,Participant_Database!$Z755,0),"")</f>
        <v/>
      </c>
      <c r="P754" t="str">
        <f ca="1">IF($C754&lt;&gt;"",OFFSET(Participant_Database!$P$3,Participant_Database!$Z755,0),"")</f>
        <v/>
      </c>
      <c r="Q754" t="str">
        <f ca="1">IF($C754&lt;&gt;"",OFFSET(Participant_Database!$Q$3,Participant_Database!$Z755,0),"")</f>
        <v/>
      </c>
      <c r="R754" t="str">
        <f ca="1">IF($C754&lt;&gt;"",OFFSET(Participant_Database!$R$3,Participant_Database!$Z755,0),"")</f>
        <v/>
      </c>
      <c r="S754" t="str">
        <f ca="1">IF($C754&lt;&gt;"",OFFSET(Participant_Database!$S$3,Participant_Database!$Z755,0),"")</f>
        <v/>
      </c>
      <c r="T754" t="str">
        <f ca="1">IF($C754&lt;&gt;"",OFFSET(Participant_Database!$T$3,Participant_Database!$Z755,0),"")</f>
        <v/>
      </c>
      <c r="U754" t="str">
        <f ca="1">IF($C754&lt;&gt;"",OFFSET(Participant_Database!$U$3,Participant_Database!$Z755,0),"")</f>
        <v/>
      </c>
      <c r="V754" t="str">
        <f ca="1">IF($C754&lt;&gt;"",OFFSET(Participant_Database!$V$3,Participant_Database!$Z755,0),"")</f>
        <v/>
      </c>
      <c r="W754" s="41" t="str">
        <f ca="1">IF($C754&lt;&gt;"",OFFSET(Participant_Database!$W$3,Participant_Database!$Z755,0),"")</f>
        <v/>
      </c>
      <c r="X754" t="str">
        <f ca="1">IF(C754&lt;&gt;"",Participant_Database!$Z753,"")</f>
        <v/>
      </c>
    </row>
    <row r="755" spans="1:24" x14ac:dyDescent="0.25">
      <c r="A755" t="str">
        <f ca="1">IF($C755&lt;&gt;"",OFFSET(Participant_Database!$A$3,Participant_Database!$Z756,0),"")</f>
        <v/>
      </c>
      <c r="B755" t="str">
        <f ca="1">IF($C755&lt;&gt;"",OFFSET(Participant_Database!$B$3,Participant_Database!$Z756,0),"")</f>
        <v/>
      </c>
      <c r="C755" t="str">
        <f ca="1">IF(OFFSET(Participant_Database!$C$3,Participant_Database!$Z756,0)&lt;&gt;"",OFFSET(Participant_Database!$C$3,Participant_Database!$Z756,0),"")</f>
        <v/>
      </c>
      <c r="D755" t="str">
        <f ca="1">IF($C755&lt;&gt;"",OFFSET(Participant_Database!$D$3,Participant_Database!$Z756,0),"")</f>
        <v/>
      </c>
      <c r="E755" t="str">
        <f ca="1">IF($C755&lt;&gt;"",OFFSET(Participant_Database!$E$3,Participant_Database!$Z756,0),"")</f>
        <v/>
      </c>
      <c r="F755" t="str">
        <f ca="1">IF($C755&lt;&gt;"",OFFSET(Participant_Database!$F$3,Participant_Database!$Z756,0),"")</f>
        <v/>
      </c>
      <c r="G755" t="str">
        <f ca="1">IF($C755&lt;&gt;"",OFFSET(Participant_Database!$G$3,Participant_Database!$Z756,0),"")</f>
        <v/>
      </c>
      <c r="H755" t="str">
        <f ca="1">IF($C755&lt;&gt;"",OFFSET(Participant_Database!$H$3,Participant_Database!$Z756,0),"")</f>
        <v/>
      </c>
      <c r="I755" t="str">
        <f ca="1">IF($C755&lt;&gt;"",OFFSET(Participant_Database!$I$3,Participant_Database!$Z756,0),"")</f>
        <v/>
      </c>
      <c r="J755" t="str">
        <f ca="1">IF($C755&lt;&gt;"",OFFSET(Participant_Database!$J$3,Participant_Database!$Z756,0),"")</f>
        <v/>
      </c>
      <c r="K755" t="str">
        <f ca="1">IF($C755&lt;&gt;"",OFFSET(Participant_Database!$K$3,Participant_Database!$Z756,0),"")</f>
        <v/>
      </c>
      <c r="L755" t="str">
        <f ca="1">IF($C755&lt;&gt;"",OFFSET(Participant_Database!$L$3,Participant_Database!$Z756,0),"")</f>
        <v/>
      </c>
      <c r="M755" t="str">
        <f ca="1">IF($C755&lt;&gt;"",OFFSET(Participant_Database!$M$3,Participant_Database!$Z756,0),"")</f>
        <v/>
      </c>
      <c r="N755" t="str">
        <f ca="1">IF($C755&lt;&gt;"",OFFSET(Participant_Database!$N$3,Participant_Database!$Z756,0),"")</f>
        <v/>
      </c>
      <c r="O755" t="str">
        <f ca="1">IF($C755&lt;&gt;"",OFFSET(Participant_Database!$O$3,Participant_Database!$Z756,0),"")</f>
        <v/>
      </c>
      <c r="P755" t="str">
        <f ca="1">IF($C755&lt;&gt;"",OFFSET(Participant_Database!$P$3,Participant_Database!$Z756,0),"")</f>
        <v/>
      </c>
      <c r="Q755" t="str">
        <f ca="1">IF($C755&lt;&gt;"",OFFSET(Participant_Database!$Q$3,Participant_Database!$Z756,0),"")</f>
        <v/>
      </c>
      <c r="R755" t="str">
        <f ca="1">IF($C755&lt;&gt;"",OFFSET(Participant_Database!$R$3,Participant_Database!$Z756,0),"")</f>
        <v/>
      </c>
      <c r="S755" t="str">
        <f ca="1">IF($C755&lt;&gt;"",OFFSET(Participant_Database!$S$3,Participant_Database!$Z756,0),"")</f>
        <v/>
      </c>
      <c r="T755" t="str">
        <f ca="1">IF($C755&lt;&gt;"",OFFSET(Participant_Database!$T$3,Participant_Database!$Z756,0),"")</f>
        <v/>
      </c>
      <c r="U755" t="str">
        <f ca="1">IF($C755&lt;&gt;"",OFFSET(Participant_Database!$U$3,Participant_Database!$Z756,0),"")</f>
        <v/>
      </c>
      <c r="V755" t="str">
        <f ca="1">IF($C755&lt;&gt;"",OFFSET(Participant_Database!$V$3,Participant_Database!$Z756,0),"")</f>
        <v/>
      </c>
      <c r="W755" s="41" t="str">
        <f ca="1">IF($C755&lt;&gt;"",OFFSET(Participant_Database!$W$3,Participant_Database!$Z756,0),"")</f>
        <v/>
      </c>
      <c r="X755" t="str">
        <f ca="1">IF(C755&lt;&gt;"",Participant_Database!$Z754,"")</f>
        <v/>
      </c>
    </row>
    <row r="756" spans="1:24" x14ac:dyDescent="0.25">
      <c r="A756" t="str">
        <f ca="1">IF($C756&lt;&gt;"",OFFSET(Participant_Database!$A$3,Participant_Database!$Z757,0),"")</f>
        <v/>
      </c>
      <c r="B756" t="str">
        <f ca="1">IF($C756&lt;&gt;"",OFFSET(Participant_Database!$B$3,Participant_Database!$Z757,0),"")</f>
        <v/>
      </c>
      <c r="C756" t="str">
        <f ca="1">IF(OFFSET(Participant_Database!$C$3,Participant_Database!$Z757,0)&lt;&gt;"",OFFSET(Participant_Database!$C$3,Participant_Database!$Z757,0),"")</f>
        <v/>
      </c>
      <c r="D756" t="str">
        <f ca="1">IF($C756&lt;&gt;"",OFFSET(Participant_Database!$D$3,Participant_Database!$Z757,0),"")</f>
        <v/>
      </c>
      <c r="E756" t="str">
        <f ca="1">IF($C756&lt;&gt;"",OFFSET(Participant_Database!$E$3,Participant_Database!$Z757,0),"")</f>
        <v/>
      </c>
      <c r="F756" t="str">
        <f ca="1">IF($C756&lt;&gt;"",OFFSET(Participant_Database!$F$3,Participant_Database!$Z757,0),"")</f>
        <v/>
      </c>
      <c r="G756" t="str">
        <f ca="1">IF($C756&lt;&gt;"",OFFSET(Participant_Database!$G$3,Participant_Database!$Z757,0),"")</f>
        <v/>
      </c>
      <c r="H756" t="str">
        <f ca="1">IF($C756&lt;&gt;"",OFFSET(Participant_Database!$H$3,Participant_Database!$Z757,0),"")</f>
        <v/>
      </c>
      <c r="I756" t="str">
        <f ca="1">IF($C756&lt;&gt;"",OFFSET(Participant_Database!$I$3,Participant_Database!$Z757,0),"")</f>
        <v/>
      </c>
      <c r="J756" t="str">
        <f ca="1">IF($C756&lt;&gt;"",OFFSET(Participant_Database!$J$3,Participant_Database!$Z757,0),"")</f>
        <v/>
      </c>
      <c r="K756" t="str">
        <f ca="1">IF($C756&lt;&gt;"",OFFSET(Participant_Database!$K$3,Participant_Database!$Z757,0),"")</f>
        <v/>
      </c>
      <c r="L756" t="str">
        <f ca="1">IF($C756&lt;&gt;"",OFFSET(Participant_Database!$L$3,Participant_Database!$Z757,0),"")</f>
        <v/>
      </c>
      <c r="M756" t="str">
        <f ca="1">IF($C756&lt;&gt;"",OFFSET(Participant_Database!$M$3,Participant_Database!$Z757,0),"")</f>
        <v/>
      </c>
      <c r="N756" t="str">
        <f ca="1">IF($C756&lt;&gt;"",OFFSET(Participant_Database!$N$3,Participant_Database!$Z757,0),"")</f>
        <v/>
      </c>
      <c r="O756" t="str">
        <f ca="1">IF($C756&lt;&gt;"",OFFSET(Participant_Database!$O$3,Participant_Database!$Z757,0),"")</f>
        <v/>
      </c>
      <c r="P756" t="str">
        <f ca="1">IF($C756&lt;&gt;"",OFFSET(Participant_Database!$P$3,Participant_Database!$Z757,0),"")</f>
        <v/>
      </c>
      <c r="Q756" t="str">
        <f ca="1">IF($C756&lt;&gt;"",OFFSET(Participant_Database!$Q$3,Participant_Database!$Z757,0),"")</f>
        <v/>
      </c>
      <c r="R756" t="str">
        <f ca="1">IF($C756&lt;&gt;"",OFFSET(Participant_Database!$R$3,Participant_Database!$Z757,0),"")</f>
        <v/>
      </c>
      <c r="S756" t="str">
        <f ca="1">IF($C756&lt;&gt;"",OFFSET(Participant_Database!$S$3,Participant_Database!$Z757,0),"")</f>
        <v/>
      </c>
      <c r="T756" t="str">
        <f ca="1">IF($C756&lt;&gt;"",OFFSET(Participant_Database!$T$3,Participant_Database!$Z757,0),"")</f>
        <v/>
      </c>
      <c r="U756" t="str">
        <f ca="1">IF($C756&lt;&gt;"",OFFSET(Participant_Database!$U$3,Participant_Database!$Z757,0),"")</f>
        <v/>
      </c>
      <c r="V756" t="str">
        <f ca="1">IF($C756&lt;&gt;"",OFFSET(Participant_Database!$V$3,Participant_Database!$Z757,0),"")</f>
        <v/>
      </c>
      <c r="W756" s="41" t="str">
        <f ca="1">IF($C756&lt;&gt;"",OFFSET(Participant_Database!$W$3,Participant_Database!$Z757,0),"")</f>
        <v/>
      </c>
      <c r="X756" t="str">
        <f ca="1">IF(C756&lt;&gt;"",Participant_Database!$Z755,"")</f>
        <v/>
      </c>
    </row>
    <row r="757" spans="1:24" x14ac:dyDescent="0.25">
      <c r="A757" t="str">
        <f ca="1">IF($C757&lt;&gt;"",OFFSET(Participant_Database!$A$3,Participant_Database!$Z758,0),"")</f>
        <v/>
      </c>
      <c r="B757" t="str">
        <f ca="1">IF($C757&lt;&gt;"",OFFSET(Participant_Database!$B$3,Participant_Database!$Z758,0),"")</f>
        <v/>
      </c>
      <c r="C757" t="str">
        <f ca="1">IF(OFFSET(Participant_Database!$C$3,Participant_Database!$Z758,0)&lt;&gt;"",OFFSET(Participant_Database!$C$3,Participant_Database!$Z758,0),"")</f>
        <v/>
      </c>
      <c r="D757" t="str">
        <f ca="1">IF($C757&lt;&gt;"",OFFSET(Participant_Database!$D$3,Participant_Database!$Z758,0),"")</f>
        <v/>
      </c>
      <c r="E757" t="str">
        <f ca="1">IF($C757&lt;&gt;"",OFFSET(Participant_Database!$E$3,Participant_Database!$Z758,0),"")</f>
        <v/>
      </c>
      <c r="F757" t="str">
        <f ca="1">IF($C757&lt;&gt;"",OFFSET(Participant_Database!$F$3,Participant_Database!$Z758,0),"")</f>
        <v/>
      </c>
      <c r="G757" t="str">
        <f ca="1">IF($C757&lt;&gt;"",OFFSET(Participant_Database!$G$3,Participant_Database!$Z758,0),"")</f>
        <v/>
      </c>
      <c r="H757" t="str">
        <f ca="1">IF($C757&lt;&gt;"",OFFSET(Participant_Database!$H$3,Participant_Database!$Z758,0),"")</f>
        <v/>
      </c>
      <c r="I757" t="str">
        <f ca="1">IF($C757&lt;&gt;"",OFFSET(Participant_Database!$I$3,Participant_Database!$Z758,0),"")</f>
        <v/>
      </c>
      <c r="J757" t="str">
        <f ca="1">IF($C757&lt;&gt;"",OFFSET(Participant_Database!$J$3,Participant_Database!$Z758,0),"")</f>
        <v/>
      </c>
      <c r="K757" t="str">
        <f ca="1">IF($C757&lt;&gt;"",OFFSET(Participant_Database!$K$3,Participant_Database!$Z758,0),"")</f>
        <v/>
      </c>
      <c r="L757" t="str">
        <f ca="1">IF($C757&lt;&gt;"",OFFSET(Participant_Database!$L$3,Participant_Database!$Z758,0),"")</f>
        <v/>
      </c>
      <c r="M757" t="str">
        <f ca="1">IF($C757&lt;&gt;"",OFFSET(Participant_Database!$M$3,Participant_Database!$Z758,0),"")</f>
        <v/>
      </c>
      <c r="N757" t="str">
        <f ca="1">IF($C757&lt;&gt;"",OFFSET(Participant_Database!$N$3,Participant_Database!$Z758,0),"")</f>
        <v/>
      </c>
      <c r="O757" t="str">
        <f ca="1">IF($C757&lt;&gt;"",OFFSET(Participant_Database!$O$3,Participant_Database!$Z758,0),"")</f>
        <v/>
      </c>
      <c r="P757" t="str">
        <f ca="1">IF($C757&lt;&gt;"",OFFSET(Participant_Database!$P$3,Participant_Database!$Z758,0),"")</f>
        <v/>
      </c>
      <c r="Q757" t="str">
        <f ca="1">IF($C757&lt;&gt;"",OFFSET(Participant_Database!$Q$3,Participant_Database!$Z758,0),"")</f>
        <v/>
      </c>
      <c r="R757" t="str">
        <f ca="1">IF($C757&lt;&gt;"",OFFSET(Participant_Database!$R$3,Participant_Database!$Z758,0),"")</f>
        <v/>
      </c>
      <c r="S757" t="str">
        <f ca="1">IF($C757&lt;&gt;"",OFFSET(Participant_Database!$S$3,Participant_Database!$Z758,0),"")</f>
        <v/>
      </c>
      <c r="T757" t="str">
        <f ca="1">IF($C757&lt;&gt;"",OFFSET(Participant_Database!$T$3,Participant_Database!$Z758,0),"")</f>
        <v/>
      </c>
      <c r="U757" t="str">
        <f ca="1">IF($C757&lt;&gt;"",OFFSET(Participant_Database!$U$3,Participant_Database!$Z758,0),"")</f>
        <v/>
      </c>
      <c r="V757" t="str">
        <f ca="1">IF($C757&lt;&gt;"",OFFSET(Participant_Database!$V$3,Participant_Database!$Z758,0),"")</f>
        <v/>
      </c>
      <c r="W757" s="41" t="str">
        <f ca="1">IF($C757&lt;&gt;"",OFFSET(Participant_Database!$W$3,Participant_Database!$Z758,0),"")</f>
        <v/>
      </c>
      <c r="X757" t="str">
        <f ca="1">IF(C757&lt;&gt;"",Participant_Database!$Z756,"")</f>
        <v/>
      </c>
    </row>
    <row r="758" spans="1:24" x14ac:dyDescent="0.25">
      <c r="A758" t="str">
        <f ca="1">IF($C758&lt;&gt;"",OFFSET(Participant_Database!$A$3,Participant_Database!$Z759,0),"")</f>
        <v/>
      </c>
      <c r="B758" t="str">
        <f ca="1">IF($C758&lt;&gt;"",OFFSET(Participant_Database!$B$3,Participant_Database!$Z759,0),"")</f>
        <v/>
      </c>
      <c r="C758" t="str">
        <f ca="1">IF(OFFSET(Participant_Database!$C$3,Participant_Database!$Z759,0)&lt;&gt;"",OFFSET(Participant_Database!$C$3,Participant_Database!$Z759,0),"")</f>
        <v/>
      </c>
      <c r="D758" t="str">
        <f ca="1">IF($C758&lt;&gt;"",OFFSET(Participant_Database!$D$3,Participant_Database!$Z759,0),"")</f>
        <v/>
      </c>
      <c r="E758" t="str">
        <f ca="1">IF($C758&lt;&gt;"",OFFSET(Participant_Database!$E$3,Participant_Database!$Z759,0),"")</f>
        <v/>
      </c>
      <c r="F758" t="str">
        <f ca="1">IF($C758&lt;&gt;"",OFFSET(Participant_Database!$F$3,Participant_Database!$Z759,0),"")</f>
        <v/>
      </c>
      <c r="G758" t="str">
        <f ca="1">IF($C758&lt;&gt;"",OFFSET(Participant_Database!$G$3,Participant_Database!$Z759,0),"")</f>
        <v/>
      </c>
      <c r="H758" t="str">
        <f ca="1">IF($C758&lt;&gt;"",OFFSET(Participant_Database!$H$3,Participant_Database!$Z759,0),"")</f>
        <v/>
      </c>
      <c r="I758" t="str">
        <f ca="1">IF($C758&lt;&gt;"",OFFSET(Participant_Database!$I$3,Participant_Database!$Z759,0),"")</f>
        <v/>
      </c>
      <c r="J758" t="str">
        <f ca="1">IF($C758&lt;&gt;"",OFFSET(Participant_Database!$J$3,Participant_Database!$Z759,0),"")</f>
        <v/>
      </c>
      <c r="K758" t="str">
        <f ca="1">IF($C758&lt;&gt;"",OFFSET(Participant_Database!$K$3,Participant_Database!$Z759,0),"")</f>
        <v/>
      </c>
      <c r="L758" t="str">
        <f ca="1">IF($C758&lt;&gt;"",OFFSET(Participant_Database!$L$3,Participant_Database!$Z759,0),"")</f>
        <v/>
      </c>
      <c r="M758" t="str">
        <f ca="1">IF($C758&lt;&gt;"",OFFSET(Participant_Database!$M$3,Participant_Database!$Z759,0),"")</f>
        <v/>
      </c>
      <c r="N758" t="str">
        <f ca="1">IF($C758&lt;&gt;"",OFFSET(Participant_Database!$N$3,Participant_Database!$Z759,0),"")</f>
        <v/>
      </c>
      <c r="O758" t="str">
        <f ca="1">IF($C758&lt;&gt;"",OFFSET(Participant_Database!$O$3,Participant_Database!$Z759,0),"")</f>
        <v/>
      </c>
      <c r="P758" t="str">
        <f ca="1">IF($C758&lt;&gt;"",OFFSET(Participant_Database!$P$3,Participant_Database!$Z759,0),"")</f>
        <v/>
      </c>
      <c r="Q758" t="str">
        <f ca="1">IF($C758&lt;&gt;"",OFFSET(Participant_Database!$Q$3,Participant_Database!$Z759,0),"")</f>
        <v/>
      </c>
      <c r="R758" t="str">
        <f ca="1">IF($C758&lt;&gt;"",OFFSET(Participant_Database!$R$3,Participant_Database!$Z759,0),"")</f>
        <v/>
      </c>
      <c r="S758" t="str">
        <f ca="1">IF($C758&lt;&gt;"",OFFSET(Participant_Database!$S$3,Participant_Database!$Z759,0),"")</f>
        <v/>
      </c>
      <c r="T758" t="str">
        <f ca="1">IF($C758&lt;&gt;"",OFFSET(Participant_Database!$T$3,Participant_Database!$Z759,0),"")</f>
        <v/>
      </c>
      <c r="U758" t="str">
        <f ca="1">IF($C758&lt;&gt;"",OFFSET(Participant_Database!$U$3,Participant_Database!$Z759,0),"")</f>
        <v/>
      </c>
      <c r="V758" t="str">
        <f ca="1">IF($C758&lt;&gt;"",OFFSET(Participant_Database!$V$3,Participant_Database!$Z759,0),"")</f>
        <v/>
      </c>
      <c r="W758" s="41" t="str">
        <f ca="1">IF($C758&lt;&gt;"",OFFSET(Participant_Database!$W$3,Participant_Database!$Z759,0),"")</f>
        <v/>
      </c>
      <c r="X758" t="str">
        <f ca="1">IF(C758&lt;&gt;"",Participant_Database!$Z757,"")</f>
        <v/>
      </c>
    </row>
    <row r="759" spans="1:24" x14ac:dyDescent="0.25">
      <c r="A759" t="str">
        <f ca="1">IF($C759&lt;&gt;"",OFFSET(Participant_Database!$A$3,Participant_Database!$Z760,0),"")</f>
        <v/>
      </c>
      <c r="B759" t="str">
        <f ca="1">IF($C759&lt;&gt;"",OFFSET(Participant_Database!$B$3,Participant_Database!$Z760,0),"")</f>
        <v/>
      </c>
      <c r="C759" t="str">
        <f ca="1">IF(OFFSET(Participant_Database!$C$3,Participant_Database!$Z760,0)&lt;&gt;"",OFFSET(Participant_Database!$C$3,Participant_Database!$Z760,0),"")</f>
        <v/>
      </c>
      <c r="D759" t="str">
        <f ca="1">IF($C759&lt;&gt;"",OFFSET(Participant_Database!$D$3,Participant_Database!$Z760,0),"")</f>
        <v/>
      </c>
      <c r="E759" t="str">
        <f ca="1">IF($C759&lt;&gt;"",OFFSET(Participant_Database!$E$3,Participant_Database!$Z760,0),"")</f>
        <v/>
      </c>
      <c r="F759" t="str">
        <f ca="1">IF($C759&lt;&gt;"",OFFSET(Participant_Database!$F$3,Participant_Database!$Z760,0),"")</f>
        <v/>
      </c>
      <c r="G759" t="str">
        <f ca="1">IF($C759&lt;&gt;"",OFFSET(Participant_Database!$G$3,Participant_Database!$Z760,0),"")</f>
        <v/>
      </c>
      <c r="H759" t="str">
        <f ca="1">IF($C759&lt;&gt;"",OFFSET(Participant_Database!$H$3,Participant_Database!$Z760,0),"")</f>
        <v/>
      </c>
      <c r="I759" t="str">
        <f ca="1">IF($C759&lt;&gt;"",OFFSET(Participant_Database!$I$3,Participant_Database!$Z760,0),"")</f>
        <v/>
      </c>
      <c r="J759" t="str">
        <f ca="1">IF($C759&lt;&gt;"",OFFSET(Participant_Database!$J$3,Participant_Database!$Z760,0),"")</f>
        <v/>
      </c>
      <c r="K759" t="str">
        <f ca="1">IF($C759&lt;&gt;"",OFFSET(Participant_Database!$K$3,Participant_Database!$Z760,0),"")</f>
        <v/>
      </c>
      <c r="L759" t="str">
        <f ca="1">IF($C759&lt;&gt;"",OFFSET(Participant_Database!$L$3,Participant_Database!$Z760,0),"")</f>
        <v/>
      </c>
      <c r="M759" t="str">
        <f ca="1">IF($C759&lt;&gt;"",OFFSET(Participant_Database!$M$3,Participant_Database!$Z760,0),"")</f>
        <v/>
      </c>
      <c r="N759" t="str">
        <f ca="1">IF($C759&lt;&gt;"",OFFSET(Participant_Database!$N$3,Participant_Database!$Z760,0),"")</f>
        <v/>
      </c>
      <c r="O759" t="str">
        <f ca="1">IF($C759&lt;&gt;"",OFFSET(Participant_Database!$O$3,Participant_Database!$Z760,0),"")</f>
        <v/>
      </c>
      <c r="P759" t="str">
        <f ca="1">IF($C759&lt;&gt;"",OFFSET(Participant_Database!$P$3,Participant_Database!$Z760,0),"")</f>
        <v/>
      </c>
      <c r="Q759" t="str">
        <f ca="1">IF($C759&lt;&gt;"",OFFSET(Participant_Database!$Q$3,Participant_Database!$Z760,0),"")</f>
        <v/>
      </c>
      <c r="R759" t="str">
        <f ca="1">IF($C759&lt;&gt;"",OFFSET(Participant_Database!$R$3,Participant_Database!$Z760,0),"")</f>
        <v/>
      </c>
      <c r="S759" t="str">
        <f ca="1">IF($C759&lt;&gt;"",OFFSET(Participant_Database!$S$3,Participant_Database!$Z760,0),"")</f>
        <v/>
      </c>
      <c r="T759" t="str">
        <f ca="1">IF($C759&lt;&gt;"",OFFSET(Participant_Database!$T$3,Participant_Database!$Z760,0),"")</f>
        <v/>
      </c>
      <c r="U759" t="str">
        <f ca="1">IF($C759&lt;&gt;"",OFFSET(Participant_Database!$U$3,Participant_Database!$Z760,0),"")</f>
        <v/>
      </c>
      <c r="V759" t="str">
        <f ca="1">IF($C759&lt;&gt;"",OFFSET(Participant_Database!$V$3,Participant_Database!$Z760,0),"")</f>
        <v/>
      </c>
      <c r="W759" s="41" t="str">
        <f ca="1">IF($C759&lt;&gt;"",OFFSET(Participant_Database!$W$3,Participant_Database!$Z760,0),"")</f>
        <v/>
      </c>
      <c r="X759" t="str">
        <f ca="1">IF(C759&lt;&gt;"",Participant_Database!$Z758,"")</f>
        <v/>
      </c>
    </row>
    <row r="760" spans="1:24" x14ac:dyDescent="0.25">
      <c r="A760" t="str">
        <f ca="1">IF($C760&lt;&gt;"",OFFSET(Participant_Database!$A$3,Participant_Database!$Z761,0),"")</f>
        <v/>
      </c>
      <c r="B760" t="str">
        <f ca="1">IF($C760&lt;&gt;"",OFFSET(Participant_Database!$B$3,Participant_Database!$Z761,0),"")</f>
        <v/>
      </c>
      <c r="C760" t="str">
        <f ca="1">IF(OFFSET(Participant_Database!$C$3,Participant_Database!$Z761,0)&lt;&gt;"",OFFSET(Participant_Database!$C$3,Participant_Database!$Z761,0),"")</f>
        <v/>
      </c>
      <c r="D760" t="str">
        <f ca="1">IF($C760&lt;&gt;"",OFFSET(Participant_Database!$D$3,Participant_Database!$Z761,0),"")</f>
        <v/>
      </c>
      <c r="E760" t="str">
        <f ca="1">IF($C760&lt;&gt;"",OFFSET(Participant_Database!$E$3,Participant_Database!$Z761,0),"")</f>
        <v/>
      </c>
      <c r="F760" t="str">
        <f ca="1">IF($C760&lt;&gt;"",OFFSET(Participant_Database!$F$3,Participant_Database!$Z761,0),"")</f>
        <v/>
      </c>
      <c r="G760" t="str">
        <f ca="1">IF($C760&lt;&gt;"",OFFSET(Participant_Database!$G$3,Participant_Database!$Z761,0),"")</f>
        <v/>
      </c>
      <c r="H760" t="str">
        <f ca="1">IF($C760&lt;&gt;"",OFFSET(Participant_Database!$H$3,Participant_Database!$Z761,0),"")</f>
        <v/>
      </c>
      <c r="I760" t="str">
        <f ca="1">IF($C760&lt;&gt;"",OFFSET(Participant_Database!$I$3,Participant_Database!$Z761,0),"")</f>
        <v/>
      </c>
      <c r="J760" t="str">
        <f ca="1">IF($C760&lt;&gt;"",OFFSET(Participant_Database!$J$3,Participant_Database!$Z761,0),"")</f>
        <v/>
      </c>
      <c r="K760" t="str">
        <f ca="1">IF($C760&lt;&gt;"",OFFSET(Participant_Database!$K$3,Participant_Database!$Z761,0),"")</f>
        <v/>
      </c>
      <c r="L760" t="str">
        <f ca="1">IF($C760&lt;&gt;"",OFFSET(Participant_Database!$L$3,Participant_Database!$Z761,0),"")</f>
        <v/>
      </c>
      <c r="M760" t="str">
        <f ca="1">IF($C760&lt;&gt;"",OFFSET(Participant_Database!$M$3,Participant_Database!$Z761,0),"")</f>
        <v/>
      </c>
      <c r="N760" t="str">
        <f ca="1">IF($C760&lt;&gt;"",OFFSET(Participant_Database!$N$3,Participant_Database!$Z761,0),"")</f>
        <v/>
      </c>
      <c r="O760" t="str">
        <f ca="1">IF($C760&lt;&gt;"",OFFSET(Participant_Database!$O$3,Participant_Database!$Z761,0),"")</f>
        <v/>
      </c>
      <c r="P760" t="str">
        <f ca="1">IF($C760&lt;&gt;"",OFFSET(Participant_Database!$P$3,Participant_Database!$Z761,0),"")</f>
        <v/>
      </c>
      <c r="Q760" t="str">
        <f ca="1">IF($C760&lt;&gt;"",OFFSET(Participant_Database!$Q$3,Participant_Database!$Z761,0),"")</f>
        <v/>
      </c>
      <c r="R760" t="str">
        <f ca="1">IF($C760&lt;&gt;"",OFFSET(Participant_Database!$R$3,Participant_Database!$Z761,0),"")</f>
        <v/>
      </c>
      <c r="S760" t="str">
        <f ca="1">IF($C760&lt;&gt;"",OFFSET(Participant_Database!$S$3,Participant_Database!$Z761,0),"")</f>
        <v/>
      </c>
      <c r="T760" t="str">
        <f ca="1">IF($C760&lt;&gt;"",OFFSET(Participant_Database!$T$3,Participant_Database!$Z761,0),"")</f>
        <v/>
      </c>
      <c r="U760" t="str">
        <f ca="1">IF($C760&lt;&gt;"",OFFSET(Participant_Database!$U$3,Participant_Database!$Z761,0),"")</f>
        <v/>
      </c>
      <c r="V760" t="str">
        <f ca="1">IF($C760&lt;&gt;"",OFFSET(Participant_Database!$V$3,Participant_Database!$Z761,0),"")</f>
        <v/>
      </c>
      <c r="W760" s="41" t="str">
        <f ca="1">IF($C760&lt;&gt;"",OFFSET(Participant_Database!$W$3,Participant_Database!$Z761,0),"")</f>
        <v/>
      </c>
      <c r="X760" t="str">
        <f ca="1">IF(C760&lt;&gt;"",Participant_Database!$Z759,"")</f>
        <v/>
      </c>
    </row>
    <row r="761" spans="1:24" x14ac:dyDescent="0.25">
      <c r="A761" t="str">
        <f ca="1">IF($C761&lt;&gt;"",OFFSET(Participant_Database!$A$3,Participant_Database!$Z762,0),"")</f>
        <v/>
      </c>
      <c r="B761" t="str">
        <f ca="1">IF($C761&lt;&gt;"",OFFSET(Participant_Database!$B$3,Participant_Database!$Z762,0),"")</f>
        <v/>
      </c>
      <c r="C761" t="str">
        <f ca="1">IF(OFFSET(Participant_Database!$C$3,Participant_Database!$Z762,0)&lt;&gt;"",OFFSET(Participant_Database!$C$3,Participant_Database!$Z762,0),"")</f>
        <v/>
      </c>
      <c r="D761" t="str">
        <f ca="1">IF($C761&lt;&gt;"",OFFSET(Participant_Database!$D$3,Participant_Database!$Z762,0),"")</f>
        <v/>
      </c>
      <c r="E761" t="str">
        <f ca="1">IF($C761&lt;&gt;"",OFFSET(Participant_Database!$E$3,Participant_Database!$Z762,0),"")</f>
        <v/>
      </c>
      <c r="F761" t="str">
        <f ca="1">IF($C761&lt;&gt;"",OFFSET(Participant_Database!$F$3,Participant_Database!$Z762,0),"")</f>
        <v/>
      </c>
      <c r="G761" t="str">
        <f ca="1">IF($C761&lt;&gt;"",OFFSET(Participant_Database!$G$3,Participant_Database!$Z762,0),"")</f>
        <v/>
      </c>
      <c r="H761" t="str">
        <f ca="1">IF($C761&lt;&gt;"",OFFSET(Participant_Database!$H$3,Participant_Database!$Z762,0),"")</f>
        <v/>
      </c>
      <c r="I761" t="str">
        <f ca="1">IF($C761&lt;&gt;"",OFFSET(Participant_Database!$I$3,Participant_Database!$Z762,0),"")</f>
        <v/>
      </c>
      <c r="J761" t="str">
        <f ca="1">IF($C761&lt;&gt;"",OFFSET(Participant_Database!$J$3,Participant_Database!$Z762,0),"")</f>
        <v/>
      </c>
      <c r="K761" t="str">
        <f ca="1">IF($C761&lt;&gt;"",OFFSET(Participant_Database!$K$3,Participant_Database!$Z762,0),"")</f>
        <v/>
      </c>
      <c r="L761" t="str">
        <f ca="1">IF($C761&lt;&gt;"",OFFSET(Participant_Database!$L$3,Participant_Database!$Z762,0),"")</f>
        <v/>
      </c>
      <c r="M761" t="str">
        <f ca="1">IF($C761&lt;&gt;"",OFFSET(Participant_Database!$M$3,Participant_Database!$Z762,0),"")</f>
        <v/>
      </c>
      <c r="N761" t="str">
        <f ca="1">IF($C761&lt;&gt;"",OFFSET(Participant_Database!$N$3,Participant_Database!$Z762,0),"")</f>
        <v/>
      </c>
      <c r="O761" t="str">
        <f ca="1">IF($C761&lt;&gt;"",OFFSET(Participant_Database!$O$3,Participant_Database!$Z762,0),"")</f>
        <v/>
      </c>
      <c r="P761" t="str">
        <f ca="1">IF($C761&lt;&gt;"",OFFSET(Participant_Database!$P$3,Participant_Database!$Z762,0),"")</f>
        <v/>
      </c>
      <c r="Q761" t="str">
        <f ca="1">IF($C761&lt;&gt;"",OFFSET(Participant_Database!$Q$3,Participant_Database!$Z762,0),"")</f>
        <v/>
      </c>
      <c r="R761" t="str">
        <f ca="1">IF($C761&lt;&gt;"",OFFSET(Participant_Database!$R$3,Participant_Database!$Z762,0),"")</f>
        <v/>
      </c>
      <c r="S761" t="str">
        <f ca="1">IF($C761&lt;&gt;"",OFFSET(Participant_Database!$S$3,Participant_Database!$Z762,0),"")</f>
        <v/>
      </c>
      <c r="T761" t="str">
        <f ca="1">IF($C761&lt;&gt;"",OFFSET(Participant_Database!$T$3,Participant_Database!$Z762,0),"")</f>
        <v/>
      </c>
      <c r="U761" t="str">
        <f ca="1">IF($C761&lt;&gt;"",OFFSET(Participant_Database!$U$3,Participant_Database!$Z762,0),"")</f>
        <v/>
      </c>
      <c r="V761" t="str">
        <f ca="1">IF($C761&lt;&gt;"",OFFSET(Participant_Database!$V$3,Participant_Database!$Z762,0),"")</f>
        <v/>
      </c>
      <c r="W761" s="41" t="str">
        <f ca="1">IF($C761&lt;&gt;"",OFFSET(Participant_Database!$W$3,Participant_Database!$Z762,0),"")</f>
        <v/>
      </c>
      <c r="X761" t="str">
        <f ca="1">IF(C761&lt;&gt;"",Participant_Database!$Z760,"")</f>
        <v/>
      </c>
    </row>
    <row r="762" spans="1:24" x14ac:dyDescent="0.25">
      <c r="A762" t="str">
        <f ca="1">IF($C762&lt;&gt;"",OFFSET(Participant_Database!$A$3,Participant_Database!$Z763,0),"")</f>
        <v/>
      </c>
      <c r="B762" t="str">
        <f ca="1">IF($C762&lt;&gt;"",OFFSET(Participant_Database!$B$3,Participant_Database!$Z763,0),"")</f>
        <v/>
      </c>
      <c r="C762" t="str">
        <f ca="1">IF(OFFSET(Participant_Database!$C$3,Participant_Database!$Z763,0)&lt;&gt;"",OFFSET(Participant_Database!$C$3,Participant_Database!$Z763,0),"")</f>
        <v/>
      </c>
      <c r="D762" t="str">
        <f ca="1">IF($C762&lt;&gt;"",OFFSET(Participant_Database!$D$3,Participant_Database!$Z763,0),"")</f>
        <v/>
      </c>
      <c r="E762" t="str">
        <f ca="1">IF($C762&lt;&gt;"",OFFSET(Participant_Database!$E$3,Participant_Database!$Z763,0),"")</f>
        <v/>
      </c>
      <c r="F762" t="str">
        <f ca="1">IF($C762&lt;&gt;"",OFFSET(Participant_Database!$F$3,Participant_Database!$Z763,0),"")</f>
        <v/>
      </c>
      <c r="G762" t="str">
        <f ca="1">IF($C762&lt;&gt;"",OFFSET(Participant_Database!$G$3,Participant_Database!$Z763,0),"")</f>
        <v/>
      </c>
      <c r="H762" t="str">
        <f ca="1">IF($C762&lt;&gt;"",OFFSET(Participant_Database!$H$3,Participant_Database!$Z763,0),"")</f>
        <v/>
      </c>
      <c r="I762" t="str">
        <f ca="1">IF($C762&lt;&gt;"",OFFSET(Participant_Database!$I$3,Participant_Database!$Z763,0),"")</f>
        <v/>
      </c>
      <c r="J762" t="str">
        <f ca="1">IF($C762&lt;&gt;"",OFFSET(Participant_Database!$J$3,Participant_Database!$Z763,0),"")</f>
        <v/>
      </c>
      <c r="K762" t="str">
        <f ca="1">IF($C762&lt;&gt;"",OFFSET(Participant_Database!$K$3,Participant_Database!$Z763,0),"")</f>
        <v/>
      </c>
      <c r="L762" t="str">
        <f ca="1">IF($C762&lt;&gt;"",OFFSET(Participant_Database!$L$3,Participant_Database!$Z763,0),"")</f>
        <v/>
      </c>
      <c r="M762" t="str">
        <f ca="1">IF($C762&lt;&gt;"",OFFSET(Participant_Database!$M$3,Participant_Database!$Z763,0),"")</f>
        <v/>
      </c>
      <c r="N762" t="str">
        <f ca="1">IF($C762&lt;&gt;"",OFFSET(Participant_Database!$N$3,Participant_Database!$Z763,0),"")</f>
        <v/>
      </c>
      <c r="O762" t="str">
        <f ca="1">IF($C762&lt;&gt;"",OFFSET(Participant_Database!$O$3,Participant_Database!$Z763,0),"")</f>
        <v/>
      </c>
      <c r="P762" t="str">
        <f ca="1">IF($C762&lt;&gt;"",OFFSET(Participant_Database!$P$3,Participant_Database!$Z763,0),"")</f>
        <v/>
      </c>
      <c r="Q762" t="str">
        <f ca="1">IF($C762&lt;&gt;"",OFFSET(Participant_Database!$Q$3,Participant_Database!$Z763,0),"")</f>
        <v/>
      </c>
      <c r="R762" t="str">
        <f ca="1">IF($C762&lt;&gt;"",OFFSET(Participant_Database!$R$3,Participant_Database!$Z763,0),"")</f>
        <v/>
      </c>
      <c r="S762" t="str">
        <f ca="1">IF($C762&lt;&gt;"",OFFSET(Participant_Database!$S$3,Participant_Database!$Z763,0),"")</f>
        <v/>
      </c>
      <c r="T762" t="str">
        <f ca="1">IF($C762&lt;&gt;"",OFFSET(Participant_Database!$T$3,Participant_Database!$Z763,0),"")</f>
        <v/>
      </c>
      <c r="U762" t="str">
        <f ca="1">IF($C762&lt;&gt;"",OFFSET(Participant_Database!$U$3,Participant_Database!$Z763,0),"")</f>
        <v/>
      </c>
      <c r="V762" t="str">
        <f ca="1">IF($C762&lt;&gt;"",OFFSET(Participant_Database!$V$3,Participant_Database!$Z763,0),"")</f>
        <v/>
      </c>
      <c r="W762" s="41" t="str">
        <f ca="1">IF($C762&lt;&gt;"",OFFSET(Participant_Database!$W$3,Participant_Database!$Z763,0),"")</f>
        <v/>
      </c>
      <c r="X762" t="str">
        <f ca="1">IF(C762&lt;&gt;"",Participant_Database!$Z761,"")</f>
        <v/>
      </c>
    </row>
    <row r="763" spans="1:24" x14ac:dyDescent="0.25">
      <c r="A763" t="str">
        <f ca="1">IF($C763&lt;&gt;"",OFFSET(Participant_Database!$A$3,Participant_Database!$Z764,0),"")</f>
        <v/>
      </c>
      <c r="B763" t="str">
        <f ca="1">IF($C763&lt;&gt;"",OFFSET(Participant_Database!$B$3,Participant_Database!$Z764,0),"")</f>
        <v/>
      </c>
      <c r="C763" t="str">
        <f ca="1">IF(OFFSET(Participant_Database!$C$3,Participant_Database!$Z764,0)&lt;&gt;"",OFFSET(Participant_Database!$C$3,Participant_Database!$Z764,0),"")</f>
        <v/>
      </c>
      <c r="D763" t="str">
        <f ca="1">IF($C763&lt;&gt;"",OFFSET(Participant_Database!$D$3,Participant_Database!$Z764,0),"")</f>
        <v/>
      </c>
      <c r="E763" t="str">
        <f ca="1">IF($C763&lt;&gt;"",OFFSET(Participant_Database!$E$3,Participant_Database!$Z764,0),"")</f>
        <v/>
      </c>
      <c r="F763" t="str">
        <f ca="1">IF($C763&lt;&gt;"",OFFSET(Participant_Database!$F$3,Participant_Database!$Z764,0),"")</f>
        <v/>
      </c>
      <c r="G763" t="str">
        <f ca="1">IF($C763&lt;&gt;"",OFFSET(Participant_Database!$G$3,Participant_Database!$Z764,0),"")</f>
        <v/>
      </c>
      <c r="H763" t="str">
        <f ca="1">IF($C763&lt;&gt;"",OFFSET(Participant_Database!$H$3,Participant_Database!$Z764,0),"")</f>
        <v/>
      </c>
      <c r="I763" t="str">
        <f ca="1">IF($C763&lt;&gt;"",OFFSET(Participant_Database!$I$3,Participant_Database!$Z764,0),"")</f>
        <v/>
      </c>
      <c r="J763" t="str">
        <f ca="1">IF($C763&lt;&gt;"",OFFSET(Participant_Database!$J$3,Participant_Database!$Z764,0),"")</f>
        <v/>
      </c>
      <c r="K763" t="str">
        <f ca="1">IF($C763&lt;&gt;"",OFFSET(Participant_Database!$K$3,Participant_Database!$Z764,0),"")</f>
        <v/>
      </c>
      <c r="L763" t="str">
        <f ca="1">IF($C763&lt;&gt;"",OFFSET(Participant_Database!$L$3,Participant_Database!$Z764,0),"")</f>
        <v/>
      </c>
      <c r="M763" t="str">
        <f ca="1">IF($C763&lt;&gt;"",OFFSET(Participant_Database!$M$3,Participant_Database!$Z764,0),"")</f>
        <v/>
      </c>
      <c r="N763" t="str">
        <f ca="1">IF($C763&lt;&gt;"",OFFSET(Participant_Database!$N$3,Participant_Database!$Z764,0),"")</f>
        <v/>
      </c>
      <c r="O763" t="str">
        <f ca="1">IF($C763&lt;&gt;"",OFFSET(Participant_Database!$O$3,Participant_Database!$Z764,0),"")</f>
        <v/>
      </c>
      <c r="P763" t="str">
        <f ca="1">IF($C763&lt;&gt;"",OFFSET(Participant_Database!$P$3,Participant_Database!$Z764,0),"")</f>
        <v/>
      </c>
      <c r="Q763" t="str">
        <f ca="1">IF($C763&lt;&gt;"",OFFSET(Participant_Database!$Q$3,Participant_Database!$Z764,0),"")</f>
        <v/>
      </c>
      <c r="R763" t="str">
        <f ca="1">IF($C763&lt;&gt;"",OFFSET(Participant_Database!$R$3,Participant_Database!$Z764,0),"")</f>
        <v/>
      </c>
      <c r="S763" t="str">
        <f ca="1">IF($C763&lt;&gt;"",OFFSET(Participant_Database!$S$3,Participant_Database!$Z764,0),"")</f>
        <v/>
      </c>
      <c r="T763" t="str">
        <f ca="1">IF($C763&lt;&gt;"",OFFSET(Participant_Database!$T$3,Participant_Database!$Z764,0),"")</f>
        <v/>
      </c>
      <c r="U763" t="str">
        <f ca="1">IF($C763&lt;&gt;"",OFFSET(Participant_Database!$U$3,Participant_Database!$Z764,0),"")</f>
        <v/>
      </c>
      <c r="V763" t="str">
        <f ca="1">IF($C763&lt;&gt;"",OFFSET(Participant_Database!$V$3,Participant_Database!$Z764,0),"")</f>
        <v/>
      </c>
      <c r="W763" s="41" t="str">
        <f ca="1">IF($C763&lt;&gt;"",OFFSET(Participant_Database!$W$3,Participant_Database!$Z764,0),"")</f>
        <v/>
      </c>
      <c r="X763" t="str">
        <f ca="1">IF(C763&lt;&gt;"",Participant_Database!$Z762,"")</f>
        <v/>
      </c>
    </row>
    <row r="764" spans="1:24" x14ac:dyDescent="0.25">
      <c r="A764" t="str">
        <f ca="1">IF($C764&lt;&gt;"",OFFSET(Participant_Database!$A$3,Participant_Database!$Z765,0),"")</f>
        <v/>
      </c>
      <c r="B764" t="str">
        <f ca="1">IF($C764&lt;&gt;"",OFFSET(Participant_Database!$B$3,Participant_Database!$Z765,0),"")</f>
        <v/>
      </c>
      <c r="C764" t="str">
        <f ca="1">IF(OFFSET(Participant_Database!$C$3,Participant_Database!$Z765,0)&lt;&gt;"",OFFSET(Participant_Database!$C$3,Participant_Database!$Z765,0),"")</f>
        <v/>
      </c>
      <c r="D764" t="str">
        <f ca="1">IF($C764&lt;&gt;"",OFFSET(Participant_Database!$D$3,Participant_Database!$Z765,0),"")</f>
        <v/>
      </c>
      <c r="E764" t="str">
        <f ca="1">IF($C764&lt;&gt;"",OFFSET(Participant_Database!$E$3,Participant_Database!$Z765,0),"")</f>
        <v/>
      </c>
      <c r="F764" t="str">
        <f ca="1">IF($C764&lt;&gt;"",OFFSET(Participant_Database!$F$3,Participant_Database!$Z765,0),"")</f>
        <v/>
      </c>
      <c r="G764" t="str">
        <f ca="1">IF($C764&lt;&gt;"",OFFSET(Participant_Database!$G$3,Participant_Database!$Z765,0),"")</f>
        <v/>
      </c>
      <c r="H764" t="str">
        <f ca="1">IF($C764&lt;&gt;"",OFFSET(Participant_Database!$H$3,Participant_Database!$Z765,0),"")</f>
        <v/>
      </c>
      <c r="I764" t="str">
        <f ca="1">IF($C764&lt;&gt;"",OFFSET(Participant_Database!$I$3,Participant_Database!$Z765,0),"")</f>
        <v/>
      </c>
      <c r="J764" t="str">
        <f ca="1">IF($C764&lt;&gt;"",OFFSET(Participant_Database!$J$3,Participant_Database!$Z765,0),"")</f>
        <v/>
      </c>
      <c r="K764" t="str">
        <f ca="1">IF($C764&lt;&gt;"",OFFSET(Participant_Database!$K$3,Participant_Database!$Z765,0),"")</f>
        <v/>
      </c>
      <c r="L764" t="str">
        <f ca="1">IF($C764&lt;&gt;"",OFFSET(Participant_Database!$L$3,Participant_Database!$Z765,0),"")</f>
        <v/>
      </c>
      <c r="M764" t="str">
        <f ca="1">IF($C764&lt;&gt;"",OFFSET(Participant_Database!$M$3,Participant_Database!$Z765,0),"")</f>
        <v/>
      </c>
      <c r="N764" t="str">
        <f ca="1">IF($C764&lt;&gt;"",OFFSET(Participant_Database!$N$3,Participant_Database!$Z765,0),"")</f>
        <v/>
      </c>
      <c r="O764" t="str">
        <f ca="1">IF($C764&lt;&gt;"",OFFSET(Participant_Database!$O$3,Participant_Database!$Z765,0),"")</f>
        <v/>
      </c>
      <c r="P764" t="str">
        <f ca="1">IF($C764&lt;&gt;"",OFFSET(Participant_Database!$P$3,Participant_Database!$Z765,0),"")</f>
        <v/>
      </c>
      <c r="Q764" t="str">
        <f ca="1">IF($C764&lt;&gt;"",OFFSET(Participant_Database!$Q$3,Participant_Database!$Z765,0),"")</f>
        <v/>
      </c>
      <c r="R764" t="str">
        <f ca="1">IF($C764&lt;&gt;"",OFFSET(Participant_Database!$R$3,Participant_Database!$Z765,0),"")</f>
        <v/>
      </c>
      <c r="S764" t="str">
        <f ca="1">IF($C764&lt;&gt;"",OFFSET(Participant_Database!$S$3,Participant_Database!$Z765,0),"")</f>
        <v/>
      </c>
      <c r="T764" t="str">
        <f ca="1">IF($C764&lt;&gt;"",OFFSET(Participant_Database!$T$3,Participant_Database!$Z765,0),"")</f>
        <v/>
      </c>
      <c r="U764" t="str">
        <f ca="1">IF($C764&lt;&gt;"",OFFSET(Participant_Database!$U$3,Participant_Database!$Z765,0),"")</f>
        <v/>
      </c>
      <c r="V764" t="str">
        <f ca="1">IF($C764&lt;&gt;"",OFFSET(Participant_Database!$V$3,Participant_Database!$Z765,0),"")</f>
        <v/>
      </c>
      <c r="W764" s="41" t="str">
        <f ca="1">IF($C764&lt;&gt;"",OFFSET(Participant_Database!$W$3,Participant_Database!$Z765,0),"")</f>
        <v/>
      </c>
      <c r="X764" t="str">
        <f ca="1">IF(C764&lt;&gt;"",Participant_Database!$Z763,"")</f>
        <v/>
      </c>
    </row>
    <row r="765" spans="1:24" x14ac:dyDescent="0.25">
      <c r="A765" t="str">
        <f ca="1">IF($C765&lt;&gt;"",OFFSET(Participant_Database!$A$3,Participant_Database!$Z766,0),"")</f>
        <v/>
      </c>
      <c r="B765" t="str">
        <f ca="1">IF($C765&lt;&gt;"",OFFSET(Participant_Database!$B$3,Participant_Database!$Z766,0),"")</f>
        <v/>
      </c>
      <c r="C765" t="str">
        <f ca="1">IF(OFFSET(Participant_Database!$C$3,Participant_Database!$Z766,0)&lt;&gt;"",OFFSET(Participant_Database!$C$3,Participant_Database!$Z766,0),"")</f>
        <v/>
      </c>
      <c r="D765" t="str">
        <f ca="1">IF($C765&lt;&gt;"",OFFSET(Participant_Database!$D$3,Participant_Database!$Z766,0),"")</f>
        <v/>
      </c>
      <c r="E765" t="str">
        <f ca="1">IF($C765&lt;&gt;"",OFFSET(Participant_Database!$E$3,Participant_Database!$Z766,0),"")</f>
        <v/>
      </c>
      <c r="F765" t="str">
        <f ca="1">IF($C765&lt;&gt;"",OFFSET(Participant_Database!$F$3,Participant_Database!$Z766,0),"")</f>
        <v/>
      </c>
      <c r="G765" t="str">
        <f ca="1">IF($C765&lt;&gt;"",OFFSET(Participant_Database!$G$3,Participant_Database!$Z766,0),"")</f>
        <v/>
      </c>
      <c r="H765" t="str">
        <f ca="1">IF($C765&lt;&gt;"",OFFSET(Participant_Database!$H$3,Participant_Database!$Z766,0),"")</f>
        <v/>
      </c>
      <c r="I765" t="str">
        <f ca="1">IF($C765&lt;&gt;"",OFFSET(Participant_Database!$I$3,Participant_Database!$Z766,0),"")</f>
        <v/>
      </c>
      <c r="J765" t="str">
        <f ca="1">IF($C765&lt;&gt;"",OFFSET(Participant_Database!$J$3,Participant_Database!$Z766,0),"")</f>
        <v/>
      </c>
      <c r="K765" t="str">
        <f ca="1">IF($C765&lt;&gt;"",OFFSET(Participant_Database!$K$3,Participant_Database!$Z766,0),"")</f>
        <v/>
      </c>
      <c r="L765" t="str">
        <f ca="1">IF($C765&lt;&gt;"",OFFSET(Participant_Database!$L$3,Participant_Database!$Z766,0),"")</f>
        <v/>
      </c>
      <c r="M765" t="str">
        <f ca="1">IF($C765&lt;&gt;"",OFFSET(Participant_Database!$M$3,Participant_Database!$Z766,0),"")</f>
        <v/>
      </c>
      <c r="N765" t="str">
        <f ca="1">IF($C765&lt;&gt;"",OFFSET(Participant_Database!$N$3,Participant_Database!$Z766,0),"")</f>
        <v/>
      </c>
      <c r="O765" t="str">
        <f ca="1">IF($C765&lt;&gt;"",OFFSET(Participant_Database!$O$3,Participant_Database!$Z766,0),"")</f>
        <v/>
      </c>
      <c r="P765" t="str">
        <f ca="1">IF($C765&lt;&gt;"",OFFSET(Participant_Database!$P$3,Participant_Database!$Z766,0),"")</f>
        <v/>
      </c>
      <c r="Q765" t="str">
        <f ca="1">IF($C765&lt;&gt;"",OFFSET(Participant_Database!$Q$3,Participant_Database!$Z766,0),"")</f>
        <v/>
      </c>
      <c r="R765" t="str">
        <f ca="1">IF($C765&lt;&gt;"",OFFSET(Participant_Database!$R$3,Participant_Database!$Z766,0),"")</f>
        <v/>
      </c>
      <c r="S765" t="str">
        <f ca="1">IF($C765&lt;&gt;"",OFFSET(Participant_Database!$S$3,Participant_Database!$Z766,0),"")</f>
        <v/>
      </c>
      <c r="T765" t="str">
        <f ca="1">IF($C765&lt;&gt;"",OFFSET(Participant_Database!$T$3,Participant_Database!$Z766,0),"")</f>
        <v/>
      </c>
      <c r="U765" t="str">
        <f ca="1">IF($C765&lt;&gt;"",OFFSET(Participant_Database!$U$3,Participant_Database!$Z766,0),"")</f>
        <v/>
      </c>
      <c r="V765" t="str">
        <f ca="1">IF($C765&lt;&gt;"",OFFSET(Participant_Database!$V$3,Participant_Database!$Z766,0),"")</f>
        <v/>
      </c>
      <c r="W765" s="41" t="str">
        <f ca="1">IF($C765&lt;&gt;"",OFFSET(Participant_Database!$W$3,Participant_Database!$Z766,0),"")</f>
        <v/>
      </c>
      <c r="X765" t="str">
        <f ca="1">IF(C765&lt;&gt;"",Participant_Database!$Z764,"")</f>
        <v/>
      </c>
    </row>
    <row r="766" spans="1:24" x14ac:dyDescent="0.25">
      <c r="A766" t="str">
        <f ca="1">IF($C766&lt;&gt;"",OFFSET(Participant_Database!$A$3,Participant_Database!$Z767,0),"")</f>
        <v/>
      </c>
      <c r="B766" t="str">
        <f ca="1">IF($C766&lt;&gt;"",OFFSET(Participant_Database!$B$3,Participant_Database!$Z767,0),"")</f>
        <v/>
      </c>
      <c r="C766" t="str">
        <f ca="1">IF(OFFSET(Participant_Database!$C$3,Participant_Database!$Z767,0)&lt;&gt;"",OFFSET(Participant_Database!$C$3,Participant_Database!$Z767,0),"")</f>
        <v/>
      </c>
      <c r="D766" t="str">
        <f ca="1">IF($C766&lt;&gt;"",OFFSET(Participant_Database!$D$3,Participant_Database!$Z767,0),"")</f>
        <v/>
      </c>
      <c r="E766" t="str">
        <f ca="1">IF($C766&lt;&gt;"",OFFSET(Participant_Database!$E$3,Participant_Database!$Z767,0),"")</f>
        <v/>
      </c>
      <c r="F766" t="str">
        <f ca="1">IF($C766&lt;&gt;"",OFFSET(Participant_Database!$F$3,Participant_Database!$Z767,0),"")</f>
        <v/>
      </c>
      <c r="G766" t="str">
        <f ca="1">IF($C766&lt;&gt;"",OFFSET(Participant_Database!$G$3,Participant_Database!$Z767,0),"")</f>
        <v/>
      </c>
      <c r="H766" t="str">
        <f ca="1">IF($C766&lt;&gt;"",OFFSET(Participant_Database!$H$3,Participant_Database!$Z767,0),"")</f>
        <v/>
      </c>
      <c r="I766" t="str">
        <f ca="1">IF($C766&lt;&gt;"",OFFSET(Participant_Database!$I$3,Participant_Database!$Z767,0),"")</f>
        <v/>
      </c>
      <c r="J766" t="str">
        <f ca="1">IF($C766&lt;&gt;"",OFFSET(Participant_Database!$J$3,Participant_Database!$Z767,0),"")</f>
        <v/>
      </c>
      <c r="K766" t="str">
        <f ca="1">IF($C766&lt;&gt;"",OFFSET(Participant_Database!$K$3,Participant_Database!$Z767,0),"")</f>
        <v/>
      </c>
      <c r="L766" t="str">
        <f ca="1">IF($C766&lt;&gt;"",OFFSET(Participant_Database!$L$3,Participant_Database!$Z767,0),"")</f>
        <v/>
      </c>
      <c r="M766" t="str">
        <f ca="1">IF($C766&lt;&gt;"",OFFSET(Participant_Database!$M$3,Participant_Database!$Z767,0),"")</f>
        <v/>
      </c>
      <c r="N766" t="str">
        <f ca="1">IF($C766&lt;&gt;"",OFFSET(Participant_Database!$N$3,Participant_Database!$Z767,0),"")</f>
        <v/>
      </c>
      <c r="O766" t="str">
        <f ca="1">IF($C766&lt;&gt;"",OFFSET(Participant_Database!$O$3,Participant_Database!$Z767,0),"")</f>
        <v/>
      </c>
      <c r="P766" t="str">
        <f ca="1">IF($C766&lt;&gt;"",OFFSET(Participant_Database!$P$3,Participant_Database!$Z767,0),"")</f>
        <v/>
      </c>
      <c r="Q766" t="str">
        <f ca="1">IF($C766&lt;&gt;"",OFFSET(Participant_Database!$Q$3,Participant_Database!$Z767,0),"")</f>
        <v/>
      </c>
      <c r="R766" t="str">
        <f ca="1">IF($C766&lt;&gt;"",OFFSET(Participant_Database!$R$3,Participant_Database!$Z767,0),"")</f>
        <v/>
      </c>
      <c r="S766" t="str">
        <f ca="1">IF($C766&lt;&gt;"",OFFSET(Participant_Database!$S$3,Participant_Database!$Z767,0),"")</f>
        <v/>
      </c>
      <c r="T766" t="str">
        <f ca="1">IF($C766&lt;&gt;"",OFFSET(Participant_Database!$T$3,Participant_Database!$Z767,0),"")</f>
        <v/>
      </c>
      <c r="U766" t="str">
        <f ca="1">IF($C766&lt;&gt;"",OFFSET(Participant_Database!$U$3,Participant_Database!$Z767,0),"")</f>
        <v/>
      </c>
      <c r="V766" t="str">
        <f ca="1">IF($C766&lt;&gt;"",OFFSET(Participant_Database!$V$3,Participant_Database!$Z767,0),"")</f>
        <v/>
      </c>
      <c r="W766" s="41" t="str">
        <f ca="1">IF($C766&lt;&gt;"",OFFSET(Participant_Database!$W$3,Participant_Database!$Z767,0),"")</f>
        <v/>
      </c>
      <c r="X766" t="str">
        <f ca="1">IF(C766&lt;&gt;"",Participant_Database!$Z765,"")</f>
        <v/>
      </c>
    </row>
    <row r="767" spans="1:24" x14ac:dyDescent="0.25">
      <c r="A767" t="str">
        <f ca="1">IF($C767&lt;&gt;"",OFFSET(Participant_Database!$A$3,Participant_Database!$Z768,0),"")</f>
        <v/>
      </c>
      <c r="B767" t="str">
        <f ca="1">IF($C767&lt;&gt;"",OFFSET(Participant_Database!$B$3,Participant_Database!$Z768,0),"")</f>
        <v/>
      </c>
      <c r="C767" t="str">
        <f ca="1">IF(OFFSET(Participant_Database!$C$3,Participant_Database!$Z768,0)&lt;&gt;"",OFFSET(Participant_Database!$C$3,Participant_Database!$Z768,0),"")</f>
        <v/>
      </c>
      <c r="D767" t="str">
        <f ca="1">IF($C767&lt;&gt;"",OFFSET(Participant_Database!$D$3,Participant_Database!$Z768,0),"")</f>
        <v/>
      </c>
      <c r="E767" t="str">
        <f ca="1">IF($C767&lt;&gt;"",OFFSET(Participant_Database!$E$3,Participant_Database!$Z768,0),"")</f>
        <v/>
      </c>
      <c r="F767" t="str">
        <f ca="1">IF($C767&lt;&gt;"",OFFSET(Participant_Database!$F$3,Participant_Database!$Z768,0),"")</f>
        <v/>
      </c>
      <c r="G767" t="str">
        <f ca="1">IF($C767&lt;&gt;"",OFFSET(Participant_Database!$G$3,Participant_Database!$Z768,0),"")</f>
        <v/>
      </c>
      <c r="H767" t="str">
        <f ca="1">IF($C767&lt;&gt;"",OFFSET(Participant_Database!$H$3,Participant_Database!$Z768,0),"")</f>
        <v/>
      </c>
      <c r="I767" t="str">
        <f ca="1">IF($C767&lt;&gt;"",OFFSET(Participant_Database!$I$3,Participant_Database!$Z768,0),"")</f>
        <v/>
      </c>
      <c r="J767" t="str">
        <f ca="1">IF($C767&lt;&gt;"",OFFSET(Participant_Database!$J$3,Participant_Database!$Z768,0),"")</f>
        <v/>
      </c>
      <c r="K767" t="str">
        <f ca="1">IF($C767&lt;&gt;"",OFFSET(Participant_Database!$K$3,Participant_Database!$Z768,0),"")</f>
        <v/>
      </c>
      <c r="L767" t="str">
        <f ca="1">IF($C767&lt;&gt;"",OFFSET(Participant_Database!$L$3,Participant_Database!$Z768,0),"")</f>
        <v/>
      </c>
      <c r="M767" t="str">
        <f ca="1">IF($C767&lt;&gt;"",OFFSET(Participant_Database!$M$3,Participant_Database!$Z768,0),"")</f>
        <v/>
      </c>
      <c r="N767" t="str">
        <f ca="1">IF($C767&lt;&gt;"",OFFSET(Participant_Database!$N$3,Participant_Database!$Z768,0),"")</f>
        <v/>
      </c>
      <c r="O767" t="str">
        <f ca="1">IF($C767&lt;&gt;"",OFFSET(Participant_Database!$O$3,Participant_Database!$Z768,0),"")</f>
        <v/>
      </c>
      <c r="P767" t="str">
        <f ca="1">IF($C767&lt;&gt;"",OFFSET(Participant_Database!$P$3,Participant_Database!$Z768,0),"")</f>
        <v/>
      </c>
      <c r="Q767" t="str">
        <f ca="1">IF($C767&lt;&gt;"",OFFSET(Participant_Database!$Q$3,Participant_Database!$Z768,0),"")</f>
        <v/>
      </c>
      <c r="R767" t="str">
        <f ca="1">IF($C767&lt;&gt;"",OFFSET(Participant_Database!$R$3,Participant_Database!$Z768,0),"")</f>
        <v/>
      </c>
      <c r="S767" t="str">
        <f ca="1">IF($C767&lt;&gt;"",OFFSET(Participant_Database!$S$3,Participant_Database!$Z768,0),"")</f>
        <v/>
      </c>
      <c r="T767" t="str">
        <f ca="1">IF($C767&lt;&gt;"",OFFSET(Participant_Database!$T$3,Participant_Database!$Z768,0),"")</f>
        <v/>
      </c>
      <c r="U767" t="str">
        <f ca="1">IF($C767&lt;&gt;"",OFFSET(Participant_Database!$U$3,Participant_Database!$Z768,0),"")</f>
        <v/>
      </c>
      <c r="V767" t="str">
        <f ca="1">IF($C767&lt;&gt;"",OFFSET(Participant_Database!$V$3,Participant_Database!$Z768,0),"")</f>
        <v/>
      </c>
      <c r="W767" s="41" t="str">
        <f ca="1">IF($C767&lt;&gt;"",OFFSET(Participant_Database!$W$3,Participant_Database!$Z768,0),"")</f>
        <v/>
      </c>
      <c r="X767" t="str">
        <f ca="1">IF(C767&lt;&gt;"",Participant_Database!$Z766,"")</f>
        <v/>
      </c>
    </row>
    <row r="768" spans="1:24" x14ac:dyDescent="0.25">
      <c r="A768" t="str">
        <f ca="1">IF($C768&lt;&gt;"",OFFSET(Participant_Database!$A$3,Participant_Database!$Z769,0),"")</f>
        <v/>
      </c>
      <c r="B768" t="str">
        <f ca="1">IF($C768&lt;&gt;"",OFFSET(Participant_Database!$B$3,Participant_Database!$Z769,0),"")</f>
        <v/>
      </c>
      <c r="C768" t="str">
        <f ca="1">IF(OFFSET(Participant_Database!$C$3,Participant_Database!$Z769,0)&lt;&gt;"",OFFSET(Participant_Database!$C$3,Participant_Database!$Z769,0),"")</f>
        <v/>
      </c>
      <c r="D768" t="str">
        <f ca="1">IF($C768&lt;&gt;"",OFFSET(Participant_Database!$D$3,Participant_Database!$Z769,0),"")</f>
        <v/>
      </c>
      <c r="E768" t="str">
        <f ca="1">IF($C768&lt;&gt;"",OFFSET(Participant_Database!$E$3,Participant_Database!$Z769,0),"")</f>
        <v/>
      </c>
      <c r="F768" t="str">
        <f ca="1">IF($C768&lt;&gt;"",OFFSET(Participant_Database!$F$3,Participant_Database!$Z769,0),"")</f>
        <v/>
      </c>
      <c r="G768" t="str">
        <f ca="1">IF($C768&lt;&gt;"",OFFSET(Participant_Database!$G$3,Participant_Database!$Z769,0),"")</f>
        <v/>
      </c>
      <c r="H768" t="str">
        <f ca="1">IF($C768&lt;&gt;"",OFFSET(Participant_Database!$H$3,Participant_Database!$Z769,0),"")</f>
        <v/>
      </c>
      <c r="I768" t="str">
        <f ca="1">IF($C768&lt;&gt;"",OFFSET(Participant_Database!$I$3,Participant_Database!$Z769,0),"")</f>
        <v/>
      </c>
      <c r="J768" t="str">
        <f ca="1">IF($C768&lt;&gt;"",OFFSET(Participant_Database!$J$3,Participant_Database!$Z769,0),"")</f>
        <v/>
      </c>
      <c r="K768" t="str">
        <f ca="1">IF($C768&lt;&gt;"",OFFSET(Participant_Database!$K$3,Participant_Database!$Z769,0),"")</f>
        <v/>
      </c>
      <c r="L768" t="str">
        <f ca="1">IF($C768&lt;&gt;"",OFFSET(Participant_Database!$L$3,Participant_Database!$Z769,0),"")</f>
        <v/>
      </c>
      <c r="M768" t="str">
        <f ca="1">IF($C768&lt;&gt;"",OFFSET(Participant_Database!$M$3,Participant_Database!$Z769,0),"")</f>
        <v/>
      </c>
      <c r="N768" t="str">
        <f ca="1">IF($C768&lt;&gt;"",OFFSET(Participant_Database!$N$3,Participant_Database!$Z769,0),"")</f>
        <v/>
      </c>
      <c r="O768" t="str">
        <f ca="1">IF($C768&lt;&gt;"",OFFSET(Participant_Database!$O$3,Participant_Database!$Z769,0),"")</f>
        <v/>
      </c>
      <c r="P768" t="str">
        <f ca="1">IF($C768&lt;&gt;"",OFFSET(Participant_Database!$P$3,Participant_Database!$Z769,0),"")</f>
        <v/>
      </c>
      <c r="Q768" t="str">
        <f ca="1">IF($C768&lt;&gt;"",OFFSET(Participant_Database!$Q$3,Participant_Database!$Z769,0),"")</f>
        <v/>
      </c>
      <c r="R768" t="str">
        <f ca="1">IF($C768&lt;&gt;"",OFFSET(Participant_Database!$R$3,Participant_Database!$Z769,0),"")</f>
        <v/>
      </c>
      <c r="S768" t="str">
        <f ca="1">IF($C768&lt;&gt;"",OFFSET(Participant_Database!$S$3,Participant_Database!$Z769,0),"")</f>
        <v/>
      </c>
      <c r="T768" t="str">
        <f ca="1">IF($C768&lt;&gt;"",OFFSET(Participant_Database!$T$3,Participant_Database!$Z769,0),"")</f>
        <v/>
      </c>
      <c r="U768" t="str">
        <f ca="1">IF($C768&lt;&gt;"",OFFSET(Participant_Database!$U$3,Participant_Database!$Z769,0),"")</f>
        <v/>
      </c>
      <c r="V768" t="str">
        <f ca="1">IF($C768&lt;&gt;"",OFFSET(Participant_Database!$V$3,Participant_Database!$Z769,0),"")</f>
        <v/>
      </c>
      <c r="W768" s="41" t="str">
        <f ca="1">IF($C768&lt;&gt;"",OFFSET(Participant_Database!$W$3,Participant_Database!$Z769,0),"")</f>
        <v/>
      </c>
      <c r="X768" t="str">
        <f ca="1">IF(C768&lt;&gt;"",Participant_Database!$Z767,"")</f>
        <v/>
      </c>
    </row>
    <row r="769" spans="1:24" x14ac:dyDescent="0.25">
      <c r="A769" t="str">
        <f ca="1">IF($C769&lt;&gt;"",OFFSET(Participant_Database!$A$3,Participant_Database!$Z770,0),"")</f>
        <v/>
      </c>
      <c r="B769" t="str">
        <f ca="1">IF($C769&lt;&gt;"",OFFSET(Participant_Database!$B$3,Participant_Database!$Z770,0),"")</f>
        <v/>
      </c>
      <c r="C769" t="str">
        <f ca="1">IF(OFFSET(Participant_Database!$C$3,Participant_Database!$Z770,0)&lt;&gt;"",OFFSET(Participant_Database!$C$3,Participant_Database!$Z770,0),"")</f>
        <v/>
      </c>
      <c r="D769" t="str">
        <f ca="1">IF($C769&lt;&gt;"",OFFSET(Participant_Database!$D$3,Participant_Database!$Z770,0),"")</f>
        <v/>
      </c>
      <c r="E769" t="str">
        <f ca="1">IF($C769&lt;&gt;"",OFFSET(Participant_Database!$E$3,Participant_Database!$Z770,0),"")</f>
        <v/>
      </c>
      <c r="F769" t="str">
        <f ca="1">IF($C769&lt;&gt;"",OFFSET(Participant_Database!$F$3,Participant_Database!$Z770,0),"")</f>
        <v/>
      </c>
      <c r="G769" t="str">
        <f ca="1">IF($C769&lt;&gt;"",OFFSET(Participant_Database!$G$3,Participant_Database!$Z770,0),"")</f>
        <v/>
      </c>
      <c r="H769" t="str">
        <f ca="1">IF($C769&lt;&gt;"",OFFSET(Participant_Database!$H$3,Participant_Database!$Z770,0),"")</f>
        <v/>
      </c>
      <c r="I769" t="str">
        <f ca="1">IF($C769&lt;&gt;"",OFFSET(Participant_Database!$I$3,Participant_Database!$Z770,0),"")</f>
        <v/>
      </c>
      <c r="J769" t="str">
        <f ca="1">IF($C769&lt;&gt;"",OFFSET(Participant_Database!$J$3,Participant_Database!$Z770,0),"")</f>
        <v/>
      </c>
      <c r="K769" t="str">
        <f ca="1">IF($C769&lt;&gt;"",OFFSET(Participant_Database!$K$3,Participant_Database!$Z770,0),"")</f>
        <v/>
      </c>
      <c r="L769" t="str">
        <f ca="1">IF($C769&lt;&gt;"",OFFSET(Participant_Database!$L$3,Participant_Database!$Z770,0),"")</f>
        <v/>
      </c>
      <c r="M769" t="str">
        <f ca="1">IF($C769&lt;&gt;"",OFFSET(Participant_Database!$M$3,Participant_Database!$Z770,0),"")</f>
        <v/>
      </c>
      <c r="N769" t="str">
        <f ca="1">IF($C769&lt;&gt;"",OFFSET(Participant_Database!$N$3,Participant_Database!$Z770,0),"")</f>
        <v/>
      </c>
      <c r="O769" t="str">
        <f ca="1">IF($C769&lt;&gt;"",OFFSET(Participant_Database!$O$3,Participant_Database!$Z770,0),"")</f>
        <v/>
      </c>
      <c r="P769" t="str">
        <f ca="1">IF($C769&lt;&gt;"",OFFSET(Participant_Database!$P$3,Participant_Database!$Z770,0),"")</f>
        <v/>
      </c>
      <c r="Q769" t="str">
        <f ca="1">IF($C769&lt;&gt;"",OFFSET(Participant_Database!$Q$3,Participant_Database!$Z770,0),"")</f>
        <v/>
      </c>
      <c r="R769" t="str">
        <f ca="1">IF($C769&lt;&gt;"",OFFSET(Participant_Database!$R$3,Participant_Database!$Z770,0),"")</f>
        <v/>
      </c>
      <c r="S769" t="str">
        <f ca="1">IF($C769&lt;&gt;"",OFFSET(Participant_Database!$S$3,Participant_Database!$Z770,0),"")</f>
        <v/>
      </c>
      <c r="T769" t="str">
        <f ca="1">IF($C769&lt;&gt;"",OFFSET(Participant_Database!$T$3,Participant_Database!$Z770,0),"")</f>
        <v/>
      </c>
      <c r="U769" t="str">
        <f ca="1">IF($C769&lt;&gt;"",OFFSET(Participant_Database!$U$3,Participant_Database!$Z770,0),"")</f>
        <v/>
      </c>
      <c r="V769" t="str">
        <f ca="1">IF($C769&lt;&gt;"",OFFSET(Participant_Database!$V$3,Participant_Database!$Z770,0),"")</f>
        <v/>
      </c>
      <c r="W769" s="41" t="str">
        <f ca="1">IF($C769&lt;&gt;"",OFFSET(Participant_Database!$W$3,Participant_Database!$Z770,0),"")</f>
        <v/>
      </c>
      <c r="X769" t="str">
        <f ca="1">IF(C769&lt;&gt;"",Participant_Database!$Z768,"")</f>
        <v/>
      </c>
    </row>
    <row r="770" spans="1:24" x14ac:dyDescent="0.25">
      <c r="A770" t="str">
        <f ca="1">IF($C770&lt;&gt;"",OFFSET(Participant_Database!$A$3,Participant_Database!$Z771,0),"")</f>
        <v/>
      </c>
      <c r="B770" t="str">
        <f ca="1">IF($C770&lt;&gt;"",OFFSET(Participant_Database!$B$3,Participant_Database!$Z771,0),"")</f>
        <v/>
      </c>
      <c r="C770" t="str">
        <f ca="1">IF(OFFSET(Participant_Database!$C$3,Participant_Database!$Z771,0)&lt;&gt;"",OFFSET(Participant_Database!$C$3,Participant_Database!$Z771,0),"")</f>
        <v/>
      </c>
      <c r="D770" t="str">
        <f ca="1">IF($C770&lt;&gt;"",OFFSET(Participant_Database!$D$3,Participant_Database!$Z771,0),"")</f>
        <v/>
      </c>
      <c r="E770" t="str">
        <f ca="1">IF($C770&lt;&gt;"",OFFSET(Participant_Database!$E$3,Participant_Database!$Z771,0),"")</f>
        <v/>
      </c>
      <c r="F770" t="str">
        <f ca="1">IF($C770&lt;&gt;"",OFFSET(Participant_Database!$F$3,Participant_Database!$Z771,0),"")</f>
        <v/>
      </c>
      <c r="G770" t="str">
        <f ca="1">IF($C770&lt;&gt;"",OFFSET(Participant_Database!$G$3,Participant_Database!$Z771,0),"")</f>
        <v/>
      </c>
      <c r="H770" t="str">
        <f ca="1">IF($C770&lt;&gt;"",OFFSET(Participant_Database!$H$3,Participant_Database!$Z771,0),"")</f>
        <v/>
      </c>
      <c r="I770" t="str">
        <f ca="1">IF($C770&lt;&gt;"",OFFSET(Participant_Database!$I$3,Participant_Database!$Z771,0),"")</f>
        <v/>
      </c>
      <c r="J770" t="str">
        <f ca="1">IF($C770&lt;&gt;"",OFFSET(Participant_Database!$J$3,Participant_Database!$Z771,0),"")</f>
        <v/>
      </c>
      <c r="K770" t="str">
        <f ca="1">IF($C770&lt;&gt;"",OFFSET(Participant_Database!$K$3,Participant_Database!$Z771,0),"")</f>
        <v/>
      </c>
      <c r="L770" t="str">
        <f ca="1">IF($C770&lt;&gt;"",OFFSET(Participant_Database!$L$3,Participant_Database!$Z771,0),"")</f>
        <v/>
      </c>
      <c r="M770" t="str">
        <f ca="1">IF($C770&lt;&gt;"",OFFSET(Participant_Database!$M$3,Participant_Database!$Z771,0),"")</f>
        <v/>
      </c>
      <c r="N770" t="str">
        <f ca="1">IF($C770&lt;&gt;"",OFFSET(Participant_Database!$N$3,Participant_Database!$Z771,0),"")</f>
        <v/>
      </c>
      <c r="O770" t="str">
        <f ca="1">IF($C770&lt;&gt;"",OFFSET(Participant_Database!$O$3,Participant_Database!$Z771,0),"")</f>
        <v/>
      </c>
      <c r="P770" t="str">
        <f ca="1">IF($C770&lt;&gt;"",OFFSET(Participant_Database!$P$3,Participant_Database!$Z771,0),"")</f>
        <v/>
      </c>
      <c r="Q770" t="str">
        <f ca="1">IF($C770&lt;&gt;"",OFFSET(Participant_Database!$Q$3,Participant_Database!$Z771,0),"")</f>
        <v/>
      </c>
      <c r="R770" t="str">
        <f ca="1">IF($C770&lt;&gt;"",OFFSET(Participant_Database!$R$3,Participant_Database!$Z771,0),"")</f>
        <v/>
      </c>
      <c r="S770" t="str">
        <f ca="1">IF($C770&lt;&gt;"",OFFSET(Participant_Database!$S$3,Participant_Database!$Z771,0),"")</f>
        <v/>
      </c>
      <c r="T770" t="str">
        <f ca="1">IF($C770&lt;&gt;"",OFFSET(Participant_Database!$T$3,Participant_Database!$Z771,0),"")</f>
        <v/>
      </c>
      <c r="U770" t="str">
        <f ca="1">IF($C770&lt;&gt;"",OFFSET(Participant_Database!$U$3,Participant_Database!$Z771,0),"")</f>
        <v/>
      </c>
      <c r="V770" t="str">
        <f ca="1">IF($C770&lt;&gt;"",OFFSET(Participant_Database!$V$3,Participant_Database!$Z771,0),"")</f>
        <v/>
      </c>
      <c r="W770" s="41" t="str">
        <f ca="1">IF($C770&lt;&gt;"",OFFSET(Participant_Database!$W$3,Participant_Database!$Z771,0),"")</f>
        <v/>
      </c>
      <c r="X770" t="str">
        <f ca="1">IF(C770&lt;&gt;"",Participant_Database!$Z769,"")</f>
        <v/>
      </c>
    </row>
    <row r="771" spans="1:24" x14ac:dyDescent="0.25">
      <c r="A771" t="str">
        <f ca="1">IF($C771&lt;&gt;"",OFFSET(Participant_Database!$A$3,Participant_Database!$Z772,0),"")</f>
        <v/>
      </c>
      <c r="B771" t="str">
        <f ca="1">IF($C771&lt;&gt;"",OFFSET(Participant_Database!$B$3,Participant_Database!$Z772,0),"")</f>
        <v/>
      </c>
      <c r="C771" t="str">
        <f ca="1">IF(OFFSET(Participant_Database!$C$3,Participant_Database!$Z772,0)&lt;&gt;"",OFFSET(Participant_Database!$C$3,Participant_Database!$Z772,0),"")</f>
        <v/>
      </c>
      <c r="D771" t="str">
        <f ca="1">IF($C771&lt;&gt;"",OFFSET(Participant_Database!$D$3,Participant_Database!$Z772,0),"")</f>
        <v/>
      </c>
      <c r="E771" t="str">
        <f ca="1">IF($C771&lt;&gt;"",OFFSET(Participant_Database!$E$3,Participant_Database!$Z772,0),"")</f>
        <v/>
      </c>
      <c r="F771" t="str">
        <f ca="1">IF($C771&lt;&gt;"",OFFSET(Participant_Database!$F$3,Participant_Database!$Z772,0),"")</f>
        <v/>
      </c>
      <c r="G771" t="str">
        <f ca="1">IF($C771&lt;&gt;"",OFFSET(Participant_Database!$G$3,Participant_Database!$Z772,0),"")</f>
        <v/>
      </c>
      <c r="H771" t="str">
        <f ca="1">IF($C771&lt;&gt;"",OFFSET(Participant_Database!$H$3,Participant_Database!$Z772,0),"")</f>
        <v/>
      </c>
      <c r="I771" t="str">
        <f ca="1">IF($C771&lt;&gt;"",OFFSET(Participant_Database!$I$3,Participant_Database!$Z772,0),"")</f>
        <v/>
      </c>
      <c r="J771" t="str">
        <f ca="1">IF($C771&lt;&gt;"",OFFSET(Participant_Database!$J$3,Participant_Database!$Z772,0),"")</f>
        <v/>
      </c>
      <c r="K771" t="str">
        <f ca="1">IF($C771&lt;&gt;"",OFFSET(Participant_Database!$K$3,Participant_Database!$Z772,0),"")</f>
        <v/>
      </c>
      <c r="L771" t="str">
        <f ca="1">IF($C771&lt;&gt;"",OFFSET(Participant_Database!$L$3,Participant_Database!$Z772,0),"")</f>
        <v/>
      </c>
      <c r="M771" t="str">
        <f ca="1">IF($C771&lt;&gt;"",OFFSET(Participant_Database!$M$3,Participant_Database!$Z772,0),"")</f>
        <v/>
      </c>
      <c r="N771" t="str">
        <f ca="1">IF($C771&lt;&gt;"",OFFSET(Participant_Database!$N$3,Participant_Database!$Z772,0),"")</f>
        <v/>
      </c>
      <c r="O771" t="str">
        <f ca="1">IF($C771&lt;&gt;"",OFFSET(Participant_Database!$O$3,Participant_Database!$Z772,0),"")</f>
        <v/>
      </c>
      <c r="P771" t="str">
        <f ca="1">IF($C771&lt;&gt;"",OFFSET(Participant_Database!$P$3,Participant_Database!$Z772,0),"")</f>
        <v/>
      </c>
      <c r="Q771" t="str">
        <f ca="1">IF($C771&lt;&gt;"",OFFSET(Participant_Database!$Q$3,Participant_Database!$Z772,0),"")</f>
        <v/>
      </c>
      <c r="R771" t="str">
        <f ca="1">IF($C771&lt;&gt;"",OFFSET(Participant_Database!$R$3,Participant_Database!$Z772,0),"")</f>
        <v/>
      </c>
      <c r="S771" t="str">
        <f ca="1">IF($C771&lt;&gt;"",OFFSET(Participant_Database!$S$3,Participant_Database!$Z772,0),"")</f>
        <v/>
      </c>
      <c r="T771" t="str">
        <f ca="1">IF($C771&lt;&gt;"",OFFSET(Participant_Database!$T$3,Participant_Database!$Z772,0),"")</f>
        <v/>
      </c>
      <c r="U771" t="str">
        <f ca="1">IF($C771&lt;&gt;"",OFFSET(Participant_Database!$U$3,Participant_Database!$Z772,0),"")</f>
        <v/>
      </c>
      <c r="V771" t="str">
        <f ca="1">IF($C771&lt;&gt;"",OFFSET(Participant_Database!$V$3,Participant_Database!$Z772,0),"")</f>
        <v/>
      </c>
      <c r="W771" s="41" t="str">
        <f ca="1">IF($C771&lt;&gt;"",OFFSET(Participant_Database!$W$3,Participant_Database!$Z772,0),"")</f>
        <v/>
      </c>
      <c r="X771" t="str">
        <f ca="1">IF(C771&lt;&gt;"",Participant_Database!$Z770,"")</f>
        <v/>
      </c>
    </row>
    <row r="772" spans="1:24" x14ac:dyDescent="0.25">
      <c r="A772" t="str">
        <f ca="1">IF($C772&lt;&gt;"",OFFSET(Participant_Database!$A$3,Participant_Database!$Z773,0),"")</f>
        <v/>
      </c>
      <c r="B772" t="str">
        <f ca="1">IF($C772&lt;&gt;"",OFFSET(Participant_Database!$B$3,Participant_Database!$Z773,0),"")</f>
        <v/>
      </c>
      <c r="C772" t="str">
        <f ca="1">IF(OFFSET(Participant_Database!$C$3,Participant_Database!$Z773,0)&lt;&gt;"",OFFSET(Participant_Database!$C$3,Participant_Database!$Z773,0),"")</f>
        <v/>
      </c>
      <c r="D772" t="str">
        <f ca="1">IF($C772&lt;&gt;"",OFFSET(Participant_Database!$D$3,Participant_Database!$Z773,0),"")</f>
        <v/>
      </c>
      <c r="E772" t="str">
        <f ca="1">IF($C772&lt;&gt;"",OFFSET(Participant_Database!$E$3,Participant_Database!$Z773,0),"")</f>
        <v/>
      </c>
      <c r="F772" t="str">
        <f ca="1">IF($C772&lt;&gt;"",OFFSET(Participant_Database!$F$3,Participant_Database!$Z773,0),"")</f>
        <v/>
      </c>
      <c r="G772" t="str">
        <f ca="1">IF($C772&lt;&gt;"",OFFSET(Participant_Database!$G$3,Participant_Database!$Z773,0),"")</f>
        <v/>
      </c>
      <c r="H772" t="str">
        <f ca="1">IF($C772&lt;&gt;"",OFFSET(Participant_Database!$H$3,Participant_Database!$Z773,0),"")</f>
        <v/>
      </c>
      <c r="I772" t="str">
        <f ca="1">IF($C772&lt;&gt;"",OFFSET(Participant_Database!$I$3,Participant_Database!$Z773,0),"")</f>
        <v/>
      </c>
      <c r="J772" t="str">
        <f ca="1">IF($C772&lt;&gt;"",OFFSET(Participant_Database!$J$3,Participant_Database!$Z773,0),"")</f>
        <v/>
      </c>
      <c r="K772" t="str">
        <f ca="1">IF($C772&lt;&gt;"",OFFSET(Participant_Database!$K$3,Participant_Database!$Z773,0),"")</f>
        <v/>
      </c>
      <c r="L772" t="str">
        <f ca="1">IF($C772&lt;&gt;"",OFFSET(Participant_Database!$L$3,Participant_Database!$Z773,0),"")</f>
        <v/>
      </c>
      <c r="M772" t="str">
        <f ca="1">IF($C772&lt;&gt;"",OFFSET(Participant_Database!$M$3,Participant_Database!$Z773,0),"")</f>
        <v/>
      </c>
      <c r="N772" t="str">
        <f ca="1">IF($C772&lt;&gt;"",OFFSET(Participant_Database!$N$3,Participant_Database!$Z773,0),"")</f>
        <v/>
      </c>
      <c r="O772" t="str">
        <f ca="1">IF($C772&lt;&gt;"",OFFSET(Participant_Database!$O$3,Participant_Database!$Z773,0),"")</f>
        <v/>
      </c>
      <c r="P772" t="str">
        <f ca="1">IF($C772&lt;&gt;"",OFFSET(Participant_Database!$P$3,Participant_Database!$Z773,0),"")</f>
        <v/>
      </c>
      <c r="Q772" t="str">
        <f ca="1">IF($C772&lt;&gt;"",OFFSET(Participant_Database!$Q$3,Participant_Database!$Z773,0),"")</f>
        <v/>
      </c>
      <c r="R772" t="str">
        <f ca="1">IF($C772&lt;&gt;"",OFFSET(Participant_Database!$R$3,Participant_Database!$Z773,0),"")</f>
        <v/>
      </c>
      <c r="S772" t="str">
        <f ca="1">IF($C772&lt;&gt;"",OFFSET(Participant_Database!$S$3,Participant_Database!$Z773,0),"")</f>
        <v/>
      </c>
      <c r="T772" t="str">
        <f ca="1">IF($C772&lt;&gt;"",OFFSET(Participant_Database!$T$3,Participant_Database!$Z773,0),"")</f>
        <v/>
      </c>
      <c r="U772" t="str">
        <f ca="1">IF($C772&lt;&gt;"",OFFSET(Participant_Database!$U$3,Participant_Database!$Z773,0),"")</f>
        <v/>
      </c>
      <c r="V772" t="str">
        <f ca="1">IF($C772&lt;&gt;"",OFFSET(Participant_Database!$V$3,Participant_Database!$Z773,0),"")</f>
        <v/>
      </c>
      <c r="W772" s="41" t="str">
        <f ca="1">IF($C772&lt;&gt;"",OFFSET(Participant_Database!$W$3,Participant_Database!$Z773,0),"")</f>
        <v/>
      </c>
      <c r="X772" t="str">
        <f ca="1">IF(C772&lt;&gt;"",Participant_Database!$Z771,"")</f>
        <v/>
      </c>
    </row>
    <row r="773" spans="1:24" x14ac:dyDescent="0.25">
      <c r="A773" t="str">
        <f ca="1">IF($C773&lt;&gt;"",OFFSET(Participant_Database!$A$3,Participant_Database!$Z774,0),"")</f>
        <v/>
      </c>
      <c r="B773" t="str">
        <f ca="1">IF($C773&lt;&gt;"",OFFSET(Participant_Database!$B$3,Participant_Database!$Z774,0),"")</f>
        <v/>
      </c>
      <c r="C773" t="str">
        <f ca="1">IF(OFFSET(Participant_Database!$C$3,Participant_Database!$Z774,0)&lt;&gt;"",OFFSET(Participant_Database!$C$3,Participant_Database!$Z774,0),"")</f>
        <v/>
      </c>
      <c r="D773" t="str">
        <f ca="1">IF($C773&lt;&gt;"",OFFSET(Participant_Database!$D$3,Participant_Database!$Z774,0),"")</f>
        <v/>
      </c>
      <c r="E773" t="str">
        <f ca="1">IF($C773&lt;&gt;"",OFFSET(Participant_Database!$E$3,Participant_Database!$Z774,0),"")</f>
        <v/>
      </c>
      <c r="F773" t="str">
        <f ca="1">IF($C773&lt;&gt;"",OFFSET(Participant_Database!$F$3,Participant_Database!$Z774,0),"")</f>
        <v/>
      </c>
      <c r="G773" t="str">
        <f ca="1">IF($C773&lt;&gt;"",OFFSET(Participant_Database!$G$3,Participant_Database!$Z774,0),"")</f>
        <v/>
      </c>
      <c r="H773" t="str">
        <f ca="1">IF($C773&lt;&gt;"",OFFSET(Participant_Database!$H$3,Participant_Database!$Z774,0),"")</f>
        <v/>
      </c>
      <c r="I773" t="str">
        <f ca="1">IF($C773&lt;&gt;"",OFFSET(Participant_Database!$I$3,Participant_Database!$Z774,0),"")</f>
        <v/>
      </c>
      <c r="J773" t="str">
        <f ca="1">IF($C773&lt;&gt;"",OFFSET(Participant_Database!$J$3,Participant_Database!$Z774,0),"")</f>
        <v/>
      </c>
      <c r="K773" t="str">
        <f ca="1">IF($C773&lt;&gt;"",OFFSET(Participant_Database!$K$3,Participant_Database!$Z774,0),"")</f>
        <v/>
      </c>
      <c r="L773" t="str">
        <f ca="1">IF($C773&lt;&gt;"",OFFSET(Participant_Database!$L$3,Participant_Database!$Z774,0),"")</f>
        <v/>
      </c>
      <c r="M773" t="str">
        <f ca="1">IF($C773&lt;&gt;"",OFFSET(Participant_Database!$M$3,Participant_Database!$Z774,0),"")</f>
        <v/>
      </c>
      <c r="N773" t="str">
        <f ca="1">IF($C773&lt;&gt;"",OFFSET(Participant_Database!$N$3,Participant_Database!$Z774,0),"")</f>
        <v/>
      </c>
      <c r="O773" t="str">
        <f ca="1">IF($C773&lt;&gt;"",OFFSET(Participant_Database!$O$3,Participant_Database!$Z774,0),"")</f>
        <v/>
      </c>
      <c r="P773" t="str">
        <f ca="1">IF($C773&lt;&gt;"",OFFSET(Participant_Database!$P$3,Participant_Database!$Z774,0),"")</f>
        <v/>
      </c>
      <c r="Q773" t="str">
        <f ca="1">IF($C773&lt;&gt;"",OFFSET(Participant_Database!$Q$3,Participant_Database!$Z774,0),"")</f>
        <v/>
      </c>
      <c r="R773" t="str">
        <f ca="1">IF($C773&lt;&gt;"",OFFSET(Participant_Database!$R$3,Participant_Database!$Z774,0),"")</f>
        <v/>
      </c>
      <c r="S773" t="str">
        <f ca="1">IF($C773&lt;&gt;"",OFFSET(Participant_Database!$S$3,Participant_Database!$Z774,0),"")</f>
        <v/>
      </c>
      <c r="T773" t="str">
        <f ca="1">IF($C773&lt;&gt;"",OFFSET(Participant_Database!$T$3,Participant_Database!$Z774,0),"")</f>
        <v/>
      </c>
      <c r="U773" t="str">
        <f ca="1">IF($C773&lt;&gt;"",OFFSET(Participant_Database!$U$3,Participant_Database!$Z774,0),"")</f>
        <v/>
      </c>
      <c r="V773" t="str">
        <f ca="1">IF($C773&lt;&gt;"",OFFSET(Participant_Database!$V$3,Participant_Database!$Z774,0),"")</f>
        <v/>
      </c>
      <c r="W773" s="41" t="str">
        <f ca="1">IF($C773&lt;&gt;"",OFFSET(Participant_Database!$W$3,Participant_Database!$Z774,0),"")</f>
        <v/>
      </c>
      <c r="X773" t="str">
        <f ca="1">IF(C773&lt;&gt;"",Participant_Database!$Z772,"")</f>
        <v/>
      </c>
    </row>
    <row r="774" spans="1:24" x14ac:dyDescent="0.25">
      <c r="A774" t="str">
        <f ca="1">IF($C774&lt;&gt;"",OFFSET(Participant_Database!$A$3,Participant_Database!$Z775,0),"")</f>
        <v/>
      </c>
      <c r="B774" t="str">
        <f ca="1">IF($C774&lt;&gt;"",OFFSET(Participant_Database!$B$3,Participant_Database!$Z775,0),"")</f>
        <v/>
      </c>
      <c r="C774" t="str">
        <f ca="1">IF(OFFSET(Participant_Database!$C$3,Participant_Database!$Z775,0)&lt;&gt;"",OFFSET(Participant_Database!$C$3,Participant_Database!$Z775,0),"")</f>
        <v/>
      </c>
      <c r="D774" t="str">
        <f ca="1">IF($C774&lt;&gt;"",OFFSET(Participant_Database!$D$3,Participant_Database!$Z775,0),"")</f>
        <v/>
      </c>
      <c r="E774" t="str">
        <f ca="1">IF($C774&lt;&gt;"",OFFSET(Participant_Database!$E$3,Participant_Database!$Z775,0),"")</f>
        <v/>
      </c>
      <c r="F774" t="str">
        <f ca="1">IF($C774&lt;&gt;"",OFFSET(Participant_Database!$F$3,Participant_Database!$Z775,0),"")</f>
        <v/>
      </c>
      <c r="G774" t="str">
        <f ca="1">IF($C774&lt;&gt;"",OFFSET(Participant_Database!$G$3,Participant_Database!$Z775,0),"")</f>
        <v/>
      </c>
      <c r="H774" t="str">
        <f ca="1">IF($C774&lt;&gt;"",OFFSET(Participant_Database!$H$3,Participant_Database!$Z775,0),"")</f>
        <v/>
      </c>
      <c r="I774" t="str">
        <f ca="1">IF($C774&lt;&gt;"",OFFSET(Participant_Database!$I$3,Participant_Database!$Z775,0),"")</f>
        <v/>
      </c>
      <c r="J774" t="str">
        <f ca="1">IF($C774&lt;&gt;"",OFFSET(Participant_Database!$J$3,Participant_Database!$Z775,0),"")</f>
        <v/>
      </c>
      <c r="K774" t="str">
        <f ca="1">IF($C774&lt;&gt;"",OFFSET(Participant_Database!$K$3,Participant_Database!$Z775,0),"")</f>
        <v/>
      </c>
      <c r="L774" t="str">
        <f ca="1">IF($C774&lt;&gt;"",OFFSET(Participant_Database!$L$3,Participant_Database!$Z775,0),"")</f>
        <v/>
      </c>
      <c r="M774" t="str">
        <f ca="1">IF($C774&lt;&gt;"",OFFSET(Participant_Database!$M$3,Participant_Database!$Z775,0),"")</f>
        <v/>
      </c>
      <c r="N774" t="str">
        <f ca="1">IF($C774&lt;&gt;"",OFFSET(Participant_Database!$N$3,Participant_Database!$Z775,0),"")</f>
        <v/>
      </c>
      <c r="O774" t="str">
        <f ca="1">IF($C774&lt;&gt;"",OFFSET(Participant_Database!$O$3,Participant_Database!$Z775,0),"")</f>
        <v/>
      </c>
      <c r="P774" t="str">
        <f ca="1">IF($C774&lt;&gt;"",OFFSET(Participant_Database!$P$3,Participant_Database!$Z775,0),"")</f>
        <v/>
      </c>
      <c r="Q774" t="str">
        <f ca="1">IF($C774&lt;&gt;"",OFFSET(Participant_Database!$Q$3,Participant_Database!$Z775,0),"")</f>
        <v/>
      </c>
      <c r="R774" t="str">
        <f ca="1">IF($C774&lt;&gt;"",OFFSET(Participant_Database!$R$3,Participant_Database!$Z775,0),"")</f>
        <v/>
      </c>
      <c r="S774" t="str">
        <f ca="1">IF($C774&lt;&gt;"",OFFSET(Participant_Database!$S$3,Participant_Database!$Z775,0),"")</f>
        <v/>
      </c>
      <c r="T774" t="str">
        <f ca="1">IF($C774&lt;&gt;"",OFFSET(Participant_Database!$T$3,Participant_Database!$Z775,0),"")</f>
        <v/>
      </c>
      <c r="U774" t="str">
        <f ca="1">IF($C774&lt;&gt;"",OFFSET(Participant_Database!$U$3,Participant_Database!$Z775,0),"")</f>
        <v/>
      </c>
      <c r="V774" t="str">
        <f ca="1">IF($C774&lt;&gt;"",OFFSET(Participant_Database!$V$3,Participant_Database!$Z775,0),"")</f>
        <v/>
      </c>
      <c r="W774" s="41" t="str">
        <f ca="1">IF($C774&lt;&gt;"",OFFSET(Participant_Database!$W$3,Participant_Database!$Z775,0),"")</f>
        <v/>
      </c>
      <c r="X774" t="str">
        <f ca="1">IF(C774&lt;&gt;"",Participant_Database!$Z773,"")</f>
        <v/>
      </c>
    </row>
    <row r="775" spans="1:24" x14ac:dyDescent="0.25">
      <c r="A775" t="str">
        <f ca="1">IF($C775&lt;&gt;"",OFFSET(Participant_Database!$A$3,Participant_Database!$Z776,0),"")</f>
        <v/>
      </c>
      <c r="B775" t="str">
        <f ca="1">IF($C775&lt;&gt;"",OFFSET(Participant_Database!$B$3,Participant_Database!$Z776,0),"")</f>
        <v/>
      </c>
      <c r="C775" t="str">
        <f ca="1">IF(OFFSET(Participant_Database!$C$3,Participant_Database!$Z776,0)&lt;&gt;"",OFFSET(Participant_Database!$C$3,Participant_Database!$Z776,0),"")</f>
        <v/>
      </c>
      <c r="D775" t="str">
        <f ca="1">IF($C775&lt;&gt;"",OFFSET(Participant_Database!$D$3,Participant_Database!$Z776,0),"")</f>
        <v/>
      </c>
      <c r="E775" t="str">
        <f ca="1">IF($C775&lt;&gt;"",OFFSET(Participant_Database!$E$3,Participant_Database!$Z776,0),"")</f>
        <v/>
      </c>
      <c r="F775" t="str">
        <f ca="1">IF($C775&lt;&gt;"",OFFSET(Participant_Database!$F$3,Participant_Database!$Z776,0),"")</f>
        <v/>
      </c>
      <c r="G775" t="str">
        <f ca="1">IF($C775&lt;&gt;"",OFFSET(Participant_Database!$G$3,Participant_Database!$Z776,0),"")</f>
        <v/>
      </c>
      <c r="H775" t="str">
        <f ca="1">IF($C775&lt;&gt;"",OFFSET(Participant_Database!$H$3,Participant_Database!$Z776,0),"")</f>
        <v/>
      </c>
      <c r="I775" t="str">
        <f ca="1">IF($C775&lt;&gt;"",OFFSET(Participant_Database!$I$3,Participant_Database!$Z776,0),"")</f>
        <v/>
      </c>
      <c r="J775" t="str">
        <f ca="1">IF($C775&lt;&gt;"",OFFSET(Participant_Database!$J$3,Participant_Database!$Z776,0),"")</f>
        <v/>
      </c>
      <c r="K775" t="str">
        <f ca="1">IF($C775&lt;&gt;"",OFFSET(Participant_Database!$K$3,Participant_Database!$Z776,0),"")</f>
        <v/>
      </c>
      <c r="L775" t="str">
        <f ca="1">IF($C775&lt;&gt;"",OFFSET(Participant_Database!$L$3,Participant_Database!$Z776,0),"")</f>
        <v/>
      </c>
      <c r="M775" t="str">
        <f ca="1">IF($C775&lt;&gt;"",OFFSET(Participant_Database!$M$3,Participant_Database!$Z776,0),"")</f>
        <v/>
      </c>
      <c r="N775" t="str">
        <f ca="1">IF($C775&lt;&gt;"",OFFSET(Participant_Database!$N$3,Participant_Database!$Z776,0),"")</f>
        <v/>
      </c>
      <c r="O775" t="str">
        <f ca="1">IF($C775&lt;&gt;"",OFFSET(Participant_Database!$O$3,Participant_Database!$Z776,0),"")</f>
        <v/>
      </c>
      <c r="P775" t="str">
        <f ca="1">IF($C775&lt;&gt;"",OFFSET(Participant_Database!$P$3,Participant_Database!$Z776,0),"")</f>
        <v/>
      </c>
      <c r="Q775" t="str">
        <f ca="1">IF($C775&lt;&gt;"",OFFSET(Participant_Database!$Q$3,Participant_Database!$Z776,0),"")</f>
        <v/>
      </c>
      <c r="R775" t="str">
        <f ca="1">IF($C775&lt;&gt;"",OFFSET(Participant_Database!$R$3,Participant_Database!$Z776,0),"")</f>
        <v/>
      </c>
      <c r="S775" t="str">
        <f ca="1">IF($C775&lt;&gt;"",OFFSET(Participant_Database!$S$3,Participant_Database!$Z776,0),"")</f>
        <v/>
      </c>
      <c r="T775" t="str">
        <f ca="1">IF($C775&lt;&gt;"",OFFSET(Participant_Database!$T$3,Participant_Database!$Z776,0),"")</f>
        <v/>
      </c>
      <c r="U775" t="str">
        <f ca="1">IF($C775&lt;&gt;"",OFFSET(Participant_Database!$U$3,Participant_Database!$Z776,0),"")</f>
        <v/>
      </c>
      <c r="V775" t="str">
        <f ca="1">IF($C775&lt;&gt;"",OFFSET(Participant_Database!$V$3,Participant_Database!$Z776,0),"")</f>
        <v/>
      </c>
      <c r="W775" s="41" t="str">
        <f ca="1">IF($C775&lt;&gt;"",OFFSET(Participant_Database!$W$3,Participant_Database!$Z776,0),"")</f>
        <v/>
      </c>
      <c r="X775" t="str">
        <f ca="1">IF(C775&lt;&gt;"",Participant_Database!$Z774,"")</f>
        <v/>
      </c>
    </row>
    <row r="776" spans="1:24" x14ac:dyDescent="0.25">
      <c r="A776" t="str">
        <f ca="1">IF($C776&lt;&gt;"",OFFSET(Participant_Database!$A$3,Participant_Database!$Z777,0),"")</f>
        <v/>
      </c>
      <c r="B776" t="str">
        <f ca="1">IF($C776&lt;&gt;"",OFFSET(Participant_Database!$B$3,Participant_Database!$Z777,0),"")</f>
        <v/>
      </c>
      <c r="C776" t="str">
        <f ca="1">IF(OFFSET(Participant_Database!$C$3,Participant_Database!$Z777,0)&lt;&gt;"",OFFSET(Participant_Database!$C$3,Participant_Database!$Z777,0),"")</f>
        <v/>
      </c>
      <c r="D776" t="str">
        <f ca="1">IF($C776&lt;&gt;"",OFFSET(Participant_Database!$D$3,Participant_Database!$Z777,0),"")</f>
        <v/>
      </c>
      <c r="E776" t="str">
        <f ca="1">IF($C776&lt;&gt;"",OFFSET(Participant_Database!$E$3,Participant_Database!$Z777,0),"")</f>
        <v/>
      </c>
      <c r="F776" t="str">
        <f ca="1">IF($C776&lt;&gt;"",OFFSET(Participant_Database!$F$3,Participant_Database!$Z777,0),"")</f>
        <v/>
      </c>
      <c r="G776" t="str">
        <f ca="1">IF($C776&lt;&gt;"",OFFSET(Participant_Database!$G$3,Participant_Database!$Z777,0),"")</f>
        <v/>
      </c>
      <c r="H776" t="str">
        <f ca="1">IF($C776&lt;&gt;"",OFFSET(Participant_Database!$H$3,Participant_Database!$Z777,0),"")</f>
        <v/>
      </c>
      <c r="I776" t="str">
        <f ca="1">IF($C776&lt;&gt;"",OFFSET(Participant_Database!$I$3,Participant_Database!$Z777,0),"")</f>
        <v/>
      </c>
      <c r="J776" t="str">
        <f ca="1">IF($C776&lt;&gt;"",OFFSET(Participant_Database!$J$3,Participant_Database!$Z777,0),"")</f>
        <v/>
      </c>
      <c r="K776" t="str">
        <f ca="1">IF($C776&lt;&gt;"",OFFSET(Participant_Database!$K$3,Participant_Database!$Z777,0),"")</f>
        <v/>
      </c>
      <c r="L776" t="str">
        <f ca="1">IF($C776&lt;&gt;"",OFFSET(Participant_Database!$L$3,Participant_Database!$Z777,0),"")</f>
        <v/>
      </c>
      <c r="M776" t="str">
        <f ca="1">IF($C776&lt;&gt;"",OFFSET(Participant_Database!$M$3,Participant_Database!$Z777,0),"")</f>
        <v/>
      </c>
      <c r="N776" t="str">
        <f ca="1">IF($C776&lt;&gt;"",OFFSET(Participant_Database!$N$3,Participant_Database!$Z777,0),"")</f>
        <v/>
      </c>
      <c r="O776" t="str">
        <f ca="1">IF($C776&lt;&gt;"",OFFSET(Participant_Database!$O$3,Participant_Database!$Z777,0),"")</f>
        <v/>
      </c>
      <c r="P776" t="str">
        <f ca="1">IF($C776&lt;&gt;"",OFFSET(Participant_Database!$P$3,Participant_Database!$Z777,0),"")</f>
        <v/>
      </c>
      <c r="Q776" t="str">
        <f ca="1">IF($C776&lt;&gt;"",OFFSET(Participant_Database!$Q$3,Participant_Database!$Z777,0),"")</f>
        <v/>
      </c>
      <c r="R776" t="str">
        <f ca="1">IF($C776&lt;&gt;"",OFFSET(Participant_Database!$R$3,Participant_Database!$Z777,0),"")</f>
        <v/>
      </c>
      <c r="S776" t="str">
        <f ca="1">IF($C776&lt;&gt;"",OFFSET(Participant_Database!$S$3,Participant_Database!$Z777,0),"")</f>
        <v/>
      </c>
      <c r="T776" t="str">
        <f ca="1">IF($C776&lt;&gt;"",OFFSET(Participant_Database!$T$3,Participant_Database!$Z777,0),"")</f>
        <v/>
      </c>
      <c r="U776" t="str">
        <f ca="1">IF($C776&lt;&gt;"",OFFSET(Participant_Database!$U$3,Participant_Database!$Z777,0),"")</f>
        <v/>
      </c>
      <c r="V776" t="str">
        <f ca="1">IF($C776&lt;&gt;"",OFFSET(Participant_Database!$V$3,Participant_Database!$Z777,0),"")</f>
        <v/>
      </c>
      <c r="W776" s="41" t="str">
        <f ca="1">IF($C776&lt;&gt;"",OFFSET(Participant_Database!$W$3,Participant_Database!$Z777,0),"")</f>
        <v/>
      </c>
      <c r="X776" t="str">
        <f ca="1">IF(C776&lt;&gt;"",Participant_Database!$Z775,"")</f>
        <v/>
      </c>
    </row>
    <row r="777" spans="1:24" x14ac:dyDescent="0.25">
      <c r="A777" t="str">
        <f ca="1">IF($C777&lt;&gt;"",OFFSET(Participant_Database!$A$3,Participant_Database!$Z778,0),"")</f>
        <v/>
      </c>
      <c r="B777" t="str">
        <f ca="1">IF($C777&lt;&gt;"",OFFSET(Participant_Database!$B$3,Participant_Database!$Z778,0),"")</f>
        <v/>
      </c>
      <c r="C777" t="str">
        <f ca="1">IF(OFFSET(Participant_Database!$C$3,Participant_Database!$Z778,0)&lt;&gt;"",OFFSET(Participant_Database!$C$3,Participant_Database!$Z778,0),"")</f>
        <v/>
      </c>
      <c r="D777" t="str">
        <f ca="1">IF($C777&lt;&gt;"",OFFSET(Participant_Database!$D$3,Participant_Database!$Z778,0),"")</f>
        <v/>
      </c>
      <c r="E777" t="str">
        <f ca="1">IF($C777&lt;&gt;"",OFFSET(Participant_Database!$E$3,Participant_Database!$Z778,0),"")</f>
        <v/>
      </c>
      <c r="F777" t="str">
        <f ca="1">IF($C777&lt;&gt;"",OFFSET(Participant_Database!$F$3,Participant_Database!$Z778,0),"")</f>
        <v/>
      </c>
      <c r="G777" t="str">
        <f ca="1">IF($C777&lt;&gt;"",OFFSET(Participant_Database!$G$3,Participant_Database!$Z778,0),"")</f>
        <v/>
      </c>
      <c r="H777" t="str">
        <f ca="1">IF($C777&lt;&gt;"",OFFSET(Participant_Database!$H$3,Participant_Database!$Z778,0),"")</f>
        <v/>
      </c>
      <c r="I777" t="str">
        <f ca="1">IF($C777&lt;&gt;"",OFFSET(Participant_Database!$I$3,Participant_Database!$Z778,0),"")</f>
        <v/>
      </c>
      <c r="J777" t="str">
        <f ca="1">IF($C777&lt;&gt;"",OFFSET(Participant_Database!$J$3,Participant_Database!$Z778,0),"")</f>
        <v/>
      </c>
      <c r="K777" t="str">
        <f ca="1">IF($C777&lt;&gt;"",OFFSET(Participant_Database!$K$3,Participant_Database!$Z778,0),"")</f>
        <v/>
      </c>
      <c r="L777" t="str">
        <f ca="1">IF($C777&lt;&gt;"",OFFSET(Participant_Database!$L$3,Participant_Database!$Z778,0),"")</f>
        <v/>
      </c>
      <c r="M777" t="str">
        <f ca="1">IF($C777&lt;&gt;"",OFFSET(Participant_Database!$M$3,Participant_Database!$Z778,0),"")</f>
        <v/>
      </c>
      <c r="N777" t="str">
        <f ca="1">IF($C777&lt;&gt;"",OFFSET(Participant_Database!$N$3,Participant_Database!$Z778,0),"")</f>
        <v/>
      </c>
      <c r="O777" t="str">
        <f ca="1">IF($C777&lt;&gt;"",OFFSET(Participant_Database!$O$3,Participant_Database!$Z778,0),"")</f>
        <v/>
      </c>
      <c r="P777" t="str">
        <f ca="1">IF($C777&lt;&gt;"",OFFSET(Participant_Database!$P$3,Participant_Database!$Z778,0),"")</f>
        <v/>
      </c>
      <c r="Q777" t="str">
        <f ca="1">IF($C777&lt;&gt;"",OFFSET(Participant_Database!$Q$3,Participant_Database!$Z778,0),"")</f>
        <v/>
      </c>
      <c r="R777" t="str">
        <f ca="1">IF($C777&lt;&gt;"",OFFSET(Participant_Database!$R$3,Participant_Database!$Z778,0),"")</f>
        <v/>
      </c>
      <c r="S777" t="str">
        <f ca="1">IF($C777&lt;&gt;"",OFFSET(Participant_Database!$S$3,Participant_Database!$Z778,0),"")</f>
        <v/>
      </c>
      <c r="T777" t="str">
        <f ca="1">IF($C777&lt;&gt;"",OFFSET(Participant_Database!$T$3,Participant_Database!$Z778,0),"")</f>
        <v/>
      </c>
      <c r="U777" t="str">
        <f ca="1">IF($C777&lt;&gt;"",OFFSET(Participant_Database!$U$3,Participant_Database!$Z778,0),"")</f>
        <v/>
      </c>
      <c r="V777" t="str">
        <f ca="1">IF($C777&lt;&gt;"",OFFSET(Participant_Database!$V$3,Participant_Database!$Z778,0),"")</f>
        <v/>
      </c>
      <c r="W777" s="41" t="str">
        <f ca="1">IF($C777&lt;&gt;"",OFFSET(Participant_Database!$W$3,Participant_Database!$Z778,0),"")</f>
        <v/>
      </c>
      <c r="X777" t="str">
        <f ca="1">IF(C777&lt;&gt;"",Participant_Database!$Z776,"")</f>
        <v/>
      </c>
    </row>
    <row r="778" spans="1:24" x14ac:dyDescent="0.25">
      <c r="A778" t="str">
        <f ca="1">IF($C778&lt;&gt;"",OFFSET(Participant_Database!$A$3,Participant_Database!$Z779,0),"")</f>
        <v/>
      </c>
      <c r="B778" t="str">
        <f ca="1">IF($C778&lt;&gt;"",OFFSET(Participant_Database!$B$3,Participant_Database!$Z779,0),"")</f>
        <v/>
      </c>
      <c r="C778" t="str">
        <f ca="1">IF(OFFSET(Participant_Database!$C$3,Participant_Database!$Z779,0)&lt;&gt;"",OFFSET(Participant_Database!$C$3,Participant_Database!$Z779,0),"")</f>
        <v/>
      </c>
      <c r="D778" t="str">
        <f ca="1">IF($C778&lt;&gt;"",OFFSET(Participant_Database!$D$3,Participant_Database!$Z779,0),"")</f>
        <v/>
      </c>
      <c r="E778" t="str">
        <f ca="1">IF($C778&lt;&gt;"",OFFSET(Participant_Database!$E$3,Participant_Database!$Z779,0),"")</f>
        <v/>
      </c>
      <c r="F778" t="str">
        <f ca="1">IF($C778&lt;&gt;"",OFFSET(Participant_Database!$F$3,Participant_Database!$Z779,0),"")</f>
        <v/>
      </c>
      <c r="G778" t="str">
        <f ca="1">IF($C778&lt;&gt;"",OFFSET(Participant_Database!$G$3,Participant_Database!$Z779,0),"")</f>
        <v/>
      </c>
      <c r="H778" t="str">
        <f ca="1">IF($C778&lt;&gt;"",OFFSET(Participant_Database!$H$3,Participant_Database!$Z779,0),"")</f>
        <v/>
      </c>
      <c r="I778" t="str">
        <f ca="1">IF($C778&lt;&gt;"",OFFSET(Participant_Database!$I$3,Participant_Database!$Z779,0),"")</f>
        <v/>
      </c>
      <c r="J778" t="str">
        <f ca="1">IF($C778&lt;&gt;"",OFFSET(Participant_Database!$J$3,Participant_Database!$Z779,0),"")</f>
        <v/>
      </c>
      <c r="K778" t="str">
        <f ca="1">IF($C778&lt;&gt;"",OFFSET(Participant_Database!$K$3,Participant_Database!$Z779,0),"")</f>
        <v/>
      </c>
      <c r="L778" t="str">
        <f ca="1">IF($C778&lt;&gt;"",OFFSET(Participant_Database!$L$3,Participant_Database!$Z779,0),"")</f>
        <v/>
      </c>
      <c r="M778" t="str">
        <f ca="1">IF($C778&lt;&gt;"",OFFSET(Participant_Database!$M$3,Participant_Database!$Z779,0),"")</f>
        <v/>
      </c>
      <c r="N778" t="str">
        <f ca="1">IF($C778&lt;&gt;"",OFFSET(Participant_Database!$N$3,Participant_Database!$Z779,0),"")</f>
        <v/>
      </c>
      <c r="O778" t="str">
        <f ca="1">IF($C778&lt;&gt;"",OFFSET(Participant_Database!$O$3,Participant_Database!$Z779,0),"")</f>
        <v/>
      </c>
      <c r="P778" t="str">
        <f ca="1">IF($C778&lt;&gt;"",OFFSET(Participant_Database!$P$3,Participant_Database!$Z779,0),"")</f>
        <v/>
      </c>
      <c r="Q778" t="str">
        <f ca="1">IF($C778&lt;&gt;"",OFFSET(Participant_Database!$Q$3,Participant_Database!$Z779,0),"")</f>
        <v/>
      </c>
      <c r="R778" t="str">
        <f ca="1">IF($C778&lt;&gt;"",OFFSET(Participant_Database!$R$3,Participant_Database!$Z779,0),"")</f>
        <v/>
      </c>
      <c r="S778" t="str">
        <f ca="1">IF($C778&lt;&gt;"",OFFSET(Participant_Database!$S$3,Participant_Database!$Z779,0),"")</f>
        <v/>
      </c>
      <c r="T778" t="str">
        <f ca="1">IF($C778&lt;&gt;"",OFFSET(Participant_Database!$T$3,Participant_Database!$Z779,0),"")</f>
        <v/>
      </c>
      <c r="U778" t="str">
        <f ca="1">IF($C778&lt;&gt;"",OFFSET(Participant_Database!$U$3,Participant_Database!$Z779,0),"")</f>
        <v/>
      </c>
      <c r="V778" t="str">
        <f ca="1">IF($C778&lt;&gt;"",OFFSET(Participant_Database!$V$3,Participant_Database!$Z779,0),"")</f>
        <v/>
      </c>
      <c r="W778" s="41" t="str">
        <f ca="1">IF($C778&lt;&gt;"",OFFSET(Participant_Database!$W$3,Participant_Database!$Z779,0),"")</f>
        <v/>
      </c>
      <c r="X778" t="str">
        <f ca="1">IF(C778&lt;&gt;"",Participant_Database!$Z777,"")</f>
        <v/>
      </c>
    </row>
    <row r="779" spans="1:24" x14ac:dyDescent="0.25">
      <c r="A779" t="str">
        <f ca="1">IF($C779&lt;&gt;"",OFFSET(Participant_Database!$A$3,Participant_Database!$Z780,0),"")</f>
        <v/>
      </c>
      <c r="B779" t="str">
        <f ca="1">IF($C779&lt;&gt;"",OFFSET(Participant_Database!$B$3,Participant_Database!$Z780,0),"")</f>
        <v/>
      </c>
      <c r="C779" t="str">
        <f ca="1">IF(OFFSET(Participant_Database!$C$3,Participant_Database!$Z780,0)&lt;&gt;"",OFFSET(Participant_Database!$C$3,Participant_Database!$Z780,0),"")</f>
        <v/>
      </c>
      <c r="D779" t="str">
        <f ca="1">IF($C779&lt;&gt;"",OFFSET(Participant_Database!$D$3,Participant_Database!$Z780,0),"")</f>
        <v/>
      </c>
      <c r="E779" t="str">
        <f ca="1">IF($C779&lt;&gt;"",OFFSET(Participant_Database!$E$3,Participant_Database!$Z780,0),"")</f>
        <v/>
      </c>
      <c r="F779" t="str">
        <f ca="1">IF($C779&lt;&gt;"",OFFSET(Participant_Database!$F$3,Participant_Database!$Z780,0),"")</f>
        <v/>
      </c>
      <c r="G779" t="str">
        <f ca="1">IF($C779&lt;&gt;"",OFFSET(Participant_Database!$G$3,Participant_Database!$Z780,0),"")</f>
        <v/>
      </c>
      <c r="H779" t="str">
        <f ca="1">IF($C779&lt;&gt;"",OFFSET(Participant_Database!$H$3,Participant_Database!$Z780,0),"")</f>
        <v/>
      </c>
      <c r="I779" t="str">
        <f ca="1">IF($C779&lt;&gt;"",OFFSET(Participant_Database!$I$3,Participant_Database!$Z780,0),"")</f>
        <v/>
      </c>
      <c r="J779" t="str">
        <f ca="1">IF($C779&lt;&gt;"",OFFSET(Participant_Database!$J$3,Participant_Database!$Z780,0),"")</f>
        <v/>
      </c>
      <c r="K779" t="str">
        <f ca="1">IF($C779&lt;&gt;"",OFFSET(Participant_Database!$K$3,Participant_Database!$Z780,0),"")</f>
        <v/>
      </c>
      <c r="L779" t="str">
        <f ca="1">IF($C779&lt;&gt;"",OFFSET(Participant_Database!$L$3,Participant_Database!$Z780,0),"")</f>
        <v/>
      </c>
      <c r="M779" t="str">
        <f ca="1">IF($C779&lt;&gt;"",OFFSET(Participant_Database!$M$3,Participant_Database!$Z780,0),"")</f>
        <v/>
      </c>
      <c r="N779" t="str">
        <f ca="1">IF($C779&lt;&gt;"",OFFSET(Participant_Database!$N$3,Participant_Database!$Z780,0),"")</f>
        <v/>
      </c>
      <c r="O779" t="str">
        <f ca="1">IF($C779&lt;&gt;"",OFFSET(Participant_Database!$O$3,Participant_Database!$Z780,0),"")</f>
        <v/>
      </c>
      <c r="P779" t="str">
        <f ca="1">IF($C779&lt;&gt;"",OFFSET(Participant_Database!$P$3,Participant_Database!$Z780,0),"")</f>
        <v/>
      </c>
      <c r="Q779" t="str">
        <f ca="1">IF($C779&lt;&gt;"",OFFSET(Participant_Database!$Q$3,Participant_Database!$Z780,0),"")</f>
        <v/>
      </c>
      <c r="R779" t="str">
        <f ca="1">IF($C779&lt;&gt;"",OFFSET(Participant_Database!$R$3,Participant_Database!$Z780,0),"")</f>
        <v/>
      </c>
      <c r="S779" t="str">
        <f ca="1">IF($C779&lt;&gt;"",OFFSET(Participant_Database!$S$3,Participant_Database!$Z780,0),"")</f>
        <v/>
      </c>
      <c r="T779" t="str">
        <f ca="1">IF($C779&lt;&gt;"",OFFSET(Participant_Database!$T$3,Participant_Database!$Z780,0),"")</f>
        <v/>
      </c>
      <c r="U779" t="str">
        <f ca="1">IF($C779&lt;&gt;"",OFFSET(Participant_Database!$U$3,Participant_Database!$Z780,0),"")</f>
        <v/>
      </c>
      <c r="V779" t="str">
        <f ca="1">IF($C779&lt;&gt;"",OFFSET(Participant_Database!$V$3,Participant_Database!$Z780,0),"")</f>
        <v/>
      </c>
      <c r="W779" s="41" t="str">
        <f ca="1">IF($C779&lt;&gt;"",OFFSET(Participant_Database!$W$3,Participant_Database!$Z780,0),"")</f>
        <v/>
      </c>
      <c r="X779" t="str">
        <f ca="1">IF(C779&lt;&gt;"",Participant_Database!$Z778,"")</f>
        <v/>
      </c>
    </row>
    <row r="780" spans="1:24" x14ac:dyDescent="0.25">
      <c r="A780" t="str">
        <f ca="1">IF($C780&lt;&gt;"",OFFSET(Participant_Database!$A$3,Participant_Database!$Z781,0),"")</f>
        <v/>
      </c>
      <c r="B780" t="str">
        <f ca="1">IF($C780&lt;&gt;"",OFFSET(Participant_Database!$B$3,Participant_Database!$Z781,0),"")</f>
        <v/>
      </c>
      <c r="C780" t="str">
        <f ca="1">IF(OFFSET(Participant_Database!$C$3,Participant_Database!$Z781,0)&lt;&gt;"",OFFSET(Participant_Database!$C$3,Participant_Database!$Z781,0),"")</f>
        <v/>
      </c>
      <c r="D780" t="str">
        <f ca="1">IF($C780&lt;&gt;"",OFFSET(Participant_Database!$D$3,Participant_Database!$Z781,0),"")</f>
        <v/>
      </c>
      <c r="E780" t="str">
        <f ca="1">IF($C780&lt;&gt;"",OFFSET(Participant_Database!$E$3,Participant_Database!$Z781,0),"")</f>
        <v/>
      </c>
      <c r="F780" t="str">
        <f ca="1">IF($C780&lt;&gt;"",OFFSET(Participant_Database!$F$3,Participant_Database!$Z781,0),"")</f>
        <v/>
      </c>
      <c r="G780" t="str">
        <f ca="1">IF($C780&lt;&gt;"",OFFSET(Participant_Database!$G$3,Participant_Database!$Z781,0),"")</f>
        <v/>
      </c>
      <c r="H780" t="str">
        <f ca="1">IF($C780&lt;&gt;"",OFFSET(Participant_Database!$H$3,Participant_Database!$Z781,0),"")</f>
        <v/>
      </c>
      <c r="I780" t="str">
        <f ca="1">IF($C780&lt;&gt;"",OFFSET(Participant_Database!$I$3,Participant_Database!$Z781,0),"")</f>
        <v/>
      </c>
      <c r="J780" t="str">
        <f ca="1">IF($C780&lt;&gt;"",OFFSET(Participant_Database!$J$3,Participant_Database!$Z781,0),"")</f>
        <v/>
      </c>
      <c r="K780" t="str">
        <f ca="1">IF($C780&lt;&gt;"",OFFSET(Participant_Database!$K$3,Participant_Database!$Z781,0),"")</f>
        <v/>
      </c>
      <c r="L780" t="str">
        <f ca="1">IF($C780&lt;&gt;"",OFFSET(Participant_Database!$L$3,Participant_Database!$Z781,0),"")</f>
        <v/>
      </c>
      <c r="M780" t="str">
        <f ca="1">IF($C780&lt;&gt;"",OFFSET(Participant_Database!$M$3,Participant_Database!$Z781,0),"")</f>
        <v/>
      </c>
      <c r="N780" t="str">
        <f ca="1">IF($C780&lt;&gt;"",OFFSET(Participant_Database!$N$3,Participant_Database!$Z781,0),"")</f>
        <v/>
      </c>
      <c r="O780" t="str">
        <f ca="1">IF($C780&lt;&gt;"",OFFSET(Participant_Database!$O$3,Participant_Database!$Z781,0),"")</f>
        <v/>
      </c>
      <c r="P780" t="str">
        <f ca="1">IF($C780&lt;&gt;"",OFFSET(Participant_Database!$P$3,Participant_Database!$Z781,0),"")</f>
        <v/>
      </c>
      <c r="Q780" t="str">
        <f ca="1">IF($C780&lt;&gt;"",OFFSET(Participant_Database!$Q$3,Participant_Database!$Z781,0),"")</f>
        <v/>
      </c>
      <c r="R780" t="str">
        <f ca="1">IF($C780&lt;&gt;"",OFFSET(Participant_Database!$R$3,Participant_Database!$Z781,0),"")</f>
        <v/>
      </c>
      <c r="S780" t="str">
        <f ca="1">IF($C780&lt;&gt;"",OFFSET(Participant_Database!$S$3,Participant_Database!$Z781,0),"")</f>
        <v/>
      </c>
      <c r="T780" t="str">
        <f ca="1">IF($C780&lt;&gt;"",OFFSET(Participant_Database!$T$3,Participant_Database!$Z781,0),"")</f>
        <v/>
      </c>
      <c r="U780" t="str">
        <f ca="1">IF($C780&lt;&gt;"",OFFSET(Participant_Database!$U$3,Participant_Database!$Z781,0),"")</f>
        <v/>
      </c>
      <c r="V780" t="str">
        <f ca="1">IF($C780&lt;&gt;"",OFFSET(Participant_Database!$V$3,Participant_Database!$Z781,0),"")</f>
        <v/>
      </c>
      <c r="W780" s="41" t="str">
        <f ca="1">IF($C780&lt;&gt;"",OFFSET(Participant_Database!$W$3,Participant_Database!$Z781,0),"")</f>
        <v/>
      </c>
      <c r="X780" t="str">
        <f ca="1">IF(C780&lt;&gt;"",Participant_Database!$Z779,"")</f>
        <v/>
      </c>
    </row>
    <row r="781" spans="1:24" x14ac:dyDescent="0.25">
      <c r="A781" t="str">
        <f ca="1">IF($C781&lt;&gt;"",OFFSET(Participant_Database!$A$3,Participant_Database!$Z782,0),"")</f>
        <v/>
      </c>
      <c r="B781" t="str">
        <f ca="1">IF($C781&lt;&gt;"",OFFSET(Participant_Database!$B$3,Participant_Database!$Z782,0),"")</f>
        <v/>
      </c>
      <c r="C781" t="str">
        <f ca="1">IF(OFFSET(Participant_Database!$C$3,Participant_Database!$Z782,0)&lt;&gt;"",OFFSET(Participant_Database!$C$3,Participant_Database!$Z782,0),"")</f>
        <v/>
      </c>
      <c r="D781" t="str">
        <f ca="1">IF($C781&lt;&gt;"",OFFSET(Participant_Database!$D$3,Participant_Database!$Z782,0),"")</f>
        <v/>
      </c>
      <c r="E781" t="str">
        <f ca="1">IF($C781&lt;&gt;"",OFFSET(Participant_Database!$E$3,Participant_Database!$Z782,0),"")</f>
        <v/>
      </c>
      <c r="F781" t="str">
        <f ca="1">IF($C781&lt;&gt;"",OFFSET(Participant_Database!$F$3,Participant_Database!$Z782,0),"")</f>
        <v/>
      </c>
      <c r="G781" t="str">
        <f ca="1">IF($C781&lt;&gt;"",OFFSET(Participant_Database!$G$3,Participant_Database!$Z782,0),"")</f>
        <v/>
      </c>
      <c r="H781" t="str">
        <f ca="1">IF($C781&lt;&gt;"",OFFSET(Participant_Database!$H$3,Participant_Database!$Z782,0),"")</f>
        <v/>
      </c>
      <c r="I781" t="str">
        <f ca="1">IF($C781&lt;&gt;"",OFFSET(Participant_Database!$I$3,Participant_Database!$Z782,0),"")</f>
        <v/>
      </c>
      <c r="J781" t="str">
        <f ca="1">IF($C781&lt;&gt;"",OFFSET(Participant_Database!$J$3,Participant_Database!$Z782,0),"")</f>
        <v/>
      </c>
      <c r="K781" t="str">
        <f ca="1">IF($C781&lt;&gt;"",OFFSET(Participant_Database!$K$3,Participant_Database!$Z782,0),"")</f>
        <v/>
      </c>
      <c r="L781" t="str">
        <f ca="1">IF($C781&lt;&gt;"",OFFSET(Participant_Database!$L$3,Participant_Database!$Z782,0),"")</f>
        <v/>
      </c>
      <c r="M781" t="str">
        <f ca="1">IF($C781&lt;&gt;"",OFFSET(Participant_Database!$M$3,Participant_Database!$Z782,0),"")</f>
        <v/>
      </c>
      <c r="N781" t="str">
        <f ca="1">IF($C781&lt;&gt;"",OFFSET(Participant_Database!$N$3,Participant_Database!$Z782,0),"")</f>
        <v/>
      </c>
      <c r="O781" t="str">
        <f ca="1">IF($C781&lt;&gt;"",OFFSET(Participant_Database!$O$3,Participant_Database!$Z782,0),"")</f>
        <v/>
      </c>
      <c r="P781" t="str">
        <f ca="1">IF($C781&lt;&gt;"",OFFSET(Participant_Database!$P$3,Participant_Database!$Z782,0),"")</f>
        <v/>
      </c>
      <c r="Q781" t="str">
        <f ca="1">IF($C781&lt;&gt;"",OFFSET(Participant_Database!$Q$3,Participant_Database!$Z782,0),"")</f>
        <v/>
      </c>
      <c r="R781" t="str">
        <f ca="1">IF($C781&lt;&gt;"",OFFSET(Participant_Database!$R$3,Participant_Database!$Z782,0),"")</f>
        <v/>
      </c>
      <c r="S781" t="str">
        <f ca="1">IF($C781&lt;&gt;"",OFFSET(Participant_Database!$S$3,Participant_Database!$Z782,0),"")</f>
        <v/>
      </c>
      <c r="T781" t="str">
        <f ca="1">IF($C781&lt;&gt;"",OFFSET(Participant_Database!$T$3,Participant_Database!$Z782,0),"")</f>
        <v/>
      </c>
      <c r="U781" t="str">
        <f ca="1">IF($C781&lt;&gt;"",OFFSET(Participant_Database!$U$3,Participant_Database!$Z782,0),"")</f>
        <v/>
      </c>
      <c r="V781" t="str">
        <f ca="1">IF($C781&lt;&gt;"",OFFSET(Participant_Database!$V$3,Participant_Database!$Z782,0),"")</f>
        <v/>
      </c>
      <c r="W781" s="41" t="str">
        <f ca="1">IF($C781&lt;&gt;"",OFFSET(Participant_Database!$W$3,Participant_Database!$Z782,0),"")</f>
        <v/>
      </c>
      <c r="X781" t="str">
        <f ca="1">IF(C781&lt;&gt;"",Participant_Database!$Z780,"")</f>
        <v/>
      </c>
    </row>
    <row r="782" spans="1:24" x14ac:dyDescent="0.25">
      <c r="A782" t="str">
        <f ca="1">IF($C782&lt;&gt;"",OFFSET(Participant_Database!$A$3,Participant_Database!$Z783,0),"")</f>
        <v/>
      </c>
      <c r="B782" t="str">
        <f ca="1">IF($C782&lt;&gt;"",OFFSET(Participant_Database!$B$3,Participant_Database!$Z783,0),"")</f>
        <v/>
      </c>
      <c r="C782" t="str">
        <f ca="1">IF(OFFSET(Participant_Database!$C$3,Participant_Database!$Z783,0)&lt;&gt;"",OFFSET(Participant_Database!$C$3,Participant_Database!$Z783,0),"")</f>
        <v/>
      </c>
      <c r="D782" t="str">
        <f ca="1">IF($C782&lt;&gt;"",OFFSET(Participant_Database!$D$3,Participant_Database!$Z783,0),"")</f>
        <v/>
      </c>
      <c r="E782" t="str">
        <f ca="1">IF($C782&lt;&gt;"",OFFSET(Participant_Database!$E$3,Participant_Database!$Z783,0),"")</f>
        <v/>
      </c>
      <c r="F782" t="str">
        <f ca="1">IF($C782&lt;&gt;"",OFFSET(Participant_Database!$F$3,Participant_Database!$Z783,0),"")</f>
        <v/>
      </c>
      <c r="G782" t="str">
        <f ca="1">IF($C782&lt;&gt;"",OFFSET(Participant_Database!$G$3,Participant_Database!$Z783,0),"")</f>
        <v/>
      </c>
      <c r="H782" t="str">
        <f ca="1">IF($C782&lt;&gt;"",OFFSET(Participant_Database!$H$3,Participant_Database!$Z783,0),"")</f>
        <v/>
      </c>
      <c r="I782" t="str">
        <f ca="1">IF($C782&lt;&gt;"",OFFSET(Participant_Database!$I$3,Participant_Database!$Z783,0),"")</f>
        <v/>
      </c>
      <c r="J782" t="str">
        <f ca="1">IF($C782&lt;&gt;"",OFFSET(Participant_Database!$J$3,Participant_Database!$Z783,0),"")</f>
        <v/>
      </c>
      <c r="K782" t="str">
        <f ca="1">IF($C782&lt;&gt;"",OFFSET(Participant_Database!$K$3,Participant_Database!$Z783,0),"")</f>
        <v/>
      </c>
      <c r="L782" t="str">
        <f ca="1">IF($C782&lt;&gt;"",OFFSET(Participant_Database!$L$3,Participant_Database!$Z783,0),"")</f>
        <v/>
      </c>
      <c r="M782" t="str">
        <f ca="1">IF($C782&lt;&gt;"",OFFSET(Participant_Database!$M$3,Participant_Database!$Z783,0),"")</f>
        <v/>
      </c>
      <c r="N782" t="str">
        <f ca="1">IF($C782&lt;&gt;"",OFFSET(Participant_Database!$N$3,Participant_Database!$Z783,0),"")</f>
        <v/>
      </c>
      <c r="O782" t="str">
        <f ca="1">IF($C782&lt;&gt;"",OFFSET(Participant_Database!$O$3,Participant_Database!$Z783,0),"")</f>
        <v/>
      </c>
      <c r="P782" t="str">
        <f ca="1">IF($C782&lt;&gt;"",OFFSET(Participant_Database!$P$3,Participant_Database!$Z783,0),"")</f>
        <v/>
      </c>
      <c r="Q782" t="str">
        <f ca="1">IF($C782&lt;&gt;"",OFFSET(Participant_Database!$Q$3,Participant_Database!$Z783,0),"")</f>
        <v/>
      </c>
      <c r="R782" t="str">
        <f ca="1">IF($C782&lt;&gt;"",OFFSET(Participant_Database!$R$3,Participant_Database!$Z783,0),"")</f>
        <v/>
      </c>
      <c r="S782" t="str">
        <f ca="1">IF($C782&lt;&gt;"",OFFSET(Participant_Database!$S$3,Participant_Database!$Z783,0),"")</f>
        <v/>
      </c>
      <c r="T782" t="str">
        <f ca="1">IF($C782&lt;&gt;"",OFFSET(Participant_Database!$T$3,Participant_Database!$Z783,0),"")</f>
        <v/>
      </c>
      <c r="U782" t="str">
        <f ca="1">IF($C782&lt;&gt;"",OFFSET(Participant_Database!$U$3,Participant_Database!$Z783,0),"")</f>
        <v/>
      </c>
      <c r="V782" t="str">
        <f ca="1">IF($C782&lt;&gt;"",OFFSET(Participant_Database!$V$3,Participant_Database!$Z783,0),"")</f>
        <v/>
      </c>
      <c r="W782" s="41" t="str">
        <f ca="1">IF($C782&lt;&gt;"",OFFSET(Participant_Database!$W$3,Participant_Database!$Z783,0),"")</f>
        <v/>
      </c>
      <c r="X782" t="str">
        <f ca="1">IF(C782&lt;&gt;"",Participant_Database!$Z781,"")</f>
        <v/>
      </c>
    </row>
    <row r="783" spans="1:24" x14ac:dyDescent="0.25">
      <c r="A783" t="str">
        <f ca="1">IF($C783&lt;&gt;"",OFFSET(Participant_Database!$A$3,Participant_Database!$Z784,0),"")</f>
        <v/>
      </c>
      <c r="B783" t="str">
        <f ca="1">IF($C783&lt;&gt;"",OFFSET(Participant_Database!$B$3,Participant_Database!$Z784,0),"")</f>
        <v/>
      </c>
      <c r="C783" t="str">
        <f ca="1">IF(OFFSET(Participant_Database!$C$3,Participant_Database!$Z784,0)&lt;&gt;"",OFFSET(Participant_Database!$C$3,Participant_Database!$Z784,0),"")</f>
        <v/>
      </c>
      <c r="D783" t="str">
        <f ca="1">IF($C783&lt;&gt;"",OFFSET(Participant_Database!$D$3,Participant_Database!$Z784,0),"")</f>
        <v/>
      </c>
      <c r="E783" t="str">
        <f ca="1">IF($C783&lt;&gt;"",OFFSET(Participant_Database!$E$3,Participant_Database!$Z784,0),"")</f>
        <v/>
      </c>
      <c r="F783" t="str">
        <f ca="1">IF($C783&lt;&gt;"",OFFSET(Participant_Database!$F$3,Participant_Database!$Z784,0),"")</f>
        <v/>
      </c>
      <c r="G783" t="str">
        <f ca="1">IF($C783&lt;&gt;"",OFFSET(Participant_Database!$G$3,Participant_Database!$Z784,0),"")</f>
        <v/>
      </c>
      <c r="H783" t="str">
        <f ca="1">IF($C783&lt;&gt;"",OFFSET(Participant_Database!$H$3,Participant_Database!$Z784,0),"")</f>
        <v/>
      </c>
      <c r="I783" t="str">
        <f ca="1">IF($C783&lt;&gt;"",OFFSET(Participant_Database!$I$3,Participant_Database!$Z784,0),"")</f>
        <v/>
      </c>
      <c r="J783" t="str">
        <f ca="1">IF($C783&lt;&gt;"",OFFSET(Participant_Database!$J$3,Participant_Database!$Z784,0),"")</f>
        <v/>
      </c>
      <c r="K783" t="str">
        <f ca="1">IF($C783&lt;&gt;"",OFFSET(Participant_Database!$K$3,Participant_Database!$Z784,0),"")</f>
        <v/>
      </c>
      <c r="L783" t="str">
        <f ca="1">IF($C783&lt;&gt;"",OFFSET(Participant_Database!$L$3,Participant_Database!$Z784,0),"")</f>
        <v/>
      </c>
      <c r="M783" t="str">
        <f ca="1">IF($C783&lt;&gt;"",OFFSET(Participant_Database!$M$3,Participant_Database!$Z784,0),"")</f>
        <v/>
      </c>
      <c r="N783" t="str">
        <f ca="1">IF($C783&lt;&gt;"",OFFSET(Participant_Database!$N$3,Participant_Database!$Z784,0),"")</f>
        <v/>
      </c>
      <c r="O783" t="str">
        <f ca="1">IF($C783&lt;&gt;"",OFFSET(Participant_Database!$O$3,Participant_Database!$Z784,0),"")</f>
        <v/>
      </c>
      <c r="P783" t="str">
        <f ca="1">IF($C783&lt;&gt;"",OFFSET(Participant_Database!$P$3,Participant_Database!$Z784,0),"")</f>
        <v/>
      </c>
      <c r="Q783" t="str">
        <f ca="1">IF($C783&lt;&gt;"",OFFSET(Participant_Database!$Q$3,Participant_Database!$Z784,0),"")</f>
        <v/>
      </c>
      <c r="R783" t="str">
        <f ca="1">IF($C783&lt;&gt;"",OFFSET(Participant_Database!$R$3,Participant_Database!$Z784,0),"")</f>
        <v/>
      </c>
      <c r="S783" t="str">
        <f ca="1">IF($C783&lt;&gt;"",OFFSET(Participant_Database!$S$3,Participant_Database!$Z784,0),"")</f>
        <v/>
      </c>
      <c r="T783" t="str">
        <f ca="1">IF($C783&lt;&gt;"",OFFSET(Participant_Database!$T$3,Participant_Database!$Z784,0),"")</f>
        <v/>
      </c>
      <c r="U783" t="str">
        <f ca="1">IF($C783&lt;&gt;"",OFFSET(Participant_Database!$U$3,Participant_Database!$Z784,0),"")</f>
        <v/>
      </c>
      <c r="V783" t="str">
        <f ca="1">IF($C783&lt;&gt;"",OFFSET(Participant_Database!$V$3,Participant_Database!$Z784,0),"")</f>
        <v/>
      </c>
      <c r="W783" s="41" t="str">
        <f ca="1">IF($C783&lt;&gt;"",OFFSET(Participant_Database!$W$3,Participant_Database!$Z784,0),"")</f>
        <v/>
      </c>
      <c r="X783" t="str">
        <f ca="1">IF(C783&lt;&gt;"",Participant_Database!$Z782,"")</f>
        <v/>
      </c>
    </row>
    <row r="784" spans="1:24" x14ac:dyDescent="0.25">
      <c r="A784" t="str">
        <f ca="1">IF($C784&lt;&gt;"",OFFSET(Participant_Database!$A$3,Participant_Database!$Z785,0),"")</f>
        <v/>
      </c>
      <c r="B784" t="str">
        <f ca="1">IF($C784&lt;&gt;"",OFFSET(Participant_Database!$B$3,Participant_Database!$Z785,0),"")</f>
        <v/>
      </c>
      <c r="C784" t="str">
        <f ca="1">IF(OFFSET(Participant_Database!$C$3,Participant_Database!$Z785,0)&lt;&gt;"",OFFSET(Participant_Database!$C$3,Participant_Database!$Z785,0),"")</f>
        <v/>
      </c>
      <c r="D784" t="str">
        <f ca="1">IF($C784&lt;&gt;"",OFFSET(Participant_Database!$D$3,Participant_Database!$Z785,0),"")</f>
        <v/>
      </c>
      <c r="E784" t="str">
        <f ca="1">IF($C784&lt;&gt;"",OFFSET(Participant_Database!$E$3,Participant_Database!$Z785,0),"")</f>
        <v/>
      </c>
      <c r="F784" t="str">
        <f ca="1">IF($C784&lt;&gt;"",OFFSET(Participant_Database!$F$3,Participant_Database!$Z785,0),"")</f>
        <v/>
      </c>
      <c r="G784" t="str">
        <f ca="1">IF($C784&lt;&gt;"",OFFSET(Participant_Database!$G$3,Participant_Database!$Z785,0),"")</f>
        <v/>
      </c>
      <c r="H784" t="str">
        <f ca="1">IF($C784&lt;&gt;"",OFFSET(Participant_Database!$H$3,Participant_Database!$Z785,0),"")</f>
        <v/>
      </c>
      <c r="I784" t="str">
        <f ca="1">IF($C784&lt;&gt;"",OFFSET(Participant_Database!$I$3,Participant_Database!$Z785,0),"")</f>
        <v/>
      </c>
      <c r="J784" t="str">
        <f ca="1">IF($C784&lt;&gt;"",OFFSET(Participant_Database!$J$3,Participant_Database!$Z785,0),"")</f>
        <v/>
      </c>
      <c r="K784" t="str">
        <f ca="1">IF($C784&lt;&gt;"",OFFSET(Participant_Database!$K$3,Participant_Database!$Z785,0),"")</f>
        <v/>
      </c>
      <c r="L784" t="str">
        <f ca="1">IF($C784&lt;&gt;"",OFFSET(Participant_Database!$L$3,Participant_Database!$Z785,0),"")</f>
        <v/>
      </c>
      <c r="M784" t="str">
        <f ca="1">IF($C784&lt;&gt;"",OFFSET(Participant_Database!$M$3,Participant_Database!$Z785,0),"")</f>
        <v/>
      </c>
      <c r="N784" t="str">
        <f ca="1">IF($C784&lt;&gt;"",OFFSET(Participant_Database!$N$3,Participant_Database!$Z785,0),"")</f>
        <v/>
      </c>
      <c r="O784" t="str">
        <f ca="1">IF($C784&lt;&gt;"",OFFSET(Participant_Database!$O$3,Participant_Database!$Z785,0),"")</f>
        <v/>
      </c>
      <c r="P784" t="str">
        <f ca="1">IF($C784&lt;&gt;"",OFFSET(Participant_Database!$P$3,Participant_Database!$Z785,0),"")</f>
        <v/>
      </c>
      <c r="Q784" t="str">
        <f ca="1">IF($C784&lt;&gt;"",OFFSET(Participant_Database!$Q$3,Participant_Database!$Z785,0),"")</f>
        <v/>
      </c>
      <c r="R784" t="str">
        <f ca="1">IF($C784&lt;&gt;"",OFFSET(Participant_Database!$R$3,Participant_Database!$Z785,0),"")</f>
        <v/>
      </c>
      <c r="S784" t="str">
        <f ca="1">IF($C784&lt;&gt;"",OFFSET(Participant_Database!$S$3,Participant_Database!$Z785,0),"")</f>
        <v/>
      </c>
      <c r="T784" t="str">
        <f ca="1">IF($C784&lt;&gt;"",OFFSET(Participant_Database!$T$3,Participant_Database!$Z785,0),"")</f>
        <v/>
      </c>
      <c r="U784" t="str">
        <f ca="1">IF($C784&lt;&gt;"",OFFSET(Participant_Database!$U$3,Participant_Database!$Z785,0),"")</f>
        <v/>
      </c>
      <c r="V784" t="str">
        <f ca="1">IF($C784&lt;&gt;"",OFFSET(Participant_Database!$V$3,Participant_Database!$Z785,0),"")</f>
        <v/>
      </c>
      <c r="W784" s="41" t="str">
        <f ca="1">IF($C784&lt;&gt;"",OFFSET(Participant_Database!$W$3,Participant_Database!$Z785,0),"")</f>
        <v/>
      </c>
      <c r="X784" t="str">
        <f ca="1">IF(C784&lt;&gt;"",Participant_Database!$Z783,"")</f>
        <v/>
      </c>
    </row>
    <row r="785" spans="1:24" x14ac:dyDescent="0.25">
      <c r="A785" t="str">
        <f ca="1">IF($C785&lt;&gt;"",OFFSET(Participant_Database!$A$3,Participant_Database!$Z786,0),"")</f>
        <v/>
      </c>
      <c r="B785" t="str">
        <f ca="1">IF($C785&lt;&gt;"",OFFSET(Participant_Database!$B$3,Participant_Database!$Z786,0),"")</f>
        <v/>
      </c>
      <c r="C785" t="str">
        <f ca="1">IF(OFFSET(Participant_Database!$C$3,Participant_Database!$Z786,0)&lt;&gt;"",OFFSET(Participant_Database!$C$3,Participant_Database!$Z786,0),"")</f>
        <v/>
      </c>
      <c r="D785" t="str">
        <f ca="1">IF($C785&lt;&gt;"",OFFSET(Participant_Database!$D$3,Participant_Database!$Z786,0),"")</f>
        <v/>
      </c>
      <c r="E785" t="str">
        <f ca="1">IF($C785&lt;&gt;"",OFFSET(Participant_Database!$E$3,Participant_Database!$Z786,0),"")</f>
        <v/>
      </c>
      <c r="F785" t="str">
        <f ca="1">IF($C785&lt;&gt;"",OFFSET(Participant_Database!$F$3,Participant_Database!$Z786,0),"")</f>
        <v/>
      </c>
      <c r="G785" t="str">
        <f ca="1">IF($C785&lt;&gt;"",OFFSET(Participant_Database!$G$3,Participant_Database!$Z786,0),"")</f>
        <v/>
      </c>
      <c r="H785" t="str">
        <f ca="1">IF($C785&lt;&gt;"",OFFSET(Participant_Database!$H$3,Participant_Database!$Z786,0),"")</f>
        <v/>
      </c>
      <c r="I785" t="str">
        <f ca="1">IF($C785&lt;&gt;"",OFFSET(Participant_Database!$I$3,Participant_Database!$Z786,0),"")</f>
        <v/>
      </c>
      <c r="J785" t="str">
        <f ca="1">IF($C785&lt;&gt;"",OFFSET(Participant_Database!$J$3,Participant_Database!$Z786,0),"")</f>
        <v/>
      </c>
      <c r="K785" t="str">
        <f ca="1">IF($C785&lt;&gt;"",OFFSET(Participant_Database!$K$3,Participant_Database!$Z786,0),"")</f>
        <v/>
      </c>
      <c r="L785" t="str">
        <f ca="1">IF($C785&lt;&gt;"",OFFSET(Participant_Database!$L$3,Participant_Database!$Z786,0),"")</f>
        <v/>
      </c>
      <c r="M785" t="str">
        <f ca="1">IF($C785&lt;&gt;"",OFFSET(Participant_Database!$M$3,Participant_Database!$Z786,0),"")</f>
        <v/>
      </c>
      <c r="N785" t="str">
        <f ca="1">IF($C785&lt;&gt;"",OFFSET(Participant_Database!$N$3,Participant_Database!$Z786,0),"")</f>
        <v/>
      </c>
      <c r="O785" t="str">
        <f ca="1">IF($C785&lt;&gt;"",OFFSET(Participant_Database!$O$3,Participant_Database!$Z786,0),"")</f>
        <v/>
      </c>
      <c r="P785" t="str">
        <f ca="1">IF($C785&lt;&gt;"",OFFSET(Participant_Database!$P$3,Participant_Database!$Z786,0),"")</f>
        <v/>
      </c>
      <c r="Q785" t="str">
        <f ca="1">IF($C785&lt;&gt;"",OFFSET(Participant_Database!$Q$3,Participant_Database!$Z786,0),"")</f>
        <v/>
      </c>
      <c r="R785" t="str">
        <f ca="1">IF($C785&lt;&gt;"",OFFSET(Participant_Database!$R$3,Participant_Database!$Z786,0),"")</f>
        <v/>
      </c>
      <c r="S785" t="str">
        <f ca="1">IF($C785&lt;&gt;"",OFFSET(Participant_Database!$S$3,Participant_Database!$Z786,0),"")</f>
        <v/>
      </c>
      <c r="T785" t="str">
        <f ca="1">IF($C785&lt;&gt;"",OFFSET(Participant_Database!$T$3,Participant_Database!$Z786,0),"")</f>
        <v/>
      </c>
      <c r="U785" t="str">
        <f ca="1">IF($C785&lt;&gt;"",OFFSET(Participant_Database!$U$3,Participant_Database!$Z786,0),"")</f>
        <v/>
      </c>
      <c r="V785" t="str">
        <f ca="1">IF($C785&lt;&gt;"",OFFSET(Participant_Database!$V$3,Participant_Database!$Z786,0),"")</f>
        <v/>
      </c>
      <c r="W785" s="41" t="str">
        <f ca="1">IF($C785&lt;&gt;"",OFFSET(Participant_Database!$W$3,Participant_Database!$Z786,0),"")</f>
        <v/>
      </c>
      <c r="X785" t="str">
        <f ca="1">IF(C785&lt;&gt;"",Participant_Database!$Z784,"")</f>
        <v/>
      </c>
    </row>
    <row r="786" spans="1:24" x14ac:dyDescent="0.25">
      <c r="A786" t="str">
        <f ca="1">IF($C786&lt;&gt;"",OFFSET(Participant_Database!$A$3,Participant_Database!$Z787,0),"")</f>
        <v/>
      </c>
      <c r="B786" t="str">
        <f ca="1">IF($C786&lt;&gt;"",OFFSET(Participant_Database!$B$3,Participant_Database!$Z787,0),"")</f>
        <v/>
      </c>
      <c r="C786" t="str">
        <f ca="1">IF(OFFSET(Participant_Database!$C$3,Participant_Database!$Z787,0)&lt;&gt;"",OFFSET(Participant_Database!$C$3,Participant_Database!$Z787,0),"")</f>
        <v/>
      </c>
      <c r="D786" t="str">
        <f ca="1">IF($C786&lt;&gt;"",OFFSET(Participant_Database!$D$3,Participant_Database!$Z787,0),"")</f>
        <v/>
      </c>
      <c r="E786" t="str">
        <f ca="1">IF($C786&lt;&gt;"",OFFSET(Participant_Database!$E$3,Participant_Database!$Z787,0),"")</f>
        <v/>
      </c>
      <c r="F786" t="str">
        <f ca="1">IF($C786&lt;&gt;"",OFFSET(Participant_Database!$F$3,Participant_Database!$Z787,0),"")</f>
        <v/>
      </c>
      <c r="G786" t="str">
        <f ca="1">IF($C786&lt;&gt;"",OFFSET(Participant_Database!$G$3,Participant_Database!$Z787,0),"")</f>
        <v/>
      </c>
      <c r="H786" t="str">
        <f ca="1">IF($C786&lt;&gt;"",OFFSET(Participant_Database!$H$3,Participant_Database!$Z787,0),"")</f>
        <v/>
      </c>
      <c r="I786" t="str">
        <f ca="1">IF($C786&lt;&gt;"",OFFSET(Participant_Database!$I$3,Participant_Database!$Z787,0),"")</f>
        <v/>
      </c>
      <c r="J786" t="str">
        <f ca="1">IF($C786&lt;&gt;"",OFFSET(Participant_Database!$J$3,Participant_Database!$Z787,0),"")</f>
        <v/>
      </c>
      <c r="K786" t="str">
        <f ca="1">IF($C786&lt;&gt;"",OFFSET(Participant_Database!$K$3,Participant_Database!$Z787,0),"")</f>
        <v/>
      </c>
      <c r="L786" t="str">
        <f ca="1">IF($C786&lt;&gt;"",OFFSET(Participant_Database!$L$3,Participant_Database!$Z787,0),"")</f>
        <v/>
      </c>
      <c r="M786" t="str">
        <f ca="1">IF($C786&lt;&gt;"",OFFSET(Participant_Database!$M$3,Participant_Database!$Z787,0),"")</f>
        <v/>
      </c>
      <c r="N786" t="str">
        <f ca="1">IF($C786&lt;&gt;"",OFFSET(Participant_Database!$N$3,Participant_Database!$Z787,0),"")</f>
        <v/>
      </c>
      <c r="O786" t="str">
        <f ca="1">IF($C786&lt;&gt;"",OFFSET(Participant_Database!$O$3,Participant_Database!$Z787,0),"")</f>
        <v/>
      </c>
      <c r="P786" t="str">
        <f ca="1">IF($C786&lt;&gt;"",OFFSET(Participant_Database!$P$3,Participant_Database!$Z787,0),"")</f>
        <v/>
      </c>
      <c r="Q786" t="str">
        <f ca="1">IF($C786&lt;&gt;"",OFFSET(Participant_Database!$Q$3,Participant_Database!$Z787,0),"")</f>
        <v/>
      </c>
      <c r="R786" t="str">
        <f ca="1">IF($C786&lt;&gt;"",OFFSET(Participant_Database!$R$3,Participant_Database!$Z787,0),"")</f>
        <v/>
      </c>
      <c r="S786" t="str">
        <f ca="1">IF($C786&lt;&gt;"",OFFSET(Participant_Database!$S$3,Participant_Database!$Z787,0),"")</f>
        <v/>
      </c>
      <c r="T786" t="str">
        <f ca="1">IF($C786&lt;&gt;"",OFFSET(Participant_Database!$T$3,Participant_Database!$Z787,0),"")</f>
        <v/>
      </c>
      <c r="U786" t="str">
        <f ca="1">IF($C786&lt;&gt;"",OFFSET(Participant_Database!$U$3,Participant_Database!$Z787,0),"")</f>
        <v/>
      </c>
      <c r="V786" t="str">
        <f ca="1">IF($C786&lt;&gt;"",OFFSET(Participant_Database!$V$3,Participant_Database!$Z787,0),"")</f>
        <v/>
      </c>
      <c r="W786" s="41" t="str">
        <f ca="1">IF($C786&lt;&gt;"",OFFSET(Participant_Database!$W$3,Participant_Database!$Z787,0),"")</f>
        <v/>
      </c>
      <c r="X786" t="str">
        <f ca="1">IF(C786&lt;&gt;"",Participant_Database!$Z785,"")</f>
        <v/>
      </c>
    </row>
    <row r="787" spans="1:24" x14ac:dyDescent="0.25">
      <c r="A787" t="str">
        <f ca="1">IF($C787&lt;&gt;"",OFFSET(Participant_Database!$A$3,Participant_Database!$Z788,0),"")</f>
        <v/>
      </c>
      <c r="B787" t="str">
        <f ca="1">IF($C787&lt;&gt;"",OFFSET(Participant_Database!$B$3,Participant_Database!$Z788,0),"")</f>
        <v/>
      </c>
      <c r="C787" t="str">
        <f ca="1">IF(OFFSET(Participant_Database!$C$3,Participant_Database!$Z788,0)&lt;&gt;"",OFFSET(Participant_Database!$C$3,Participant_Database!$Z788,0),"")</f>
        <v/>
      </c>
      <c r="D787" t="str">
        <f ca="1">IF($C787&lt;&gt;"",OFFSET(Participant_Database!$D$3,Participant_Database!$Z788,0),"")</f>
        <v/>
      </c>
      <c r="E787" t="str">
        <f ca="1">IF($C787&lt;&gt;"",OFFSET(Participant_Database!$E$3,Participant_Database!$Z788,0),"")</f>
        <v/>
      </c>
      <c r="F787" t="str">
        <f ca="1">IF($C787&lt;&gt;"",OFFSET(Participant_Database!$F$3,Participant_Database!$Z788,0),"")</f>
        <v/>
      </c>
      <c r="G787" t="str">
        <f ca="1">IF($C787&lt;&gt;"",OFFSET(Participant_Database!$G$3,Participant_Database!$Z788,0),"")</f>
        <v/>
      </c>
      <c r="H787" t="str">
        <f ca="1">IF($C787&lt;&gt;"",OFFSET(Participant_Database!$H$3,Participant_Database!$Z788,0),"")</f>
        <v/>
      </c>
      <c r="I787" t="str">
        <f ca="1">IF($C787&lt;&gt;"",OFFSET(Participant_Database!$I$3,Participant_Database!$Z788,0),"")</f>
        <v/>
      </c>
      <c r="J787" t="str">
        <f ca="1">IF($C787&lt;&gt;"",OFFSET(Participant_Database!$J$3,Participant_Database!$Z788,0),"")</f>
        <v/>
      </c>
      <c r="K787" t="str">
        <f ca="1">IF($C787&lt;&gt;"",OFFSET(Participant_Database!$K$3,Participant_Database!$Z788,0),"")</f>
        <v/>
      </c>
      <c r="L787" t="str">
        <f ca="1">IF($C787&lt;&gt;"",OFFSET(Participant_Database!$L$3,Participant_Database!$Z788,0),"")</f>
        <v/>
      </c>
      <c r="M787" t="str">
        <f ca="1">IF($C787&lt;&gt;"",OFFSET(Participant_Database!$M$3,Participant_Database!$Z788,0),"")</f>
        <v/>
      </c>
      <c r="N787" t="str">
        <f ca="1">IF($C787&lt;&gt;"",OFFSET(Participant_Database!$N$3,Participant_Database!$Z788,0),"")</f>
        <v/>
      </c>
      <c r="O787" t="str">
        <f ca="1">IF($C787&lt;&gt;"",OFFSET(Participant_Database!$O$3,Participant_Database!$Z788,0),"")</f>
        <v/>
      </c>
      <c r="P787" t="str">
        <f ca="1">IF($C787&lt;&gt;"",OFFSET(Participant_Database!$P$3,Participant_Database!$Z788,0),"")</f>
        <v/>
      </c>
      <c r="Q787" t="str">
        <f ca="1">IF($C787&lt;&gt;"",OFFSET(Participant_Database!$Q$3,Participant_Database!$Z788,0),"")</f>
        <v/>
      </c>
      <c r="R787" t="str">
        <f ca="1">IF($C787&lt;&gt;"",OFFSET(Participant_Database!$R$3,Participant_Database!$Z788,0),"")</f>
        <v/>
      </c>
      <c r="S787" t="str">
        <f ca="1">IF($C787&lt;&gt;"",OFFSET(Participant_Database!$S$3,Participant_Database!$Z788,0),"")</f>
        <v/>
      </c>
      <c r="T787" t="str">
        <f ca="1">IF($C787&lt;&gt;"",OFFSET(Participant_Database!$T$3,Participant_Database!$Z788,0),"")</f>
        <v/>
      </c>
      <c r="U787" t="str">
        <f ca="1">IF($C787&lt;&gt;"",OFFSET(Participant_Database!$U$3,Participant_Database!$Z788,0),"")</f>
        <v/>
      </c>
      <c r="V787" t="str">
        <f ca="1">IF($C787&lt;&gt;"",OFFSET(Participant_Database!$V$3,Participant_Database!$Z788,0),"")</f>
        <v/>
      </c>
      <c r="W787" s="41" t="str">
        <f ca="1">IF($C787&lt;&gt;"",OFFSET(Participant_Database!$W$3,Participant_Database!$Z788,0),"")</f>
        <v/>
      </c>
      <c r="X787" t="str">
        <f ca="1">IF(C787&lt;&gt;"",Participant_Database!$Z786,"")</f>
        <v/>
      </c>
    </row>
    <row r="788" spans="1:24" x14ac:dyDescent="0.25">
      <c r="A788" t="str">
        <f ca="1">IF($C788&lt;&gt;"",OFFSET(Participant_Database!$A$3,Participant_Database!$Z789,0),"")</f>
        <v/>
      </c>
      <c r="B788" t="str">
        <f ca="1">IF($C788&lt;&gt;"",OFFSET(Participant_Database!$B$3,Participant_Database!$Z789,0),"")</f>
        <v/>
      </c>
      <c r="C788" t="str">
        <f ca="1">IF(OFFSET(Participant_Database!$C$3,Participant_Database!$Z789,0)&lt;&gt;"",OFFSET(Participant_Database!$C$3,Participant_Database!$Z789,0),"")</f>
        <v/>
      </c>
      <c r="D788" t="str">
        <f ca="1">IF($C788&lt;&gt;"",OFFSET(Participant_Database!$D$3,Participant_Database!$Z789,0),"")</f>
        <v/>
      </c>
      <c r="E788" t="str">
        <f ca="1">IF($C788&lt;&gt;"",OFFSET(Participant_Database!$E$3,Participant_Database!$Z789,0),"")</f>
        <v/>
      </c>
      <c r="F788" t="str">
        <f ca="1">IF($C788&lt;&gt;"",OFFSET(Participant_Database!$F$3,Participant_Database!$Z789,0),"")</f>
        <v/>
      </c>
      <c r="G788" t="str">
        <f ca="1">IF($C788&lt;&gt;"",OFFSET(Participant_Database!$G$3,Participant_Database!$Z789,0),"")</f>
        <v/>
      </c>
      <c r="H788" t="str">
        <f ca="1">IF($C788&lt;&gt;"",OFFSET(Participant_Database!$H$3,Participant_Database!$Z789,0),"")</f>
        <v/>
      </c>
      <c r="I788" t="str">
        <f ca="1">IF($C788&lt;&gt;"",OFFSET(Participant_Database!$I$3,Participant_Database!$Z789,0),"")</f>
        <v/>
      </c>
      <c r="J788" t="str">
        <f ca="1">IF($C788&lt;&gt;"",OFFSET(Participant_Database!$J$3,Participant_Database!$Z789,0),"")</f>
        <v/>
      </c>
      <c r="K788" t="str">
        <f ca="1">IF($C788&lt;&gt;"",OFFSET(Participant_Database!$K$3,Participant_Database!$Z789,0),"")</f>
        <v/>
      </c>
      <c r="L788" t="str">
        <f ca="1">IF($C788&lt;&gt;"",OFFSET(Participant_Database!$L$3,Participant_Database!$Z789,0),"")</f>
        <v/>
      </c>
      <c r="M788" t="str">
        <f ca="1">IF($C788&lt;&gt;"",OFFSET(Participant_Database!$M$3,Participant_Database!$Z789,0),"")</f>
        <v/>
      </c>
      <c r="N788" t="str">
        <f ca="1">IF($C788&lt;&gt;"",OFFSET(Participant_Database!$N$3,Participant_Database!$Z789,0),"")</f>
        <v/>
      </c>
      <c r="O788" t="str">
        <f ca="1">IF($C788&lt;&gt;"",OFFSET(Participant_Database!$O$3,Participant_Database!$Z789,0),"")</f>
        <v/>
      </c>
      <c r="P788" t="str">
        <f ca="1">IF($C788&lt;&gt;"",OFFSET(Participant_Database!$P$3,Participant_Database!$Z789,0),"")</f>
        <v/>
      </c>
      <c r="Q788" t="str">
        <f ca="1">IF($C788&lt;&gt;"",OFFSET(Participant_Database!$Q$3,Participant_Database!$Z789,0),"")</f>
        <v/>
      </c>
      <c r="R788" t="str">
        <f ca="1">IF($C788&lt;&gt;"",OFFSET(Participant_Database!$R$3,Participant_Database!$Z789,0),"")</f>
        <v/>
      </c>
      <c r="S788" t="str">
        <f ca="1">IF($C788&lt;&gt;"",OFFSET(Participant_Database!$S$3,Participant_Database!$Z789,0),"")</f>
        <v/>
      </c>
      <c r="T788" t="str">
        <f ca="1">IF($C788&lt;&gt;"",OFFSET(Participant_Database!$T$3,Participant_Database!$Z789,0),"")</f>
        <v/>
      </c>
      <c r="U788" t="str">
        <f ca="1">IF($C788&lt;&gt;"",OFFSET(Participant_Database!$U$3,Participant_Database!$Z789,0),"")</f>
        <v/>
      </c>
      <c r="V788" t="str">
        <f ca="1">IF($C788&lt;&gt;"",OFFSET(Participant_Database!$V$3,Participant_Database!$Z789,0),"")</f>
        <v/>
      </c>
      <c r="W788" s="41" t="str">
        <f ca="1">IF($C788&lt;&gt;"",OFFSET(Participant_Database!$W$3,Participant_Database!$Z789,0),"")</f>
        <v/>
      </c>
      <c r="X788" t="str">
        <f ca="1">IF(C788&lt;&gt;"",Participant_Database!$Z787,"")</f>
        <v/>
      </c>
    </row>
    <row r="789" spans="1:24" x14ac:dyDescent="0.25">
      <c r="A789" t="str">
        <f ca="1">IF($C789&lt;&gt;"",OFFSET(Participant_Database!$A$3,Participant_Database!$Z790,0),"")</f>
        <v/>
      </c>
      <c r="B789" t="str">
        <f ca="1">IF($C789&lt;&gt;"",OFFSET(Participant_Database!$B$3,Participant_Database!$Z790,0),"")</f>
        <v/>
      </c>
      <c r="C789" t="str">
        <f ca="1">IF(OFFSET(Participant_Database!$C$3,Participant_Database!$Z790,0)&lt;&gt;"",OFFSET(Participant_Database!$C$3,Participant_Database!$Z790,0),"")</f>
        <v/>
      </c>
      <c r="D789" t="str">
        <f ca="1">IF($C789&lt;&gt;"",OFFSET(Participant_Database!$D$3,Participant_Database!$Z790,0),"")</f>
        <v/>
      </c>
      <c r="E789" t="str">
        <f ca="1">IF($C789&lt;&gt;"",OFFSET(Participant_Database!$E$3,Participant_Database!$Z790,0),"")</f>
        <v/>
      </c>
      <c r="F789" t="str">
        <f ca="1">IF($C789&lt;&gt;"",OFFSET(Participant_Database!$F$3,Participant_Database!$Z790,0),"")</f>
        <v/>
      </c>
      <c r="G789" t="str">
        <f ca="1">IF($C789&lt;&gt;"",OFFSET(Participant_Database!$G$3,Participant_Database!$Z790,0),"")</f>
        <v/>
      </c>
      <c r="H789" t="str">
        <f ca="1">IF($C789&lt;&gt;"",OFFSET(Participant_Database!$H$3,Participant_Database!$Z790,0),"")</f>
        <v/>
      </c>
      <c r="I789" t="str">
        <f ca="1">IF($C789&lt;&gt;"",OFFSET(Participant_Database!$I$3,Participant_Database!$Z790,0),"")</f>
        <v/>
      </c>
      <c r="J789" t="str">
        <f ca="1">IF($C789&lt;&gt;"",OFFSET(Participant_Database!$J$3,Participant_Database!$Z790,0),"")</f>
        <v/>
      </c>
      <c r="K789" t="str">
        <f ca="1">IF($C789&lt;&gt;"",OFFSET(Participant_Database!$K$3,Participant_Database!$Z790,0),"")</f>
        <v/>
      </c>
      <c r="L789" t="str">
        <f ca="1">IF($C789&lt;&gt;"",OFFSET(Participant_Database!$L$3,Participant_Database!$Z790,0),"")</f>
        <v/>
      </c>
      <c r="M789" t="str">
        <f ca="1">IF($C789&lt;&gt;"",OFFSET(Participant_Database!$M$3,Participant_Database!$Z790,0),"")</f>
        <v/>
      </c>
      <c r="N789" t="str">
        <f ca="1">IF($C789&lt;&gt;"",OFFSET(Participant_Database!$N$3,Participant_Database!$Z790,0),"")</f>
        <v/>
      </c>
      <c r="O789" t="str">
        <f ca="1">IF($C789&lt;&gt;"",OFFSET(Participant_Database!$O$3,Participant_Database!$Z790,0),"")</f>
        <v/>
      </c>
      <c r="P789" t="str">
        <f ca="1">IF($C789&lt;&gt;"",OFFSET(Participant_Database!$P$3,Participant_Database!$Z790,0),"")</f>
        <v/>
      </c>
      <c r="Q789" t="str">
        <f ca="1">IF($C789&lt;&gt;"",OFFSET(Participant_Database!$Q$3,Participant_Database!$Z790,0),"")</f>
        <v/>
      </c>
      <c r="R789" t="str">
        <f ca="1">IF($C789&lt;&gt;"",OFFSET(Participant_Database!$R$3,Participant_Database!$Z790,0),"")</f>
        <v/>
      </c>
      <c r="S789" t="str">
        <f ca="1">IF($C789&lt;&gt;"",OFFSET(Participant_Database!$S$3,Participant_Database!$Z790,0),"")</f>
        <v/>
      </c>
      <c r="T789" t="str">
        <f ca="1">IF($C789&lt;&gt;"",OFFSET(Participant_Database!$T$3,Participant_Database!$Z790,0),"")</f>
        <v/>
      </c>
      <c r="U789" t="str">
        <f ca="1">IF($C789&lt;&gt;"",OFFSET(Participant_Database!$U$3,Participant_Database!$Z790,0),"")</f>
        <v/>
      </c>
      <c r="V789" t="str">
        <f ca="1">IF($C789&lt;&gt;"",OFFSET(Participant_Database!$V$3,Participant_Database!$Z790,0),"")</f>
        <v/>
      </c>
      <c r="W789" s="41" t="str">
        <f ca="1">IF($C789&lt;&gt;"",OFFSET(Participant_Database!$W$3,Participant_Database!$Z790,0),"")</f>
        <v/>
      </c>
      <c r="X789" t="str">
        <f ca="1">IF(C789&lt;&gt;"",Participant_Database!$Z788,"")</f>
        <v/>
      </c>
    </row>
    <row r="790" spans="1:24" x14ac:dyDescent="0.25">
      <c r="A790" t="str">
        <f ca="1">IF($C790&lt;&gt;"",OFFSET(Participant_Database!$A$3,Participant_Database!$Z791,0),"")</f>
        <v/>
      </c>
      <c r="B790" t="str">
        <f ca="1">IF($C790&lt;&gt;"",OFFSET(Participant_Database!$B$3,Participant_Database!$Z791,0),"")</f>
        <v/>
      </c>
      <c r="C790" t="str">
        <f ca="1">IF(OFFSET(Participant_Database!$C$3,Participant_Database!$Z791,0)&lt;&gt;"",OFFSET(Participant_Database!$C$3,Participant_Database!$Z791,0),"")</f>
        <v/>
      </c>
      <c r="D790" t="str">
        <f ca="1">IF($C790&lt;&gt;"",OFFSET(Participant_Database!$D$3,Participant_Database!$Z791,0),"")</f>
        <v/>
      </c>
      <c r="E790" t="str">
        <f ca="1">IF($C790&lt;&gt;"",OFFSET(Participant_Database!$E$3,Participant_Database!$Z791,0),"")</f>
        <v/>
      </c>
      <c r="F790" t="str">
        <f ca="1">IF($C790&lt;&gt;"",OFFSET(Participant_Database!$F$3,Participant_Database!$Z791,0),"")</f>
        <v/>
      </c>
      <c r="G790" t="str">
        <f ca="1">IF($C790&lt;&gt;"",OFFSET(Participant_Database!$G$3,Participant_Database!$Z791,0),"")</f>
        <v/>
      </c>
      <c r="H790" t="str">
        <f ca="1">IF($C790&lt;&gt;"",OFFSET(Participant_Database!$H$3,Participant_Database!$Z791,0),"")</f>
        <v/>
      </c>
      <c r="I790" t="str">
        <f ca="1">IF($C790&lt;&gt;"",OFFSET(Participant_Database!$I$3,Participant_Database!$Z791,0),"")</f>
        <v/>
      </c>
      <c r="J790" t="str">
        <f ca="1">IF($C790&lt;&gt;"",OFFSET(Participant_Database!$J$3,Participant_Database!$Z791,0),"")</f>
        <v/>
      </c>
      <c r="K790" t="str">
        <f ca="1">IF($C790&lt;&gt;"",OFFSET(Participant_Database!$K$3,Participant_Database!$Z791,0),"")</f>
        <v/>
      </c>
      <c r="L790" t="str">
        <f ca="1">IF($C790&lt;&gt;"",OFFSET(Participant_Database!$L$3,Participant_Database!$Z791,0),"")</f>
        <v/>
      </c>
      <c r="M790" t="str">
        <f ca="1">IF($C790&lt;&gt;"",OFFSET(Participant_Database!$M$3,Participant_Database!$Z791,0),"")</f>
        <v/>
      </c>
      <c r="N790" t="str">
        <f ca="1">IF($C790&lt;&gt;"",OFFSET(Participant_Database!$N$3,Participant_Database!$Z791,0),"")</f>
        <v/>
      </c>
      <c r="O790" t="str">
        <f ca="1">IF($C790&lt;&gt;"",OFFSET(Participant_Database!$O$3,Participant_Database!$Z791,0),"")</f>
        <v/>
      </c>
      <c r="P790" t="str">
        <f ca="1">IF($C790&lt;&gt;"",OFFSET(Participant_Database!$P$3,Participant_Database!$Z791,0),"")</f>
        <v/>
      </c>
      <c r="Q790" t="str">
        <f ca="1">IF($C790&lt;&gt;"",OFFSET(Participant_Database!$Q$3,Participant_Database!$Z791,0),"")</f>
        <v/>
      </c>
      <c r="R790" t="str">
        <f ca="1">IF($C790&lt;&gt;"",OFFSET(Participant_Database!$R$3,Participant_Database!$Z791,0),"")</f>
        <v/>
      </c>
      <c r="S790" t="str">
        <f ca="1">IF($C790&lt;&gt;"",OFFSET(Participant_Database!$S$3,Participant_Database!$Z791,0),"")</f>
        <v/>
      </c>
      <c r="T790" t="str">
        <f ca="1">IF($C790&lt;&gt;"",OFFSET(Participant_Database!$T$3,Participant_Database!$Z791,0),"")</f>
        <v/>
      </c>
      <c r="U790" t="str">
        <f ca="1">IF($C790&lt;&gt;"",OFFSET(Participant_Database!$U$3,Participant_Database!$Z791,0),"")</f>
        <v/>
      </c>
      <c r="V790" t="str">
        <f ca="1">IF($C790&lt;&gt;"",OFFSET(Participant_Database!$V$3,Participant_Database!$Z791,0),"")</f>
        <v/>
      </c>
      <c r="W790" s="41" t="str">
        <f ca="1">IF($C790&lt;&gt;"",OFFSET(Participant_Database!$W$3,Participant_Database!$Z791,0),"")</f>
        <v/>
      </c>
      <c r="X790" t="str">
        <f ca="1">IF(C790&lt;&gt;"",Participant_Database!$Z789,"")</f>
        <v/>
      </c>
    </row>
    <row r="791" spans="1:24" x14ac:dyDescent="0.25">
      <c r="A791" t="str">
        <f ca="1">IF($C791&lt;&gt;"",OFFSET(Participant_Database!$A$3,Participant_Database!$Z792,0),"")</f>
        <v/>
      </c>
      <c r="B791" t="str">
        <f ca="1">IF($C791&lt;&gt;"",OFFSET(Participant_Database!$B$3,Participant_Database!$Z792,0),"")</f>
        <v/>
      </c>
      <c r="C791" t="str">
        <f ca="1">IF(OFFSET(Participant_Database!$C$3,Participant_Database!$Z792,0)&lt;&gt;"",OFFSET(Participant_Database!$C$3,Participant_Database!$Z792,0),"")</f>
        <v/>
      </c>
      <c r="D791" t="str">
        <f ca="1">IF($C791&lt;&gt;"",OFFSET(Participant_Database!$D$3,Participant_Database!$Z792,0),"")</f>
        <v/>
      </c>
      <c r="E791" t="str">
        <f ca="1">IF($C791&lt;&gt;"",OFFSET(Participant_Database!$E$3,Participant_Database!$Z792,0),"")</f>
        <v/>
      </c>
      <c r="F791" t="str">
        <f ca="1">IF($C791&lt;&gt;"",OFFSET(Participant_Database!$F$3,Participant_Database!$Z792,0),"")</f>
        <v/>
      </c>
      <c r="G791" t="str">
        <f ca="1">IF($C791&lt;&gt;"",OFFSET(Participant_Database!$G$3,Participant_Database!$Z792,0),"")</f>
        <v/>
      </c>
      <c r="H791" t="str">
        <f ca="1">IF($C791&lt;&gt;"",OFFSET(Participant_Database!$H$3,Participant_Database!$Z792,0),"")</f>
        <v/>
      </c>
      <c r="I791" t="str">
        <f ca="1">IF($C791&lt;&gt;"",OFFSET(Participant_Database!$I$3,Participant_Database!$Z792,0),"")</f>
        <v/>
      </c>
      <c r="J791" t="str">
        <f ca="1">IF($C791&lt;&gt;"",OFFSET(Participant_Database!$J$3,Participant_Database!$Z792,0),"")</f>
        <v/>
      </c>
      <c r="K791" t="str">
        <f ca="1">IF($C791&lt;&gt;"",OFFSET(Participant_Database!$K$3,Participant_Database!$Z792,0),"")</f>
        <v/>
      </c>
      <c r="L791" t="str">
        <f ca="1">IF($C791&lt;&gt;"",OFFSET(Participant_Database!$L$3,Participant_Database!$Z792,0),"")</f>
        <v/>
      </c>
      <c r="M791" t="str">
        <f ca="1">IF($C791&lt;&gt;"",OFFSET(Participant_Database!$M$3,Participant_Database!$Z792,0),"")</f>
        <v/>
      </c>
      <c r="N791" t="str">
        <f ca="1">IF($C791&lt;&gt;"",OFFSET(Participant_Database!$N$3,Participant_Database!$Z792,0),"")</f>
        <v/>
      </c>
      <c r="O791" t="str">
        <f ca="1">IF($C791&lt;&gt;"",OFFSET(Participant_Database!$O$3,Participant_Database!$Z792,0),"")</f>
        <v/>
      </c>
      <c r="P791" t="str">
        <f ca="1">IF($C791&lt;&gt;"",OFFSET(Participant_Database!$P$3,Participant_Database!$Z792,0),"")</f>
        <v/>
      </c>
      <c r="Q791" t="str">
        <f ca="1">IF($C791&lt;&gt;"",OFFSET(Participant_Database!$Q$3,Participant_Database!$Z792,0),"")</f>
        <v/>
      </c>
      <c r="R791" t="str">
        <f ca="1">IF($C791&lt;&gt;"",OFFSET(Participant_Database!$R$3,Participant_Database!$Z792,0),"")</f>
        <v/>
      </c>
      <c r="S791" t="str">
        <f ca="1">IF($C791&lt;&gt;"",OFFSET(Participant_Database!$S$3,Participant_Database!$Z792,0),"")</f>
        <v/>
      </c>
      <c r="T791" t="str">
        <f ca="1">IF($C791&lt;&gt;"",OFFSET(Participant_Database!$T$3,Participant_Database!$Z792,0),"")</f>
        <v/>
      </c>
      <c r="U791" t="str">
        <f ca="1">IF($C791&lt;&gt;"",OFFSET(Participant_Database!$U$3,Participant_Database!$Z792,0),"")</f>
        <v/>
      </c>
      <c r="V791" t="str">
        <f ca="1">IF($C791&lt;&gt;"",OFFSET(Participant_Database!$V$3,Participant_Database!$Z792,0),"")</f>
        <v/>
      </c>
      <c r="W791" s="41" t="str">
        <f ca="1">IF($C791&lt;&gt;"",OFFSET(Participant_Database!$W$3,Participant_Database!$Z792,0),"")</f>
        <v/>
      </c>
      <c r="X791" t="str">
        <f ca="1">IF(C791&lt;&gt;"",Participant_Database!$Z790,"")</f>
        <v/>
      </c>
    </row>
    <row r="792" spans="1:24" x14ac:dyDescent="0.25">
      <c r="A792" t="str">
        <f ca="1">IF($C792&lt;&gt;"",OFFSET(Participant_Database!$A$3,Participant_Database!$Z793,0),"")</f>
        <v/>
      </c>
      <c r="B792" t="str">
        <f ca="1">IF($C792&lt;&gt;"",OFFSET(Participant_Database!$B$3,Participant_Database!$Z793,0),"")</f>
        <v/>
      </c>
      <c r="C792" t="str">
        <f ca="1">IF(OFFSET(Participant_Database!$C$3,Participant_Database!$Z793,0)&lt;&gt;"",OFFSET(Participant_Database!$C$3,Participant_Database!$Z793,0),"")</f>
        <v/>
      </c>
      <c r="D792" t="str">
        <f ca="1">IF($C792&lt;&gt;"",OFFSET(Participant_Database!$D$3,Participant_Database!$Z793,0),"")</f>
        <v/>
      </c>
      <c r="E792" t="str">
        <f ca="1">IF($C792&lt;&gt;"",OFFSET(Participant_Database!$E$3,Participant_Database!$Z793,0),"")</f>
        <v/>
      </c>
      <c r="F792" t="str">
        <f ca="1">IF($C792&lt;&gt;"",OFFSET(Participant_Database!$F$3,Participant_Database!$Z793,0),"")</f>
        <v/>
      </c>
      <c r="G792" t="str">
        <f ca="1">IF($C792&lt;&gt;"",OFFSET(Participant_Database!$G$3,Participant_Database!$Z793,0),"")</f>
        <v/>
      </c>
      <c r="H792" t="str">
        <f ca="1">IF($C792&lt;&gt;"",OFFSET(Participant_Database!$H$3,Participant_Database!$Z793,0),"")</f>
        <v/>
      </c>
      <c r="I792" t="str">
        <f ca="1">IF($C792&lt;&gt;"",OFFSET(Participant_Database!$I$3,Participant_Database!$Z793,0),"")</f>
        <v/>
      </c>
      <c r="J792" t="str">
        <f ca="1">IF($C792&lt;&gt;"",OFFSET(Participant_Database!$J$3,Participant_Database!$Z793,0),"")</f>
        <v/>
      </c>
      <c r="K792" t="str">
        <f ca="1">IF($C792&lt;&gt;"",OFFSET(Participant_Database!$K$3,Participant_Database!$Z793,0),"")</f>
        <v/>
      </c>
      <c r="L792" t="str">
        <f ca="1">IF($C792&lt;&gt;"",OFFSET(Participant_Database!$L$3,Participant_Database!$Z793,0),"")</f>
        <v/>
      </c>
      <c r="M792" t="str">
        <f ca="1">IF($C792&lt;&gt;"",OFFSET(Participant_Database!$M$3,Participant_Database!$Z793,0),"")</f>
        <v/>
      </c>
      <c r="N792" t="str">
        <f ca="1">IF($C792&lt;&gt;"",OFFSET(Participant_Database!$N$3,Participant_Database!$Z793,0),"")</f>
        <v/>
      </c>
      <c r="O792" t="str">
        <f ca="1">IF($C792&lt;&gt;"",OFFSET(Participant_Database!$O$3,Participant_Database!$Z793,0),"")</f>
        <v/>
      </c>
      <c r="P792" t="str">
        <f ca="1">IF($C792&lt;&gt;"",OFFSET(Participant_Database!$P$3,Participant_Database!$Z793,0),"")</f>
        <v/>
      </c>
      <c r="Q792" t="str">
        <f ca="1">IF($C792&lt;&gt;"",OFFSET(Participant_Database!$Q$3,Participant_Database!$Z793,0),"")</f>
        <v/>
      </c>
      <c r="R792" t="str">
        <f ca="1">IF($C792&lt;&gt;"",OFFSET(Participant_Database!$R$3,Participant_Database!$Z793,0),"")</f>
        <v/>
      </c>
      <c r="S792" t="str">
        <f ca="1">IF($C792&lt;&gt;"",OFFSET(Participant_Database!$S$3,Participant_Database!$Z793,0),"")</f>
        <v/>
      </c>
      <c r="T792" t="str">
        <f ca="1">IF($C792&lt;&gt;"",OFFSET(Participant_Database!$T$3,Participant_Database!$Z793,0),"")</f>
        <v/>
      </c>
      <c r="U792" t="str">
        <f ca="1">IF($C792&lt;&gt;"",OFFSET(Participant_Database!$U$3,Participant_Database!$Z793,0),"")</f>
        <v/>
      </c>
      <c r="V792" t="str">
        <f ca="1">IF($C792&lt;&gt;"",OFFSET(Participant_Database!$V$3,Participant_Database!$Z793,0),"")</f>
        <v/>
      </c>
      <c r="W792" s="41" t="str">
        <f ca="1">IF($C792&lt;&gt;"",OFFSET(Participant_Database!$W$3,Participant_Database!$Z793,0),"")</f>
        <v/>
      </c>
      <c r="X792" t="str">
        <f ca="1">IF(C792&lt;&gt;"",Participant_Database!$Z791,"")</f>
        <v/>
      </c>
    </row>
    <row r="793" spans="1:24" x14ac:dyDescent="0.25">
      <c r="A793" t="str">
        <f ca="1">IF($C793&lt;&gt;"",OFFSET(Participant_Database!$A$3,Participant_Database!$Z794,0),"")</f>
        <v/>
      </c>
      <c r="B793" t="str">
        <f ca="1">IF($C793&lt;&gt;"",OFFSET(Participant_Database!$B$3,Participant_Database!$Z794,0),"")</f>
        <v/>
      </c>
      <c r="C793" t="str">
        <f ca="1">IF(OFFSET(Participant_Database!$C$3,Participant_Database!$Z794,0)&lt;&gt;"",OFFSET(Participant_Database!$C$3,Participant_Database!$Z794,0),"")</f>
        <v/>
      </c>
      <c r="D793" t="str">
        <f ca="1">IF($C793&lt;&gt;"",OFFSET(Participant_Database!$D$3,Participant_Database!$Z794,0),"")</f>
        <v/>
      </c>
      <c r="E793" t="str">
        <f ca="1">IF($C793&lt;&gt;"",OFFSET(Participant_Database!$E$3,Participant_Database!$Z794,0),"")</f>
        <v/>
      </c>
      <c r="F793" t="str">
        <f ca="1">IF($C793&lt;&gt;"",OFFSET(Participant_Database!$F$3,Participant_Database!$Z794,0),"")</f>
        <v/>
      </c>
      <c r="G793" t="str">
        <f ca="1">IF($C793&lt;&gt;"",OFFSET(Participant_Database!$G$3,Participant_Database!$Z794,0),"")</f>
        <v/>
      </c>
      <c r="H793" t="str">
        <f ca="1">IF($C793&lt;&gt;"",OFFSET(Participant_Database!$H$3,Participant_Database!$Z794,0),"")</f>
        <v/>
      </c>
      <c r="I793" t="str">
        <f ca="1">IF($C793&lt;&gt;"",OFFSET(Participant_Database!$I$3,Participant_Database!$Z794,0),"")</f>
        <v/>
      </c>
      <c r="J793" t="str">
        <f ca="1">IF($C793&lt;&gt;"",OFFSET(Participant_Database!$J$3,Participant_Database!$Z794,0),"")</f>
        <v/>
      </c>
      <c r="K793" t="str">
        <f ca="1">IF($C793&lt;&gt;"",OFFSET(Participant_Database!$K$3,Participant_Database!$Z794,0),"")</f>
        <v/>
      </c>
      <c r="L793" t="str">
        <f ca="1">IF($C793&lt;&gt;"",OFFSET(Participant_Database!$L$3,Participant_Database!$Z794,0),"")</f>
        <v/>
      </c>
      <c r="M793" t="str">
        <f ca="1">IF($C793&lt;&gt;"",OFFSET(Participant_Database!$M$3,Participant_Database!$Z794,0),"")</f>
        <v/>
      </c>
      <c r="N793" t="str">
        <f ca="1">IF($C793&lt;&gt;"",OFFSET(Participant_Database!$N$3,Participant_Database!$Z794,0),"")</f>
        <v/>
      </c>
      <c r="O793" t="str">
        <f ca="1">IF($C793&lt;&gt;"",OFFSET(Participant_Database!$O$3,Participant_Database!$Z794,0),"")</f>
        <v/>
      </c>
      <c r="P793" t="str">
        <f ca="1">IF($C793&lt;&gt;"",OFFSET(Participant_Database!$P$3,Participant_Database!$Z794,0),"")</f>
        <v/>
      </c>
      <c r="Q793" t="str">
        <f ca="1">IF($C793&lt;&gt;"",OFFSET(Participant_Database!$Q$3,Participant_Database!$Z794,0),"")</f>
        <v/>
      </c>
      <c r="R793" t="str">
        <f ca="1">IF($C793&lt;&gt;"",OFFSET(Participant_Database!$R$3,Participant_Database!$Z794,0),"")</f>
        <v/>
      </c>
      <c r="S793" t="str">
        <f ca="1">IF($C793&lt;&gt;"",OFFSET(Participant_Database!$S$3,Participant_Database!$Z794,0),"")</f>
        <v/>
      </c>
      <c r="T793" t="str">
        <f ca="1">IF($C793&lt;&gt;"",OFFSET(Participant_Database!$T$3,Participant_Database!$Z794,0),"")</f>
        <v/>
      </c>
      <c r="U793" t="str">
        <f ca="1">IF($C793&lt;&gt;"",OFFSET(Participant_Database!$U$3,Participant_Database!$Z794,0),"")</f>
        <v/>
      </c>
      <c r="V793" t="str">
        <f ca="1">IF($C793&lt;&gt;"",OFFSET(Participant_Database!$V$3,Participant_Database!$Z794,0),"")</f>
        <v/>
      </c>
      <c r="W793" s="41" t="str">
        <f ca="1">IF($C793&lt;&gt;"",OFFSET(Participant_Database!$W$3,Participant_Database!$Z794,0),"")</f>
        <v/>
      </c>
      <c r="X793" t="str">
        <f ca="1">IF(C793&lt;&gt;"",Participant_Database!$Z792,"")</f>
        <v/>
      </c>
    </row>
    <row r="794" spans="1:24" x14ac:dyDescent="0.25">
      <c r="A794" t="str">
        <f ca="1">IF($C794&lt;&gt;"",OFFSET(Participant_Database!$A$3,Participant_Database!$Z795,0),"")</f>
        <v/>
      </c>
      <c r="B794" t="str">
        <f ca="1">IF($C794&lt;&gt;"",OFFSET(Participant_Database!$B$3,Participant_Database!$Z795,0),"")</f>
        <v/>
      </c>
      <c r="C794" t="str">
        <f ca="1">IF(OFFSET(Participant_Database!$C$3,Participant_Database!$Z795,0)&lt;&gt;"",OFFSET(Participant_Database!$C$3,Participant_Database!$Z795,0),"")</f>
        <v/>
      </c>
      <c r="D794" t="str">
        <f ca="1">IF($C794&lt;&gt;"",OFFSET(Participant_Database!$D$3,Participant_Database!$Z795,0),"")</f>
        <v/>
      </c>
      <c r="E794" t="str">
        <f ca="1">IF($C794&lt;&gt;"",OFFSET(Participant_Database!$E$3,Participant_Database!$Z795,0),"")</f>
        <v/>
      </c>
      <c r="F794" t="str">
        <f ca="1">IF($C794&lt;&gt;"",OFFSET(Participant_Database!$F$3,Participant_Database!$Z795,0),"")</f>
        <v/>
      </c>
      <c r="G794" t="str">
        <f ca="1">IF($C794&lt;&gt;"",OFFSET(Participant_Database!$G$3,Participant_Database!$Z795,0),"")</f>
        <v/>
      </c>
      <c r="H794" t="str">
        <f ca="1">IF($C794&lt;&gt;"",OFFSET(Participant_Database!$H$3,Participant_Database!$Z795,0),"")</f>
        <v/>
      </c>
      <c r="I794" t="str">
        <f ca="1">IF($C794&lt;&gt;"",OFFSET(Participant_Database!$I$3,Participant_Database!$Z795,0),"")</f>
        <v/>
      </c>
      <c r="J794" t="str">
        <f ca="1">IF($C794&lt;&gt;"",OFFSET(Participant_Database!$J$3,Participant_Database!$Z795,0),"")</f>
        <v/>
      </c>
      <c r="K794" t="str">
        <f ca="1">IF($C794&lt;&gt;"",OFFSET(Participant_Database!$K$3,Participant_Database!$Z795,0),"")</f>
        <v/>
      </c>
      <c r="L794" t="str">
        <f ca="1">IF($C794&lt;&gt;"",OFFSET(Participant_Database!$L$3,Participant_Database!$Z795,0),"")</f>
        <v/>
      </c>
      <c r="M794" t="str">
        <f ca="1">IF($C794&lt;&gt;"",OFFSET(Participant_Database!$M$3,Participant_Database!$Z795,0),"")</f>
        <v/>
      </c>
      <c r="N794" t="str">
        <f ca="1">IF($C794&lt;&gt;"",OFFSET(Participant_Database!$N$3,Participant_Database!$Z795,0),"")</f>
        <v/>
      </c>
      <c r="O794" t="str">
        <f ca="1">IF($C794&lt;&gt;"",OFFSET(Participant_Database!$O$3,Participant_Database!$Z795,0),"")</f>
        <v/>
      </c>
      <c r="P794" t="str">
        <f ca="1">IF($C794&lt;&gt;"",OFFSET(Participant_Database!$P$3,Participant_Database!$Z795,0),"")</f>
        <v/>
      </c>
      <c r="Q794" t="str">
        <f ca="1">IF($C794&lt;&gt;"",OFFSET(Participant_Database!$Q$3,Participant_Database!$Z795,0),"")</f>
        <v/>
      </c>
      <c r="R794" t="str">
        <f ca="1">IF($C794&lt;&gt;"",OFFSET(Participant_Database!$R$3,Participant_Database!$Z795,0),"")</f>
        <v/>
      </c>
      <c r="S794" t="str">
        <f ca="1">IF($C794&lt;&gt;"",OFFSET(Participant_Database!$S$3,Participant_Database!$Z795,0),"")</f>
        <v/>
      </c>
      <c r="T794" t="str">
        <f ca="1">IF($C794&lt;&gt;"",OFFSET(Participant_Database!$T$3,Participant_Database!$Z795,0),"")</f>
        <v/>
      </c>
      <c r="U794" t="str">
        <f ca="1">IF($C794&lt;&gt;"",OFFSET(Participant_Database!$U$3,Participant_Database!$Z795,0),"")</f>
        <v/>
      </c>
      <c r="V794" t="str">
        <f ca="1">IF($C794&lt;&gt;"",OFFSET(Participant_Database!$V$3,Participant_Database!$Z795,0),"")</f>
        <v/>
      </c>
      <c r="W794" s="41" t="str">
        <f ca="1">IF($C794&lt;&gt;"",OFFSET(Participant_Database!$W$3,Participant_Database!$Z795,0),"")</f>
        <v/>
      </c>
      <c r="X794" t="str">
        <f ca="1">IF(C794&lt;&gt;"",Participant_Database!$Z793,"")</f>
        <v/>
      </c>
    </row>
    <row r="795" spans="1:24" x14ac:dyDescent="0.25">
      <c r="A795" t="str">
        <f ca="1">IF($C795&lt;&gt;"",OFFSET(Participant_Database!$A$3,Participant_Database!$Z796,0),"")</f>
        <v/>
      </c>
      <c r="B795" t="str">
        <f ca="1">IF($C795&lt;&gt;"",OFFSET(Participant_Database!$B$3,Participant_Database!$Z796,0),"")</f>
        <v/>
      </c>
      <c r="C795" t="str">
        <f ca="1">IF(OFFSET(Participant_Database!$C$3,Participant_Database!$Z796,0)&lt;&gt;"",OFFSET(Participant_Database!$C$3,Participant_Database!$Z796,0),"")</f>
        <v/>
      </c>
      <c r="D795" t="str">
        <f ca="1">IF($C795&lt;&gt;"",OFFSET(Participant_Database!$D$3,Participant_Database!$Z796,0),"")</f>
        <v/>
      </c>
      <c r="E795" t="str">
        <f ca="1">IF($C795&lt;&gt;"",OFFSET(Participant_Database!$E$3,Participant_Database!$Z796,0),"")</f>
        <v/>
      </c>
      <c r="F795" t="str">
        <f ca="1">IF($C795&lt;&gt;"",OFFSET(Participant_Database!$F$3,Participant_Database!$Z796,0),"")</f>
        <v/>
      </c>
      <c r="G795" t="str">
        <f ca="1">IF($C795&lt;&gt;"",OFFSET(Participant_Database!$G$3,Participant_Database!$Z796,0),"")</f>
        <v/>
      </c>
      <c r="H795" t="str">
        <f ca="1">IF($C795&lt;&gt;"",OFFSET(Participant_Database!$H$3,Participant_Database!$Z796,0),"")</f>
        <v/>
      </c>
      <c r="I795" t="str">
        <f ca="1">IF($C795&lt;&gt;"",OFFSET(Participant_Database!$I$3,Participant_Database!$Z796,0),"")</f>
        <v/>
      </c>
      <c r="J795" t="str">
        <f ca="1">IF($C795&lt;&gt;"",OFFSET(Participant_Database!$J$3,Participant_Database!$Z796,0),"")</f>
        <v/>
      </c>
      <c r="K795" t="str">
        <f ca="1">IF($C795&lt;&gt;"",OFFSET(Participant_Database!$K$3,Participant_Database!$Z796,0),"")</f>
        <v/>
      </c>
      <c r="L795" t="str">
        <f ca="1">IF($C795&lt;&gt;"",OFFSET(Participant_Database!$L$3,Participant_Database!$Z796,0),"")</f>
        <v/>
      </c>
      <c r="M795" t="str">
        <f ca="1">IF($C795&lt;&gt;"",OFFSET(Participant_Database!$M$3,Participant_Database!$Z796,0),"")</f>
        <v/>
      </c>
      <c r="N795" t="str">
        <f ca="1">IF($C795&lt;&gt;"",OFFSET(Participant_Database!$N$3,Participant_Database!$Z796,0),"")</f>
        <v/>
      </c>
      <c r="O795" t="str">
        <f ca="1">IF($C795&lt;&gt;"",OFFSET(Participant_Database!$O$3,Participant_Database!$Z796,0),"")</f>
        <v/>
      </c>
      <c r="P795" t="str">
        <f ca="1">IF($C795&lt;&gt;"",OFFSET(Participant_Database!$P$3,Participant_Database!$Z796,0),"")</f>
        <v/>
      </c>
      <c r="Q795" t="str">
        <f ca="1">IF($C795&lt;&gt;"",OFFSET(Participant_Database!$Q$3,Participant_Database!$Z796,0),"")</f>
        <v/>
      </c>
      <c r="R795" t="str">
        <f ca="1">IF($C795&lt;&gt;"",OFFSET(Participant_Database!$R$3,Participant_Database!$Z796,0),"")</f>
        <v/>
      </c>
      <c r="S795" t="str">
        <f ca="1">IF($C795&lt;&gt;"",OFFSET(Participant_Database!$S$3,Participant_Database!$Z796,0),"")</f>
        <v/>
      </c>
      <c r="T795" t="str">
        <f ca="1">IF($C795&lt;&gt;"",OFFSET(Participant_Database!$T$3,Participant_Database!$Z796,0),"")</f>
        <v/>
      </c>
      <c r="U795" t="str">
        <f ca="1">IF($C795&lt;&gt;"",OFFSET(Participant_Database!$U$3,Participant_Database!$Z796,0),"")</f>
        <v/>
      </c>
      <c r="V795" t="str">
        <f ca="1">IF($C795&lt;&gt;"",OFFSET(Participant_Database!$V$3,Participant_Database!$Z796,0),"")</f>
        <v/>
      </c>
      <c r="W795" s="41" t="str">
        <f ca="1">IF($C795&lt;&gt;"",OFFSET(Participant_Database!$W$3,Participant_Database!$Z796,0),"")</f>
        <v/>
      </c>
      <c r="X795" t="str">
        <f ca="1">IF(C795&lt;&gt;"",Participant_Database!$Z794,"")</f>
        <v/>
      </c>
    </row>
    <row r="796" spans="1:24" x14ac:dyDescent="0.25">
      <c r="A796" t="str">
        <f ca="1">IF($C796&lt;&gt;"",OFFSET(Participant_Database!$A$3,Participant_Database!$Z797,0),"")</f>
        <v/>
      </c>
      <c r="B796" t="str">
        <f ca="1">IF($C796&lt;&gt;"",OFFSET(Participant_Database!$B$3,Participant_Database!$Z797,0),"")</f>
        <v/>
      </c>
      <c r="C796" t="str">
        <f ca="1">IF(OFFSET(Participant_Database!$C$3,Participant_Database!$Z797,0)&lt;&gt;"",OFFSET(Participant_Database!$C$3,Participant_Database!$Z797,0),"")</f>
        <v/>
      </c>
      <c r="D796" t="str">
        <f ca="1">IF($C796&lt;&gt;"",OFFSET(Participant_Database!$D$3,Participant_Database!$Z797,0),"")</f>
        <v/>
      </c>
      <c r="E796" t="str">
        <f ca="1">IF($C796&lt;&gt;"",OFFSET(Participant_Database!$E$3,Participant_Database!$Z797,0),"")</f>
        <v/>
      </c>
      <c r="F796" t="str">
        <f ca="1">IF($C796&lt;&gt;"",OFFSET(Participant_Database!$F$3,Participant_Database!$Z797,0),"")</f>
        <v/>
      </c>
      <c r="G796" t="str">
        <f ca="1">IF($C796&lt;&gt;"",OFFSET(Participant_Database!$G$3,Participant_Database!$Z797,0),"")</f>
        <v/>
      </c>
      <c r="H796" t="str">
        <f ca="1">IF($C796&lt;&gt;"",OFFSET(Participant_Database!$H$3,Participant_Database!$Z797,0),"")</f>
        <v/>
      </c>
      <c r="I796" t="str">
        <f ca="1">IF($C796&lt;&gt;"",OFFSET(Participant_Database!$I$3,Participant_Database!$Z797,0),"")</f>
        <v/>
      </c>
      <c r="J796" t="str">
        <f ca="1">IF($C796&lt;&gt;"",OFFSET(Participant_Database!$J$3,Participant_Database!$Z797,0),"")</f>
        <v/>
      </c>
      <c r="K796" t="str">
        <f ca="1">IF($C796&lt;&gt;"",OFFSET(Participant_Database!$K$3,Participant_Database!$Z797,0),"")</f>
        <v/>
      </c>
      <c r="L796" t="str">
        <f ca="1">IF($C796&lt;&gt;"",OFFSET(Participant_Database!$L$3,Participant_Database!$Z797,0),"")</f>
        <v/>
      </c>
      <c r="M796" t="str">
        <f ca="1">IF($C796&lt;&gt;"",OFFSET(Participant_Database!$M$3,Participant_Database!$Z797,0),"")</f>
        <v/>
      </c>
      <c r="N796" t="str">
        <f ca="1">IF($C796&lt;&gt;"",OFFSET(Participant_Database!$N$3,Participant_Database!$Z797,0),"")</f>
        <v/>
      </c>
      <c r="O796" t="str">
        <f ca="1">IF($C796&lt;&gt;"",OFFSET(Participant_Database!$O$3,Participant_Database!$Z797,0),"")</f>
        <v/>
      </c>
      <c r="P796" t="str">
        <f ca="1">IF($C796&lt;&gt;"",OFFSET(Participant_Database!$P$3,Participant_Database!$Z797,0),"")</f>
        <v/>
      </c>
      <c r="Q796" t="str">
        <f ca="1">IF($C796&lt;&gt;"",OFFSET(Participant_Database!$Q$3,Participant_Database!$Z797,0),"")</f>
        <v/>
      </c>
      <c r="R796" t="str">
        <f ca="1">IF($C796&lt;&gt;"",OFFSET(Participant_Database!$R$3,Participant_Database!$Z797,0),"")</f>
        <v/>
      </c>
      <c r="S796" t="str">
        <f ca="1">IF($C796&lt;&gt;"",OFFSET(Participant_Database!$S$3,Participant_Database!$Z797,0),"")</f>
        <v/>
      </c>
      <c r="T796" t="str">
        <f ca="1">IF($C796&lt;&gt;"",OFFSET(Participant_Database!$T$3,Participant_Database!$Z797,0),"")</f>
        <v/>
      </c>
      <c r="U796" t="str">
        <f ca="1">IF($C796&lt;&gt;"",OFFSET(Participant_Database!$U$3,Participant_Database!$Z797,0),"")</f>
        <v/>
      </c>
      <c r="V796" t="str">
        <f ca="1">IF($C796&lt;&gt;"",OFFSET(Participant_Database!$V$3,Participant_Database!$Z797,0),"")</f>
        <v/>
      </c>
      <c r="W796" s="41" t="str">
        <f ca="1">IF($C796&lt;&gt;"",OFFSET(Participant_Database!$W$3,Participant_Database!$Z797,0),"")</f>
        <v/>
      </c>
      <c r="X796" t="str">
        <f ca="1">IF(C796&lt;&gt;"",Participant_Database!$Z795,"")</f>
        <v/>
      </c>
    </row>
    <row r="797" spans="1:24" x14ac:dyDescent="0.25">
      <c r="A797" t="str">
        <f ca="1">IF($C797&lt;&gt;"",OFFSET(Participant_Database!$A$3,Participant_Database!$Z798,0),"")</f>
        <v/>
      </c>
      <c r="B797" t="str">
        <f ca="1">IF($C797&lt;&gt;"",OFFSET(Participant_Database!$B$3,Participant_Database!$Z798,0),"")</f>
        <v/>
      </c>
      <c r="C797" t="str">
        <f ca="1">IF(OFFSET(Participant_Database!$C$3,Participant_Database!$Z798,0)&lt;&gt;"",OFFSET(Participant_Database!$C$3,Participant_Database!$Z798,0),"")</f>
        <v/>
      </c>
      <c r="D797" t="str">
        <f ca="1">IF($C797&lt;&gt;"",OFFSET(Participant_Database!$D$3,Participant_Database!$Z798,0),"")</f>
        <v/>
      </c>
      <c r="E797" t="str">
        <f ca="1">IF($C797&lt;&gt;"",OFFSET(Participant_Database!$E$3,Participant_Database!$Z798,0),"")</f>
        <v/>
      </c>
      <c r="F797" t="str">
        <f ca="1">IF($C797&lt;&gt;"",OFFSET(Participant_Database!$F$3,Participant_Database!$Z798,0),"")</f>
        <v/>
      </c>
      <c r="G797" t="str">
        <f ca="1">IF($C797&lt;&gt;"",OFFSET(Participant_Database!$G$3,Participant_Database!$Z798,0),"")</f>
        <v/>
      </c>
      <c r="H797" t="str">
        <f ca="1">IF($C797&lt;&gt;"",OFFSET(Participant_Database!$H$3,Participant_Database!$Z798,0),"")</f>
        <v/>
      </c>
      <c r="I797" t="str">
        <f ca="1">IF($C797&lt;&gt;"",OFFSET(Participant_Database!$I$3,Participant_Database!$Z798,0),"")</f>
        <v/>
      </c>
      <c r="J797" t="str">
        <f ca="1">IF($C797&lt;&gt;"",OFFSET(Participant_Database!$J$3,Participant_Database!$Z798,0),"")</f>
        <v/>
      </c>
      <c r="K797" t="str">
        <f ca="1">IF($C797&lt;&gt;"",OFFSET(Participant_Database!$K$3,Participant_Database!$Z798,0),"")</f>
        <v/>
      </c>
      <c r="L797" t="str">
        <f ca="1">IF($C797&lt;&gt;"",OFFSET(Participant_Database!$L$3,Participant_Database!$Z798,0),"")</f>
        <v/>
      </c>
      <c r="M797" t="str">
        <f ca="1">IF($C797&lt;&gt;"",OFFSET(Participant_Database!$M$3,Participant_Database!$Z798,0),"")</f>
        <v/>
      </c>
      <c r="N797" t="str">
        <f ca="1">IF($C797&lt;&gt;"",OFFSET(Participant_Database!$N$3,Participant_Database!$Z798,0),"")</f>
        <v/>
      </c>
      <c r="O797" t="str">
        <f ca="1">IF($C797&lt;&gt;"",OFFSET(Participant_Database!$O$3,Participant_Database!$Z798,0),"")</f>
        <v/>
      </c>
      <c r="P797" t="str">
        <f ca="1">IF($C797&lt;&gt;"",OFFSET(Participant_Database!$P$3,Participant_Database!$Z798,0),"")</f>
        <v/>
      </c>
      <c r="Q797" t="str">
        <f ca="1">IF($C797&lt;&gt;"",OFFSET(Participant_Database!$Q$3,Participant_Database!$Z798,0),"")</f>
        <v/>
      </c>
      <c r="R797" t="str">
        <f ca="1">IF($C797&lt;&gt;"",OFFSET(Participant_Database!$R$3,Participant_Database!$Z798,0),"")</f>
        <v/>
      </c>
      <c r="S797" t="str">
        <f ca="1">IF($C797&lt;&gt;"",OFFSET(Participant_Database!$S$3,Participant_Database!$Z798,0),"")</f>
        <v/>
      </c>
      <c r="T797" t="str">
        <f ca="1">IF($C797&lt;&gt;"",OFFSET(Participant_Database!$T$3,Participant_Database!$Z798,0),"")</f>
        <v/>
      </c>
      <c r="U797" t="str">
        <f ca="1">IF($C797&lt;&gt;"",OFFSET(Participant_Database!$U$3,Participant_Database!$Z798,0),"")</f>
        <v/>
      </c>
      <c r="V797" t="str">
        <f ca="1">IF($C797&lt;&gt;"",OFFSET(Participant_Database!$V$3,Participant_Database!$Z798,0),"")</f>
        <v/>
      </c>
      <c r="W797" s="41" t="str">
        <f ca="1">IF($C797&lt;&gt;"",OFFSET(Participant_Database!$W$3,Participant_Database!$Z798,0),"")</f>
        <v/>
      </c>
      <c r="X797" t="str">
        <f ca="1">IF(C797&lt;&gt;"",Participant_Database!$Z796,"")</f>
        <v/>
      </c>
    </row>
    <row r="798" spans="1:24" x14ac:dyDescent="0.25">
      <c r="A798" t="str">
        <f ca="1">IF($C798&lt;&gt;"",OFFSET(Participant_Database!$A$3,Participant_Database!$Z799,0),"")</f>
        <v/>
      </c>
      <c r="B798" t="str">
        <f ca="1">IF($C798&lt;&gt;"",OFFSET(Participant_Database!$B$3,Participant_Database!$Z799,0),"")</f>
        <v/>
      </c>
      <c r="C798" t="str">
        <f ca="1">IF(OFFSET(Participant_Database!$C$3,Participant_Database!$Z799,0)&lt;&gt;"",OFFSET(Participant_Database!$C$3,Participant_Database!$Z799,0),"")</f>
        <v/>
      </c>
      <c r="D798" t="str">
        <f ca="1">IF($C798&lt;&gt;"",OFFSET(Participant_Database!$D$3,Participant_Database!$Z799,0),"")</f>
        <v/>
      </c>
      <c r="E798" t="str">
        <f ca="1">IF($C798&lt;&gt;"",OFFSET(Participant_Database!$E$3,Participant_Database!$Z799,0),"")</f>
        <v/>
      </c>
      <c r="F798" t="str">
        <f ca="1">IF($C798&lt;&gt;"",OFFSET(Participant_Database!$F$3,Participant_Database!$Z799,0),"")</f>
        <v/>
      </c>
      <c r="G798" t="str">
        <f ca="1">IF($C798&lt;&gt;"",OFFSET(Participant_Database!$G$3,Participant_Database!$Z799,0),"")</f>
        <v/>
      </c>
      <c r="H798" t="str">
        <f ca="1">IF($C798&lt;&gt;"",OFFSET(Participant_Database!$H$3,Participant_Database!$Z799,0),"")</f>
        <v/>
      </c>
      <c r="I798" t="str">
        <f ca="1">IF($C798&lt;&gt;"",OFFSET(Participant_Database!$I$3,Participant_Database!$Z799,0),"")</f>
        <v/>
      </c>
      <c r="J798" t="str">
        <f ca="1">IF($C798&lt;&gt;"",OFFSET(Participant_Database!$J$3,Participant_Database!$Z799,0),"")</f>
        <v/>
      </c>
      <c r="K798" t="str">
        <f ca="1">IF($C798&lt;&gt;"",OFFSET(Participant_Database!$K$3,Participant_Database!$Z799,0),"")</f>
        <v/>
      </c>
      <c r="L798" t="str">
        <f ca="1">IF($C798&lt;&gt;"",OFFSET(Participant_Database!$L$3,Participant_Database!$Z799,0),"")</f>
        <v/>
      </c>
      <c r="M798" t="str">
        <f ca="1">IF($C798&lt;&gt;"",OFFSET(Participant_Database!$M$3,Participant_Database!$Z799,0),"")</f>
        <v/>
      </c>
      <c r="N798" t="str">
        <f ca="1">IF($C798&lt;&gt;"",OFFSET(Participant_Database!$N$3,Participant_Database!$Z799,0),"")</f>
        <v/>
      </c>
      <c r="O798" t="str">
        <f ca="1">IF($C798&lt;&gt;"",OFFSET(Participant_Database!$O$3,Participant_Database!$Z799,0),"")</f>
        <v/>
      </c>
      <c r="P798" t="str">
        <f ca="1">IF($C798&lt;&gt;"",OFFSET(Participant_Database!$P$3,Participant_Database!$Z799,0),"")</f>
        <v/>
      </c>
      <c r="Q798" t="str">
        <f ca="1">IF($C798&lt;&gt;"",OFFSET(Participant_Database!$Q$3,Participant_Database!$Z799,0),"")</f>
        <v/>
      </c>
      <c r="R798" t="str">
        <f ca="1">IF($C798&lt;&gt;"",OFFSET(Participant_Database!$R$3,Participant_Database!$Z799,0),"")</f>
        <v/>
      </c>
      <c r="S798" t="str">
        <f ca="1">IF($C798&lt;&gt;"",OFFSET(Participant_Database!$S$3,Participant_Database!$Z799,0),"")</f>
        <v/>
      </c>
      <c r="T798" t="str">
        <f ca="1">IF($C798&lt;&gt;"",OFFSET(Participant_Database!$T$3,Participant_Database!$Z799,0),"")</f>
        <v/>
      </c>
      <c r="U798" t="str">
        <f ca="1">IF($C798&lt;&gt;"",OFFSET(Participant_Database!$U$3,Participant_Database!$Z799,0),"")</f>
        <v/>
      </c>
      <c r="V798" t="str">
        <f ca="1">IF($C798&lt;&gt;"",OFFSET(Participant_Database!$V$3,Participant_Database!$Z799,0),"")</f>
        <v/>
      </c>
      <c r="W798" s="41" t="str">
        <f ca="1">IF($C798&lt;&gt;"",OFFSET(Participant_Database!$W$3,Participant_Database!$Z799,0),"")</f>
        <v/>
      </c>
      <c r="X798" t="str">
        <f ca="1">IF(C798&lt;&gt;"",Participant_Database!$Z797,"")</f>
        <v/>
      </c>
    </row>
    <row r="799" spans="1:24" x14ac:dyDescent="0.25">
      <c r="A799" t="str">
        <f ca="1">IF($C799&lt;&gt;"",OFFSET(Participant_Database!$A$3,Participant_Database!$Z800,0),"")</f>
        <v/>
      </c>
      <c r="B799" t="str">
        <f ca="1">IF($C799&lt;&gt;"",OFFSET(Participant_Database!$B$3,Participant_Database!$Z800,0),"")</f>
        <v/>
      </c>
      <c r="C799" t="str">
        <f ca="1">IF(OFFSET(Participant_Database!$C$3,Participant_Database!$Z800,0)&lt;&gt;"",OFFSET(Participant_Database!$C$3,Participant_Database!$Z800,0),"")</f>
        <v/>
      </c>
      <c r="D799" t="str">
        <f ca="1">IF($C799&lt;&gt;"",OFFSET(Participant_Database!$D$3,Participant_Database!$Z800,0),"")</f>
        <v/>
      </c>
      <c r="E799" t="str">
        <f ca="1">IF($C799&lt;&gt;"",OFFSET(Participant_Database!$E$3,Participant_Database!$Z800,0),"")</f>
        <v/>
      </c>
      <c r="F799" t="str">
        <f ca="1">IF($C799&lt;&gt;"",OFFSET(Participant_Database!$F$3,Participant_Database!$Z800,0),"")</f>
        <v/>
      </c>
      <c r="G799" t="str">
        <f ca="1">IF($C799&lt;&gt;"",OFFSET(Participant_Database!$G$3,Participant_Database!$Z800,0),"")</f>
        <v/>
      </c>
      <c r="H799" t="str">
        <f ca="1">IF($C799&lt;&gt;"",OFFSET(Participant_Database!$H$3,Participant_Database!$Z800,0),"")</f>
        <v/>
      </c>
      <c r="I799" t="str">
        <f ca="1">IF($C799&lt;&gt;"",OFFSET(Participant_Database!$I$3,Participant_Database!$Z800,0),"")</f>
        <v/>
      </c>
      <c r="J799" t="str">
        <f ca="1">IF($C799&lt;&gt;"",OFFSET(Participant_Database!$J$3,Participant_Database!$Z800,0),"")</f>
        <v/>
      </c>
      <c r="K799" t="str">
        <f ca="1">IF($C799&lt;&gt;"",OFFSET(Participant_Database!$K$3,Participant_Database!$Z800,0),"")</f>
        <v/>
      </c>
      <c r="L799" t="str">
        <f ca="1">IF($C799&lt;&gt;"",OFFSET(Participant_Database!$L$3,Participant_Database!$Z800,0),"")</f>
        <v/>
      </c>
      <c r="M799" t="str">
        <f ca="1">IF($C799&lt;&gt;"",OFFSET(Participant_Database!$M$3,Participant_Database!$Z800,0),"")</f>
        <v/>
      </c>
      <c r="N799" t="str">
        <f ca="1">IF($C799&lt;&gt;"",OFFSET(Participant_Database!$N$3,Participant_Database!$Z800,0),"")</f>
        <v/>
      </c>
      <c r="O799" t="str">
        <f ca="1">IF($C799&lt;&gt;"",OFFSET(Participant_Database!$O$3,Participant_Database!$Z800,0),"")</f>
        <v/>
      </c>
      <c r="P799" t="str">
        <f ca="1">IF($C799&lt;&gt;"",OFFSET(Participant_Database!$P$3,Participant_Database!$Z800,0),"")</f>
        <v/>
      </c>
      <c r="Q799" t="str">
        <f ca="1">IF($C799&lt;&gt;"",OFFSET(Participant_Database!$Q$3,Participant_Database!$Z800,0),"")</f>
        <v/>
      </c>
      <c r="R799" t="str">
        <f ca="1">IF($C799&lt;&gt;"",OFFSET(Participant_Database!$R$3,Participant_Database!$Z800,0),"")</f>
        <v/>
      </c>
      <c r="S799" t="str">
        <f ca="1">IF($C799&lt;&gt;"",OFFSET(Participant_Database!$S$3,Participant_Database!$Z800,0),"")</f>
        <v/>
      </c>
      <c r="T799" t="str">
        <f ca="1">IF($C799&lt;&gt;"",OFFSET(Participant_Database!$T$3,Participant_Database!$Z800,0),"")</f>
        <v/>
      </c>
      <c r="U799" t="str">
        <f ca="1">IF($C799&lt;&gt;"",OFFSET(Participant_Database!$U$3,Participant_Database!$Z800,0),"")</f>
        <v/>
      </c>
      <c r="V799" t="str">
        <f ca="1">IF($C799&lt;&gt;"",OFFSET(Participant_Database!$V$3,Participant_Database!$Z800,0),"")</f>
        <v/>
      </c>
      <c r="W799" s="41" t="str">
        <f ca="1">IF($C799&lt;&gt;"",OFFSET(Participant_Database!$W$3,Participant_Database!$Z800,0),"")</f>
        <v/>
      </c>
      <c r="X799" t="str">
        <f ca="1">IF(C799&lt;&gt;"",Participant_Database!$Z798,"")</f>
        <v/>
      </c>
    </row>
    <row r="800" spans="1:24" x14ac:dyDescent="0.25">
      <c r="A800" t="str">
        <f ca="1">IF($C800&lt;&gt;"",OFFSET(Participant_Database!$A$3,Participant_Database!$Z801,0),"")</f>
        <v/>
      </c>
      <c r="B800" t="str">
        <f ca="1">IF($C800&lt;&gt;"",OFFSET(Participant_Database!$B$3,Participant_Database!$Z801,0),"")</f>
        <v/>
      </c>
      <c r="C800" t="str">
        <f ca="1">IF(OFFSET(Participant_Database!$C$3,Participant_Database!$Z801,0)&lt;&gt;"",OFFSET(Participant_Database!$C$3,Participant_Database!$Z801,0),"")</f>
        <v/>
      </c>
      <c r="D800" t="str">
        <f ca="1">IF($C800&lt;&gt;"",OFFSET(Participant_Database!$D$3,Participant_Database!$Z801,0),"")</f>
        <v/>
      </c>
      <c r="E800" t="str">
        <f ca="1">IF($C800&lt;&gt;"",OFFSET(Participant_Database!$E$3,Participant_Database!$Z801,0),"")</f>
        <v/>
      </c>
      <c r="F800" t="str">
        <f ca="1">IF($C800&lt;&gt;"",OFFSET(Participant_Database!$F$3,Participant_Database!$Z801,0),"")</f>
        <v/>
      </c>
      <c r="G800" t="str">
        <f ca="1">IF($C800&lt;&gt;"",OFFSET(Participant_Database!$G$3,Participant_Database!$Z801,0),"")</f>
        <v/>
      </c>
      <c r="H800" t="str">
        <f ca="1">IF($C800&lt;&gt;"",OFFSET(Participant_Database!$H$3,Participant_Database!$Z801,0),"")</f>
        <v/>
      </c>
      <c r="I800" t="str">
        <f ca="1">IF($C800&lt;&gt;"",OFFSET(Participant_Database!$I$3,Participant_Database!$Z801,0),"")</f>
        <v/>
      </c>
      <c r="J800" t="str">
        <f ca="1">IF($C800&lt;&gt;"",OFFSET(Participant_Database!$J$3,Participant_Database!$Z801,0),"")</f>
        <v/>
      </c>
      <c r="K800" t="str">
        <f ca="1">IF($C800&lt;&gt;"",OFFSET(Participant_Database!$K$3,Participant_Database!$Z801,0),"")</f>
        <v/>
      </c>
      <c r="L800" t="str">
        <f ca="1">IF($C800&lt;&gt;"",OFFSET(Participant_Database!$L$3,Participant_Database!$Z801,0),"")</f>
        <v/>
      </c>
      <c r="M800" t="str">
        <f ca="1">IF($C800&lt;&gt;"",OFFSET(Participant_Database!$M$3,Participant_Database!$Z801,0),"")</f>
        <v/>
      </c>
      <c r="N800" t="str">
        <f ca="1">IF($C800&lt;&gt;"",OFFSET(Participant_Database!$N$3,Participant_Database!$Z801,0),"")</f>
        <v/>
      </c>
      <c r="O800" t="str">
        <f ca="1">IF($C800&lt;&gt;"",OFFSET(Participant_Database!$O$3,Participant_Database!$Z801,0),"")</f>
        <v/>
      </c>
      <c r="P800" t="str">
        <f ca="1">IF($C800&lt;&gt;"",OFFSET(Participant_Database!$P$3,Participant_Database!$Z801,0),"")</f>
        <v/>
      </c>
      <c r="Q800" t="str">
        <f ca="1">IF($C800&lt;&gt;"",OFFSET(Participant_Database!$Q$3,Participant_Database!$Z801,0),"")</f>
        <v/>
      </c>
      <c r="R800" t="str">
        <f ca="1">IF($C800&lt;&gt;"",OFFSET(Participant_Database!$R$3,Participant_Database!$Z801,0),"")</f>
        <v/>
      </c>
      <c r="S800" t="str">
        <f ca="1">IF($C800&lt;&gt;"",OFFSET(Participant_Database!$S$3,Participant_Database!$Z801,0),"")</f>
        <v/>
      </c>
      <c r="T800" t="str">
        <f ca="1">IF($C800&lt;&gt;"",OFFSET(Participant_Database!$T$3,Participant_Database!$Z801,0),"")</f>
        <v/>
      </c>
      <c r="U800" t="str">
        <f ca="1">IF($C800&lt;&gt;"",OFFSET(Participant_Database!$U$3,Participant_Database!$Z801,0),"")</f>
        <v/>
      </c>
      <c r="V800" t="str">
        <f ca="1">IF($C800&lt;&gt;"",OFFSET(Participant_Database!$V$3,Participant_Database!$Z801,0),"")</f>
        <v/>
      </c>
      <c r="W800" s="41" t="str">
        <f ca="1">IF($C800&lt;&gt;"",OFFSET(Participant_Database!$W$3,Participant_Database!$Z801,0),"")</f>
        <v/>
      </c>
      <c r="X800" t="str">
        <f ca="1">IF(C800&lt;&gt;"",Participant_Database!$Z799,"")</f>
        <v/>
      </c>
    </row>
    <row r="801" spans="1:24" x14ac:dyDescent="0.25">
      <c r="A801" t="str">
        <f ca="1">IF($C801&lt;&gt;"",OFFSET(Participant_Database!$A$3,Participant_Database!$Z802,0),"")</f>
        <v/>
      </c>
      <c r="B801" t="str">
        <f ca="1">IF($C801&lt;&gt;"",OFFSET(Participant_Database!$B$3,Participant_Database!$Z802,0),"")</f>
        <v/>
      </c>
      <c r="C801" t="str">
        <f ca="1">IF(OFFSET(Participant_Database!$C$3,Participant_Database!$Z802,0)&lt;&gt;"",OFFSET(Participant_Database!$C$3,Participant_Database!$Z802,0),"")</f>
        <v/>
      </c>
      <c r="D801" t="str">
        <f ca="1">IF($C801&lt;&gt;"",OFFSET(Participant_Database!$D$3,Participant_Database!$Z802,0),"")</f>
        <v/>
      </c>
      <c r="E801" t="str">
        <f ca="1">IF($C801&lt;&gt;"",OFFSET(Participant_Database!$E$3,Participant_Database!$Z802,0),"")</f>
        <v/>
      </c>
      <c r="F801" t="str">
        <f ca="1">IF($C801&lt;&gt;"",OFFSET(Participant_Database!$F$3,Participant_Database!$Z802,0),"")</f>
        <v/>
      </c>
      <c r="G801" t="str">
        <f ca="1">IF($C801&lt;&gt;"",OFFSET(Participant_Database!$G$3,Participant_Database!$Z802,0),"")</f>
        <v/>
      </c>
      <c r="H801" t="str">
        <f ca="1">IF($C801&lt;&gt;"",OFFSET(Participant_Database!$H$3,Participant_Database!$Z802,0),"")</f>
        <v/>
      </c>
      <c r="I801" t="str">
        <f ca="1">IF($C801&lt;&gt;"",OFFSET(Participant_Database!$I$3,Participant_Database!$Z802,0),"")</f>
        <v/>
      </c>
      <c r="J801" t="str">
        <f ca="1">IF($C801&lt;&gt;"",OFFSET(Participant_Database!$J$3,Participant_Database!$Z802,0),"")</f>
        <v/>
      </c>
      <c r="K801" t="str">
        <f ca="1">IF($C801&lt;&gt;"",OFFSET(Participant_Database!$K$3,Participant_Database!$Z802,0),"")</f>
        <v/>
      </c>
      <c r="L801" t="str">
        <f ca="1">IF($C801&lt;&gt;"",OFFSET(Participant_Database!$L$3,Participant_Database!$Z802,0),"")</f>
        <v/>
      </c>
      <c r="M801" t="str">
        <f ca="1">IF($C801&lt;&gt;"",OFFSET(Participant_Database!$M$3,Participant_Database!$Z802,0),"")</f>
        <v/>
      </c>
      <c r="N801" t="str">
        <f ca="1">IF($C801&lt;&gt;"",OFFSET(Participant_Database!$N$3,Participant_Database!$Z802,0),"")</f>
        <v/>
      </c>
      <c r="O801" t="str">
        <f ca="1">IF($C801&lt;&gt;"",OFFSET(Participant_Database!$O$3,Participant_Database!$Z802,0),"")</f>
        <v/>
      </c>
      <c r="P801" t="str">
        <f ca="1">IF($C801&lt;&gt;"",OFFSET(Participant_Database!$P$3,Participant_Database!$Z802,0),"")</f>
        <v/>
      </c>
      <c r="Q801" t="str">
        <f ca="1">IF($C801&lt;&gt;"",OFFSET(Participant_Database!$Q$3,Participant_Database!$Z802,0),"")</f>
        <v/>
      </c>
      <c r="R801" t="str">
        <f ca="1">IF($C801&lt;&gt;"",OFFSET(Participant_Database!$R$3,Participant_Database!$Z802,0),"")</f>
        <v/>
      </c>
      <c r="S801" t="str">
        <f ca="1">IF($C801&lt;&gt;"",OFFSET(Participant_Database!$S$3,Participant_Database!$Z802,0),"")</f>
        <v/>
      </c>
      <c r="T801" t="str">
        <f ca="1">IF($C801&lt;&gt;"",OFFSET(Participant_Database!$T$3,Participant_Database!$Z802,0),"")</f>
        <v/>
      </c>
      <c r="U801" t="str">
        <f ca="1">IF($C801&lt;&gt;"",OFFSET(Participant_Database!$U$3,Participant_Database!$Z802,0),"")</f>
        <v/>
      </c>
      <c r="V801" t="str">
        <f ca="1">IF($C801&lt;&gt;"",OFFSET(Participant_Database!$V$3,Participant_Database!$Z802,0),"")</f>
        <v/>
      </c>
      <c r="W801" s="41" t="str">
        <f ca="1">IF($C801&lt;&gt;"",OFFSET(Participant_Database!$W$3,Participant_Database!$Z802,0),"")</f>
        <v/>
      </c>
      <c r="X801" t="str">
        <f ca="1">IF(C801&lt;&gt;"",Participant_Database!$Z800,"")</f>
        <v/>
      </c>
    </row>
    <row r="802" spans="1:24" x14ac:dyDescent="0.25">
      <c r="A802" t="str">
        <f ca="1">IF($C802&lt;&gt;"",OFFSET(Participant_Database!$A$3,Participant_Database!$Z803,0),"")</f>
        <v/>
      </c>
      <c r="B802" t="str">
        <f ca="1">IF($C802&lt;&gt;"",OFFSET(Participant_Database!$B$3,Participant_Database!$Z803,0),"")</f>
        <v/>
      </c>
      <c r="C802" t="str">
        <f ca="1">IF(OFFSET(Participant_Database!$C$3,Participant_Database!$Z803,0)&lt;&gt;"",OFFSET(Participant_Database!$C$3,Participant_Database!$Z803,0),"")</f>
        <v/>
      </c>
      <c r="D802" t="str">
        <f ca="1">IF($C802&lt;&gt;"",OFFSET(Participant_Database!$D$3,Participant_Database!$Z803,0),"")</f>
        <v/>
      </c>
      <c r="E802" t="str">
        <f ca="1">IF($C802&lt;&gt;"",OFFSET(Participant_Database!$E$3,Participant_Database!$Z803,0),"")</f>
        <v/>
      </c>
      <c r="F802" t="str">
        <f ca="1">IF($C802&lt;&gt;"",OFFSET(Participant_Database!$F$3,Participant_Database!$Z803,0),"")</f>
        <v/>
      </c>
      <c r="G802" t="str">
        <f ca="1">IF($C802&lt;&gt;"",OFFSET(Participant_Database!$G$3,Participant_Database!$Z803,0),"")</f>
        <v/>
      </c>
      <c r="H802" t="str">
        <f ca="1">IF($C802&lt;&gt;"",OFFSET(Participant_Database!$H$3,Participant_Database!$Z803,0),"")</f>
        <v/>
      </c>
      <c r="I802" t="str">
        <f ca="1">IF($C802&lt;&gt;"",OFFSET(Participant_Database!$I$3,Participant_Database!$Z803,0),"")</f>
        <v/>
      </c>
      <c r="J802" t="str">
        <f ca="1">IF($C802&lt;&gt;"",OFFSET(Participant_Database!$J$3,Participant_Database!$Z803,0),"")</f>
        <v/>
      </c>
      <c r="K802" t="str">
        <f ca="1">IF($C802&lt;&gt;"",OFFSET(Participant_Database!$K$3,Participant_Database!$Z803,0),"")</f>
        <v/>
      </c>
      <c r="L802" t="str">
        <f ca="1">IF($C802&lt;&gt;"",OFFSET(Participant_Database!$L$3,Participant_Database!$Z803,0),"")</f>
        <v/>
      </c>
      <c r="M802" t="str">
        <f ca="1">IF($C802&lt;&gt;"",OFFSET(Participant_Database!$M$3,Participant_Database!$Z803,0),"")</f>
        <v/>
      </c>
      <c r="N802" t="str">
        <f ca="1">IF($C802&lt;&gt;"",OFFSET(Participant_Database!$N$3,Participant_Database!$Z803,0),"")</f>
        <v/>
      </c>
      <c r="O802" t="str">
        <f ca="1">IF($C802&lt;&gt;"",OFFSET(Participant_Database!$O$3,Participant_Database!$Z803,0),"")</f>
        <v/>
      </c>
      <c r="P802" t="str">
        <f ca="1">IF($C802&lt;&gt;"",OFFSET(Participant_Database!$P$3,Participant_Database!$Z803,0),"")</f>
        <v/>
      </c>
      <c r="Q802" t="str">
        <f ca="1">IF($C802&lt;&gt;"",OFFSET(Participant_Database!$Q$3,Participant_Database!$Z803,0),"")</f>
        <v/>
      </c>
      <c r="R802" t="str">
        <f ca="1">IF($C802&lt;&gt;"",OFFSET(Participant_Database!$R$3,Participant_Database!$Z803,0),"")</f>
        <v/>
      </c>
      <c r="S802" t="str">
        <f ca="1">IF($C802&lt;&gt;"",OFFSET(Participant_Database!$S$3,Participant_Database!$Z803,0),"")</f>
        <v/>
      </c>
      <c r="T802" t="str">
        <f ca="1">IF($C802&lt;&gt;"",OFFSET(Participant_Database!$T$3,Participant_Database!$Z803,0),"")</f>
        <v/>
      </c>
      <c r="U802" t="str">
        <f ca="1">IF($C802&lt;&gt;"",OFFSET(Participant_Database!$U$3,Participant_Database!$Z803,0),"")</f>
        <v/>
      </c>
      <c r="V802" t="str">
        <f ca="1">IF($C802&lt;&gt;"",OFFSET(Participant_Database!$V$3,Participant_Database!$Z803,0),"")</f>
        <v/>
      </c>
      <c r="W802" s="41" t="str">
        <f ca="1">IF($C802&lt;&gt;"",OFFSET(Participant_Database!$W$3,Participant_Database!$Z803,0),"")</f>
        <v/>
      </c>
      <c r="X802" t="str">
        <f ca="1">IF(C802&lt;&gt;"",Participant_Database!$Z801,"")</f>
        <v/>
      </c>
    </row>
    <row r="803" spans="1:24" x14ac:dyDescent="0.25">
      <c r="A803" t="str">
        <f ca="1">IF($C803&lt;&gt;"",OFFSET(Participant_Database!$A$3,Participant_Database!$Z804,0),"")</f>
        <v/>
      </c>
      <c r="B803" t="str">
        <f ca="1">IF($C803&lt;&gt;"",OFFSET(Participant_Database!$B$3,Participant_Database!$Z804,0),"")</f>
        <v/>
      </c>
      <c r="C803" t="str">
        <f ca="1">IF(OFFSET(Participant_Database!$C$3,Participant_Database!$Z804,0)&lt;&gt;"",OFFSET(Participant_Database!$C$3,Participant_Database!$Z804,0),"")</f>
        <v/>
      </c>
      <c r="D803" t="str">
        <f ca="1">IF($C803&lt;&gt;"",OFFSET(Participant_Database!$D$3,Participant_Database!$Z804,0),"")</f>
        <v/>
      </c>
      <c r="E803" t="str">
        <f ca="1">IF($C803&lt;&gt;"",OFFSET(Participant_Database!$E$3,Participant_Database!$Z804,0),"")</f>
        <v/>
      </c>
      <c r="F803" t="str">
        <f ca="1">IF($C803&lt;&gt;"",OFFSET(Participant_Database!$F$3,Participant_Database!$Z804,0),"")</f>
        <v/>
      </c>
      <c r="G803" t="str">
        <f ca="1">IF($C803&lt;&gt;"",OFFSET(Participant_Database!$G$3,Participant_Database!$Z804,0),"")</f>
        <v/>
      </c>
      <c r="H803" t="str">
        <f ca="1">IF($C803&lt;&gt;"",OFFSET(Participant_Database!$H$3,Participant_Database!$Z804,0),"")</f>
        <v/>
      </c>
      <c r="I803" t="str">
        <f ca="1">IF($C803&lt;&gt;"",OFFSET(Participant_Database!$I$3,Participant_Database!$Z804,0),"")</f>
        <v/>
      </c>
      <c r="J803" t="str">
        <f ca="1">IF($C803&lt;&gt;"",OFFSET(Participant_Database!$J$3,Participant_Database!$Z804,0),"")</f>
        <v/>
      </c>
      <c r="K803" t="str">
        <f ca="1">IF($C803&lt;&gt;"",OFFSET(Participant_Database!$K$3,Participant_Database!$Z804,0),"")</f>
        <v/>
      </c>
      <c r="L803" t="str">
        <f ca="1">IF($C803&lt;&gt;"",OFFSET(Participant_Database!$L$3,Participant_Database!$Z804,0),"")</f>
        <v/>
      </c>
      <c r="M803" t="str">
        <f ca="1">IF($C803&lt;&gt;"",OFFSET(Participant_Database!$M$3,Participant_Database!$Z804,0),"")</f>
        <v/>
      </c>
      <c r="N803" t="str">
        <f ca="1">IF($C803&lt;&gt;"",OFFSET(Participant_Database!$N$3,Participant_Database!$Z804,0),"")</f>
        <v/>
      </c>
      <c r="O803" t="str">
        <f ca="1">IF($C803&lt;&gt;"",OFFSET(Participant_Database!$O$3,Participant_Database!$Z804,0),"")</f>
        <v/>
      </c>
      <c r="P803" t="str">
        <f ca="1">IF($C803&lt;&gt;"",OFFSET(Participant_Database!$P$3,Participant_Database!$Z804,0),"")</f>
        <v/>
      </c>
      <c r="Q803" t="str">
        <f ca="1">IF($C803&lt;&gt;"",OFFSET(Participant_Database!$Q$3,Participant_Database!$Z804,0),"")</f>
        <v/>
      </c>
      <c r="R803" t="str">
        <f ca="1">IF($C803&lt;&gt;"",OFFSET(Participant_Database!$R$3,Participant_Database!$Z804,0),"")</f>
        <v/>
      </c>
      <c r="S803" t="str">
        <f ca="1">IF($C803&lt;&gt;"",OFFSET(Participant_Database!$S$3,Participant_Database!$Z804,0),"")</f>
        <v/>
      </c>
      <c r="T803" t="str">
        <f ca="1">IF($C803&lt;&gt;"",OFFSET(Participant_Database!$T$3,Participant_Database!$Z804,0),"")</f>
        <v/>
      </c>
      <c r="U803" t="str">
        <f ca="1">IF($C803&lt;&gt;"",OFFSET(Participant_Database!$U$3,Participant_Database!$Z804,0),"")</f>
        <v/>
      </c>
      <c r="V803" t="str">
        <f ca="1">IF($C803&lt;&gt;"",OFFSET(Participant_Database!$V$3,Participant_Database!$Z804,0),"")</f>
        <v/>
      </c>
      <c r="W803" s="41" t="str">
        <f ca="1">IF($C803&lt;&gt;"",OFFSET(Participant_Database!$W$3,Participant_Database!$Z804,0),"")</f>
        <v/>
      </c>
      <c r="X803" t="str">
        <f ca="1">IF(C803&lt;&gt;"",Participant_Database!$Z802,"")</f>
        <v/>
      </c>
    </row>
    <row r="804" spans="1:24" x14ac:dyDescent="0.25">
      <c r="A804" t="str">
        <f ca="1">IF($C804&lt;&gt;"",OFFSET(Participant_Database!$A$3,Participant_Database!$Z805,0),"")</f>
        <v/>
      </c>
      <c r="B804" t="str">
        <f ca="1">IF($C804&lt;&gt;"",OFFSET(Participant_Database!$B$3,Participant_Database!$Z805,0),"")</f>
        <v/>
      </c>
      <c r="C804" t="str">
        <f ca="1">IF(OFFSET(Participant_Database!$C$3,Participant_Database!$Z805,0)&lt;&gt;"",OFFSET(Participant_Database!$C$3,Participant_Database!$Z805,0),"")</f>
        <v/>
      </c>
      <c r="D804" t="str">
        <f ca="1">IF($C804&lt;&gt;"",OFFSET(Participant_Database!$D$3,Participant_Database!$Z805,0),"")</f>
        <v/>
      </c>
      <c r="E804" t="str">
        <f ca="1">IF($C804&lt;&gt;"",OFFSET(Participant_Database!$E$3,Participant_Database!$Z805,0),"")</f>
        <v/>
      </c>
      <c r="F804" t="str">
        <f ca="1">IF($C804&lt;&gt;"",OFFSET(Participant_Database!$F$3,Participant_Database!$Z805,0),"")</f>
        <v/>
      </c>
      <c r="G804" t="str">
        <f ca="1">IF($C804&lt;&gt;"",OFFSET(Participant_Database!$G$3,Participant_Database!$Z805,0),"")</f>
        <v/>
      </c>
      <c r="H804" t="str">
        <f ca="1">IF($C804&lt;&gt;"",OFFSET(Participant_Database!$H$3,Participant_Database!$Z805,0),"")</f>
        <v/>
      </c>
      <c r="I804" t="str">
        <f ca="1">IF($C804&lt;&gt;"",OFFSET(Participant_Database!$I$3,Participant_Database!$Z805,0),"")</f>
        <v/>
      </c>
      <c r="J804" t="str">
        <f ca="1">IF($C804&lt;&gt;"",OFFSET(Participant_Database!$J$3,Participant_Database!$Z805,0),"")</f>
        <v/>
      </c>
      <c r="K804" t="str">
        <f ca="1">IF($C804&lt;&gt;"",OFFSET(Participant_Database!$K$3,Participant_Database!$Z805,0),"")</f>
        <v/>
      </c>
      <c r="L804" t="str">
        <f ca="1">IF($C804&lt;&gt;"",OFFSET(Participant_Database!$L$3,Participant_Database!$Z805,0),"")</f>
        <v/>
      </c>
      <c r="M804" t="str">
        <f ca="1">IF($C804&lt;&gt;"",OFFSET(Participant_Database!$M$3,Participant_Database!$Z805,0),"")</f>
        <v/>
      </c>
      <c r="N804" t="str">
        <f ca="1">IF($C804&lt;&gt;"",OFFSET(Participant_Database!$N$3,Participant_Database!$Z805,0),"")</f>
        <v/>
      </c>
      <c r="O804" t="str">
        <f ca="1">IF($C804&lt;&gt;"",OFFSET(Participant_Database!$O$3,Participant_Database!$Z805,0),"")</f>
        <v/>
      </c>
      <c r="P804" t="str">
        <f ca="1">IF($C804&lt;&gt;"",OFFSET(Participant_Database!$P$3,Participant_Database!$Z805,0),"")</f>
        <v/>
      </c>
      <c r="Q804" t="str">
        <f ca="1">IF($C804&lt;&gt;"",OFFSET(Participant_Database!$Q$3,Participant_Database!$Z805,0),"")</f>
        <v/>
      </c>
      <c r="R804" t="str">
        <f ca="1">IF($C804&lt;&gt;"",OFFSET(Participant_Database!$R$3,Participant_Database!$Z805,0),"")</f>
        <v/>
      </c>
      <c r="S804" t="str">
        <f ca="1">IF($C804&lt;&gt;"",OFFSET(Participant_Database!$S$3,Participant_Database!$Z805,0),"")</f>
        <v/>
      </c>
      <c r="T804" t="str">
        <f ca="1">IF($C804&lt;&gt;"",OFFSET(Participant_Database!$T$3,Participant_Database!$Z805,0),"")</f>
        <v/>
      </c>
      <c r="U804" t="str">
        <f ca="1">IF($C804&lt;&gt;"",OFFSET(Participant_Database!$U$3,Participant_Database!$Z805,0),"")</f>
        <v/>
      </c>
      <c r="V804" t="str">
        <f ca="1">IF($C804&lt;&gt;"",OFFSET(Participant_Database!$V$3,Participant_Database!$Z805,0),"")</f>
        <v/>
      </c>
      <c r="W804" s="41" t="str">
        <f ca="1">IF($C804&lt;&gt;"",OFFSET(Participant_Database!$W$3,Participant_Database!$Z805,0),"")</f>
        <v/>
      </c>
      <c r="X804" t="str">
        <f ca="1">IF(C804&lt;&gt;"",Participant_Database!$Z803,"")</f>
        <v/>
      </c>
    </row>
    <row r="805" spans="1:24" x14ac:dyDescent="0.25">
      <c r="A805" t="str">
        <f ca="1">IF($C805&lt;&gt;"",OFFSET(Participant_Database!$A$3,Participant_Database!$Z806,0),"")</f>
        <v/>
      </c>
      <c r="B805" t="str">
        <f ca="1">IF($C805&lt;&gt;"",OFFSET(Participant_Database!$B$3,Participant_Database!$Z806,0),"")</f>
        <v/>
      </c>
      <c r="C805" t="str">
        <f ca="1">IF(OFFSET(Participant_Database!$C$3,Participant_Database!$Z806,0)&lt;&gt;"",OFFSET(Participant_Database!$C$3,Participant_Database!$Z806,0),"")</f>
        <v/>
      </c>
      <c r="D805" t="str">
        <f ca="1">IF($C805&lt;&gt;"",OFFSET(Participant_Database!$D$3,Participant_Database!$Z806,0),"")</f>
        <v/>
      </c>
      <c r="E805" t="str">
        <f ca="1">IF($C805&lt;&gt;"",OFFSET(Participant_Database!$E$3,Participant_Database!$Z806,0),"")</f>
        <v/>
      </c>
      <c r="F805" t="str">
        <f ca="1">IF($C805&lt;&gt;"",OFFSET(Participant_Database!$F$3,Participant_Database!$Z806,0),"")</f>
        <v/>
      </c>
      <c r="G805" t="str">
        <f ca="1">IF($C805&lt;&gt;"",OFFSET(Participant_Database!$G$3,Participant_Database!$Z806,0),"")</f>
        <v/>
      </c>
      <c r="H805" t="str">
        <f ca="1">IF($C805&lt;&gt;"",OFFSET(Participant_Database!$H$3,Participant_Database!$Z806,0),"")</f>
        <v/>
      </c>
      <c r="I805" t="str">
        <f ca="1">IF($C805&lt;&gt;"",OFFSET(Participant_Database!$I$3,Participant_Database!$Z806,0),"")</f>
        <v/>
      </c>
      <c r="J805" t="str">
        <f ca="1">IF($C805&lt;&gt;"",OFFSET(Participant_Database!$J$3,Participant_Database!$Z806,0),"")</f>
        <v/>
      </c>
      <c r="K805" t="str">
        <f ca="1">IF($C805&lt;&gt;"",OFFSET(Participant_Database!$K$3,Participant_Database!$Z806,0),"")</f>
        <v/>
      </c>
      <c r="L805" t="str">
        <f ca="1">IF($C805&lt;&gt;"",OFFSET(Participant_Database!$L$3,Participant_Database!$Z806,0),"")</f>
        <v/>
      </c>
      <c r="M805" t="str">
        <f ca="1">IF($C805&lt;&gt;"",OFFSET(Participant_Database!$M$3,Participant_Database!$Z806,0),"")</f>
        <v/>
      </c>
      <c r="N805" t="str">
        <f ca="1">IF($C805&lt;&gt;"",OFFSET(Participant_Database!$N$3,Participant_Database!$Z806,0),"")</f>
        <v/>
      </c>
      <c r="O805" t="str">
        <f ca="1">IF($C805&lt;&gt;"",OFFSET(Participant_Database!$O$3,Participant_Database!$Z806,0),"")</f>
        <v/>
      </c>
      <c r="P805" t="str">
        <f ca="1">IF($C805&lt;&gt;"",OFFSET(Participant_Database!$P$3,Participant_Database!$Z806,0),"")</f>
        <v/>
      </c>
      <c r="Q805" t="str">
        <f ca="1">IF($C805&lt;&gt;"",OFFSET(Participant_Database!$Q$3,Participant_Database!$Z806,0),"")</f>
        <v/>
      </c>
      <c r="R805" t="str">
        <f ca="1">IF($C805&lt;&gt;"",OFFSET(Participant_Database!$R$3,Participant_Database!$Z806,0),"")</f>
        <v/>
      </c>
      <c r="S805" t="str">
        <f ca="1">IF($C805&lt;&gt;"",OFFSET(Participant_Database!$S$3,Participant_Database!$Z806,0),"")</f>
        <v/>
      </c>
      <c r="T805" t="str">
        <f ca="1">IF($C805&lt;&gt;"",OFFSET(Participant_Database!$T$3,Participant_Database!$Z806,0),"")</f>
        <v/>
      </c>
      <c r="U805" t="str">
        <f ca="1">IF($C805&lt;&gt;"",OFFSET(Participant_Database!$U$3,Participant_Database!$Z806,0),"")</f>
        <v/>
      </c>
      <c r="V805" t="str">
        <f ca="1">IF($C805&lt;&gt;"",OFFSET(Participant_Database!$V$3,Participant_Database!$Z806,0),"")</f>
        <v/>
      </c>
      <c r="W805" s="41" t="str">
        <f ca="1">IF($C805&lt;&gt;"",OFFSET(Participant_Database!$W$3,Participant_Database!$Z806,0),"")</f>
        <v/>
      </c>
      <c r="X805" t="str">
        <f ca="1">IF(C805&lt;&gt;"",Participant_Database!$Z804,"")</f>
        <v/>
      </c>
    </row>
    <row r="806" spans="1:24" x14ac:dyDescent="0.25">
      <c r="A806" t="str">
        <f ca="1">IF($C806&lt;&gt;"",OFFSET(Participant_Database!$A$3,Participant_Database!$Z807,0),"")</f>
        <v/>
      </c>
      <c r="B806" t="str">
        <f ca="1">IF($C806&lt;&gt;"",OFFSET(Participant_Database!$B$3,Participant_Database!$Z807,0),"")</f>
        <v/>
      </c>
      <c r="C806" t="str">
        <f ca="1">IF(OFFSET(Participant_Database!$C$3,Participant_Database!$Z807,0)&lt;&gt;"",OFFSET(Participant_Database!$C$3,Participant_Database!$Z807,0),"")</f>
        <v/>
      </c>
      <c r="D806" t="str">
        <f ca="1">IF($C806&lt;&gt;"",OFFSET(Participant_Database!$D$3,Participant_Database!$Z807,0),"")</f>
        <v/>
      </c>
      <c r="E806" t="str">
        <f ca="1">IF($C806&lt;&gt;"",OFFSET(Participant_Database!$E$3,Participant_Database!$Z807,0),"")</f>
        <v/>
      </c>
      <c r="F806" t="str">
        <f ca="1">IF($C806&lt;&gt;"",OFFSET(Participant_Database!$F$3,Participant_Database!$Z807,0),"")</f>
        <v/>
      </c>
      <c r="G806" t="str">
        <f ca="1">IF($C806&lt;&gt;"",OFFSET(Participant_Database!$G$3,Participant_Database!$Z807,0),"")</f>
        <v/>
      </c>
      <c r="H806" t="str">
        <f ca="1">IF($C806&lt;&gt;"",OFFSET(Participant_Database!$H$3,Participant_Database!$Z807,0),"")</f>
        <v/>
      </c>
      <c r="I806" t="str">
        <f ca="1">IF($C806&lt;&gt;"",OFFSET(Participant_Database!$I$3,Participant_Database!$Z807,0),"")</f>
        <v/>
      </c>
      <c r="J806" t="str">
        <f ca="1">IF($C806&lt;&gt;"",OFFSET(Participant_Database!$J$3,Participant_Database!$Z807,0),"")</f>
        <v/>
      </c>
      <c r="K806" t="str">
        <f ca="1">IF($C806&lt;&gt;"",OFFSET(Participant_Database!$K$3,Participant_Database!$Z807,0),"")</f>
        <v/>
      </c>
      <c r="L806" t="str">
        <f ca="1">IF($C806&lt;&gt;"",OFFSET(Participant_Database!$L$3,Participant_Database!$Z807,0),"")</f>
        <v/>
      </c>
      <c r="M806" t="str">
        <f ca="1">IF($C806&lt;&gt;"",OFFSET(Participant_Database!$M$3,Participant_Database!$Z807,0),"")</f>
        <v/>
      </c>
      <c r="N806" t="str">
        <f ca="1">IF($C806&lt;&gt;"",OFFSET(Participant_Database!$N$3,Participant_Database!$Z807,0),"")</f>
        <v/>
      </c>
      <c r="O806" t="str">
        <f ca="1">IF($C806&lt;&gt;"",OFFSET(Participant_Database!$O$3,Participant_Database!$Z807,0),"")</f>
        <v/>
      </c>
      <c r="P806" t="str">
        <f ca="1">IF($C806&lt;&gt;"",OFFSET(Participant_Database!$P$3,Participant_Database!$Z807,0),"")</f>
        <v/>
      </c>
      <c r="Q806" t="str">
        <f ca="1">IF($C806&lt;&gt;"",OFFSET(Participant_Database!$Q$3,Participant_Database!$Z807,0),"")</f>
        <v/>
      </c>
      <c r="R806" t="str">
        <f ca="1">IF($C806&lt;&gt;"",OFFSET(Participant_Database!$R$3,Participant_Database!$Z807,0),"")</f>
        <v/>
      </c>
      <c r="S806" t="str">
        <f ca="1">IF($C806&lt;&gt;"",OFFSET(Participant_Database!$S$3,Participant_Database!$Z807,0),"")</f>
        <v/>
      </c>
      <c r="T806" t="str">
        <f ca="1">IF($C806&lt;&gt;"",OFFSET(Participant_Database!$T$3,Participant_Database!$Z807,0),"")</f>
        <v/>
      </c>
      <c r="U806" t="str">
        <f ca="1">IF($C806&lt;&gt;"",OFFSET(Participant_Database!$U$3,Participant_Database!$Z807,0),"")</f>
        <v/>
      </c>
      <c r="V806" t="str">
        <f ca="1">IF($C806&lt;&gt;"",OFFSET(Participant_Database!$V$3,Participant_Database!$Z807,0),"")</f>
        <v/>
      </c>
      <c r="W806" s="41" t="str">
        <f ca="1">IF($C806&lt;&gt;"",OFFSET(Participant_Database!$W$3,Participant_Database!$Z807,0),"")</f>
        <v/>
      </c>
      <c r="X806" t="str">
        <f ca="1">IF(C806&lt;&gt;"",Participant_Database!$Z805,"")</f>
        <v/>
      </c>
    </row>
    <row r="807" spans="1:24" x14ac:dyDescent="0.25">
      <c r="A807" t="str">
        <f ca="1">IF($C807&lt;&gt;"",OFFSET(Participant_Database!$A$3,Participant_Database!$Z808,0),"")</f>
        <v/>
      </c>
      <c r="B807" t="str">
        <f ca="1">IF($C807&lt;&gt;"",OFFSET(Participant_Database!$B$3,Participant_Database!$Z808,0),"")</f>
        <v/>
      </c>
      <c r="C807" t="str">
        <f ca="1">IF(OFFSET(Participant_Database!$C$3,Participant_Database!$Z808,0)&lt;&gt;"",OFFSET(Participant_Database!$C$3,Participant_Database!$Z808,0),"")</f>
        <v/>
      </c>
      <c r="D807" t="str">
        <f ca="1">IF($C807&lt;&gt;"",OFFSET(Participant_Database!$D$3,Participant_Database!$Z808,0),"")</f>
        <v/>
      </c>
      <c r="E807" t="str">
        <f ca="1">IF($C807&lt;&gt;"",OFFSET(Participant_Database!$E$3,Participant_Database!$Z808,0),"")</f>
        <v/>
      </c>
      <c r="F807" t="str">
        <f ca="1">IF($C807&lt;&gt;"",OFFSET(Participant_Database!$F$3,Participant_Database!$Z808,0),"")</f>
        <v/>
      </c>
      <c r="G807" t="str">
        <f ca="1">IF($C807&lt;&gt;"",OFFSET(Participant_Database!$G$3,Participant_Database!$Z808,0),"")</f>
        <v/>
      </c>
      <c r="H807" t="str">
        <f ca="1">IF($C807&lt;&gt;"",OFFSET(Participant_Database!$H$3,Participant_Database!$Z808,0),"")</f>
        <v/>
      </c>
      <c r="I807" t="str">
        <f ca="1">IF($C807&lt;&gt;"",OFFSET(Participant_Database!$I$3,Participant_Database!$Z808,0),"")</f>
        <v/>
      </c>
      <c r="J807" t="str">
        <f ca="1">IF($C807&lt;&gt;"",OFFSET(Participant_Database!$J$3,Participant_Database!$Z808,0),"")</f>
        <v/>
      </c>
      <c r="K807" t="str">
        <f ca="1">IF($C807&lt;&gt;"",OFFSET(Participant_Database!$K$3,Participant_Database!$Z808,0),"")</f>
        <v/>
      </c>
      <c r="L807" t="str">
        <f ca="1">IF($C807&lt;&gt;"",OFFSET(Participant_Database!$L$3,Participant_Database!$Z808,0),"")</f>
        <v/>
      </c>
      <c r="M807" t="str">
        <f ca="1">IF($C807&lt;&gt;"",OFFSET(Participant_Database!$M$3,Participant_Database!$Z808,0),"")</f>
        <v/>
      </c>
      <c r="N807" t="str">
        <f ca="1">IF($C807&lt;&gt;"",OFFSET(Participant_Database!$N$3,Participant_Database!$Z808,0),"")</f>
        <v/>
      </c>
      <c r="O807" t="str">
        <f ca="1">IF($C807&lt;&gt;"",OFFSET(Participant_Database!$O$3,Participant_Database!$Z808,0),"")</f>
        <v/>
      </c>
      <c r="P807" t="str">
        <f ca="1">IF($C807&lt;&gt;"",OFFSET(Participant_Database!$P$3,Participant_Database!$Z808,0),"")</f>
        <v/>
      </c>
      <c r="Q807" t="str">
        <f ca="1">IF($C807&lt;&gt;"",OFFSET(Participant_Database!$Q$3,Participant_Database!$Z808,0),"")</f>
        <v/>
      </c>
      <c r="R807" t="str">
        <f ca="1">IF($C807&lt;&gt;"",OFFSET(Participant_Database!$R$3,Participant_Database!$Z808,0),"")</f>
        <v/>
      </c>
      <c r="S807" t="str">
        <f ca="1">IF($C807&lt;&gt;"",OFFSET(Participant_Database!$S$3,Participant_Database!$Z808,0),"")</f>
        <v/>
      </c>
      <c r="T807" t="str">
        <f ca="1">IF($C807&lt;&gt;"",OFFSET(Participant_Database!$T$3,Participant_Database!$Z808,0),"")</f>
        <v/>
      </c>
      <c r="U807" t="str">
        <f ca="1">IF($C807&lt;&gt;"",OFFSET(Participant_Database!$U$3,Participant_Database!$Z808,0),"")</f>
        <v/>
      </c>
      <c r="V807" t="str">
        <f ca="1">IF($C807&lt;&gt;"",OFFSET(Participant_Database!$V$3,Participant_Database!$Z808,0),"")</f>
        <v/>
      </c>
      <c r="W807" s="41" t="str">
        <f ca="1">IF($C807&lt;&gt;"",OFFSET(Participant_Database!$W$3,Participant_Database!$Z808,0),"")</f>
        <v/>
      </c>
      <c r="X807" t="str">
        <f ca="1">IF(C807&lt;&gt;"",Participant_Database!$Z806,"")</f>
        <v/>
      </c>
    </row>
    <row r="808" spans="1:24" x14ac:dyDescent="0.25">
      <c r="A808" t="str">
        <f ca="1">IF($C808&lt;&gt;"",OFFSET(Participant_Database!$A$3,Participant_Database!$Z809,0),"")</f>
        <v/>
      </c>
      <c r="B808" t="str">
        <f ca="1">IF($C808&lt;&gt;"",OFFSET(Participant_Database!$B$3,Participant_Database!$Z809,0),"")</f>
        <v/>
      </c>
      <c r="C808" t="str">
        <f ca="1">IF(OFFSET(Participant_Database!$C$3,Participant_Database!$Z809,0)&lt;&gt;"",OFFSET(Participant_Database!$C$3,Participant_Database!$Z809,0),"")</f>
        <v/>
      </c>
      <c r="D808" t="str">
        <f ca="1">IF($C808&lt;&gt;"",OFFSET(Participant_Database!$D$3,Participant_Database!$Z809,0),"")</f>
        <v/>
      </c>
      <c r="E808" t="str">
        <f ca="1">IF($C808&lt;&gt;"",OFFSET(Participant_Database!$E$3,Participant_Database!$Z809,0),"")</f>
        <v/>
      </c>
      <c r="F808" t="str">
        <f ca="1">IF($C808&lt;&gt;"",OFFSET(Participant_Database!$F$3,Participant_Database!$Z809,0),"")</f>
        <v/>
      </c>
      <c r="G808" t="str">
        <f ca="1">IF($C808&lt;&gt;"",OFFSET(Participant_Database!$G$3,Participant_Database!$Z809,0),"")</f>
        <v/>
      </c>
      <c r="H808" t="str">
        <f ca="1">IF($C808&lt;&gt;"",OFFSET(Participant_Database!$H$3,Participant_Database!$Z809,0),"")</f>
        <v/>
      </c>
      <c r="I808" t="str">
        <f ca="1">IF($C808&lt;&gt;"",OFFSET(Participant_Database!$I$3,Participant_Database!$Z809,0),"")</f>
        <v/>
      </c>
      <c r="J808" t="str">
        <f ca="1">IF($C808&lt;&gt;"",OFFSET(Participant_Database!$J$3,Participant_Database!$Z809,0),"")</f>
        <v/>
      </c>
      <c r="K808" t="str">
        <f ca="1">IF($C808&lt;&gt;"",OFFSET(Participant_Database!$K$3,Participant_Database!$Z809,0),"")</f>
        <v/>
      </c>
      <c r="L808" t="str">
        <f ca="1">IF($C808&lt;&gt;"",OFFSET(Participant_Database!$L$3,Participant_Database!$Z809,0),"")</f>
        <v/>
      </c>
      <c r="M808" t="str">
        <f ca="1">IF($C808&lt;&gt;"",OFFSET(Participant_Database!$M$3,Participant_Database!$Z809,0),"")</f>
        <v/>
      </c>
      <c r="N808" t="str">
        <f ca="1">IF($C808&lt;&gt;"",OFFSET(Participant_Database!$N$3,Participant_Database!$Z809,0),"")</f>
        <v/>
      </c>
      <c r="O808" t="str">
        <f ca="1">IF($C808&lt;&gt;"",OFFSET(Participant_Database!$O$3,Participant_Database!$Z809,0),"")</f>
        <v/>
      </c>
      <c r="P808" t="str">
        <f ca="1">IF($C808&lt;&gt;"",OFFSET(Participant_Database!$P$3,Participant_Database!$Z809,0),"")</f>
        <v/>
      </c>
      <c r="Q808" t="str">
        <f ca="1">IF($C808&lt;&gt;"",OFFSET(Participant_Database!$Q$3,Participant_Database!$Z809,0),"")</f>
        <v/>
      </c>
      <c r="R808" t="str">
        <f ca="1">IF($C808&lt;&gt;"",OFFSET(Participant_Database!$R$3,Participant_Database!$Z809,0),"")</f>
        <v/>
      </c>
      <c r="S808" t="str">
        <f ca="1">IF($C808&lt;&gt;"",OFFSET(Participant_Database!$S$3,Participant_Database!$Z809,0),"")</f>
        <v/>
      </c>
      <c r="T808" t="str">
        <f ca="1">IF($C808&lt;&gt;"",OFFSET(Participant_Database!$T$3,Participant_Database!$Z809,0),"")</f>
        <v/>
      </c>
      <c r="U808" t="str">
        <f ca="1">IF($C808&lt;&gt;"",OFFSET(Participant_Database!$U$3,Participant_Database!$Z809,0),"")</f>
        <v/>
      </c>
      <c r="V808" t="str">
        <f ca="1">IF($C808&lt;&gt;"",OFFSET(Participant_Database!$V$3,Participant_Database!$Z809,0),"")</f>
        <v/>
      </c>
      <c r="W808" s="41" t="str">
        <f ca="1">IF($C808&lt;&gt;"",OFFSET(Participant_Database!$W$3,Participant_Database!$Z809,0),"")</f>
        <v/>
      </c>
      <c r="X808" t="str">
        <f ca="1">IF(C808&lt;&gt;"",Participant_Database!$Z807,"")</f>
        <v/>
      </c>
    </row>
    <row r="809" spans="1:24" x14ac:dyDescent="0.25">
      <c r="A809" t="str">
        <f ca="1">IF($C809&lt;&gt;"",OFFSET(Participant_Database!$A$3,Participant_Database!$Z810,0),"")</f>
        <v/>
      </c>
      <c r="B809" t="str">
        <f ca="1">IF($C809&lt;&gt;"",OFFSET(Participant_Database!$B$3,Participant_Database!$Z810,0),"")</f>
        <v/>
      </c>
      <c r="C809" t="str">
        <f ca="1">IF(OFFSET(Participant_Database!$C$3,Participant_Database!$Z810,0)&lt;&gt;"",OFFSET(Participant_Database!$C$3,Participant_Database!$Z810,0),"")</f>
        <v/>
      </c>
      <c r="D809" t="str">
        <f ca="1">IF($C809&lt;&gt;"",OFFSET(Participant_Database!$D$3,Participant_Database!$Z810,0),"")</f>
        <v/>
      </c>
      <c r="E809" t="str">
        <f ca="1">IF($C809&lt;&gt;"",OFFSET(Participant_Database!$E$3,Participant_Database!$Z810,0),"")</f>
        <v/>
      </c>
      <c r="F809" t="str">
        <f ca="1">IF($C809&lt;&gt;"",OFFSET(Participant_Database!$F$3,Participant_Database!$Z810,0),"")</f>
        <v/>
      </c>
      <c r="G809" t="str">
        <f ca="1">IF($C809&lt;&gt;"",OFFSET(Participant_Database!$G$3,Participant_Database!$Z810,0),"")</f>
        <v/>
      </c>
      <c r="H809" t="str">
        <f ca="1">IF($C809&lt;&gt;"",OFFSET(Participant_Database!$H$3,Participant_Database!$Z810,0),"")</f>
        <v/>
      </c>
      <c r="I809" t="str">
        <f ca="1">IF($C809&lt;&gt;"",OFFSET(Participant_Database!$I$3,Participant_Database!$Z810,0),"")</f>
        <v/>
      </c>
      <c r="J809" t="str">
        <f ca="1">IF($C809&lt;&gt;"",OFFSET(Participant_Database!$J$3,Participant_Database!$Z810,0),"")</f>
        <v/>
      </c>
      <c r="K809" t="str">
        <f ca="1">IF($C809&lt;&gt;"",OFFSET(Participant_Database!$K$3,Participant_Database!$Z810,0),"")</f>
        <v/>
      </c>
      <c r="L809" t="str">
        <f ca="1">IF($C809&lt;&gt;"",OFFSET(Participant_Database!$L$3,Participant_Database!$Z810,0),"")</f>
        <v/>
      </c>
      <c r="M809" t="str">
        <f ca="1">IF($C809&lt;&gt;"",OFFSET(Participant_Database!$M$3,Participant_Database!$Z810,0),"")</f>
        <v/>
      </c>
      <c r="N809" t="str">
        <f ca="1">IF($C809&lt;&gt;"",OFFSET(Participant_Database!$N$3,Participant_Database!$Z810,0),"")</f>
        <v/>
      </c>
      <c r="O809" t="str">
        <f ca="1">IF($C809&lt;&gt;"",OFFSET(Participant_Database!$O$3,Participant_Database!$Z810,0),"")</f>
        <v/>
      </c>
      <c r="P809" t="str">
        <f ca="1">IF($C809&lt;&gt;"",OFFSET(Participant_Database!$P$3,Participant_Database!$Z810,0),"")</f>
        <v/>
      </c>
      <c r="Q809" t="str">
        <f ca="1">IF($C809&lt;&gt;"",OFFSET(Participant_Database!$Q$3,Participant_Database!$Z810,0),"")</f>
        <v/>
      </c>
      <c r="R809" t="str">
        <f ca="1">IF($C809&lt;&gt;"",OFFSET(Participant_Database!$R$3,Participant_Database!$Z810,0),"")</f>
        <v/>
      </c>
      <c r="S809" t="str">
        <f ca="1">IF($C809&lt;&gt;"",OFFSET(Participant_Database!$S$3,Participant_Database!$Z810,0),"")</f>
        <v/>
      </c>
      <c r="T809" t="str">
        <f ca="1">IF($C809&lt;&gt;"",OFFSET(Participant_Database!$T$3,Participant_Database!$Z810,0),"")</f>
        <v/>
      </c>
      <c r="U809" t="str">
        <f ca="1">IF($C809&lt;&gt;"",OFFSET(Participant_Database!$U$3,Participant_Database!$Z810,0),"")</f>
        <v/>
      </c>
      <c r="V809" t="str">
        <f ca="1">IF($C809&lt;&gt;"",OFFSET(Participant_Database!$V$3,Participant_Database!$Z810,0),"")</f>
        <v/>
      </c>
      <c r="W809" s="41" t="str">
        <f ca="1">IF($C809&lt;&gt;"",OFFSET(Participant_Database!$W$3,Participant_Database!$Z810,0),"")</f>
        <v/>
      </c>
      <c r="X809" t="str">
        <f ca="1">IF(C809&lt;&gt;"",Participant_Database!$Z808,"")</f>
        <v/>
      </c>
    </row>
    <row r="810" spans="1:24" x14ac:dyDescent="0.25">
      <c r="A810" t="str">
        <f ca="1">IF($C810&lt;&gt;"",OFFSET(Participant_Database!$A$3,Participant_Database!$Z811,0),"")</f>
        <v/>
      </c>
      <c r="B810" t="str">
        <f ca="1">IF($C810&lt;&gt;"",OFFSET(Participant_Database!$B$3,Participant_Database!$Z811,0),"")</f>
        <v/>
      </c>
      <c r="C810" t="str">
        <f ca="1">IF(OFFSET(Participant_Database!$C$3,Participant_Database!$Z811,0)&lt;&gt;"",OFFSET(Participant_Database!$C$3,Participant_Database!$Z811,0),"")</f>
        <v/>
      </c>
      <c r="D810" t="str">
        <f ca="1">IF($C810&lt;&gt;"",OFFSET(Participant_Database!$D$3,Participant_Database!$Z811,0),"")</f>
        <v/>
      </c>
      <c r="E810" t="str">
        <f ca="1">IF($C810&lt;&gt;"",OFFSET(Participant_Database!$E$3,Participant_Database!$Z811,0),"")</f>
        <v/>
      </c>
      <c r="F810" t="str">
        <f ca="1">IF($C810&lt;&gt;"",OFFSET(Participant_Database!$F$3,Participant_Database!$Z811,0),"")</f>
        <v/>
      </c>
      <c r="G810" t="str">
        <f ca="1">IF($C810&lt;&gt;"",OFFSET(Participant_Database!$G$3,Participant_Database!$Z811,0),"")</f>
        <v/>
      </c>
      <c r="H810" t="str">
        <f ca="1">IF($C810&lt;&gt;"",OFFSET(Participant_Database!$H$3,Participant_Database!$Z811,0),"")</f>
        <v/>
      </c>
      <c r="I810" t="str">
        <f ca="1">IF($C810&lt;&gt;"",OFFSET(Participant_Database!$I$3,Participant_Database!$Z811,0),"")</f>
        <v/>
      </c>
      <c r="J810" t="str">
        <f ca="1">IF($C810&lt;&gt;"",OFFSET(Participant_Database!$J$3,Participant_Database!$Z811,0),"")</f>
        <v/>
      </c>
      <c r="K810" t="str">
        <f ca="1">IF($C810&lt;&gt;"",OFFSET(Participant_Database!$K$3,Participant_Database!$Z811,0),"")</f>
        <v/>
      </c>
      <c r="L810" t="str">
        <f ca="1">IF($C810&lt;&gt;"",OFFSET(Participant_Database!$L$3,Participant_Database!$Z811,0),"")</f>
        <v/>
      </c>
      <c r="M810" t="str">
        <f ca="1">IF($C810&lt;&gt;"",OFFSET(Participant_Database!$M$3,Participant_Database!$Z811,0),"")</f>
        <v/>
      </c>
      <c r="N810" t="str">
        <f ca="1">IF($C810&lt;&gt;"",OFFSET(Participant_Database!$N$3,Participant_Database!$Z811,0),"")</f>
        <v/>
      </c>
      <c r="O810" t="str">
        <f ca="1">IF($C810&lt;&gt;"",OFFSET(Participant_Database!$O$3,Participant_Database!$Z811,0),"")</f>
        <v/>
      </c>
      <c r="P810" t="str">
        <f ca="1">IF($C810&lt;&gt;"",OFFSET(Participant_Database!$P$3,Participant_Database!$Z811,0),"")</f>
        <v/>
      </c>
      <c r="Q810" t="str">
        <f ca="1">IF($C810&lt;&gt;"",OFFSET(Participant_Database!$Q$3,Participant_Database!$Z811,0),"")</f>
        <v/>
      </c>
      <c r="R810" t="str">
        <f ca="1">IF($C810&lt;&gt;"",OFFSET(Participant_Database!$R$3,Participant_Database!$Z811,0),"")</f>
        <v/>
      </c>
      <c r="S810" t="str">
        <f ca="1">IF($C810&lt;&gt;"",OFFSET(Participant_Database!$S$3,Participant_Database!$Z811,0),"")</f>
        <v/>
      </c>
      <c r="T810" t="str">
        <f ca="1">IF($C810&lt;&gt;"",OFFSET(Participant_Database!$T$3,Participant_Database!$Z811,0),"")</f>
        <v/>
      </c>
      <c r="U810" t="str">
        <f ca="1">IF($C810&lt;&gt;"",OFFSET(Participant_Database!$U$3,Participant_Database!$Z811,0),"")</f>
        <v/>
      </c>
      <c r="V810" t="str">
        <f ca="1">IF($C810&lt;&gt;"",OFFSET(Participant_Database!$V$3,Participant_Database!$Z811,0),"")</f>
        <v/>
      </c>
      <c r="W810" s="41" t="str">
        <f ca="1">IF($C810&lt;&gt;"",OFFSET(Participant_Database!$W$3,Participant_Database!$Z811,0),"")</f>
        <v/>
      </c>
      <c r="X810" t="str">
        <f ca="1">IF(C810&lt;&gt;"",Participant_Database!$Z809,"")</f>
        <v/>
      </c>
    </row>
    <row r="811" spans="1:24" x14ac:dyDescent="0.25">
      <c r="A811" t="str">
        <f ca="1">IF($C811&lt;&gt;"",OFFSET(Participant_Database!$A$3,Participant_Database!$Z812,0),"")</f>
        <v/>
      </c>
      <c r="B811" t="str">
        <f ca="1">IF($C811&lt;&gt;"",OFFSET(Participant_Database!$B$3,Participant_Database!$Z812,0),"")</f>
        <v/>
      </c>
      <c r="C811" t="str">
        <f ca="1">IF(OFFSET(Participant_Database!$C$3,Participant_Database!$Z812,0)&lt;&gt;"",OFFSET(Participant_Database!$C$3,Participant_Database!$Z812,0),"")</f>
        <v/>
      </c>
      <c r="D811" t="str">
        <f ca="1">IF($C811&lt;&gt;"",OFFSET(Participant_Database!$D$3,Participant_Database!$Z812,0),"")</f>
        <v/>
      </c>
      <c r="E811" t="str">
        <f ca="1">IF($C811&lt;&gt;"",OFFSET(Participant_Database!$E$3,Participant_Database!$Z812,0),"")</f>
        <v/>
      </c>
      <c r="F811" t="str">
        <f ca="1">IF($C811&lt;&gt;"",OFFSET(Participant_Database!$F$3,Participant_Database!$Z812,0),"")</f>
        <v/>
      </c>
      <c r="G811" t="str">
        <f ca="1">IF($C811&lt;&gt;"",OFFSET(Participant_Database!$G$3,Participant_Database!$Z812,0),"")</f>
        <v/>
      </c>
      <c r="H811" t="str">
        <f ca="1">IF($C811&lt;&gt;"",OFFSET(Participant_Database!$H$3,Participant_Database!$Z812,0),"")</f>
        <v/>
      </c>
      <c r="I811" t="str">
        <f ca="1">IF($C811&lt;&gt;"",OFFSET(Participant_Database!$I$3,Participant_Database!$Z812,0),"")</f>
        <v/>
      </c>
      <c r="J811" t="str">
        <f ca="1">IF($C811&lt;&gt;"",OFFSET(Participant_Database!$J$3,Participant_Database!$Z812,0),"")</f>
        <v/>
      </c>
      <c r="K811" t="str">
        <f ca="1">IF($C811&lt;&gt;"",OFFSET(Participant_Database!$K$3,Participant_Database!$Z812,0),"")</f>
        <v/>
      </c>
      <c r="L811" t="str">
        <f ca="1">IF($C811&lt;&gt;"",OFFSET(Participant_Database!$L$3,Participant_Database!$Z812,0),"")</f>
        <v/>
      </c>
      <c r="M811" t="str">
        <f ca="1">IF($C811&lt;&gt;"",OFFSET(Participant_Database!$M$3,Participant_Database!$Z812,0),"")</f>
        <v/>
      </c>
      <c r="N811" t="str">
        <f ca="1">IF($C811&lt;&gt;"",OFFSET(Participant_Database!$N$3,Participant_Database!$Z812,0),"")</f>
        <v/>
      </c>
      <c r="O811" t="str">
        <f ca="1">IF($C811&lt;&gt;"",OFFSET(Participant_Database!$O$3,Participant_Database!$Z812,0),"")</f>
        <v/>
      </c>
      <c r="P811" t="str">
        <f ca="1">IF($C811&lt;&gt;"",OFFSET(Participant_Database!$P$3,Participant_Database!$Z812,0),"")</f>
        <v/>
      </c>
      <c r="Q811" t="str">
        <f ca="1">IF($C811&lt;&gt;"",OFFSET(Participant_Database!$Q$3,Participant_Database!$Z812,0),"")</f>
        <v/>
      </c>
      <c r="R811" t="str">
        <f ca="1">IF($C811&lt;&gt;"",OFFSET(Participant_Database!$R$3,Participant_Database!$Z812,0),"")</f>
        <v/>
      </c>
      <c r="S811" t="str">
        <f ca="1">IF($C811&lt;&gt;"",OFFSET(Participant_Database!$S$3,Participant_Database!$Z812,0),"")</f>
        <v/>
      </c>
      <c r="T811" t="str">
        <f ca="1">IF($C811&lt;&gt;"",OFFSET(Participant_Database!$T$3,Participant_Database!$Z812,0),"")</f>
        <v/>
      </c>
      <c r="U811" t="str">
        <f ca="1">IF($C811&lt;&gt;"",OFFSET(Participant_Database!$U$3,Participant_Database!$Z812,0),"")</f>
        <v/>
      </c>
      <c r="V811" t="str">
        <f ca="1">IF($C811&lt;&gt;"",OFFSET(Participant_Database!$V$3,Participant_Database!$Z812,0),"")</f>
        <v/>
      </c>
      <c r="W811" s="41" t="str">
        <f ca="1">IF($C811&lt;&gt;"",OFFSET(Participant_Database!$W$3,Participant_Database!$Z812,0),"")</f>
        <v/>
      </c>
      <c r="X811" t="str">
        <f ca="1">IF(C811&lt;&gt;"",Participant_Database!$Z810,"")</f>
        <v/>
      </c>
    </row>
    <row r="812" spans="1:24" x14ac:dyDescent="0.25">
      <c r="A812" t="str">
        <f ca="1">IF($C812&lt;&gt;"",OFFSET(Participant_Database!$A$3,Participant_Database!$Z813,0),"")</f>
        <v/>
      </c>
      <c r="B812" t="str">
        <f ca="1">IF($C812&lt;&gt;"",OFFSET(Participant_Database!$B$3,Participant_Database!$Z813,0),"")</f>
        <v/>
      </c>
      <c r="C812" t="str">
        <f ca="1">IF(OFFSET(Participant_Database!$C$3,Participant_Database!$Z813,0)&lt;&gt;"",OFFSET(Participant_Database!$C$3,Participant_Database!$Z813,0),"")</f>
        <v/>
      </c>
      <c r="D812" t="str">
        <f ca="1">IF($C812&lt;&gt;"",OFFSET(Participant_Database!$D$3,Participant_Database!$Z813,0),"")</f>
        <v/>
      </c>
      <c r="E812" t="str">
        <f ca="1">IF($C812&lt;&gt;"",OFFSET(Participant_Database!$E$3,Participant_Database!$Z813,0),"")</f>
        <v/>
      </c>
      <c r="F812" t="str">
        <f ca="1">IF($C812&lt;&gt;"",OFFSET(Participant_Database!$F$3,Participant_Database!$Z813,0),"")</f>
        <v/>
      </c>
      <c r="G812" t="str">
        <f ca="1">IF($C812&lt;&gt;"",OFFSET(Participant_Database!$G$3,Participant_Database!$Z813,0),"")</f>
        <v/>
      </c>
      <c r="H812" t="str">
        <f ca="1">IF($C812&lt;&gt;"",OFFSET(Participant_Database!$H$3,Participant_Database!$Z813,0),"")</f>
        <v/>
      </c>
      <c r="I812" t="str">
        <f ca="1">IF($C812&lt;&gt;"",OFFSET(Participant_Database!$I$3,Participant_Database!$Z813,0),"")</f>
        <v/>
      </c>
      <c r="J812" t="str">
        <f ca="1">IF($C812&lt;&gt;"",OFFSET(Participant_Database!$J$3,Participant_Database!$Z813,0),"")</f>
        <v/>
      </c>
      <c r="K812" t="str">
        <f ca="1">IF($C812&lt;&gt;"",OFFSET(Participant_Database!$K$3,Participant_Database!$Z813,0),"")</f>
        <v/>
      </c>
      <c r="L812" t="str">
        <f ca="1">IF($C812&lt;&gt;"",OFFSET(Participant_Database!$L$3,Participant_Database!$Z813,0),"")</f>
        <v/>
      </c>
      <c r="M812" t="str">
        <f ca="1">IF($C812&lt;&gt;"",OFFSET(Participant_Database!$M$3,Participant_Database!$Z813,0),"")</f>
        <v/>
      </c>
      <c r="N812" t="str">
        <f ca="1">IF($C812&lt;&gt;"",OFFSET(Participant_Database!$N$3,Participant_Database!$Z813,0),"")</f>
        <v/>
      </c>
      <c r="O812" t="str">
        <f ca="1">IF($C812&lt;&gt;"",OFFSET(Participant_Database!$O$3,Participant_Database!$Z813,0),"")</f>
        <v/>
      </c>
      <c r="P812" t="str">
        <f ca="1">IF($C812&lt;&gt;"",OFFSET(Participant_Database!$P$3,Participant_Database!$Z813,0),"")</f>
        <v/>
      </c>
      <c r="Q812" t="str">
        <f ca="1">IF($C812&lt;&gt;"",OFFSET(Participant_Database!$Q$3,Participant_Database!$Z813,0),"")</f>
        <v/>
      </c>
      <c r="R812" t="str">
        <f ca="1">IF($C812&lt;&gt;"",OFFSET(Participant_Database!$R$3,Participant_Database!$Z813,0),"")</f>
        <v/>
      </c>
      <c r="S812" t="str">
        <f ca="1">IF($C812&lt;&gt;"",OFFSET(Participant_Database!$S$3,Participant_Database!$Z813,0),"")</f>
        <v/>
      </c>
      <c r="T812" t="str">
        <f ca="1">IF($C812&lt;&gt;"",OFFSET(Participant_Database!$T$3,Participant_Database!$Z813,0),"")</f>
        <v/>
      </c>
      <c r="U812" t="str">
        <f ca="1">IF($C812&lt;&gt;"",OFFSET(Participant_Database!$U$3,Participant_Database!$Z813,0),"")</f>
        <v/>
      </c>
      <c r="V812" t="str">
        <f ca="1">IF($C812&lt;&gt;"",OFFSET(Participant_Database!$V$3,Participant_Database!$Z813,0),"")</f>
        <v/>
      </c>
      <c r="W812" s="41" t="str">
        <f ca="1">IF($C812&lt;&gt;"",OFFSET(Participant_Database!$W$3,Participant_Database!$Z813,0),"")</f>
        <v/>
      </c>
      <c r="X812" t="str">
        <f ca="1">IF(C812&lt;&gt;"",Participant_Database!$Z811,"")</f>
        <v/>
      </c>
    </row>
    <row r="813" spans="1:24" x14ac:dyDescent="0.25">
      <c r="A813" t="str">
        <f ca="1">IF($C813&lt;&gt;"",OFFSET(Participant_Database!$A$3,Participant_Database!$Z814,0),"")</f>
        <v/>
      </c>
      <c r="B813" t="str">
        <f ca="1">IF($C813&lt;&gt;"",OFFSET(Participant_Database!$B$3,Participant_Database!$Z814,0),"")</f>
        <v/>
      </c>
      <c r="C813" t="str">
        <f ca="1">IF(OFFSET(Participant_Database!$C$3,Participant_Database!$Z814,0)&lt;&gt;"",OFFSET(Participant_Database!$C$3,Participant_Database!$Z814,0),"")</f>
        <v/>
      </c>
      <c r="D813" t="str">
        <f ca="1">IF($C813&lt;&gt;"",OFFSET(Participant_Database!$D$3,Participant_Database!$Z814,0),"")</f>
        <v/>
      </c>
      <c r="E813" t="str">
        <f ca="1">IF($C813&lt;&gt;"",OFFSET(Participant_Database!$E$3,Participant_Database!$Z814,0),"")</f>
        <v/>
      </c>
      <c r="F813" t="str">
        <f ca="1">IF($C813&lt;&gt;"",OFFSET(Participant_Database!$F$3,Participant_Database!$Z814,0),"")</f>
        <v/>
      </c>
      <c r="G813" t="str">
        <f ca="1">IF($C813&lt;&gt;"",OFFSET(Participant_Database!$G$3,Participant_Database!$Z814,0),"")</f>
        <v/>
      </c>
      <c r="H813" t="str">
        <f ca="1">IF($C813&lt;&gt;"",OFFSET(Participant_Database!$H$3,Participant_Database!$Z814,0),"")</f>
        <v/>
      </c>
      <c r="I813" t="str">
        <f ca="1">IF($C813&lt;&gt;"",OFFSET(Participant_Database!$I$3,Participant_Database!$Z814,0),"")</f>
        <v/>
      </c>
      <c r="J813" t="str">
        <f ca="1">IF($C813&lt;&gt;"",OFFSET(Participant_Database!$J$3,Participant_Database!$Z814,0),"")</f>
        <v/>
      </c>
      <c r="K813" t="str">
        <f ca="1">IF($C813&lt;&gt;"",OFFSET(Participant_Database!$K$3,Participant_Database!$Z814,0),"")</f>
        <v/>
      </c>
      <c r="L813" t="str">
        <f ca="1">IF($C813&lt;&gt;"",OFFSET(Participant_Database!$L$3,Participant_Database!$Z814,0),"")</f>
        <v/>
      </c>
      <c r="M813" t="str">
        <f ca="1">IF($C813&lt;&gt;"",OFFSET(Participant_Database!$M$3,Participant_Database!$Z814,0),"")</f>
        <v/>
      </c>
      <c r="N813" t="str">
        <f ca="1">IF($C813&lt;&gt;"",OFFSET(Participant_Database!$N$3,Participant_Database!$Z814,0),"")</f>
        <v/>
      </c>
      <c r="O813" t="str">
        <f ca="1">IF($C813&lt;&gt;"",OFFSET(Participant_Database!$O$3,Participant_Database!$Z814,0),"")</f>
        <v/>
      </c>
      <c r="P813" t="str">
        <f ca="1">IF($C813&lt;&gt;"",OFFSET(Participant_Database!$P$3,Participant_Database!$Z814,0),"")</f>
        <v/>
      </c>
      <c r="Q813" t="str">
        <f ca="1">IF($C813&lt;&gt;"",OFFSET(Participant_Database!$Q$3,Participant_Database!$Z814,0),"")</f>
        <v/>
      </c>
      <c r="R813" t="str">
        <f ca="1">IF($C813&lt;&gt;"",OFFSET(Participant_Database!$R$3,Participant_Database!$Z814,0),"")</f>
        <v/>
      </c>
      <c r="S813" t="str">
        <f ca="1">IF($C813&lt;&gt;"",OFFSET(Participant_Database!$S$3,Participant_Database!$Z814,0),"")</f>
        <v/>
      </c>
      <c r="T813" t="str">
        <f ca="1">IF($C813&lt;&gt;"",OFFSET(Participant_Database!$T$3,Participant_Database!$Z814,0),"")</f>
        <v/>
      </c>
      <c r="U813" t="str">
        <f ca="1">IF($C813&lt;&gt;"",OFFSET(Participant_Database!$U$3,Participant_Database!$Z814,0),"")</f>
        <v/>
      </c>
      <c r="V813" t="str">
        <f ca="1">IF($C813&lt;&gt;"",OFFSET(Participant_Database!$V$3,Participant_Database!$Z814,0),"")</f>
        <v/>
      </c>
      <c r="W813" s="41" t="str">
        <f ca="1">IF($C813&lt;&gt;"",OFFSET(Participant_Database!$W$3,Participant_Database!$Z814,0),"")</f>
        <v/>
      </c>
      <c r="X813" t="str">
        <f ca="1">IF(C813&lt;&gt;"",Participant_Database!$Z812,"")</f>
        <v/>
      </c>
    </row>
    <row r="814" spans="1:24" x14ac:dyDescent="0.25">
      <c r="A814" t="str">
        <f ca="1">IF($C814&lt;&gt;"",OFFSET(Participant_Database!$A$3,Participant_Database!$Z815,0),"")</f>
        <v/>
      </c>
      <c r="B814" t="str">
        <f ca="1">IF($C814&lt;&gt;"",OFFSET(Participant_Database!$B$3,Participant_Database!$Z815,0),"")</f>
        <v/>
      </c>
      <c r="C814" t="str">
        <f ca="1">IF(OFFSET(Participant_Database!$C$3,Participant_Database!$Z815,0)&lt;&gt;"",OFFSET(Participant_Database!$C$3,Participant_Database!$Z815,0),"")</f>
        <v/>
      </c>
      <c r="D814" t="str">
        <f ca="1">IF($C814&lt;&gt;"",OFFSET(Participant_Database!$D$3,Participant_Database!$Z815,0),"")</f>
        <v/>
      </c>
      <c r="E814" t="str">
        <f ca="1">IF($C814&lt;&gt;"",OFFSET(Participant_Database!$E$3,Participant_Database!$Z815,0),"")</f>
        <v/>
      </c>
      <c r="F814" t="str">
        <f ca="1">IF($C814&lt;&gt;"",OFFSET(Participant_Database!$F$3,Participant_Database!$Z815,0),"")</f>
        <v/>
      </c>
      <c r="G814" t="str">
        <f ca="1">IF($C814&lt;&gt;"",OFFSET(Participant_Database!$G$3,Participant_Database!$Z815,0),"")</f>
        <v/>
      </c>
      <c r="H814" t="str">
        <f ca="1">IF($C814&lt;&gt;"",OFFSET(Participant_Database!$H$3,Participant_Database!$Z815,0),"")</f>
        <v/>
      </c>
      <c r="I814" t="str">
        <f ca="1">IF($C814&lt;&gt;"",OFFSET(Participant_Database!$I$3,Participant_Database!$Z815,0),"")</f>
        <v/>
      </c>
      <c r="J814" t="str">
        <f ca="1">IF($C814&lt;&gt;"",OFFSET(Participant_Database!$J$3,Participant_Database!$Z815,0),"")</f>
        <v/>
      </c>
      <c r="K814" t="str">
        <f ca="1">IF($C814&lt;&gt;"",OFFSET(Participant_Database!$K$3,Participant_Database!$Z815,0),"")</f>
        <v/>
      </c>
      <c r="L814" t="str">
        <f ca="1">IF($C814&lt;&gt;"",OFFSET(Participant_Database!$L$3,Participant_Database!$Z815,0),"")</f>
        <v/>
      </c>
      <c r="M814" t="str">
        <f ca="1">IF($C814&lt;&gt;"",OFFSET(Participant_Database!$M$3,Participant_Database!$Z815,0),"")</f>
        <v/>
      </c>
      <c r="N814" t="str">
        <f ca="1">IF($C814&lt;&gt;"",OFFSET(Participant_Database!$N$3,Participant_Database!$Z815,0),"")</f>
        <v/>
      </c>
      <c r="O814" t="str">
        <f ca="1">IF($C814&lt;&gt;"",OFFSET(Participant_Database!$O$3,Participant_Database!$Z815,0),"")</f>
        <v/>
      </c>
      <c r="P814" t="str">
        <f ca="1">IF($C814&lt;&gt;"",OFFSET(Participant_Database!$P$3,Participant_Database!$Z815,0),"")</f>
        <v/>
      </c>
      <c r="Q814" t="str">
        <f ca="1">IF($C814&lt;&gt;"",OFFSET(Participant_Database!$Q$3,Participant_Database!$Z815,0),"")</f>
        <v/>
      </c>
      <c r="R814" t="str">
        <f ca="1">IF($C814&lt;&gt;"",OFFSET(Participant_Database!$R$3,Participant_Database!$Z815,0),"")</f>
        <v/>
      </c>
      <c r="S814" t="str">
        <f ca="1">IF($C814&lt;&gt;"",OFFSET(Participant_Database!$S$3,Participant_Database!$Z815,0),"")</f>
        <v/>
      </c>
      <c r="T814" t="str">
        <f ca="1">IF($C814&lt;&gt;"",OFFSET(Participant_Database!$T$3,Participant_Database!$Z815,0),"")</f>
        <v/>
      </c>
      <c r="U814" t="str">
        <f ca="1">IF($C814&lt;&gt;"",OFFSET(Participant_Database!$U$3,Participant_Database!$Z815,0),"")</f>
        <v/>
      </c>
      <c r="V814" t="str">
        <f ca="1">IF($C814&lt;&gt;"",OFFSET(Participant_Database!$V$3,Participant_Database!$Z815,0),"")</f>
        <v/>
      </c>
      <c r="W814" s="41" t="str">
        <f ca="1">IF($C814&lt;&gt;"",OFFSET(Participant_Database!$W$3,Participant_Database!$Z815,0),"")</f>
        <v/>
      </c>
      <c r="X814" t="str">
        <f ca="1">IF(C814&lt;&gt;"",Participant_Database!$Z813,"")</f>
        <v/>
      </c>
    </row>
    <row r="815" spans="1:24" x14ac:dyDescent="0.25">
      <c r="A815" t="str">
        <f ca="1">IF($C815&lt;&gt;"",OFFSET(Participant_Database!$A$3,Participant_Database!$Z816,0),"")</f>
        <v/>
      </c>
      <c r="B815" t="str">
        <f ca="1">IF($C815&lt;&gt;"",OFFSET(Participant_Database!$B$3,Participant_Database!$Z816,0),"")</f>
        <v/>
      </c>
      <c r="C815" t="str">
        <f ca="1">IF(OFFSET(Participant_Database!$C$3,Participant_Database!$Z816,0)&lt;&gt;"",OFFSET(Participant_Database!$C$3,Participant_Database!$Z816,0),"")</f>
        <v/>
      </c>
      <c r="D815" t="str">
        <f ca="1">IF($C815&lt;&gt;"",OFFSET(Participant_Database!$D$3,Participant_Database!$Z816,0),"")</f>
        <v/>
      </c>
      <c r="E815" t="str">
        <f ca="1">IF($C815&lt;&gt;"",OFFSET(Participant_Database!$E$3,Participant_Database!$Z816,0),"")</f>
        <v/>
      </c>
      <c r="F815" t="str">
        <f ca="1">IF($C815&lt;&gt;"",OFFSET(Participant_Database!$F$3,Participant_Database!$Z816,0),"")</f>
        <v/>
      </c>
      <c r="G815" t="str">
        <f ca="1">IF($C815&lt;&gt;"",OFFSET(Participant_Database!$G$3,Participant_Database!$Z816,0),"")</f>
        <v/>
      </c>
      <c r="H815" t="str">
        <f ca="1">IF($C815&lt;&gt;"",OFFSET(Participant_Database!$H$3,Participant_Database!$Z816,0),"")</f>
        <v/>
      </c>
      <c r="I815" t="str">
        <f ca="1">IF($C815&lt;&gt;"",OFFSET(Participant_Database!$I$3,Participant_Database!$Z816,0),"")</f>
        <v/>
      </c>
      <c r="J815" t="str">
        <f ca="1">IF($C815&lt;&gt;"",OFFSET(Participant_Database!$J$3,Participant_Database!$Z816,0),"")</f>
        <v/>
      </c>
      <c r="K815" t="str">
        <f ca="1">IF($C815&lt;&gt;"",OFFSET(Participant_Database!$K$3,Participant_Database!$Z816,0),"")</f>
        <v/>
      </c>
      <c r="L815" t="str">
        <f ca="1">IF($C815&lt;&gt;"",OFFSET(Participant_Database!$L$3,Participant_Database!$Z816,0),"")</f>
        <v/>
      </c>
      <c r="M815" t="str">
        <f ca="1">IF($C815&lt;&gt;"",OFFSET(Participant_Database!$M$3,Participant_Database!$Z816,0),"")</f>
        <v/>
      </c>
      <c r="N815" t="str">
        <f ca="1">IF($C815&lt;&gt;"",OFFSET(Participant_Database!$N$3,Participant_Database!$Z816,0),"")</f>
        <v/>
      </c>
      <c r="O815" t="str">
        <f ca="1">IF($C815&lt;&gt;"",OFFSET(Participant_Database!$O$3,Participant_Database!$Z816,0),"")</f>
        <v/>
      </c>
      <c r="P815" t="str">
        <f ca="1">IF($C815&lt;&gt;"",OFFSET(Participant_Database!$P$3,Participant_Database!$Z816,0),"")</f>
        <v/>
      </c>
      <c r="Q815" t="str">
        <f ca="1">IF($C815&lt;&gt;"",OFFSET(Participant_Database!$Q$3,Participant_Database!$Z816,0),"")</f>
        <v/>
      </c>
      <c r="R815" t="str">
        <f ca="1">IF($C815&lt;&gt;"",OFFSET(Participant_Database!$R$3,Participant_Database!$Z816,0),"")</f>
        <v/>
      </c>
      <c r="S815" t="str">
        <f ca="1">IF($C815&lt;&gt;"",OFFSET(Participant_Database!$S$3,Participant_Database!$Z816,0),"")</f>
        <v/>
      </c>
      <c r="T815" t="str">
        <f ca="1">IF($C815&lt;&gt;"",OFFSET(Participant_Database!$T$3,Participant_Database!$Z816,0),"")</f>
        <v/>
      </c>
      <c r="U815" t="str">
        <f ca="1">IF($C815&lt;&gt;"",OFFSET(Participant_Database!$U$3,Participant_Database!$Z816,0),"")</f>
        <v/>
      </c>
      <c r="V815" t="str">
        <f ca="1">IF($C815&lt;&gt;"",OFFSET(Participant_Database!$V$3,Participant_Database!$Z816,0),"")</f>
        <v/>
      </c>
      <c r="W815" s="41" t="str">
        <f ca="1">IF($C815&lt;&gt;"",OFFSET(Participant_Database!$W$3,Participant_Database!$Z816,0),"")</f>
        <v/>
      </c>
      <c r="X815" t="str">
        <f ca="1">IF(C815&lt;&gt;"",Participant_Database!$Z814,"")</f>
        <v/>
      </c>
    </row>
    <row r="816" spans="1:24" x14ac:dyDescent="0.25">
      <c r="A816" t="str">
        <f ca="1">IF($C816&lt;&gt;"",OFFSET(Participant_Database!$A$3,Participant_Database!$Z817,0),"")</f>
        <v/>
      </c>
      <c r="B816" t="str">
        <f ca="1">IF($C816&lt;&gt;"",OFFSET(Participant_Database!$B$3,Participant_Database!$Z817,0),"")</f>
        <v/>
      </c>
      <c r="C816" t="str">
        <f ca="1">IF(OFFSET(Participant_Database!$C$3,Participant_Database!$Z817,0)&lt;&gt;"",OFFSET(Participant_Database!$C$3,Participant_Database!$Z817,0),"")</f>
        <v/>
      </c>
      <c r="D816" t="str">
        <f ca="1">IF($C816&lt;&gt;"",OFFSET(Participant_Database!$D$3,Participant_Database!$Z817,0),"")</f>
        <v/>
      </c>
      <c r="E816" t="str">
        <f ca="1">IF($C816&lt;&gt;"",OFFSET(Participant_Database!$E$3,Participant_Database!$Z817,0),"")</f>
        <v/>
      </c>
      <c r="F816" t="str">
        <f ca="1">IF($C816&lt;&gt;"",OFFSET(Participant_Database!$F$3,Participant_Database!$Z817,0),"")</f>
        <v/>
      </c>
      <c r="G816" t="str">
        <f ca="1">IF($C816&lt;&gt;"",OFFSET(Participant_Database!$G$3,Participant_Database!$Z817,0),"")</f>
        <v/>
      </c>
      <c r="H816" t="str">
        <f ca="1">IF($C816&lt;&gt;"",OFFSET(Participant_Database!$H$3,Participant_Database!$Z817,0),"")</f>
        <v/>
      </c>
      <c r="I816" t="str">
        <f ca="1">IF($C816&lt;&gt;"",OFFSET(Participant_Database!$I$3,Participant_Database!$Z817,0),"")</f>
        <v/>
      </c>
      <c r="J816" t="str">
        <f ca="1">IF($C816&lt;&gt;"",OFFSET(Participant_Database!$J$3,Participant_Database!$Z817,0),"")</f>
        <v/>
      </c>
      <c r="K816" t="str">
        <f ca="1">IF($C816&lt;&gt;"",OFFSET(Participant_Database!$K$3,Participant_Database!$Z817,0),"")</f>
        <v/>
      </c>
      <c r="L816" t="str">
        <f ca="1">IF($C816&lt;&gt;"",OFFSET(Participant_Database!$L$3,Participant_Database!$Z817,0),"")</f>
        <v/>
      </c>
      <c r="M816" t="str">
        <f ca="1">IF($C816&lt;&gt;"",OFFSET(Participant_Database!$M$3,Participant_Database!$Z817,0),"")</f>
        <v/>
      </c>
      <c r="N816" t="str">
        <f ca="1">IF($C816&lt;&gt;"",OFFSET(Participant_Database!$N$3,Participant_Database!$Z817,0),"")</f>
        <v/>
      </c>
      <c r="O816" t="str">
        <f ca="1">IF($C816&lt;&gt;"",OFFSET(Participant_Database!$O$3,Participant_Database!$Z817,0),"")</f>
        <v/>
      </c>
      <c r="P816" t="str">
        <f ca="1">IF($C816&lt;&gt;"",OFFSET(Participant_Database!$P$3,Participant_Database!$Z817,0),"")</f>
        <v/>
      </c>
      <c r="Q816" t="str">
        <f ca="1">IF($C816&lt;&gt;"",OFFSET(Participant_Database!$Q$3,Participant_Database!$Z817,0),"")</f>
        <v/>
      </c>
      <c r="R816" t="str">
        <f ca="1">IF($C816&lt;&gt;"",OFFSET(Participant_Database!$R$3,Participant_Database!$Z817,0),"")</f>
        <v/>
      </c>
      <c r="S816" t="str">
        <f ca="1">IF($C816&lt;&gt;"",OFFSET(Participant_Database!$S$3,Participant_Database!$Z817,0),"")</f>
        <v/>
      </c>
      <c r="T816" t="str">
        <f ca="1">IF($C816&lt;&gt;"",OFFSET(Participant_Database!$T$3,Participant_Database!$Z817,0),"")</f>
        <v/>
      </c>
      <c r="U816" t="str">
        <f ca="1">IF($C816&lt;&gt;"",OFFSET(Participant_Database!$U$3,Participant_Database!$Z817,0),"")</f>
        <v/>
      </c>
      <c r="V816" t="str">
        <f ca="1">IF($C816&lt;&gt;"",OFFSET(Participant_Database!$V$3,Participant_Database!$Z817,0),"")</f>
        <v/>
      </c>
      <c r="W816" s="41" t="str">
        <f ca="1">IF($C816&lt;&gt;"",OFFSET(Participant_Database!$W$3,Participant_Database!$Z817,0),"")</f>
        <v/>
      </c>
      <c r="X816" t="str">
        <f ca="1">IF(C816&lt;&gt;"",Participant_Database!$Z815,"")</f>
        <v/>
      </c>
    </row>
    <row r="817" spans="1:24" x14ac:dyDescent="0.25">
      <c r="A817" t="str">
        <f ca="1">IF($C817&lt;&gt;"",OFFSET(Participant_Database!$A$3,Participant_Database!$Z818,0),"")</f>
        <v/>
      </c>
      <c r="B817" t="str">
        <f ca="1">IF($C817&lt;&gt;"",OFFSET(Participant_Database!$B$3,Participant_Database!$Z818,0),"")</f>
        <v/>
      </c>
      <c r="C817" t="str">
        <f ca="1">IF(OFFSET(Participant_Database!$C$3,Participant_Database!$Z818,0)&lt;&gt;"",OFFSET(Participant_Database!$C$3,Participant_Database!$Z818,0),"")</f>
        <v/>
      </c>
      <c r="D817" t="str">
        <f ca="1">IF($C817&lt;&gt;"",OFFSET(Participant_Database!$D$3,Participant_Database!$Z818,0),"")</f>
        <v/>
      </c>
      <c r="E817" t="str">
        <f ca="1">IF($C817&lt;&gt;"",OFFSET(Participant_Database!$E$3,Participant_Database!$Z818,0),"")</f>
        <v/>
      </c>
      <c r="F817" t="str">
        <f ca="1">IF($C817&lt;&gt;"",OFFSET(Participant_Database!$F$3,Participant_Database!$Z818,0),"")</f>
        <v/>
      </c>
      <c r="G817" t="str">
        <f ca="1">IF($C817&lt;&gt;"",OFFSET(Participant_Database!$G$3,Participant_Database!$Z818,0),"")</f>
        <v/>
      </c>
      <c r="H817" t="str">
        <f ca="1">IF($C817&lt;&gt;"",OFFSET(Participant_Database!$H$3,Participant_Database!$Z818,0),"")</f>
        <v/>
      </c>
      <c r="I817" t="str">
        <f ca="1">IF($C817&lt;&gt;"",OFFSET(Participant_Database!$I$3,Participant_Database!$Z818,0),"")</f>
        <v/>
      </c>
      <c r="J817" t="str">
        <f ca="1">IF($C817&lt;&gt;"",OFFSET(Participant_Database!$J$3,Participant_Database!$Z818,0),"")</f>
        <v/>
      </c>
      <c r="K817" t="str">
        <f ca="1">IF($C817&lt;&gt;"",OFFSET(Participant_Database!$K$3,Participant_Database!$Z818,0),"")</f>
        <v/>
      </c>
      <c r="L817" t="str">
        <f ca="1">IF($C817&lt;&gt;"",OFFSET(Participant_Database!$L$3,Participant_Database!$Z818,0),"")</f>
        <v/>
      </c>
      <c r="M817" t="str">
        <f ca="1">IF($C817&lt;&gt;"",OFFSET(Participant_Database!$M$3,Participant_Database!$Z818,0),"")</f>
        <v/>
      </c>
      <c r="N817" t="str">
        <f ca="1">IF($C817&lt;&gt;"",OFFSET(Participant_Database!$N$3,Participant_Database!$Z818,0),"")</f>
        <v/>
      </c>
      <c r="O817" t="str">
        <f ca="1">IF($C817&lt;&gt;"",OFFSET(Participant_Database!$O$3,Participant_Database!$Z818,0),"")</f>
        <v/>
      </c>
      <c r="P817" t="str">
        <f ca="1">IF($C817&lt;&gt;"",OFFSET(Participant_Database!$P$3,Participant_Database!$Z818,0),"")</f>
        <v/>
      </c>
      <c r="Q817" t="str">
        <f ca="1">IF($C817&lt;&gt;"",OFFSET(Participant_Database!$Q$3,Participant_Database!$Z818,0),"")</f>
        <v/>
      </c>
      <c r="R817" t="str">
        <f ca="1">IF($C817&lt;&gt;"",OFFSET(Participant_Database!$R$3,Participant_Database!$Z818,0),"")</f>
        <v/>
      </c>
      <c r="S817" t="str">
        <f ca="1">IF($C817&lt;&gt;"",OFFSET(Participant_Database!$S$3,Participant_Database!$Z818,0),"")</f>
        <v/>
      </c>
      <c r="T817" t="str">
        <f ca="1">IF($C817&lt;&gt;"",OFFSET(Participant_Database!$T$3,Participant_Database!$Z818,0),"")</f>
        <v/>
      </c>
      <c r="U817" t="str">
        <f ca="1">IF($C817&lt;&gt;"",OFFSET(Participant_Database!$U$3,Participant_Database!$Z818,0),"")</f>
        <v/>
      </c>
      <c r="V817" t="str">
        <f ca="1">IF($C817&lt;&gt;"",OFFSET(Participant_Database!$V$3,Participant_Database!$Z818,0),"")</f>
        <v/>
      </c>
      <c r="W817" s="41" t="str">
        <f ca="1">IF($C817&lt;&gt;"",OFFSET(Participant_Database!$W$3,Participant_Database!$Z818,0),"")</f>
        <v/>
      </c>
      <c r="X817" t="str">
        <f ca="1">IF(C817&lt;&gt;"",Participant_Database!$Z816,"")</f>
        <v/>
      </c>
    </row>
    <row r="818" spans="1:24" x14ac:dyDescent="0.25">
      <c r="A818" t="str">
        <f ca="1">IF($C818&lt;&gt;"",OFFSET(Participant_Database!$A$3,Participant_Database!$Z819,0),"")</f>
        <v/>
      </c>
      <c r="B818" t="str">
        <f ca="1">IF($C818&lt;&gt;"",OFFSET(Participant_Database!$B$3,Participant_Database!$Z819,0),"")</f>
        <v/>
      </c>
      <c r="C818" t="str">
        <f ca="1">IF(OFFSET(Participant_Database!$C$3,Participant_Database!$Z819,0)&lt;&gt;"",OFFSET(Participant_Database!$C$3,Participant_Database!$Z819,0),"")</f>
        <v/>
      </c>
      <c r="D818" t="str">
        <f ca="1">IF($C818&lt;&gt;"",OFFSET(Participant_Database!$D$3,Participant_Database!$Z819,0),"")</f>
        <v/>
      </c>
      <c r="E818" t="str">
        <f ca="1">IF($C818&lt;&gt;"",OFFSET(Participant_Database!$E$3,Participant_Database!$Z819,0),"")</f>
        <v/>
      </c>
      <c r="F818" t="str">
        <f ca="1">IF($C818&lt;&gt;"",OFFSET(Participant_Database!$F$3,Participant_Database!$Z819,0),"")</f>
        <v/>
      </c>
      <c r="G818" t="str">
        <f ca="1">IF($C818&lt;&gt;"",OFFSET(Participant_Database!$G$3,Participant_Database!$Z819,0),"")</f>
        <v/>
      </c>
      <c r="H818" t="str">
        <f ca="1">IF($C818&lt;&gt;"",OFFSET(Participant_Database!$H$3,Participant_Database!$Z819,0),"")</f>
        <v/>
      </c>
      <c r="I818" t="str">
        <f ca="1">IF($C818&lt;&gt;"",OFFSET(Participant_Database!$I$3,Participant_Database!$Z819,0),"")</f>
        <v/>
      </c>
      <c r="J818" t="str">
        <f ca="1">IF($C818&lt;&gt;"",OFFSET(Participant_Database!$J$3,Participant_Database!$Z819,0),"")</f>
        <v/>
      </c>
      <c r="K818" t="str">
        <f ca="1">IF($C818&lt;&gt;"",OFFSET(Participant_Database!$K$3,Participant_Database!$Z819,0),"")</f>
        <v/>
      </c>
      <c r="L818" t="str">
        <f ca="1">IF($C818&lt;&gt;"",OFFSET(Participant_Database!$L$3,Participant_Database!$Z819,0),"")</f>
        <v/>
      </c>
      <c r="M818" t="str">
        <f ca="1">IF($C818&lt;&gt;"",OFFSET(Participant_Database!$M$3,Participant_Database!$Z819,0),"")</f>
        <v/>
      </c>
      <c r="N818" t="str">
        <f ca="1">IF($C818&lt;&gt;"",OFFSET(Participant_Database!$N$3,Participant_Database!$Z819,0),"")</f>
        <v/>
      </c>
      <c r="O818" t="str">
        <f ca="1">IF($C818&lt;&gt;"",OFFSET(Participant_Database!$O$3,Participant_Database!$Z819,0),"")</f>
        <v/>
      </c>
      <c r="P818" t="str">
        <f ca="1">IF($C818&lt;&gt;"",OFFSET(Participant_Database!$P$3,Participant_Database!$Z819,0),"")</f>
        <v/>
      </c>
      <c r="Q818" t="str">
        <f ca="1">IF($C818&lt;&gt;"",OFFSET(Participant_Database!$Q$3,Participant_Database!$Z819,0),"")</f>
        <v/>
      </c>
      <c r="R818" t="str">
        <f ca="1">IF($C818&lt;&gt;"",OFFSET(Participant_Database!$R$3,Participant_Database!$Z819,0),"")</f>
        <v/>
      </c>
      <c r="S818" t="str">
        <f ca="1">IF($C818&lt;&gt;"",OFFSET(Participant_Database!$S$3,Participant_Database!$Z819,0),"")</f>
        <v/>
      </c>
      <c r="T818" t="str">
        <f ca="1">IF($C818&lt;&gt;"",OFFSET(Participant_Database!$T$3,Participant_Database!$Z819,0),"")</f>
        <v/>
      </c>
      <c r="U818" t="str">
        <f ca="1">IF($C818&lt;&gt;"",OFFSET(Participant_Database!$U$3,Participant_Database!$Z819,0),"")</f>
        <v/>
      </c>
      <c r="V818" t="str">
        <f ca="1">IF($C818&lt;&gt;"",OFFSET(Participant_Database!$V$3,Participant_Database!$Z819,0),"")</f>
        <v/>
      </c>
      <c r="W818" s="41" t="str">
        <f ca="1">IF($C818&lt;&gt;"",OFFSET(Participant_Database!$W$3,Participant_Database!$Z819,0),"")</f>
        <v/>
      </c>
      <c r="X818" t="str">
        <f ca="1">IF(C818&lt;&gt;"",Participant_Database!$Z817,"")</f>
        <v/>
      </c>
    </row>
    <row r="819" spans="1:24" x14ac:dyDescent="0.25">
      <c r="A819" t="str">
        <f ca="1">IF($C819&lt;&gt;"",OFFSET(Participant_Database!$A$3,Participant_Database!$Z820,0),"")</f>
        <v/>
      </c>
      <c r="B819" t="str">
        <f ca="1">IF($C819&lt;&gt;"",OFFSET(Participant_Database!$B$3,Participant_Database!$Z820,0),"")</f>
        <v/>
      </c>
      <c r="C819" t="str">
        <f ca="1">IF(OFFSET(Participant_Database!$C$3,Participant_Database!$Z820,0)&lt;&gt;"",OFFSET(Participant_Database!$C$3,Participant_Database!$Z820,0),"")</f>
        <v/>
      </c>
      <c r="D819" t="str">
        <f ca="1">IF($C819&lt;&gt;"",OFFSET(Participant_Database!$D$3,Participant_Database!$Z820,0),"")</f>
        <v/>
      </c>
      <c r="E819" t="str">
        <f ca="1">IF($C819&lt;&gt;"",OFFSET(Participant_Database!$E$3,Participant_Database!$Z820,0),"")</f>
        <v/>
      </c>
      <c r="F819" t="str">
        <f ca="1">IF($C819&lt;&gt;"",OFFSET(Participant_Database!$F$3,Participant_Database!$Z820,0),"")</f>
        <v/>
      </c>
      <c r="G819" t="str">
        <f ca="1">IF($C819&lt;&gt;"",OFFSET(Participant_Database!$G$3,Participant_Database!$Z820,0),"")</f>
        <v/>
      </c>
      <c r="H819" t="str">
        <f ca="1">IF($C819&lt;&gt;"",OFFSET(Participant_Database!$H$3,Participant_Database!$Z820,0),"")</f>
        <v/>
      </c>
      <c r="I819" t="str">
        <f ca="1">IF($C819&lt;&gt;"",OFFSET(Participant_Database!$I$3,Participant_Database!$Z820,0),"")</f>
        <v/>
      </c>
      <c r="J819" t="str">
        <f ca="1">IF($C819&lt;&gt;"",OFFSET(Participant_Database!$J$3,Participant_Database!$Z820,0),"")</f>
        <v/>
      </c>
      <c r="K819" t="str">
        <f ca="1">IF($C819&lt;&gt;"",OFFSET(Participant_Database!$K$3,Participant_Database!$Z820,0),"")</f>
        <v/>
      </c>
      <c r="L819" t="str">
        <f ca="1">IF($C819&lt;&gt;"",OFFSET(Participant_Database!$L$3,Participant_Database!$Z820,0),"")</f>
        <v/>
      </c>
      <c r="M819" t="str">
        <f ca="1">IF($C819&lt;&gt;"",OFFSET(Participant_Database!$M$3,Participant_Database!$Z820,0),"")</f>
        <v/>
      </c>
      <c r="N819" t="str">
        <f ca="1">IF($C819&lt;&gt;"",OFFSET(Participant_Database!$N$3,Participant_Database!$Z820,0),"")</f>
        <v/>
      </c>
      <c r="O819" t="str">
        <f ca="1">IF($C819&lt;&gt;"",OFFSET(Participant_Database!$O$3,Participant_Database!$Z820,0),"")</f>
        <v/>
      </c>
      <c r="P819" t="str">
        <f ca="1">IF($C819&lt;&gt;"",OFFSET(Participant_Database!$P$3,Participant_Database!$Z820,0),"")</f>
        <v/>
      </c>
      <c r="Q819" t="str">
        <f ca="1">IF($C819&lt;&gt;"",OFFSET(Participant_Database!$Q$3,Participant_Database!$Z820,0),"")</f>
        <v/>
      </c>
      <c r="R819" t="str">
        <f ca="1">IF($C819&lt;&gt;"",OFFSET(Participant_Database!$R$3,Participant_Database!$Z820,0),"")</f>
        <v/>
      </c>
      <c r="S819" t="str">
        <f ca="1">IF($C819&lt;&gt;"",OFFSET(Participant_Database!$S$3,Participant_Database!$Z820,0),"")</f>
        <v/>
      </c>
      <c r="T819" t="str">
        <f ca="1">IF($C819&lt;&gt;"",OFFSET(Participant_Database!$T$3,Participant_Database!$Z820,0),"")</f>
        <v/>
      </c>
      <c r="U819" t="str">
        <f ca="1">IF($C819&lt;&gt;"",OFFSET(Participant_Database!$U$3,Participant_Database!$Z820,0),"")</f>
        <v/>
      </c>
      <c r="V819" t="str">
        <f ca="1">IF($C819&lt;&gt;"",OFFSET(Participant_Database!$V$3,Participant_Database!$Z820,0),"")</f>
        <v/>
      </c>
      <c r="W819" s="41" t="str">
        <f ca="1">IF($C819&lt;&gt;"",OFFSET(Participant_Database!$W$3,Participant_Database!$Z820,0),"")</f>
        <v/>
      </c>
      <c r="X819" t="str">
        <f ca="1">IF(C819&lt;&gt;"",Participant_Database!$Z818,"")</f>
        <v/>
      </c>
    </row>
    <row r="820" spans="1:24" x14ac:dyDescent="0.25">
      <c r="A820" t="str">
        <f ca="1">IF($C820&lt;&gt;"",OFFSET(Participant_Database!$A$3,Participant_Database!$Z821,0),"")</f>
        <v/>
      </c>
      <c r="B820" t="str">
        <f ca="1">IF($C820&lt;&gt;"",OFFSET(Participant_Database!$B$3,Participant_Database!$Z821,0),"")</f>
        <v/>
      </c>
      <c r="C820" t="str">
        <f ca="1">IF(OFFSET(Participant_Database!$C$3,Participant_Database!$Z821,0)&lt;&gt;"",OFFSET(Participant_Database!$C$3,Participant_Database!$Z821,0),"")</f>
        <v/>
      </c>
      <c r="D820" t="str">
        <f ca="1">IF($C820&lt;&gt;"",OFFSET(Participant_Database!$D$3,Participant_Database!$Z821,0),"")</f>
        <v/>
      </c>
      <c r="E820" t="str">
        <f ca="1">IF($C820&lt;&gt;"",OFFSET(Participant_Database!$E$3,Participant_Database!$Z821,0),"")</f>
        <v/>
      </c>
      <c r="F820" t="str">
        <f ca="1">IF($C820&lt;&gt;"",OFFSET(Participant_Database!$F$3,Participant_Database!$Z821,0),"")</f>
        <v/>
      </c>
      <c r="G820" t="str">
        <f ca="1">IF($C820&lt;&gt;"",OFFSET(Participant_Database!$G$3,Participant_Database!$Z821,0),"")</f>
        <v/>
      </c>
      <c r="H820" t="str">
        <f ca="1">IF($C820&lt;&gt;"",OFFSET(Participant_Database!$H$3,Participant_Database!$Z821,0),"")</f>
        <v/>
      </c>
      <c r="I820" t="str">
        <f ca="1">IF($C820&lt;&gt;"",OFFSET(Participant_Database!$I$3,Participant_Database!$Z821,0),"")</f>
        <v/>
      </c>
      <c r="J820" t="str">
        <f ca="1">IF($C820&lt;&gt;"",OFFSET(Participant_Database!$J$3,Participant_Database!$Z821,0),"")</f>
        <v/>
      </c>
      <c r="K820" t="str">
        <f ca="1">IF($C820&lt;&gt;"",OFFSET(Participant_Database!$K$3,Participant_Database!$Z821,0),"")</f>
        <v/>
      </c>
      <c r="L820" t="str">
        <f ca="1">IF($C820&lt;&gt;"",OFFSET(Participant_Database!$L$3,Participant_Database!$Z821,0),"")</f>
        <v/>
      </c>
      <c r="M820" t="str">
        <f ca="1">IF($C820&lt;&gt;"",OFFSET(Participant_Database!$M$3,Participant_Database!$Z821,0),"")</f>
        <v/>
      </c>
      <c r="N820" t="str">
        <f ca="1">IF($C820&lt;&gt;"",OFFSET(Participant_Database!$N$3,Participant_Database!$Z821,0),"")</f>
        <v/>
      </c>
      <c r="O820" t="str">
        <f ca="1">IF($C820&lt;&gt;"",OFFSET(Participant_Database!$O$3,Participant_Database!$Z821,0),"")</f>
        <v/>
      </c>
      <c r="P820" t="str">
        <f ca="1">IF($C820&lt;&gt;"",OFFSET(Participant_Database!$P$3,Participant_Database!$Z821,0),"")</f>
        <v/>
      </c>
      <c r="Q820" t="str">
        <f ca="1">IF($C820&lt;&gt;"",OFFSET(Participant_Database!$Q$3,Participant_Database!$Z821,0),"")</f>
        <v/>
      </c>
      <c r="R820" t="str">
        <f ca="1">IF($C820&lt;&gt;"",OFFSET(Participant_Database!$R$3,Participant_Database!$Z821,0),"")</f>
        <v/>
      </c>
      <c r="S820" t="str">
        <f ca="1">IF($C820&lt;&gt;"",OFFSET(Participant_Database!$S$3,Participant_Database!$Z821,0),"")</f>
        <v/>
      </c>
      <c r="T820" t="str">
        <f ca="1">IF($C820&lt;&gt;"",OFFSET(Participant_Database!$T$3,Participant_Database!$Z821,0),"")</f>
        <v/>
      </c>
      <c r="U820" t="str">
        <f ca="1">IF($C820&lt;&gt;"",OFFSET(Participant_Database!$U$3,Participant_Database!$Z821,0),"")</f>
        <v/>
      </c>
      <c r="V820" t="str">
        <f ca="1">IF($C820&lt;&gt;"",OFFSET(Participant_Database!$V$3,Participant_Database!$Z821,0),"")</f>
        <v/>
      </c>
      <c r="W820" s="41" t="str">
        <f ca="1">IF($C820&lt;&gt;"",OFFSET(Participant_Database!$W$3,Participant_Database!$Z821,0),"")</f>
        <v/>
      </c>
      <c r="X820" t="str">
        <f ca="1">IF(C820&lt;&gt;"",Participant_Database!$Z819,"")</f>
        <v/>
      </c>
    </row>
    <row r="821" spans="1:24" x14ac:dyDescent="0.25">
      <c r="A821" t="str">
        <f ca="1">IF($C821&lt;&gt;"",OFFSET(Participant_Database!$A$3,Participant_Database!$Z822,0),"")</f>
        <v/>
      </c>
      <c r="B821" t="str">
        <f ca="1">IF($C821&lt;&gt;"",OFFSET(Participant_Database!$B$3,Participant_Database!$Z822,0),"")</f>
        <v/>
      </c>
      <c r="C821" t="str">
        <f ca="1">IF(OFFSET(Participant_Database!$C$3,Participant_Database!$Z822,0)&lt;&gt;"",OFFSET(Participant_Database!$C$3,Participant_Database!$Z822,0),"")</f>
        <v/>
      </c>
      <c r="D821" t="str">
        <f ca="1">IF($C821&lt;&gt;"",OFFSET(Participant_Database!$D$3,Participant_Database!$Z822,0),"")</f>
        <v/>
      </c>
      <c r="E821" t="str">
        <f ca="1">IF($C821&lt;&gt;"",OFFSET(Participant_Database!$E$3,Participant_Database!$Z822,0),"")</f>
        <v/>
      </c>
      <c r="F821" t="str">
        <f ca="1">IF($C821&lt;&gt;"",OFFSET(Participant_Database!$F$3,Participant_Database!$Z822,0),"")</f>
        <v/>
      </c>
      <c r="G821" t="str">
        <f ca="1">IF($C821&lt;&gt;"",OFFSET(Participant_Database!$G$3,Participant_Database!$Z822,0),"")</f>
        <v/>
      </c>
      <c r="H821" t="str">
        <f ca="1">IF($C821&lt;&gt;"",OFFSET(Participant_Database!$H$3,Participant_Database!$Z822,0),"")</f>
        <v/>
      </c>
      <c r="I821" t="str">
        <f ca="1">IF($C821&lt;&gt;"",OFFSET(Participant_Database!$I$3,Participant_Database!$Z822,0),"")</f>
        <v/>
      </c>
      <c r="J821" t="str">
        <f ca="1">IF($C821&lt;&gt;"",OFFSET(Participant_Database!$J$3,Participant_Database!$Z822,0),"")</f>
        <v/>
      </c>
      <c r="K821" t="str">
        <f ca="1">IF($C821&lt;&gt;"",OFFSET(Participant_Database!$K$3,Participant_Database!$Z822,0),"")</f>
        <v/>
      </c>
      <c r="L821" t="str">
        <f ca="1">IF($C821&lt;&gt;"",OFFSET(Participant_Database!$L$3,Participant_Database!$Z822,0),"")</f>
        <v/>
      </c>
      <c r="M821" t="str">
        <f ca="1">IF($C821&lt;&gt;"",OFFSET(Participant_Database!$M$3,Participant_Database!$Z822,0),"")</f>
        <v/>
      </c>
      <c r="N821" t="str">
        <f ca="1">IF($C821&lt;&gt;"",OFFSET(Participant_Database!$N$3,Participant_Database!$Z822,0),"")</f>
        <v/>
      </c>
      <c r="O821" t="str">
        <f ca="1">IF($C821&lt;&gt;"",OFFSET(Participant_Database!$O$3,Participant_Database!$Z822,0),"")</f>
        <v/>
      </c>
      <c r="P821" t="str">
        <f ca="1">IF($C821&lt;&gt;"",OFFSET(Participant_Database!$P$3,Participant_Database!$Z822,0),"")</f>
        <v/>
      </c>
      <c r="Q821" t="str">
        <f ca="1">IF($C821&lt;&gt;"",OFFSET(Participant_Database!$Q$3,Participant_Database!$Z822,0),"")</f>
        <v/>
      </c>
      <c r="R821" t="str">
        <f ca="1">IF($C821&lt;&gt;"",OFFSET(Participant_Database!$R$3,Participant_Database!$Z822,0),"")</f>
        <v/>
      </c>
      <c r="S821" t="str">
        <f ca="1">IF($C821&lt;&gt;"",OFFSET(Participant_Database!$S$3,Participant_Database!$Z822,0),"")</f>
        <v/>
      </c>
      <c r="T821" t="str">
        <f ca="1">IF($C821&lt;&gt;"",OFFSET(Participant_Database!$T$3,Participant_Database!$Z822,0),"")</f>
        <v/>
      </c>
      <c r="U821" t="str">
        <f ca="1">IF($C821&lt;&gt;"",OFFSET(Participant_Database!$U$3,Participant_Database!$Z822,0),"")</f>
        <v/>
      </c>
      <c r="V821" t="str">
        <f ca="1">IF($C821&lt;&gt;"",OFFSET(Participant_Database!$V$3,Participant_Database!$Z822,0),"")</f>
        <v/>
      </c>
      <c r="W821" s="41" t="str">
        <f ca="1">IF($C821&lt;&gt;"",OFFSET(Participant_Database!$W$3,Participant_Database!$Z822,0),"")</f>
        <v/>
      </c>
      <c r="X821" t="str">
        <f ca="1">IF(C821&lt;&gt;"",Participant_Database!$Z820,"")</f>
        <v/>
      </c>
    </row>
    <row r="822" spans="1:24" x14ac:dyDescent="0.25">
      <c r="A822" t="str">
        <f ca="1">IF($C822&lt;&gt;"",OFFSET(Participant_Database!$A$3,Participant_Database!$Z823,0),"")</f>
        <v/>
      </c>
      <c r="B822" t="str">
        <f ca="1">IF($C822&lt;&gt;"",OFFSET(Participant_Database!$B$3,Participant_Database!$Z823,0),"")</f>
        <v/>
      </c>
      <c r="C822" t="str">
        <f ca="1">IF(OFFSET(Participant_Database!$C$3,Participant_Database!$Z823,0)&lt;&gt;"",OFFSET(Participant_Database!$C$3,Participant_Database!$Z823,0),"")</f>
        <v/>
      </c>
      <c r="D822" t="str">
        <f ca="1">IF($C822&lt;&gt;"",OFFSET(Participant_Database!$D$3,Participant_Database!$Z823,0),"")</f>
        <v/>
      </c>
      <c r="E822" t="str">
        <f ca="1">IF($C822&lt;&gt;"",OFFSET(Participant_Database!$E$3,Participant_Database!$Z823,0),"")</f>
        <v/>
      </c>
      <c r="F822" t="str">
        <f ca="1">IF($C822&lt;&gt;"",OFFSET(Participant_Database!$F$3,Participant_Database!$Z823,0),"")</f>
        <v/>
      </c>
      <c r="G822" t="str">
        <f ca="1">IF($C822&lt;&gt;"",OFFSET(Participant_Database!$G$3,Participant_Database!$Z823,0),"")</f>
        <v/>
      </c>
      <c r="H822" t="str">
        <f ca="1">IF($C822&lt;&gt;"",OFFSET(Participant_Database!$H$3,Participant_Database!$Z823,0),"")</f>
        <v/>
      </c>
      <c r="I822" t="str">
        <f ca="1">IF($C822&lt;&gt;"",OFFSET(Participant_Database!$I$3,Participant_Database!$Z823,0),"")</f>
        <v/>
      </c>
      <c r="J822" t="str">
        <f ca="1">IF($C822&lt;&gt;"",OFFSET(Participant_Database!$J$3,Participant_Database!$Z823,0),"")</f>
        <v/>
      </c>
      <c r="K822" t="str">
        <f ca="1">IF($C822&lt;&gt;"",OFFSET(Participant_Database!$K$3,Participant_Database!$Z823,0),"")</f>
        <v/>
      </c>
      <c r="L822" t="str">
        <f ca="1">IF($C822&lt;&gt;"",OFFSET(Participant_Database!$L$3,Participant_Database!$Z823,0),"")</f>
        <v/>
      </c>
      <c r="M822" t="str">
        <f ca="1">IF($C822&lt;&gt;"",OFFSET(Participant_Database!$M$3,Participant_Database!$Z823,0),"")</f>
        <v/>
      </c>
      <c r="N822" t="str">
        <f ca="1">IF($C822&lt;&gt;"",OFFSET(Participant_Database!$N$3,Participant_Database!$Z823,0),"")</f>
        <v/>
      </c>
      <c r="O822" t="str">
        <f ca="1">IF($C822&lt;&gt;"",OFFSET(Participant_Database!$O$3,Participant_Database!$Z823,0),"")</f>
        <v/>
      </c>
      <c r="P822" t="str">
        <f ca="1">IF($C822&lt;&gt;"",OFFSET(Participant_Database!$P$3,Participant_Database!$Z823,0),"")</f>
        <v/>
      </c>
      <c r="Q822" t="str">
        <f ca="1">IF($C822&lt;&gt;"",OFFSET(Participant_Database!$Q$3,Participant_Database!$Z823,0),"")</f>
        <v/>
      </c>
      <c r="R822" t="str">
        <f ca="1">IF($C822&lt;&gt;"",OFFSET(Participant_Database!$R$3,Participant_Database!$Z823,0),"")</f>
        <v/>
      </c>
      <c r="S822" t="str">
        <f ca="1">IF($C822&lt;&gt;"",OFFSET(Participant_Database!$S$3,Participant_Database!$Z823,0),"")</f>
        <v/>
      </c>
      <c r="T822" t="str">
        <f ca="1">IF($C822&lt;&gt;"",OFFSET(Participant_Database!$T$3,Participant_Database!$Z823,0),"")</f>
        <v/>
      </c>
      <c r="U822" t="str">
        <f ca="1">IF($C822&lt;&gt;"",OFFSET(Participant_Database!$U$3,Participant_Database!$Z823,0),"")</f>
        <v/>
      </c>
      <c r="V822" t="str">
        <f ca="1">IF($C822&lt;&gt;"",OFFSET(Participant_Database!$V$3,Participant_Database!$Z823,0),"")</f>
        <v/>
      </c>
      <c r="W822" s="41" t="str">
        <f ca="1">IF($C822&lt;&gt;"",OFFSET(Participant_Database!$W$3,Participant_Database!$Z823,0),"")</f>
        <v/>
      </c>
      <c r="X822" t="str">
        <f ca="1">IF(C822&lt;&gt;"",Participant_Database!$Z821,"")</f>
        <v/>
      </c>
    </row>
    <row r="823" spans="1:24" x14ac:dyDescent="0.25">
      <c r="A823" t="str">
        <f ca="1">IF($C823&lt;&gt;"",OFFSET(Participant_Database!$A$3,Participant_Database!$Z824,0),"")</f>
        <v/>
      </c>
      <c r="B823" t="str">
        <f ca="1">IF($C823&lt;&gt;"",OFFSET(Participant_Database!$B$3,Participant_Database!$Z824,0),"")</f>
        <v/>
      </c>
      <c r="C823" t="str">
        <f ca="1">IF(OFFSET(Participant_Database!$C$3,Participant_Database!$Z824,0)&lt;&gt;"",OFFSET(Participant_Database!$C$3,Participant_Database!$Z824,0),"")</f>
        <v/>
      </c>
      <c r="D823" t="str">
        <f ca="1">IF($C823&lt;&gt;"",OFFSET(Participant_Database!$D$3,Participant_Database!$Z824,0),"")</f>
        <v/>
      </c>
      <c r="E823" t="str">
        <f ca="1">IF($C823&lt;&gt;"",OFFSET(Participant_Database!$E$3,Participant_Database!$Z824,0),"")</f>
        <v/>
      </c>
      <c r="F823" t="str">
        <f ca="1">IF($C823&lt;&gt;"",OFFSET(Participant_Database!$F$3,Participant_Database!$Z824,0),"")</f>
        <v/>
      </c>
      <c r="G823" t="str">
        <f ca="1">IF($C823&lt;&gt;"",OFFSET(Participant_Database!$G$3,Participant_Database!$Z824,0),"")</f>
        <v/>
      </c>
      <c r="H823" t="str">
        <f ca="1">IF($C823&lt;&gt;"",OFFSET(Participant_Database!$H$3,Participant_Database!$Z824,0),"")</f>
        <v/>
      </c>
      <c r="I823" t="str">
        <f ca="1">IF($C823&lt;&gt;"",OFFSET(Participant_Database!$I$3,Participant_Database!$Z824,0),"")</f>
        <v/>
      </c>
      <c r="J823" t="str">
        <f ca="1">IF($C823&lt;&gt;"",OFFSET(Participant_Database!$J$3,Participant_Database!$Z824,0),"")</f>
        <v/>
      </c>
      <c r="K823" t="str">
        <f ca="1">IF($C823&lt;&gt;"",OFFSET(Participant_Database!$K$3,Participant_Database!$Z824,0),"")</f>
        <v/>
      </c>
      <c r="L823" t="str">
        <f ca="1">IF($C823&lt;&gt;"",OFFSET(Participant_Database!$L$3,Participant_Database!$Z824,0),"")</f>
        <v/>
      </c>
      <c r="M823" t="str">
        <f ca="1">IF($C823&lt;&gt;"",OFFSET(Participant_Database!$M$3,Participant_Database!$Z824,0),"")</f>
        <v/>
      </c>
      <c r="N823" t="str">
        <f ca="1">IF($C823&lt;&gt;"",OFFSET(Participant_Database!$N$3,Participant_Database!$Z824,0),"")</f>
        <v/>
      </c>
      <c r="O823" t="str">
        <f ca="1">IF($C823&lt;&gt;"",OFFSET(Participant_Database!$O$3,Participant_Database!$Z824,0),"")</f>
        <v/>
      </c>
      <c r="P823" t="str">
        <f ca="1">IF($C823&lt;&gt;"",OFFSET(Participant_Database!$P$3,Participant_Database!$Z824,0),"")</f>
        <v/>
      </c>
      <c r="Q823" t="str">
        <f ca="1">IF($C823&lt;&gt;"",OFFSET(Participant_Database!$Q$3,Participant_Database!$Z824,0),"")</f>
        <v/>
      </c>
      <c r="R823" t="str">
        <f ca="1">IF($C823&lt;&gt;"",OFFSET(Participant_Database!$R$3,Participant_Database!$Z824,0),"")</f>
        <v/>
      </c>
      <c r="S823" t="str">
        <f ca="1">IF($C823&lt;&gt;"",OFFSET(Participant_Database!$S$3,Participant_Database!$Z824,0),"")</f>
        <v/>
      </c>
      <c r="T823" t="str">
        <f ca="1">IF($C823&lt;&gt;"",OFFSET(Participant_Database!$T$3,Participant_Database!$Z824,0),"")</f>
        <v/>
      </c>
      <c r="U823" t="str">
        <f ca="1">IF($C823&lt;&gt;"",OFFSET(Participant_Database!$U$3,Participant_Database!$Z824,0),"")</f>
        <v/>
      </c>
      <c r="V823" t="str">
        <f ca="1">IF($C823&lt;&gt;"",OFFSET(Participant_Database!$V$3,Participant_Database!$Z824,0),"")</f>
        <v/>
      </c>
      <c r="W823" s="41" t="str">
        <f ca="1">IF($C823&lt;&gt;"",OFFSET(Participant_Database!$W$3,Participant_Database!$Z824,0),"")</f>
        <v/>
      </c>
      <c r="X823" t="str">
        <f ca="1">IF(C823&lt;&gt;"",Participant_Database!$Z822,"")</f>
        <v/>
      </c>
    </row>
    <row r="824" spans="1:24" x14ac:dyDescent="0.25">
      <c r="A824" t="str">
        <f ca="1">IF($C824&lt;&gt;"",OFFSET(Participant_Database!$A$3,Participant_Database!$Z825,0),"")</f>
        <v/>
      </c>
      <c r="B824" t="str">
        <f ca="1">IF($C824&lt;&gt;"",OFFSET(Participant_Database!$B$3,Participant_Database!$Z825,0),"")</f>
        <v/>
      </c>
      <c r="C824" t="str">
        <f ca="1">IF(OFFSET(Participant_Database!$C$3,Participant_Database!$Z825,0)&lt;&gt;"",OFFSET(Participant_Database!$C$3,Participant_Database!$Z825,0),"")</f>
        <v/>
      </c>
      <c r="D824" t="str">
        <f ca="1">IF($C824&lt;&gt;"",OFFSET(Participant_Database!$D$3,Participant_Database!$Z825,0),"")</f>
        <v/>
      </c>
      <c r="E824" t="str">
        <f ca="1">IF($C824&lt;&gt;"",OFFSET(Participant_Database!$E$3,Participant_Database!$Z825,0),"")</f>
        <v/>
      </c>
      <c r="F824" t="str">
        <f ca="1">IF($C824&lt;&gt;"",OFFSET(Participant_Database!$F$3,Participant_Database!$Z825,0),"")</f>
        <v/>
      </c>
      <c r="G824" t="str">
        <f ca="1">IF($C824&lt;&gt;"",OFFSET(Participant_Database!$G$3,Participant_Database!$Z825,0),"")</f>
        <v/>
      </c>
      <c r="H824" t="str">
        <f ca="1">IF($C824&lt;&gt;"",OFFSET(Participant_Database!$H$3,Participant_Database!$Z825,0),"")</f>
        <v/>
      </c>
      <c r="I824" t="str">
        <f ca="1">IF($C824&lt;&gt;"",OFFSET(Participant_Database!$I$3,Participant_Database!$Z825,0),"")</f>
        <v/>
      </c>
      <c r="J824" t="str">
        <f ca="1">IF($C824&lt;&gt;"",OFFSET(Participant_Database!$J$3,Participant_Database!$Z825,0),"")</f>
        <v/>
      </c>
      <c r="K824" t="str">
        <f ca="1">IF($C824&lt;&gt;"",OFFSET(Participant_Database!$K$3,Participant_Database!$Z825,0),"")</f>
        <v/>
      </c>
      <c r="L824" t="str">
        <f ca="1">IF($C824&lt;&gt;"",OFFSET(Participant_Database!$L$3,Participant_Database!$Z825,0),"")</f>
        <v/>
      </c>
      <c r="M824" t="str">
        <f ca="1">IF($C824&lt;&gt;"",OFFSET(Participant_Database!$M$3,Participant_Database!$Z825,0),"")</f>
        <v/>
      </c>
      <c r="N824" t="str">
        <f ca="1">IF($C824&lt;&gt;"",OFFSET(Participant_Database!$N$3,Participant_Database!$Z825,0),"")</f>
        <v/>
      </c>
      <c r="O824" t="str">
        <f ca="1">IF($C824&lt;&gt;"",OFFSET(Participant_Database!$O$3,Participant_Database!$Z825,0),"")</f>
        <v/>
      </c>
      <c r="P824" t="str">
        <f ca="1">IF($C824&lt;&gt;"",OFFSET(Participant_Database!$P$3,Participant_Database!$Z825,0),"")</f>
        <v/>
      </c>
      <c r="Q824" t="str">
        <f ca="1">IF($C824&lt;&gt;"",OFFSET(Participant_Database!$Q$3,Participant_Database!$Z825,0),"")</f>
        <v/>
      </c>
      <c r="R824" t="str">
        <f ca="1">IF($C824&lt;&gt;"",OFFSET(Participant_Database!$R$3,Participant_Database!$Z825,0),"")</f>
        <v/>
      </c>
      <c r="S824" t="str">
        <f ca="1">IF($C824&lt;&gt;"",OFFSET(Participant_Database!$S$3,Participant_Database!$Z825,0),"")</f>
        <v/>
      </c>
      <c r="T824" t="str">
        <f ca="1">IF($C824&lt;&gt;"",OFFSET(Participant_Database!$T$3,Participant_Database!$Z825,0),"")</f>
        <v/>
      </c>
      <c r="U824" t="str">
        <f ca="1">IF($C824&lt;&gt;"",OFFSET(Participant_Database!$U$3,Participant_Database!$Z825,0),"")</f>
        <v/>
      </c>
      <c r="V824" t="str">
        <f ca="1">IF($C824&lt;&gt;"",OFFSET(Participant_Database!$V$3,Participant_Database!$Z825,0),"")</f>
        <v/>
      </c>
      <c r="W824" s="41" t="str">
        <f ca="1">IF($C824&lt;&gt;"",OFFSET(Participant_Database!$W$3,Participant_Database!$Z825,0),"")</f>
        <v/>
      </c>
      <c r="X824" t="str">
        <f ca="1">IF(C824&lt;&gt;"",Participant_Database!$Z823,"")</f>
        <v/>
      </c>
    </row>
    <row r="825" spans="1:24" x14ac:dyDescent="0.25">
      <c r="A825" t="str">
        <f ca="1">IF($C825&lt;&gt;"",OFFSET(Participant_Database!$A$3,Participant_Database!$Z826,0),"")</f>
        <v/>
      </c>
      <c r="B825" t="str">
        <f ca="1">IF($C825&lt;&gt;"",OFFSET(Participant_Database!$B$3,Participant_Database!$Z826,0),"")</f>
        <v/>
      </c>
      <c r="C825" t="str">
        <f ca="1">IF(OFFSET(Participant_Database!$C$3,Participant_Database!$Z826,0)&lt;&gt;"",OFFSET(Participant_Database!$C$3,Participant_Database!$Z826,0),"")</f>
        <v/>
      </c>
      <c r="D825" t="str">
        <f ca="1">IF($C825&lt;&gt;"",OFFSET(Participant_Database!$D$3,Participant_Database!$Z826,0),"")</f>
        <v/>
      </c>
      <c r="E825" t="str">
        <f ca="1">IF($C825&lt;&gt;"",OFFSET(Participant_Database!$E$3,Participant_Database!$Z826,0),"")</f>
        <v/>
      </c>
      <c r="F825" t="str">
        <f ca="1">IF($C825&lt;&gt;"",OFFSET(Participant_Database!$F$3,Participant_Database!$Z826,0),"")</f>
        <v/>
      </c>
      <c r="G825" t="str">
        <f ca="1">IF($C825&lt;&gt;"",OFFSET(Participant_Database!$G$3,Participant_Database!$Z826,0),"")</f>
        <v/>
      </c>
      <c r="H825" t="str">
        <f ca="1">IF($C825&lt;&gt;"",OFFSET(Participant_Database!$H$3,Participant_Database!$Z826,0),"")</f>
        <v/>
      </c>
      <c r="I825" t="str">
        <f ca="1">IF($C825&lt;&gt;"",OFFSET(Participant_Database!$I$3,Participant_Database!$Z826,0),"")</f>
        <v/>
      </c>
      <c r="J825" t="str">
        <f ca="1">IF($C825&lt;&gt;"",OFFSET(Participant_Database!$J$3,Participant_Database!$Z826,0),"")</f>
        <v/>
      </c>
      <c r="K825" t="str">
        <f ca="1">IF($C825&lt;&gt;"",OFFSET(Participant_Database!$K$3,Participant_Database!$Z826,0),"")</f>
        <v/>
      </c>
      <c r="L825" t="str">
        <f ca="1">IF($C825&lt;&gt;"",OFFSET(Participant_Database!$L$3,Participant_Database!$Z826,0),"")</f>
        <v/>
      </c>
      <c r="M825" t="str">
        <f ca="1">IF($C825&lt;&gt;"",OFFSET(Participant_Database!$M$3,Participant_Database!$Z826,0),"")</f>
        <v/>
      </c>
      <c r="N825" t="str">
        <f ca="1">IF($C825&lt;&gt;"",OFFSET(Participant_Database!$N$3,Participant_Database!$Z826,0),"")</f>
        <v/>
      </c>
      <c r="O825" t="str">
        <f ca="1">IF($C825&lt;&gt;"",OFFSET(Participant_Database!$O$3,Participant_Database!$Z826,0),"")</f>
        <v/>
      </c>
      <c r="P825" t="str">
        <f ca="1">IF($C825&lt;&gt;"",OFFSET(Participant_Database!$P$3,Participant_Database!$Z826,0),"")</f>
        <v/>
      </c>
      <c r="Q825" t="str">
        <f ca="1">IF($C825&lt;&gt;"",OFFSET(Participant_Database!$Q$3,Participant_Database!$Z826,0),"")</f>
        <v/>
      </c>
      <c r="R825" t="str">
        <f ca="1">IF($C825&lt;&gt;"",OFFSET(Participant_Database!$R$3,Participant_Database!$Z826,0),"")</f>
        <v/>
      </c>
      <c r="S825" t="str">
        <f ca="1">IF($C825&lt;&gt;"",OFFSET(Participant_Database!$S$3,Participant_Database!$Z826,0),"")</f>
        <v/>
      </c>
      <c r="T825" t="str">
        <f ca="1">IF($C825&lt;&gt;"",OFFSET(Participant_Database!$T$3,Participant_Database!$Z826,0),"")</f>
        <v/>
      </c>
      <c r="U825" t="str">
        <f ca="1">IF($C825&lt;&gt;"",OFFSET(Participant_Database!$U$3,Participant_Database!$Z826,0),"")</f>
        <v/>
      </c>
      <c r="V825" t="str">
        <f ca="1">IF($C825&lt;&gt;"",OFFSET(Participant_Database!$V$3,Participant_Database!$Z826,0),"")</f>
        <v/>
      </c>
      <c r="W825" s="41" t="str">
        <f ca="1">IF($C825&lt;&gt;"",OFFSET(Participant_Database!$W$3,Participant_Database!$Z826,0),"")</f>
        <v/>
      </c>
      <c r="X825" t="str">
        <f ca="1">IF(C825&lt;&gt;"",Participant_Database!$Z824,"")</f>
        <v/>
      </c>
    </row>
    <row r="826" spans="1:24" x14ac:dyDescent="0.25">
      <c r="A826" t="str">
        <f ca="1">IF($C826&lt;&gt;"",OFFSET(Participant_Database!$A$3,Participant_Database!$Z827,0),"")</f>
        <v/>
      </c>
      <c r="B826" t="str">
        <f ca="1">IF($C826&lt;&gt;"",OFFSET(Participant_Database!$B$3,Participant_Database!$Z827,0),"")</f>
        <v/>
      </c>
      <c r="C826" t="str">
        <f ca="1">IF(OFFSET(Participant_Database!$C$3,Participant_Database!$Z827,0)&lt;&gt;"",OFFSET(Participant_Database!$C$3,Participant_Database!$Z827,0),"")</f>
        <v/>
      </c>
      <c r="D826" t="str">
        <f ca="1">IF($C826&lt;&gt;"",OFFSET(Participant_Database!$D$3,Participant_Database!$Z827,0),"")</f>
        <v/>
      </c>
      <c r="E826" t="str">
        <f ca="1">IF($C826&lt;&gt;"",OFFSET(Participant_Database!$E$3,Participant_Database!$Z827,0),"")</f>
        <v/>
      </c>
      <c r="F826" t="str">
        <f ca="1">IF($C826&lt;&gt;"",OFFSET(Participant_Database!$F$3,Participant_Database!$Z827,0),"")</f>
        <v/>
      </c>
      <c r="G826" t="str">
        <f ca="1">IF($C826&lt;&gt;"",OFFSET(Participant_Database!$G$3,Participant_Database!$Z827,0),"")</f>
        <v/>
      </c>
      <c r="H826" t="str">
        <f ca="1">IF($C826&lt;&gt;"",OFFSET(Participant_Database!$H$3,Participant_Database!$Z827,0),"")</f>
        <v/>
      </c>
      <c r="I826" t="str">
        <f ca="1">IF($C826&lt;&gt;"",OFFSET(Participant_Database!$I$3,Participant_Database!$Z827,0),"")</f>
        <v/>
      </c>
      <c r="J826" t="str">
        <f ca="1">IF($C826&lt;&gt;"",OFFSET(Participant_Database!$J$3,Participant_Database!$Z827,0),"")</f>
        <v/>
      </c>
      <c r="K826" t="str">
        <f ca="1">IF($C826&lt;&gt;"",OFFSET(Participant_Database!$K$3,Participant_Database!$Z827,0),"")</f>
        <v/>
      </c>
      <c r="L826" t="str">
        <f ca="1">IF($C826&lt;&gt;"",OFFSET(Participant_Database!$L$3,Participant_Database!$Z827,0),"")</f>
        <v/>
      </c>
      <c r="M826" t="str">
        <f ca="1">IF($C826&lt;&gt;"",OFFSET(Participant_Database!$M$3,Participant_Database!$Z827,0),"")</f>
        <v/>
      </c>
      <c r="N826" t="str">
        <f ca="1">IF($C826&lt;&gt;"",OFFSET(Participant_Database!$N$3,Participant_Database!$Z827,0),"")</f>
        <v/>
      </c>
      <c r="O826" t="str">
        <f ca="1">IF($C826&lt;&gt;"",OFFSET(Participant_Database!$O$3,Participant_Database!$Z827,0),"")</f>
        <v/>
      </c>
      <c r="P826" t="str">
        <f ca="1">IF($C826&lt;&gt;"",OFFSET(Participant_Database!$P$3,Participant_Database!$Z827,0),"")</f>
        <v/>
      </c>
      <c r="Q826" t="str">
        <f ca="1">IF($C826&lt;&gt;"",OFFSET(Participant_Database!$Q$3,Participant_Database!$Z827,0),"")</f>
        <v/>
      </c>
      <c r="R826" t="str">
        <f ca="1">IF($C826&lt;&gt;"",OFFSET(Participant_Database!$R$3,Participant_Database!$Z827,0),"")</f>
        <v/>
      </c>
      <c r="S826" t="str">
        <f ca="1">IF($C826&lt;&gt;"",OFFSET(Participant_Database!$S$3,Participant_Database!$Z827,0),"")</f>
        <v/>
      </c>
      <c r="T826" t="str">
        <f ca="1">IF($C826&lt;&gt;"",OFFSET(Participant_Database!$T$3,Participant_Database!$Z827,0),"")</f>
        <v/>
      </c>
      <c r="U826" t="str">
        <f ca="1">IF($C826&lt;&gt;"",OFFSET(Participant_Database!$U$3,Participant_Database!$Z827,0),"")</f>
        <v/>
      </c>
      <c r="V826" t="str">
        <f ca="1">IF($C826&lt;&gt;"",OFFSET(Participant_Database!$V$3,Participant_Database!$Z827,0),"")</f>
        <v/>
      </c>
      <c r="W826" s="41" t="str">
        <f ca="1">IF($C826&lt;&gt;"",OFFSET(Participant_Database!$W$3,Participant_Database!$Z827,0),"")</f>
        <v/>
      </c>
      <c r="X826" t="str">
        <f ca="1">IF(C826&lt;&gt;"",Participant_Database!$Z825,"")</f>
        <v/>
      </c>
    </row>
    <row r="827" spans="1:24" x14ac:dyDescent="0.25">
      <c r="A827" t="str">
        <f ca="1">IF($C827&lt;&gt;"",OFFSET(Participant_Database!$A$3,Participant_Database!$Z828,0),"")</f>
        <v/>
      </c>
      <c r="B827" t="str">
        <f ca="1">IF($C827&lt;&gt;"",OFFSET(Participant_Database!$B$3,Participant_Database!$Z828,0),"")</f>
        <v/>
      </c>
      <c r="C827" t="str">
        <f ca="1">IF(OFFSET(Participant_Database!$C$3,Participant_Database!$Z828,0)&lt;&gt;"",OFFSET(Participant_Database!$C$3,Participant_Database!$Z828,0),"")</f>
        <v/>
      </c>
      <c r="D827" t="str">
        <f ca="1">IF($C827&lt;&gt;"",OFFSET(Participant_Database!$D$3,Participant_Database!$Z828,0),"")</f>
        <v/>
      </c>
      <c r="E827" t="str">
        <f ca="1">IF($C827&lt;&gt;"",OFFSET(Participant_Database!$E$3,Participant_Database!$Z828,0),"")</f>
        <v/>
      </c>
      <c r="F827" t="str">
        <f ca="1">IF($C827&lt;&gt;"",OFFSET(Participant_Database!$F$3,Participant_Database!$Z828,0),"")</f>
        <v/>
      </c>
      <c r="G827" t="str">
        <f ca="1">IF($C827&lt;&gt;"",OFFSET(Participant_Database!$G$3,Participant_Database!$Z828,0),"")</f>
        <v/>
      </c>
      <c r="H827" t="str">
        <f ca="1">IF($C827&lt;&gt;"",OFFSET(Participant_Database!$H$3,Participant_Database!$Z828,0),"")</f>
        <v/>
      </c>
      <c r="I827" t="str">
        <f ca="1">IF($C827&lt;&gt;"",OFFSET(Participant_Database!$I$3,Participant_Database!$Z828,0),"")</f>
        <v/>
      </c>
      <c r="J827" t="str">
        <f ca="1">IF($C827&lt;&gt;"",OFFSET(Participant_Database!$J$3,Participant_Database!$Z828,0),"")</f>
        <v/>
      </c>
      <c r="K827" t="str">
        <f ca="1">IF($C827&lt;&gt;"",OFFSET(Participant_Database!$K$3,Participant_Database!$Z828,0),"")</f>
        <v/>
      </c>
      <c r="L827" t="str">
        <f ca="1">IF($C827&lt;&gt;"",OFFSET(Participant_Database!$L$3,Participant_Database!$Z828,0),"")</f>
        <v/>
      </c>
      <c r="M827" t="str">
        <f ca="1">IF($C827&lt;&gt;"",OFFSET(Participant_Database!$M$3,Participant_Database!$Z828,0),"")</f>
        <v/>
      </c>
      <c r="N827" t="str">
        <f ca="1">IF($C827&lt;&gt;"",OFFSET(Participant_Database!$N$3,Participant_Database!$Z828,0),"")</f>
        <v/>
      </c>
      <c r="O827" t="str">
        <f ca="1">IF($C827&lt;&gt;"",OFFSET(Participant_Database!$O$3,Participant_Database!$Z828,0),"")</f>
        <v/>
      </c>
      <c r="P827" t="str">
        <f ca="1">IF($C827&lt;&gt;"",OFFSET(Participant_Database!$P$3,Participant_Database!$Z828,0),"")</f>
        <v/>
      </c>
      <c r="Q827" t="str">
        <f ca="1">IF($C827&lt;&gt;"",OFFSET(Participant_Database!$Q$3,Participant_Database!$Z828,0),"")</f>
        <v/>
      </c>
      <c r="R827" t="str">
        <f ca="1">IF($C827&lt;&gt;"",OFFSET(Participant_Database!$R$3,Participant_Database!$Z828,0),"")</f>
        <v/>
      </c>
      <c r="S827" t="str">
        <f ca="1">IF($C827&lt;&gt;"",OFFSET(Participant_Database!$S$3,Participant_Database!$Z828,0),"")</f>
        <v/>
      </c>
      <c r="T827" t="str">
        <f ca="1">IF($C827&lt;&gt;"",OFFSET(Participant_Database!$T$3,Participant_Database!$Z828,0),"")</f>
        <v/>
      </c>
      <c r="U827" t="str">
        <f ca="1">IF($C827&lt;&gt;"",OFFSET(Participant_Database!$U$3,Participant_Database!$Z828,0),"")</f>
        <v/>
      </c>
      <c r="V827" t="str">
        <f ca="1">IF($C827&lt;&gt;"",OFFSET(Participant_Database!$V$3,Participant_Database!$Z828,0),"")</f>
        <v/>
      </c>
      <c r="W827" s="41" t="str">
        <f ca="1">IF($C827&lt;&gt;"",OFFSET(Participant_Database!$W$3,Participant_Database!$Z828,0),"")</f>
        <v/>
      </c>
      <c r="X827" t="str">
        <f ca="1">IF(C827&lt;&gt;"",Participant_Database!$Z826,"")</f>
        <v/>
      </c>
    </row>
    <row r="828" spans="1:24" x14ac:dyDescent="0.25">
      <c r="A828" t="str">
        <f ca="1">IF($C828&lt;&gt;"",OFFSET(Participant_Database!$A$3,Participant_Database!$Z829,0),"")</f>
        <v/>
      </c>
      <c r="B828" t="str">
        <f ca="1">IF($C828&lt;&gt;"",OFFSET(Participant_Database!$B$3,Participant_Database!$Z829,0),"")</f>
        <v/>
      </c>
      <c r="C828" t="str">
        <f ca="1">IF(OFFSET(Participant_Database!$C$3,Participant_Database!$Z829,0)&lt;&gt;"",OFFSET(Participant_Database!$C$3,Participant_Database!$Z829,0),"")</f>
        <v/>
      </c>
      <c r="D828" t="str">
        <f ca="1">IF($C828&lt;&gt;"",OFFSET(Participant_Database!$D$3,Participant_Database!$Z829,0),"")</f>
        <v/>
      </c>
      <c r="E828" t="str">
        <f ca="1">IF($C828&lt;&gt;"",OFFSET(Participant_Database!$E$3,Participant_Database!$Z829,0),"")</f>
        <v/>
      </c>
      <c r="F828" t="str">
        <f ca="1">IF($C828&lt;&gt;"",OFFSET(Participant_Database!$F$3,Participant_Database!$Z829,0),"")</f>
        <v/>
      </c>
      <c r="G828" t="str">
        <f ca="1">IF($C828&lt;&gt;"",OFFSET(Participant_Database!$G$3,Participant_Database!$Z829,0),"")</f>
        <v/>
      </c>
      <c r="H828" t="str">
        <f ca="1">IF($C828&lt;&gt;"",OFFSET(Participant_Database!$H$3,Participant_Database!$Z829,0),"")</f>
        <v/>
      </c>
      <c r="I828" t="str">
        <f ca="1">IF($C828&lt;&gt;"",OFFSET(Participant_Database!$I$3,Participant_Database!$Z829,0),"")</f>
        <v/>
      </c>
      <c r="J828" t="str">
        <f ca="1">IF($C828&lt;&gt;"",OFFSET(Participant_Database!$J$3,Participant_Database!$Z829,0),"")</f>
        <v/>
      </c>
      <c r="K828" t="str">
        <f ca="1">IF($C828&lt;&gt;"",OFFSET(Participant_Database!$K$3,Participant_Database!$Z829,0),"")</f>
        <v/>
      </c>
      <c r="L828" t="str">
        <f ca="1">IF($C828&lt;&gt;"",OFFSET(Participant_Database!$L$3,Participant_Database!$Z829,0),"")</f>
        <v/>
      </c>
      <c r="M828" t="str">
        <f ca="1">IF($C828&lt;&gt;"",OFFSET(Participant_Database!$M$3,Participant_Database!$Z829,0),"")</f>
        <v/>
      </c>
      <c r="N828" t="str">
        <f ca="1">IF($C828&lt;&gt;"",OFFSET(Participant_Database!$N$3,Participant_Database!$Z829,0),"")</f>
        <v/>
      </c>
      <c r="O828" t="str">
        <f ca="1">IF($C828&lt;&gt;"",OFFSET(Participant_Database!$O$3,Participant_Database!$Z829,0),"")</f>
        <v/>
      </c>
      <c r="P828" t="str">
        <f ca="1">IF($C828&lt;&gt;"",OFFSET(Participant_Database!$P$3,Participant_Database!$Z829,0),"")</f>
        <v/>
      </c>
      <c r="Q828" t="str">
        <f ca="1">IF($C828&lt;&gt;"",OFFSET(Participant_Database!$Q$3,Participant_Database!$Z829,0),"")</f>
        <v/>
      </c>
      <c r="R828" t="str">
        <f ca="1">IF($C828&lt;&gt;"",OFFSET(Participant_Database!$R$3,Participant_Database!$Z829,0),"")</f>
        <v/>
      </c>
      <c r="S828" t="str">
        <f ca="1">IF($C828&lt;&gt;"",OFFSET(Participant_Database!$S$3,Participant_Database!$Z829,0),"")</f>
        <v/>
      </c>
      <c r="T828" t="str">
        <f ca="1">IF($C828&lt;&gt;"",OFFSET(Participant_Database!$T$3,Participant_Database!$Z829,0),"")</f>
        <v/>
      </c>
      <c r="U828" t="str">
        <f ca="1">IF($C828&lt;&gt;"",OFFSET(Participant_Database!$U$3,Participant_Database!$Z829,0),"")</f>
        <v/>
      </c>
      <c r="V828" t="str">
        <f ca="1">IF($C828&lt;&gt;"",OFFSET(Participant_Database!$V$3,Participant_Database!$Z829,0),"")</f>
        <v/>
      </c>
      <c r="W828" s="41" t="str">
        <f ca="1">IF($C828&lt;&gt;"",OFFSET(Participant_Database!$W$3,Participant_Database!$Z829,0),"")</f>
        <v/>
      </c>
      <c r="X828" t="str">
        <f ca="1">IF(C828&lt;&gt;"",Participant_Database!$Z827,"")</f>
        <v/>
      </c>
    </row>
    <row r="829" spans="1:24" x14ac:dyDescent="0.25">
      <c r="A829" t="str">
        <f ca="1">IF($C829&lt;&gt;"",OFFSET(Participant_Database!$A$3,Participant_Database!$Z830,0),"")</f>
        <v/>
      </c>
      <c r="B829" t="str">
        <f ca="1">IF($C829&lt;&gt;"",OFFSET(Participant_Database!$B$3,Participant_Database!$Z830,0),"")</f>
        <v/>
      </c>
      <c r="C829" t="str">
        <f ca="1">IF(OFFSET(Participant_Database!$C$3,Participant_Database!$Z830,0)&lt;&gt;"",OFFSET(Participant_Database!$C$3,Participant_Database!$Z830,0),"")</f>
        <v/>
      </c>
      <c r="D829" t="str">
        <f ca="1">IF($C829&lt;&gt;"",OFFSET(Participant_Database!$D$3,Participant_Database!$Z830,0),"")</f>
        <v/>
      </c>
      <c r="E829" t="str">
        <f ca="1">IF($C829&lt;&gt;"",OFFSET(Participant_Database!$E$3,Participant_Database!$Z830,0),"")</f>
        <v/>
      </c>
      <c r="F829" t="str">
        <f ca="1">IF($C829&lt;&gt;"",OFFSET(Participant_Database!$F$3,Participant_Database!$Z830,0),"")</f>
        <v/>
      </c>
      <c r="G829" t="str">
        <f ca="1">IF($C829&lt;&gt;"",OFFSET(Participant_Database!$G$3,Participant_Database!$Z830,0),"")</f>
        <v/>
      </c>
      <c r="H829" t="str">
        <f ca="1">IF($C829&lt;&gt;"",OFFSET(Participant_Database!$H$3,Participant_Database!$Z830,0),"")</f>
        <v/>
      </c>
      <c r="I829" t="str">
        <f ca="1">IF($C829&lt;&gt;"",OFFSET(Participant_Database!$I$3,Participant_Database!$Z830,0),"")</f>
        <v/>
      </c>
      <c r="J829" t="str">
        <f ca="1">IF($C829&lt;&gt;"",OFFSET(Participant_Database!$J$3,Participant_Database!$Z830,0),"")</f>
        <v/>
      </c>
      <c r="K829" t="str">
        <f ca="1">IF($C829&lt;&gt;"",OFFSET(Participant_Database!$K$3,Participant_Database!$Z830,0),"")</f>
        <v/>
      </c>
      <c r="L829" t="str">
        <f ca="1">IF($C829&lt;&gt;"",OFFSET(Participant_Database!$L$3,Participant_Database!$Z830,0),"")</f>
        <v/>
      </c>
      <c r="M829" t="str">
        <f ca="1">IF($C829&lt;&gt;"",OFFSET(Participant_Database!$M$3,Participant_Database!$Z830,0),"")</f>
        <v/>
      </c>
      <c r="N829" t="str">
        <f ca="1">IF($C829&lt;&gt;"",OFFSET(Participant_Database!$N$3,Participant_Database!$Z830,0),"")</f>
        <v/>
      </c>
      <c r="O829" t="str">
        <f ca="1">IF($C829&lt;&gt;"",OFFSET(Participant_Database!$O$3,Participant_Database!$Z830,0),"")</f>
        <v/>
      </c>
      <c r="P829" t="str">
        <f ca="1">IF($C829&lt;&gt;"",OFFSET(Participant_Database!$P$3,Participant_Database!$Z830,0),"")</f>
        <v/>
      </c>
      <c r="Q829" t="str">
        <f ca="1">IF($C829&lt;&gt;"",OFFSET(Participant_Database!$Q$3,Participant_Database!$Z830,0),"")</f>
        <v/>
      </c>
      <c r="R829" t="str">
        <f ca="1">IF($C829&lt;&gt;"",OFFSET(Participant_Database!$R$3,Participant_Database!$Z830,0),"")</f>
        <v/>
      </c>
      <c r="S829" t="str">
        <f ca="1">IF($C829&lt;&gt;"",OFFSET(Participant_Database!$S$3,Participant_Database!$Z830,0),"")</f>
        <v/>
      </c>
      <c r="T829" t="str">
        <f ca="1">IF($C829&lt;&gt;"",OFFSET(Participant_Database!$T$3,Participant_Database!$Z830,0),"")</f>
        <v/>
      </c>
      <c r="U829" t="str">
        <f ca="1">IF($C829&lt;&gt;"",OFFSET(Participant_Database!$U$3,Participant_Database!$Z830,0),"")</f>
        <v/>
      </c>
      <c r="V829" t="str">
        <f ca="1">IF($C829&lt;&gt;"",OFFSET(Participant_Database!$V$3,Participant_Database!$Z830,0),"")</f>
        <v/>
      </c>
      <c r="W829" s="41" t="str">
        <f ca="1">IF($C829&lt;&gt;"",OFFSET(Participant_Database!$W$3,Participant_Database!$Z830,0),"")</f>
        <v/>
      </c>
      <c r="X829" t="str">
        <f ca="1">IF(C829&lt;&gt;"",Participant_Database!$Z828,"")</f>
        <v/>
      </c>
    </row>
    <row r="830" spans="1:24" x14ac:dyDescent="0.25">
      <c r="A830" t="str">
        <f ca="1">IF($C830&lt;&gt;"",OFFSET(Participant_Database!$A$3,Participant_Database!$Z831,0),"")</f>
        <v/>
      </c>
      <c r="B830" t="str">
        <f ca="1">IF($C830&lt;&gt;"",OFFSET(Participant_Database!$B$3,Participant_Database!$Z831,0),"")</f>
        <v/>
      </c>
      <c r="C830" t="str">
        <f ca="1">IF(OFFSET(Participant_Database!$C$3,Participant_Database!$Z831,0)&lt;&gt;"",OFFSET(Participant_Database!$C$3,Participant_Database!$Z831,0),"")</f>
        <v/>
      </c>
      <c r="D830" t="str">
        <f ca="1">IF($C830&lt;&gt;"",OFFSET(Participant_Database!$D$3,Participant_Database!$Z831,0),"")</f>
        <v/>
      </c>
      <c r="E830" t="str">
        <f ca="1">IF($C830&lt;&gt;"",OFFSET(Participant_Database!$E$3,Participant_Database!$Z831,0),"")</f>
        <v/>
      </c>
      <c r="F830" t="str">
        <f ca="1">IF($C830&lt;&gt;"",OFFSET(Participant_Database!$F$3,Participant_Database!$Z831,0),"")</f>
        <v/>
      </c>
      <c r="G830" t="str">
        <f ca="1">IF($C830&lt;&gt;"",OFFSET(Participant_Database!$G$3,Participant_Database!$Z831,0),"")</f>
        <v/>
      </c>
      <c r="H830" t="str">
        <f ca="1">IF($C830&lt;&gt;"",OFFSET(Participant_Database!$H$3,Participant_Database!$Z831,0),"")</f>
        <v/>
      </c>
      <c r="I830" t="str">
        <f ca="1">IF($C830&lt;&gt;"",OFFSET(Participant_Database!$I$3,Participant_Database!$Z831,0),"")</f>
        <v/>
      </c>
      <c r="J830" t="str">
        <f ca="1">IF($C830&lt;&gt;"",OFFSET(Participant_Database!$J$3,Participant_Database!$Z831,0),"")</f>
        <v/>
      </c>
      <c r="K830" t="str">
        <f ca="1">IF($C830&lt;&gt;"",OFFSET(Participant_Database!$K$3,Participant_Database!$Z831,0),"")</f>
        <v/>
      </c>
      <c r="L830" t="str">
        <f ca="1">IF($C830&lt;&gt;"",OFFSET(Participant_Database!$L$3,Participant_Database!$Z831,0),"")</f>
        <v/>
      </c>
      <c r="M830" t="str">
        <f ca="1">IF($C830&lt;&gt;"",OFFSET(Participant_Database!$M$3,Participant_Database!$Z831,0),"")</f>
        <v/>
      </c>
      <c r="N830" t="str">
        <f ca="1">IF($C830&lt;&gt;"",OFFSET(Participant_Database!$N$3,Participant_Database!$Z831,0),"")</f>
        <v/>
      </c>
      <c r="O830" t="str">
        <f ca="1">IF($C830&lt;&gt;"",OFFSET(Participant_Database!$O$3,Participant_Database!$Z831,0),"")</f>
        <v/>
      </c>
      <c r="P830" t="str">
        <f ca="1">IF($C830&lt;&gt;"",OFFSET(Participant_Database!$P$3,Participant_Database!$Z831,0),"")</f>
        <v/>
      </c>
      <c r="Q830" t="str">
        <f ca="1">IF($C830&lt;&gt;"",OFFSET(Participant_Database!$Q$3,Participant_Database!$Z831,0),"")</f>
        <v/>
      </c>
      <c r="R830" t="str">
        <f ca="1">IF($C830&lt;&gt;"",OFFSET(Participant_Database!$R$3,Participant_Database!$Z831,0),"")</f>
        <v/>
      </c>
      <c r="S830" t="str">
        <f ca="1">IF($C830&lt;&gt;"",OFFSET(Participant_Database!$S$3,Participant_Database!$Z831,0),"")</f>
        <v/>
      </c>
      <c r="T830" t="str">
        <f ca="1">IF($C830&lt;&gt;"",OFFSET(Participant_Database!$T$3,Participant_Database!$Z831,0),"")</f>
        <v/>
      </c>
      <c r="U830" t="str">
        <f ca="1">IF($C830&lt;&gt;"",OFFSET(Participant_Database!$U$3,Participant_Database!$Z831,0),"")</f>
        <v/>
      </c>
      <c r="V830" t="str">
        <f ca="1">IF($C830&lt;&gt;"",OFFSET(Participant_Database!$V$3,Participant_Database!$Z831,0),"")</f>
        <v/>
      </c>
      <c r="W830" s="41" t="str">
        <f ca="1">IF($C830&lt;&gt;"",OFFSET(Participant_Database!$W$3,Participant_Database!$Z831,0),"")</f>
        <v/>
      </c>
      <c r="X830" t="str">
        <f ca="1">IF(C830&lt;&gt;"",Participant_Database!$Z829,"")</f>
        <v/>
      </c>
    </row>
    <row r="831" spans="1:24" x14ac:dyDescent="0.25">
      <c r="A831" t="str">
        <f ca="1">IF($C831&lt;&gt;"",OFFSET(Participant_Database!$A$3,Participant_Database!$Z832,0),"")</f>
        <v/>
      </c>
      <c r="B831" t="str">
        <f ca="1">IF($C831&lt;&gt;"",OFFSET(Participant_Database!$B$3,Participant_Database!$Z832,0),"")</f>
        <v/>
      </c>
      <c r="C831" t="str">
        <f ca="1">IF(OFFSET(Participant_Database!$C$3,Participant_Database!$Z832,0)&lt;&gt;"",OFFSET(Participant_Database!$C$3,Participant_Database!$Z832,0),"")</f>
        <v/>
      </c>
      <c r="D831" t="str">
        <f ca="1">IF($C831&lt;&gt;"",OFFSET(Participant_Database!$D$3,Participant_Database!$Z832,0),"")</f>
        <v/>
      </c>
      <c r="E831" t="str">
        <f ca="1">IF($C831&lt;&gt;"",OFFSET(Participant_Database!$E$3,Participant_Database!$Z832,0),"")</f>
        <v/>
      </c>
      <c r="F831" t="str">
        <f ca="1">IF($C831&lt;&gt;"",OFFSET(Participant_Database!$F$3,Participant_Database!$Z832,0),"")</f>
        <v/>
      </c>
      <c r="G831" t="str">
        <f ca="1">IF($C831&lt;&gt;"",OFFSET(Participant_Database!$G$3,Participant_Database!$Z832,0),"")</f>
        <v/>
      </c>
      <c r="H831" t="str">
        <f ca="1">IF($C831&lt;&gt;"",OFFSET(Participant_Database!$H$3,Participant_Database!$Z832,0),"")</f>
        <v/>
      </c>
      <c r="I831" t="str">
        <f ca="1">IF($C831&lt;&gt;"",OFFSET(Participant_Database!$I$3,Participant_Database!$Z832,0),"")</f>
        <v/>
      </c>
      <c r="J831" t="str">
        <f ca="1">IF($C831&lt;&gt;"",OFFSET(Participant_Database!$J$3,Participant_Database!$Z832,0),"")</f>
        <v/>
      </c>
      <c r="K831" t="str">
        <f ca="1">IF($C831&lt;&gt;"",OFFSET(Participant_Database!$K$3,Participant_Database!$Z832,0),"")</f>
        <v/>
      </c>
      <c r="L831" t="str">
        <f ca="1">IF($C831&lt;&gt;"",OFFSET(Participant_Database!$L$3,Participant_Database!$Z832,0),"")</f>
        <v/>
      </c>
      <c r="M831" t="str">
        <f ca="1">IF($C831&lt;&gt;"",OFFSET(Participant_Database!$M$3,Participant_Database!$Z832,0),"")</f>
        <v/>
      </c>
      <c r="N831" t="str">
        <f ca="1">IF($C831&lt;&gt;"",OFFSET(Participant_Database!$N$3,Participant_Database!$Z832,0),"")</f>
        <v/>
      </c>
      <c r="O831" t="str">
        <f ca="1">IF($C831&lt;&gt;"",OFFSET(Participant_Database!$O$3,Participant_Database!$Z832,0),"")</f>
        <v/>
      </c>
      <c r="P831" t="str">
        <f ca="1">IF($C831&lt;&gt;"",OFFSET(Participant_Database!$P$3,Participant_Database!$Z832,0),"")</f>
        <v/>
      </c>
      <c r="Q831" t="str">
        <f ca="1">IF($C831&lt;&gt;"",OFFSET(Participant_Database!$Q$3,Participant_Database!$Z832,0),"")</f>
        <v/>
      </c>
      <c r="R831" t="str">
        <f ca="1">IF($C831&lt;&gt;"",OFFSET(Participant_Database!$R$3,Participant_Database!$Z832,0),"")</f>
        <v/>
      </c>
      <c r="S831" t="str">
        <f ca="1">IF($C831&lt;&gt;"",OFFSET(Participant_Database!$S$3,Participant_Database!$Z832,0),"")</f>
        <v/>
      </c>
      <c r="T831" t="str">
        <f ca="1">IF($C831&lt;&gt;"",OFFSET(Participant_Database!$T$3,Participant_Database!$Z832,0),"")</f>
        <v/>
      </c>
      <c r="U831" t="str">
        <f ca="1">IF($C831&lt;&gt;"",OFFSET(Participant_Database!$U$3,Participant_Database!$Z832,0),"")</f>
        <v/>
      </c>
      <c r="V831" t="str">
        <f ca="1">IF($C831&lt;&gt;"",OFFSET(Participant_Database!$V$3,Participant_Database!$Z832,0),"")</f>
        <v/>
      </c>
      <c r="W831" s="41" t="str">
        <f ca="1">IF($C831&lt;&gt;"",OFFSET(Participant_Database!$W$3,Participant_Database!$Z832,0),"")</f>
        <v/>
      </c>
      <c r="X831" t="str">
        <f ca="1">IF(C831&lt;&gt;"",Participant_Database!$Z830,"")</f>
        <v/>
      </c>
    </row>
    <row r="832" spans="1:24" x14ac:dyDescent="0.25">
      <c r="A832" t="str">
        <f ca="1">IF($C832&lt;&gt;"",OFFSET(Participant_Database!$A$3,Participant_Database!$Z833,0),"")</f>
        <v/>
      </c>
      <c r="B832" t="str">
        <f ca="1">IF($C832&lt;&gt;"",OFFSET(Participant_Database!$B$3,Participant_Database!$Z833,0),"")</f>
        <v/>
      </c>
      <c r="C832" t="str">
        <f ca="1">IF(OFFSET(Participant_Database!$C$3,Participant_Database!$Z833,0)&lt;&gt;"",OFFSET(Participant_Database!$C$3,Participant_Database!$Z833,0),"")</f>
        <v/>
      </c>
      <c r="D832" t="str">
        <f ca="1">IF($C832&lt;&gt;"",OFFSET(Participant_Database!$D$3,Participant_Database!$Z833,0),"")</f>
        <v/>
      </c>
      <c r="E832" t="str">
        <f ca="1">IF($C832&lt;&gt;"",OFFSET(Participant_Database!$E$3,Participant_Database!$Z833,0),"")</f>
        <v/>
      </c>
      <c r="F832" t="str">
        <f ca="1">IF($C832&lt;&gt;"",OFFSET(Participant_Database!$F$3,Participant_Database!$Z833,0),"")</f>
        <v/>
      </c>
      <c r="G832" t="str">
        <f ca="1">IF($C832&lt;&gt;"",OFFSET(Participant_Database!$G$3,Participant_Database!$Z833,0),"")</f>
        <v/>
      </c>
      <c r="H832" t="str">
        <f ca="1">IF($C832&lt;&gt;"",OFFSET(Participant_Database!$H$3,Participant_Database!$Z833,0),"")</f>
        <v/>
      </c>
      <c r="I832" t="str">
        <f ca="1">IF($C832&lt;&gt;"",OFFSET(Participant_Database!$I$3,Participant_Database!$Z833,0),"")</f>
        <v/>
      </c>
      <c r="J832" t="str">
        <f ca="1">IF($C832&lt;&gt;"",OFFSET(Participant_Database!$J$3,Participant_Database!$Z833,0),"")</f>
        <v/>
      </c>
      <c r="K832" t="str">
        <f ca="1">IF($C832&lt;&gt;"",OFFSET(Participant_Database!$K$3,Participant_Database!$Z833,0),"")</f>
        <v/>
      </c>
      <c r="L832" t="str">
        <f ca="1">IF($C832&lt;&gt;"",OFFSET(Participant_Database!$L$3,Participant_Database!$Z833,0),"")</f>
        <v/>
      </c>
      <c r="M832" t="str">
        <f ca="1">IF($C832&lt;&gt;"",OFFSET(Participant_Database!$M$3,Participant_Database!$Z833,0),"")</f>
        <v/>
      </c>
      <c r="N832" t="str">
        <f ca="1">IF($C832&lt;&gt;"",OFFSET(Participant_Database!$N$3,Participant_Database!$Z833,0),"")</f>
        <v/>
      </c>
      <c r="O832" t="str">
        <f ca="1">IF($C832&lt;&gt;"",OFFSET(Participant_Database!$O$3,Participant_Database!$Z833,0),"")</f>
        <v/>
      </c>
      <c r="P832" t="str">
        <f ca="1">IF($C832&lt;&gt;"",OFFSET(Participant_Database!$P$3,Participant_Database!$Z833,0),"")</f>
        <v/>
      </c>
      <c r="Q832" t="str">
        <f ca="1">IF($C832&lt;&gt;"",OFFSET(Participant_Database!$Q$3,Participant_Database!$Z833,0),"")</f>
        <v/>
      </c>
      <c r="R832" t="str">
        <f ca="1">IF($C832&lt;&gt;"",OFFSET(Participant_Database!$R$3,Participant_Database!$Z833,0),"")</f>
        <v/>
      </c>
      <c r="S832" t="str">
        <f ca="1">IF($C832&lt;&gt;"",OFFSET(Participant_Database!$S$3,Participant_Database!$Z833,0),"")</f>
        <v/>
      </c>
      <c r="T832" t="str">
        <f ca="1">IF($C832&lt;&gt;"",OFFSET(Participant_Database!$T$3,Participant_Database!$Z833,0),"")</f>
        <v/>
      </c>
      <c r="U832" t="str">
        <f ca="1">IF($C832&lt;&gt;"",OFFSET(Participant_Database!$U$3,Participant_Database!$Z833,0),"")</f>
        <v/>
      </c>
      <c r="V832" t="str">
        <f ca="1">IF($C832&lt;&gt;"",OFFSET(Participant_Database!$V$3,Participant_Database!$Z833,0),"")</f>
        <v/>
      </c>
      <c r="W832" s="41" t="str">
        <f ca="1">IF($C832&lt;&gt;"",OFFSET(Participant_Database!$W$3,Participant_Database!$Z833,0),"")</f>
        <v/>
      </c>
      <c r="X832" t="str">
        <f ca="1">IF(C832&lt;&gt;"",Participant_Database!$Z831,"")</f>
        <v/>
      </c>
    </row>
    <row r="833" spans="1:24" x14ac:dyDescent="0.25">
      <c r="A833" t="str">
        <f ca="1">IF($C833&lt;&gt;"",OFFSET(Participant_Database!$A$3,Participant_Database!$Z834,0),"")</f>
        <v/>
      </c>
      <c r="B833" t="str">
        <f ca="1">IF($C833&lt;&gt;"",OFFSET(Participant_Database!$B$3,Participant_Database!$Z834,0),"")</f>
        <v/>
      </c>
      <c r="C833" t="str">
        <f ca="1">IF(OFFSET(Participant_Database!$C$3,Participant_Database!$Z834,0)&lt;&gt;"",OFFSET(Participant_Database!$C$3,Participant_Database!$Z834,0),"")</f>
        <v/>
      </c>
      <c r="D833" t="str">
        <f ca="1">IF($C833&lt;&gt;"",OFFSET(Participant_Database!$D$3,Participant_Database!$Z834,0),"")</f>
        <v/>
      </c>
      <c r="E833" t="str">
        <f ca="1">IF($C833&lt;&gt;"",OFFSET(Participant_Database!$E$3,Participant_Database!$Z834,0),"")</f>
        <v/>
      </c>
      <c r="F833" t="str">
        <f ca="1">IF($C833&lt;&gt;"",OFFSET(Participant_Database!$F$3,Participant_Database!$Z834,0),"")</f>
        <v/>
      </c>
      <c r="G833" t="str">
        <f ca="1">IF($C833&lt;&gt;"",OFFSET(Participant_Database!$G$3,Participant_Database!$Z834,0),"")</f>
        <v/>
      </c>
      <c r="H833" t="str">
        <f ca="1">IF($C833&lt;&gt;"",OFFSET(Participant_Database!$H$3,Participant_Database!$Z834,0),"")</f>
        <v/>
      </c>
      <c r="I833" t="str">
        <f ca="1">IF($C833&lt;&gt;"",OFFSET(Participant_Database!$I$3,Participant_Database!$Z834,0),"")</f>
        <v/>
      </c>
      <c r="J833" t="str">
        <f ca="1">IF($C833&lt;&gt;"",OFFSET(Participant_Database!$J$3,Participant_Database!$Z834,0),"")</f>
        <v/>
      </c>
      <c r="K833" t="str">
        <f ca="1">IF($C833&lt;&gt;"",OFFSET(Participant_Database!$K$3,Participant_Database!$Z834,0),"")</f>
        <v/>
      </c>
      <c r="L833" t="str">
        <f ca="1">IF($C833&lt;&gt;"",OFFSET(Participant_Database!$L$3,Participant_Database!$Z834,0),"")</f>
        <v/>
      </c>
      <c r="M833" t="str">
        <f ca="1">IF($C833&lt;&gt;"",OFFSET(Participant_Database!$M$3,Participant_Database!$Z834,0),"")</f>
        <v/>
      </c>
      <c r="N833" t="str">
        <f ca="1">IF($C833&lt;&gt;"",OFFSET(Participant_Database!$N$3,Participant_Database!$Z834,0),"")</f>
        <v/>
      </c>
      <c r="O833" t="str">
        <f ca="1">IF($C833&lt;&gt;"",OFFSET(Participant_Database!$O$3,Participant_Database!$Z834,0),"")</f>
        <v/>
      </c>
      <c r="P833" t="str">
        <f ca="1">IF($C833&lt;&gt;"",OFFSET(Participant_Database!$P$3,Participant_Database!$Z834,0),"")</f>
        <v/>
      </c>
      <c r="Q833" t="str">
        <f ca="1">IF($C833&lt;&gt;"",OFFSET(Participant_Database!$Q$3,Participant_Database!$Z834,0),"")</f>
        <v/>
      </c>
      <c r="R833" t="str">
        <f ca="1">IF($C833&lt;&gt;"",OFFSET(Participant_Database!$R$3,Participant_Database!$Z834,0),"")</f>
        <v/>
      </c>
      <c r="S833" t="str">
        <f ca="1">IF($C833&lt;&gt;"",OFFSET(Participant_Database!$S$3,Participant_Database!$Z834,0),"")</f>
        <v/>
      </c>
      <c r="T833" t="str">
        <f ca="1">IF($C833&lt;&gt;"",OFFSET(Participant_Database!$T$3,Participant_Database!$Z834,0),"")</f>
        <v/>
      </c>
      <c r="U833" t="str">
        <f ca="1">IF($C833&lt;&gt;"",OFFSET(Participant_Database!$U$3,Participant_Database!$Z834,0),"")</f>
        <v/>
      </c>
      <c r="V833" t="str">
        <f ca="1">IF($C833&lt;&gt;"",OFFSET(Participant_Database!$V$3,Participant_Database!$Z834,0),"")</f>
        <v/>
      </c>
      <c r="W833" s="41" t="str">
        <f ca="1">IF($C833&lt;&gt;"",OFFSET(Participant_Database!$W$3,Participant_Database!$Z834,0),"")</f>
        <v/>
      </c>
      <c r="X833" t="str">
        <f ca="1">IF(C833&lt;&gt;"",Participant_Database!$Z832,"")</f>
        <v/>
      </c>
    </row>
    <row r="834" spans="1:24" x14ac:dyDescent="0.25">
      <c r="A834" t="str">
        <f ca="1">IF($C834&lt;&gt;"",OFFSET(Participant_Database!$A$3,Participant_Database!$Z835,0),"")</f>
        <v/>
      </c>
      <c r="B834" t="str">
        <f ca="1">IF($C834&lt;&gt;"",OFFSET(Participant_Database!$B$3,Participant_Database!$Z835,0),"")</f>
        <v/>
      </c>
      <c r="C834" t="str">
        <f ca="1">IF(OFFSET(Participant_Database!$C$3,Participant_Database!$Z835,0)&lt;&gt;"",OFFSET(Participant_Database!$C$3,Participant_Database!$Z835,0),"")</f>
        <v/>
      </c>
      <c r="D834" t="str">
        <f ca="1">IF($C834&lt;&gt;"",OFFSET(Participant_Database!$D$3,Participant_Database!$Z835,0),"")</f>
        <v/>
      </c>
      <c r="E834" t="str">
        <f ca="1">IF($C834&lt;&gt;"",OFFSET(Participant_Database!$E$3,Participant_Database!$Z835,0),"")</f>
        <v/>
      </c>
      <c r="F834" t="str">
        <f ca="1">IF($C834&lt;&gt;"",OFFSET(Participant_Database!$F$3,Participant_Database!$Z835,0),"")</f>
        <v/>
      </c>
      <c r="G834" t="str">
        <f ca="1">IF($C834&lt;&gt;"",OFFSET(Participant_Database!$G$3,Participant_Database!$Z835,0),"")</f>
        <v/>
      </c>
      <c r="H834" t="str">
        <f ca="1">IF($C834&lt;&gt;"",OFFSET(Participant_Database!$H$3,Participant_Database!$Z835,0),"")</f>
        <v/>
      </c>
      <c r="I834" t="str">
        <f ca="1">IF($C834&lt;&gt;"",OFFSET(Participant_Database!$I$3,Participant_Database!$Z835,0),"")</f>
        <v/>
      </c>
      <c r="J834" t="str">
        <f ca="1">IF($C834&lt;&gt;"",OFFSET(Participant_Database!$J$3,Participant_Database!$Z835,0),"")</f>
        <v/>
      </c>
      <c r="K834" t="str">
        <f ca="1">IF($C834&lt;&gt;"",OFFSET(Participant_Database!$K$3,Participant_Database!$Z835,0),"")</f>
        <v/>
      </c>
      <c r="L834" t="str">
        <f ca="1">IF($C834&lt;&gt;"",OFFSET(Participant_Database!$L$3,Participant_Database!$Z835,0),"")</f>
        <v/>
      </c>
      <c r="M834" t="str">
        <f ca="1">IF($C834&lt;&gt;"",OFFSET(Participant_Database!$M$3,Participant_Database!$Z835,0),"")</f>
        <v/>
      </c>
      <c r="N834" t="str">
        <f ca="1">IF($C834&lt;&gt;"",OFFSET(Participant_Database!$N$3,Participant_Database!$Z835,0),"")</f>
        <v/>
      </c>
      <c r="O834" t="str">
        <f ca="1">IF($C834&lt;&gt;"",OFFSET(Participant_Database!$O$3,Participant_Database!$Z835,0),"")</f>
        <v/>
      </c>
      <c r="P834" t="str">
        <f ca="1">IF($C834&lt;&gt;"",OFFSET(Participant_Database!$P$3,Participant_Database!$Z835,0),"")</f>
        <v/>
      </c>
      <c r="Q834" t="str">
        <f ca="1">IF($C834&lt;&gt;"",OFFSET(Participant_Database!$Q$3,Participant_Database!$Z835,0),"")</f>
        <v/>
      </c>
      <c r="R834" t="str">
        <f ca="1">IF($C834&lt;&gt;"",OFFSET(Participant_Database!$R$3,Participant_Database!$Z835,0),"")</f>
        <v/>
      </c>
      <c r="S834" t="str">
        <f ca="1">IF($C834&lt;&gt;"",OFFSET(Participant_Database!$S$3,Participant_Database!$Z835,0),"")</f>
        <v/>
      </c>
      <c r="T834" t="str">
        <f ca="1">IF($C834&lt;&gt;"",OFFSET(Participant_Database!$T$3,Participant_Database!$Z835,0),"")</f>
        <v/>
      </c>
      <c r="U834" t="str">
        <f ca="1">IF($C834&lt;&gt;"",OFFSET(Participant_Database!$U$3,Participant_Database!$Z835,0),"")</f>
        <v/>
      </c>
      <c r="V834" t="str">
        <f ca="1">IF($C834&lt;&gt;"",OFFSET(Participant_Database!$V$3,Participant_Database!$Z835,0),"")</f>
        <v/>
      </c>
      <c r="W834" s="41" t="str">
        <f ca="1">IF($C834&lt;&gt;"",OFFSET(Participant_Database!$W$3,Participant_Database!$Z835,0),"")</f>
        <v/>
      </c>
      <c r="X834" t="str">
        <f ca="1">IF(C834&lt;&gt;"",Participant_Database!$Z833,"")</f>
        <v/>
      </c>
    </row>
    <row r="835" spans="1:24" x14ac:dyDescent="0.25">
      <c r="A835" t="str">
        <f ca="1">IF($C835&lt;&gt;"",OFFSET(Participant_Database!$A$3,Participant_Database!$Z836,0),"")</f>
        <v/>
      </c>
      <c r="B835" t="str">
        <f ca="1">IF($C835&lt;&gt;"",OFFSET(Participant_Database!$B$3,Participant_Database!$Z836,0),"")</f>
        <v/>
      </c>
      <c r="C835" t="str">
        <f ca="1">IF(OFFSET(Participant_Database!$C$3,Participant_Database!$Z836,0)&lt;&gt;"",OFFSET(Participant_Database!$C$3,Participant_Database!$Z836,0),"")</f>
        <v/>
      </c>
      <c r="D835" t="str">
        <f ca="1">IF($C835&lt;&gt;"",OFFSET(Participant_Database!$D$3,Participant_Database!$Z836,0),"")</f>
        <v/>
      </c>
      <c r="E835" t="str">
        <f ca="1">IF($C835&lt;&gt;"",OFFSET(Participant_Database!$E$3,Participant_Database!$Z836,0),"")</f>
        <v/>
      </c>
      <c r="F835" t="str">
        <f ca="1">IF($C835&lt;&gt;"",OFFSET(Participant_Database!$F$3,Participant_Database!$Z836,0),"")</f>
        <v/>
      </c>
      <c r="G835" t="str">
        <f ca="1">IF($C835&lt;&gt;"",OFFSET(Participant_Database!$G$3,Participant_Database!$Z836,0),"")</f>
        <v/>
      </c>
      <c r="H835" t="str">
        <f ca="1">IF($C835&lt;&gt;"",OFFSET(Participant_Database!$H$3,Participant_Database!$Z836,0),"")</f>
        <v/>
      </c>
      <c r="I835" t="str">
        <f ca="1">IF($C835&lt;&gt;"",OFFSET(Participant_Database!$I$3,Participant_Database!$Z836,0),"")</f>
        <v/>
      </c>
      <c r="J835" t="str">
        <f ca="1">IF($C835&lt;&gt;"",OFFSET(Participant_Database!$J$3,Participant_Database!$Z836,0),"")</f>
        <v/>
      </c>
      <c r="K835" t="str">
        <f ca="1">IF($C835&lt;&gt;"",OFFSET(Participant_Database!$K$3,Participant_Database!$Z836,0),"")</f>
        <v/>
      </c>
      <c r="L835" t="str">
        <f ca="1">IF($C835&lt;&gt;"",OFFSET(Participant_Database!$L$3,Participant_Database!$Z836,0),"")</f>
        <v/>
      </c>
      <c r="M835" t="str">
        <f ca="1">IF($C835&lt;&gt;"",OFFSET(Participant_Database!$M$3,Participant_Database!$Z836,0),"")</f>
        <v/>
      </c>
      <c r="N835" t="str">
        <f ca="1">IF($C835&lt;&gt;"",OFFSET(Participant_Database!$N$3,Participant_Database!$Z836,0),"")</f>
        <v/>
      </c>
      <c r="O835" t="str">
        <f ca="1">IF($C835&lt;&gt;"",OFFSET(Participant_Database!$O$3,Participant_Database!$Z836,0),"")</f>
        <v/>
      </c>
      <c r="P835" t="str">
        <f ca="1">IF($C835&lt;&gt;"",OFFSET(Participant_Database!$P$3,Participant_Database!$Z836,0),"")</f>
        <v/>
      </c>
      <c r="Q835" t="str">
        <f ca="1">IF($C835&lt;&gt;"",OFFSET(Participant_Database!$Q$3,Participant_Database!$Z836,0),"")</f>
        <v/>
      </c>
      <c r="R835" t="str">
        <f ca="1">IF($C835&lt;&gt;"",OFFSET(Participant_Database!$R$3,Participant_Database!$Z836,0),"")</f>
        <v/>
      </c>
      <c r="S835" t="str">
        <f ca="1">IF($C835&lt;&gt;"",OFFSET(Participant_Database!$S$3,Participant_Database!$Z836,0),"")</f>
        <v/>
      </c>
      <c r="T835" t="str">
        <f ca="1">IF($C835&lt;&gt;"",OFFSET(Participant_Database!$T$3,Participant_Database!$Z836,0),"")</f>
        <v/>
      </c>
      <c r="U835" t="str">
        <f ca="1">IF($C835&lt;&gt;"",OFFSET(Participant_Database!$U$3,Participant_Database!$Z836,0),"")</f>
        <v/>
      </c>
      <c r="V835" t="str">
        <f ca="1">IF($C835&lt;&gt;"",OFFSET(Participant_Database!$V$3,Participant_Database!$Z836,0),"")</f>
        <v/>
      </c>
      <c r="W835" s="41" t="str">
        <f ca="1">IF($C835&lt;&gt;"",OFFSET(Participant_Database!$W$3,Participant_Database!$Z836,0),"")</f>
        <v/>
      </c>
      <c r="X835" t="str">
        <f ca="1">IF(C835&lt;&gt;"",Participant_Database!$Z834,"")</f>
        <v/>
      </c>
    </row>
    <row r="836" spans="1:24" x14ac:dyDescent="0.25">
      <c r="A836" t="str">
        <f ca="1">IF($C836&lt;&gt;"",OFFSET(Participant_Database!$A$3,Participant_Database!$Z837,0),"")</f>
        <v/>
      </c>
      <c r="B836" t="str">
        <f ca="1">IF($C836&lt;&gt;"",OFFSET(Participant_Database!$B$3,Participant_Database!$Z837,0),"")</f>
        <v/>
      </c>
      <c r="C836" t="str">
        <f ca="1">IF(OFFSET(Participant_Database!$C$3,Participant_Database!$Z837,0)&lt;&gt;"",OFFSET(Participant_Database!$C$3,Participant_Database!$Z837,0),"")</f>
        <v/>
      </c>
      <c r="D836" t="str">
        <f ca="1">IF($C836&lt;&gt;"",OFFSET(Participant_Database!$D$3,Participant_Database!$Z837,0),"")</f>
        <v/>
      </c>
      <c r="E836" t="str">
        <f ca="1">IF($C836&lt;&gt;"",OFFSET(Participant_Database!$E$3,Participant_Database!$Z837,0),"")</f>
        <v/>
      </c>
      <c r="F836" t="str">
        <f ca="1">IF($C836&lt;&gt;"",OFFSET(Participant_Database!$F$3,Participant_Database!$Z837,0),"")</f>
        <v/>
      </c>
      <c r="G836" t="str">
        <f ca="1">IF($C836&lt;&gt;"",OFFSET(Participant_Database!$G$3,Participant_Database!$Z837,0),"")</f>
        <v/>
      </c>
      <c r="H836" t="str">
        <f ca="1">IF($C836&lt;&gt;"",OFFSET(Participant_Database!$H$3,Participant_Database!$Z837,0),"")</f>
        <v/>
      </c>
      <c r="I836" t="str">
        <f ca="1">IF($C836&lt;&gt;"",OFFSET(Participant_Database!$I$3,Participant_Database!$Z837,0),"")</f>
        <v/>
      </c>
      <c r="J836" t="str">
        <f ca="1">IF($C836&lt;&gt;"",OFFSET(Participant_Database!$J$3,Participant_Database!$Z837,0),"")</f>
        <v/>
      </c>
      <c r="K836" t="str">
        <f ca="1">IF($C836&lt;&gt;"",OFFSET(Participant_Database!$K$3,Participant_Database!$Z837,0),"")</f>
        <v/>
      </c>
      <c r="L836" t="str">
        <f ca="1">IF($C836&lt;&gt;"",OFFSET(Participant_Database!$L$3,Participant_Database!$Z837,0),"")</f>
        <v/>
      </c>
      <c r="M836" t="str">
        <f ca="1">IF($C836&lt;&gt;"",OFFSET(Participant_Database!$M$3,Participant_Database!$Z837,0),"")</f>
        <v/>
      </c>
      <c r="N836" t="str">
        <f ca="1">IF($C836&lt;&gt;"",OFFSET(Participant_Database!$N$3,Participant_Database!$Z837,0),"")</f>
        <v/>
      </c>
      <c r="O836" t="str">
        <f ca="1">IF($C836&lt;&gt;"",OFFSET(Participant_Database!$O$3,Participant_Database!$Z837,0),"")</f>
        <v/>
      </c>
      <c r="P836" t="str">
        <f ca="1">IF($C836&lt;&gt;"",OFFSET(Participant_Database!$P$3,Participant_Database!$Z837,0),"")</f>
        <v/>
      </c>
      <c r="Q836" t="str">
        <f ca="1">IF($C836&lt;&gt;"",OFFSET(Participant_Database!$Q$3,Participant_Database!$Z837,0),"")</f>
        <v/>
      </c>
      <c r="R836" t="str">
        <f ca="1">IF($C836&lt;&gt;"",OFFSET(Participant_Database!$R$3,Participant_Database!$Z837,0),"")</f>
        <v/>
      </c>
      <c r="S836" t="str">
        <f ca="1">IF($C836&lt;&gt;"",OFFSET(Participant_Database!$S$3,Participant_Database!$Z837,0),"")</f>
        <v/>
      </c>
      <c r="T836" t="str">
        <f ca="1">IF($C836&lt;&gt;"",OFFSET(Participant_Database!$T$3,Participant_Database!$Z837,0),"")</f>
        <v/>
      </c>
      <c r="U836" t="str">
        <f ca="1">IF($C836&lt;&gt;"",OFFSET(Participant_Database!$U$3,Participant_Database!$Z837,0),"")</f>
        <v/>
      </c>
      <c r="V836" t="str">
        <f ca="1">IF($C836&lt;&gt;"",OFFSET(Participant_Database!$V$3,Participant_Database!$Z837,0),"")</f>
        <v/>
      </c>
      <c r="W836" s="41" t="str">
        <f ca="1">IF($C836&lt;&gt;"",OFFSET(Participant_Database!$W$3,Participant_Database!$Z837,0),"")</f>
        <v/>
      </c>
      <c r="X836" t="str">
        <f ca="1">IF(C836&lt;&gt;"",Participant_Database!$Z835,"")</f>
        <v/>
      </c>
    </row>
    <row r="837" spans="1:24" x14ac:dyDescent="0.25">
      <c r="A837" t="str">
        <f ca="1">IF($C837&lt;&gt;"",OFFSET(Participant_Database!$A$3,Participant_Database!$Z838,0),"")</f>
        <v/>
      </c>
      <c r="B837" t="str">
        <f ca="1">IF($C837&lt;&gt;"",OFFSET(Participant_Database!$B$3,Participant_Database!$Z838,0),"")</f>
        <v/>
      </c>
      <c r="C837" t="str">
        <f ca="1">IF(OFFSET(Participant_Database!$C$3,Participant_Database!$Z838,0)&lt;&gt;"",OFFSET(Participant_Database!$C$3,Participant_Database!$Z838,0),"")</f>
        <v/>
      </c>
      <c r="D837" t="str">
        <f ca="1">IF($C837&lt;&gt;"",OFFSET(Participant_Database!$D$3,Participant_Database!$Z838,0),"")</f>
        <v/>
      </c>
      <c r="E837" t="str">
        <f ca="1">IF($C837&lt;&gt;"",OFFSET(Participant_Database!$E$3,Participant_Database!$Z838,0),"")</f>
        <v/>
      </c>
      <c r="F837" t="str">
        <f ca="1">IF($C837&lt;&gt;"",OFFSET(Participant_Database!$F$3,Participant_Database!$Z838,0),"")</f>
        <v/>
      </c>
      <c r="G837" t="str">
        <f ca="1">IF($C837&lt;&gt;"",OFFSET(Participant_Database!$G$3,Participant_Database!$Z838,0),"")</f>
        <v/>
      </c>
      <c r="H837" t="str">
        <f ca="1">IF($C837&lt;&gt;"",OFFSET(Participant_Database!$H$3,Participant_Database!$Z838,0),"")</f>
        <v/>
      </c>
      <c r="I837" t="str">
        <f ca="1">IF($C837&lt;&gt;"",OFFSET(Participant_Database!$I$3,Participant_Database!$Z838,0),"")</f>
        <v/>
      </c>
      <c r="J837" t="str">
        <f ca="1">IF($C837&lt;&gt;"",OFFSET(Participant_Database!$J$3,Participant_Database!$Z838,0),"")</f>
        <v/>
      </c>
      <c r="K837" t="str">
        <f ca="1">IF($C837&lt;&gt;"",OFFSET(Participant_Database!$K$3,Participant_Database!$Z838,0),"")</f>
        <v/>
      </c>
      <c r="L837" t="str">
        <f ca="1">IF($C837&lt;&gt;"",OFFSET(Participant_Database!$L$3,Participant_Database!$Z838,0),"")</f>
        <v/>
      </c>
      <c r="M837" t="str">
        <f ca="1">IF($C837&lt;&gt;"",OFFSET(Participant_Database!$M$3,Participant_Database!$Z838,0),"")</f>
        <v/>
      </c>
      <c r="N837" t="str">
        <f ca="1">IF($C837&lt;&gt;"",OFFSET(Participant_Database!$N$3,Participant_Database!$Z838,0),"")</f>
        <v/>
      </c>
      <c r="O837" t="str">
        <f ca="1">IF($C837&lt;&gt;"",OFFSET(Participant_Database!$O$3,Participant_Database!$Z838,0),"")</f>
        <v/>
      </c>
      <c r="P837" t="str">
        <f ca="1">IF($C837&lt;&gt;"",OFFSET(Participant_Database!$P$3,Participant_Database!$Z838,0),"")</f>
        <v/>
      </c>
      <c r="Q837" t="str">
        <f ca="1">IF($C837&lt;&gt;"",OFFSET(Participant_Database!$Q$3,Participant_Database!$Z838,0),"")</f>
        <v/>
      </c>
      <c r="R837" t="str">
        <f ca="1">IF($C837&lt;&gt;"",OFFSET(Participant_Database!$R$3,Participant_Database!$Z838,0),"")</f>
        <v/>
      </c>
      <c r="S837" t="str">
        <f ca="1">IF($C837&lt;&gt;"",OFFSET(Participant_Database!$S$3,Participant_Database!$Z838,0),"")</f>
        <v/>
      </c>
      <c r="T837" t="str">
        <f ca="1">IF($C837&lt;&gt;"",OFFSET(Participant_Database!$T$3,Participant_Database!$Z838,0),"")</f>
        <v/>
      </c>
      <c r="U837" t="str">
        <f ca="1">IF($C837&lt;&gt;"",OFFSET(Participant_Database!$U$3,Participant_Database!$Z838,0),"")</f>
        <v/>
      </c>
      <c r="V837" t="str">
        <f ca="1">IF($C837&lt;&gt;"",OFFSET(Participant_Database!$V$3,Participant_Database!$Z838,0),"")</f>
        <v/>
      </c>
      <c r="W837" s="41" t="str">
        <f ca="1">IF($C837&lt;&gt;"",OFFSET(Participant_Database!$W$3,Participant_Database!$Z838,0),"")</f>
        <v/>
      </c>
      <c r="X837" t="str">
        <f ca="1">IF(C837&lt;&gt;"",Participant_Database!$Z836,"")</f>
        <v/>
      </c>
    </row>
    <row r="838" spans="1:24" x14ac:dyDescent="0.25">
      <c r="A838" t="str">
        <f ca="1">IF($C838&lt;&gt;"",OFFSET(Participant_Database!$A$3,Participant_Database!$Z839,0),"")</f>
        <v/>
      </c>
      <c r="B838" t="str">
        <f ca="1">IF($C838&lt;&gt;"",OFFSET(Participant_Database!$B$3,Participant_Database!$Z839,0),"")</f>
        <v/>
      </c>
      <c r="C838" t="str">
        <f ca="1">IF(OFFSET(Participant_Database!$C$3,Participant_Database!$Z839,0)&lt;&gt;"",OFFSET(Participant_Database!$C$3,Participant_Database!$Z839,0),"")</f>
        <v/>
      </c>
      <c r="D838" t="str">
        <f ca="1">IF($C838&lt;&gt;"",OFFSET(Participant_Database!$D$3,Participant_Database!$Z839,0),"")</f>
        <v/>
      </c>
      <c r="E838" t="str">
        <f ca="1">IF($C838&lt;&gt;"",OFFSET(Participant_Database!$E$3,Participant_Database!$Z839,0),"")</f>
        <v/>
      </c>
      <c r="F838" t="str">
        <f ca="1">IF($C838&lt;&gt;"",OFFSET(Participant_Database!$F$3,Participant_Database!$Z839,0),"")</f>
        <v/>
      </c>
      <c r="G838" t="str">
        <f ca="1">IF($C838&lt;&gt;"",OFFSET(Participant_Database!$G$3,Participant_Database!$Z839,0),"")</f>
        <v/>
      </c>
      <c r="H838" t="str">
        <f ca="1">IF($C838&lt;&gt;"",OFFSET(Participant_Database!$H$3,Participant_Database!$Z839,0),"")</f>
        <v/>
      </c>
      <c r="I838" t="str">
        <f ca="1">IF($C838&lt;&gt;"",OFFSET(Participant_Database!$I$3,Participant_Database!$Z839,0),"")</f>
        <v/>
      </c>
      <c r="J838" t="str">
        <f ca="1">IF($C838&lt;&gt;"",OFFSET(Participant_Database!$J$3,Participant_Database!$Z839,0),"")</f>
        <v/>
      </c>
      <c r="K838" t="str">
        <f ca="1">IF($C838&lt;&gt;"",OFFSET(Participant_Database!$K$3,Participant_Database!$Z839,0),"")</f>
        <v/>
      </c>
      <c r="L838" t="str">
        <f ca="1">IF($C838&lt;&gt;"",OFFSET(Participant_Database!$L$3,Participant_Database!$Z839,0),"")</f>
        <v/>
      </c>
      <c r="M838" t="str">
        <f ca="1">IF($C838&lt;&gt;"",OFFSET(Participant_Database!$M$3,Participant_Database!$Z839,0),"")</f>
        <v/>
      </c>
      <c r="N838" t="str">
        <f ca="1">IF($C838&lt;&gt;"",OFFSET(Participant_Database!$N$3,Participant_Database!$Z839,0),"")</f>
        <v/>
      </c>
      <c r="O838" t="str">
        <f ca="1">IF($C838&lt;&gt;"",OFFSET(Participant_Database!$O$3,Participant_Database!$Z839,0),"")</f>
        <v/>
      </c>
      <c r="P838" t="str">
        <f ca="1">IF($C838&lt;&gt;"",OFFSET(Participant_Database!$P$3,Participant_Database!$Z839,0),"")</f>
        <v/>
      </c>
      <c r="Q838" t="str">
        <f ca="1">IF($C838&lt;&gt;"",OFFSET(Participant_Database!$Q$3,Participant_Database!$Z839,0),"")</f>
        <v/>
      </c>
      <c r="R838" t="str">
        <f ca="1">IF($C838&lt;&gt;"",OFFSET(Participant_Database!$R$3,Participant_Database!$Z839,0),"")</f>
        <v/>
      </c>
      <c r="S838" t="str">
        <f ca="1">IF($C838&lt;&gt;"",OFFSET(Participant_Database!$S$3,Participant_Database!$Z839,0),"")</f>
        <v/>
      </c>
      <c r="T838" t="str">
        <f ca="1">IF($C838&lt;&gt;"",OFFSET(Participant_Database!$T$3,Participant_Database!$Z839,0),"")</f>
        <v/>
      </c>
      <c r="U838" t="str">
        <f ca="1">IF($C838&lt;&gt;"",OFFSET(Participant_Database!$U$3,Participant_Database!$Z839,0),"")</f>
        <v/>
      </c>
      <c r="V838" t="str">
        <f ca="1">IF($C838&lt;&gt;"",OFFSET(Participant_Database!$V$3,Participant_Database!$Z839,0),"")</f>
        <v/>
      </c>
      <c r="W838" s="41" t="str">
        <f ca="1">IF($C838&lt;&gt;"",OFFSET(Participant_Database!$W$3,Participant_Database!$Z839,0),"")</f>
        <v/>
      </c>
      <c r="X838" t="str">
        <f ca="1">IF(C838&lt;&gt;"",Participant_Database!$Z837,"")</f>
        <v/>
      </c>
    </row>
    <row r="839" spans="1:24" x14ac:dyDescent="0.25">
      <c r="A839" t="str">
        <f ca="1">IF($C839&lt;&gt;"",OFFSET(Participant_Database!$A$3,Participant_Database!$Z840,0),"")</f>
        <v/>
      </c>
      <c r="B839" t="str">
        <f ca="1">IF($C839&lt;&gt;"",OFFSET(Participant_Database!$B$3,Participant_Database!$Z840,0),"")</f>
        <v/>
      </c>
      <c r="C839" t="str">
        <f ca="1">IF(OFFSET(Participant_Database!$C$3,Participant_Database!$Z840,0)&lt;&gt;"",OFFSET(Participant_Database!$C$3,Participant_Database!$Z840,0),"")</f>
        <v/>
      </c>
      <c r="D839" t="str">
        <f ca="1">IF($C839&lt;&gt;"",OFFSET(Participant_Database!$D$3,Participant_Database!$Z840,0),"")</f>
        <v/>
      </c>
      <c r="E839" t="str">
        <f ca="1">IF($C839&lt;&gt;"",OFFSET(Participant_Database!$E$3,Participant_Database!$Z840,0),"")</f>
        <v/>
      </c>
      <c r="F839" t="str">
        <f ca="1">IF($C839&lt;&gt;"",OFFSET(Participant_Database!$F$3,Participant_Database!$Z840,0),"")</f>
        <v/>
      </c>
      <c r="G839" t="str">
        <f ca="1">IF($C839&lt;&gt;"",OFFSET(Participant_Database!$G$3,Participant_Database!$Z840,0),"")</f>
        <v/>
      </c>
      <c r="H839" t="str">
        <f ca="1">IF($C839&lt;&gt;"",OFFSET(Participant_Database!$H$3,Participant_Database!$Z840,0),"")</f>
        <v/>
      </c>
      <c r="I839" t="str">
        <f ca="1">IF($C839&lt;&gt;"",OFFSET(Participant_Database!$I$3,Participant_Database!$Z840,0),"")</f>
        <v/>
      </c>
      <c r="J839" t="str">
        <f ca="1">IF($C839&lt;&gt;"",OFFSET(Participant_Database!$J$3,Participant_Database!$Z840,0),"")</f>
        <v/>
      </c>
      <c r="K839" t="str">
        <f ca="1">IF($C839&lt;&gt;"",OFFSET(Participant_Database!$K$3,Participant_Database!$Z840,0),"")</f>
        <v/>
      </c>
      <c r="L839" t="str">
        <f ca="1">IF($C839&lt;&gt;"",OFFSET(Participant_Database!$L$3,Participant_Database!$Z840,0),"")</f>
        <v/>
      </c>
      <c r="M839" t="str">
        <f ca="1">IF($C839&lt;&gt;"",OFFSET(Participant_Database!$M$3,Participant_Database!$Z840,0),"")</f>
        <v/>
      </c>
      <c r="N839" t="str">
        <f ca="1">IF($C839&lt;&gt;"",OFFSET(Participant_Database!$N$3,Participant_Database!$Z840,0),"")</f>
        <v/>
      </c>
      <c r="O839" t="str">
        <f ca="1">IF($C839&lt;&gt;"",OFFSET(Participant_Database!$O$3,Participant_Database!$Z840,0),"")</f>
        <v/>
      </c>
      <c r="P839" t="str">
        <f ca="1">IF($C839&lt;&gt;"",OFFSET(Participant_Database!$P$3,Participant_Database!$Z840,0),"")</f>
        <v/>
      </c>
      <c r="Q839" t="str">
        <f ca="1">IF($C839&lt;&gt;"",OFFSET(Participant_Database!$Q$3,Participant_Database!$Z840,0),"")</f>
        <v/>
      </c>
      <c r="R839" t="str">
        <f ca="1">IF($C839&lt;&gt;"",OFFSET(Participant_Database!$R$3,Participant_Database!$Z840,0),"")</f>
        <v/>
      </c>
      <c r="S839" t="str">
        <f ca="1">IF($C839&lt;&gt;"",OFFSET(Participant_Database!$S$3,Participant_Database!$Z840,0),"")</f>
        <v/>
      </c>
      <c r="T839" t="str">
        <f ca="1">IF($C839&lt;&gt;"",OFFSET(Participant_Database!$T$3,Participant_Database!$Z840,0),"")</f>
        <v/>
      </c>
      <c r="U839" t="str">
        <f ca="1">IF($C839&lt;&gt;"",OFFSET(Participant_Database!$U$3,Participant_Database!$Z840,0),"")</f>
        <v/>
      </c>
      <c r="V839" t="str">
        <f ca="1">IF($C839&lt;&gt;"",OFFSET(Participant_Database!$V$3,Participant_Database!$Z840,0),"")</f>
        <v/>
      </c>
      <c r="W839" s="41" t="str">
        <f ca="1">IF($C839&lt;&gt;"",OFFSET(Participant_Database!$W$3,Participant_Database!$Z840,0),"")</f>
        <v/>
      </c>
      <c r="X839" t="str">
        <f ca="1">IF(C839&lt;&gt;"",Participant_Database!$Z838,"")</f>
        <v/>
      </c>
    </row>
    <row r="840" spans="1:24" x14ac:dyDescent="0.25">
      <c r="A840" t="str">
        <f ca="1">IF($C840&lt;&gt;"",OFFSET(Participant_Database!$A$3,Participant_Database!$Z841,0),"")</f>
        <v/>
      </c>
      <c r="B840" t="str">
        <f ca="1">IF($C840&lt;&gt;"",OFFSET(Participant_Database!$B$3,Participant_Database!$Z841,0),"")</f>
        <v/>
      </c>
      <c r="C840" t="str">
        <f ca="1">IF(OFFSET(Participant_Database!$C$3,Participant_Database!$Z841,0)&lt;&gt;"",OFFSET(Participant_Database!$C$3,Participant_Database!$Z841,0),"")</f>
        <v/>
      </c>
      <c r="D840" t="str">
        <f ca="1">IF($C840&lt;&gt;"",OFFSET(Participant_Database!$D$3,Participant_Database!$Z841,0),"")</f>
        <v/>
      </c>
      <c r="E840" t="str">
        <f ca="1">IF($C840&lt;&gt;"",OFFSET(Participant_Database!$E$3,Participant_Database!$Z841,0),"")</f>
        <v/>
      </c>
      <c r="F840" t="str">
        <f ca="1">IF($C840&lt;&gt;"",OFFSET(Participant_Database!$F$3,Participant_Database!$Z841,0),"")</f>
        <v/>
      </c>
      <c r="G840" t="str">
        <f ca="1">IF($C840&lt;&gt;"",OFFSET(Participant_Database!$G$3,Participant_Database!$Z841,0),"")</f>
        <v/>
      </c>
      <c r="H840" t="str">
        <f ca="1">IF($C840&lt;&gt;"",OFFSET(Participant_Database!$H$3,Participant_Database!$Z841,0),"")</f>
        <v/>
      </c>
      <c r="I840" t="str">
        <f ca="1">IF($C840&lt;&gt;"",OFFSET(Participant_Database!$I$3,Participant_Database!$Z841,0),"")</f>
        <v/>
      </c>
      <c r="J840" t="str">
        <f ca="1">IF($C840&lt;&gt;"",OFFSET(Participant_Database!$J$3,Participant_Database!$Z841,0),"")</f>
        <v/>
      </c>
      <c r="K840" t="str">
        <f ca="1">IF($C840&lt;&gt;"",OFFSET(Participant_Database!$K$3,Participant_Database!$Z841,0),"")</f>
        <v/>
      </c>
      <c r="L840" t="str">
        <f ca="1">IF($C840&lt;&gt;"",OFFSET(Participant_Database!$L$3,Participant_Database!$Z841,0),"")</f>
        <v/>
      </c>
      <c r="M840" t="str">
        <f ca="1">IF($C840&lt;&gt;"",OFFSET(Participant_Database!$M$3,Participant_Database!$Z841,0),"")</f>
        <v/>
      </c>
      <c r="N840" t="str">
        <f ca="1">IF($C840&lt;&gt;"",OFFSET(Participant_Database!$N$3,Participant_Database!$Z841,0),"")</f>
        <v/>
      </c>
      <c r="O840" t="str">
        <f ca="1">IF($C840&lt;&gt;"",OFFSET(Participant_Database!$O$3,Participant_Database!$Z841,0),"")</f>
        <v/>
      </c>
      <c r="P840" t="str">
        <f ca="1">IF($C840&lt;&gt;"",OFFSET(Participant_Database!$P$3,Participant_Database!$Z841,0),"")</f>
        <v/>
      </c>
      <c r="Q840" t="str">
        <f ca="1">IF($C840&lt;&gt;"",OFFSET(Participant_Database!$Q$3,Participant_Database!$Z841,0),"")</f>
        <v/>
      </c>
      <c r="R840" t="str">
        <f ca="1">IF($C840&lt;&gt;"",OFFSET(Participant_Database!$R$3,Participant_Database!$Z841,0),"")</f>
        <v/>
      </c>
      <c r="S840" t="str">
        <f ca="1">IF($C840&lt;&gt;"",OFFSET(Participant_Database!$S$3,Participant_Database!$Z841,0),"")</f>
        <v/>
      </c>
      <c r="T840" t="str">
        <f ca="1">IF($C840&lt;&gt;"",OFFSET(Participant_Database!$T$3,Participant_Database!$Z841,0),"")</f>
        <v/>
      </c>
      <c r="U840" t="str">
        <f ca="1">IF($C840&lt;&gt;"",OFFSET(Participant_Database!$U$3,Participant_Database!$Z841,0),"")</f>
        <v/>
      </c>
      <c r="V840" t="str">
        <f ca="1">IF($C840&lt;&gt;"",OFFSET(Participant_Database!$V$3,Participant_Database!$Z841,0),"")</f>
        <v/>
      </c>
      <c r="W840" s="41" t="str">
        <f ca="1">IF($C840&lt;&gt;"",OFFSET(Participant_Database!$W$3,Participant_Database!$Z841,0),"")</f>
        <v/>
      </c>
      <c r="X840" t="str">
        <f ca="1">IF(C840&lt;&gt;"",Participant_Database!$Z839,"")</f>
        <v/>
      </c>
    </row>
    <row r="841" spans="1:24" x14ac:dyDescent="0.25">
      <c r="A841" t="str">
        <f ca="1">IF($C841&lt;&gt;"",OFFSET(Participant_Database!$A$3,Participant_Database!$Z842,0),"")</f>
        <v/>
      </c>
      <c r="B841" t="str">
        <f ca="1">IF($C841&lt;&gt;"",OFFSET(Participant_Database!$B$3,Participant_Database!$Z842,0),"")</f>
        <v/>
      </c>
      <c r="C841" t="str">
        <f ca="1">IF(OFFSET(Participant_Database!$C$3,Participant_Database!$Z842,0)&lt;&gt;"",OFFSET(Participant_Database!$C$3,Participant_Database!$Z842,0),"")</f>
        <v/>
      </c>
      <c r="D841" t="str">
        <f ca="1">IF($C841&lt;&gt;"",OFFSET(Participant_Database!$D$3,Participant_Database!$Z842,0),"")</f>
        <v/>
      </c>
      <c r="E841" t="str">
        <f ca="1">IF($C841&lt;&gt;"",OFFSET(Participant_Database!$E$3,Participant_Database!$Z842,0),"")</f>
        <v/>
      </c>
      <c r="F841" t="str">
        <f ca="1">IF($C841&lt;&gt;"",OFFSET(Participant_Database!$F$3,Participant_Database!$Z842,0),"")</f>
        <v/>
      </c>
      <c r="G841" t="str">
        <f ca="1">IF($C841&lt;&gt;"",OFFSET(Participant_Database!$G$3,Participant_Database!$Z842,0),"")</f>
        <v/>
      </c>
      <c r="H841" t="str">
        <f ca="1">IF($C841&lt;&gt;"",OFFSET(Participant_Database!$H$3,Participant_Database!$Z842,0),"")</f>
        <v/>
      </c>
      <c r="I841" t="str">
        <f ca="1">IF($C841&lt;&gt;"",OFFSET(Participant_Database!$I$3,Participant_Database!$Z842,0),"")</f>
        <v/>
      </c>
      <c r="J841" t="str">
        <f ca="1">IF($C841&lt;&gt;"",OFFSET(Participant_Database!$J$3,Participant_Database!$Z842,0),"")</f>
        <v/>
      </c>
      <c r="K841" t="str">
        <f ca="1">IF($C841&lt;&gt;"",OFFSET(Participant_Database!$K$3,Participant_Database!$Z842,0),"")</f>
        <v/>
      </c>
      <c r="L841" t="str">
        <f ca="1">IF($C841&lt;&gt;"",OFFSET(Participant_Database!$L$3,Participant_Database!$Z842,0),"")</f>
        <v/>
      </c>
      <c r="M841" t="str">
        <f ca="1">IF($C841&lt;&gt;"",OFFSET(Participant_Database!$M$3,Participant_Database!$Z842,0),"")</f>
        <v/>
      </c>
      <c r="N841" t="str">
        <f ca="1">IF($C841&lt;&gt;"",OFFSET(Participant_Database!$N$3,Participant_Database!$Z842,0),"")</f>
        <v/>
      </c>
      <c r="O841" t="str">
        <f ca="1">IF($C841&lt;&gt;"",OFFSET(Participant_Database!$O$3,Participant_Database!$Z842,0),"")</f>
        <v/>
      </c>
      <c r="P841" t="str">
        <f ca="1">IF($C841&lt;&gt;"",OFFSET(Participant_Database!$P$3,Participant_Database!$Z842,0),"")</f>
        <v/>
      </c>
      <c r="Q841" t="str">
        <f ca="1">IF($C841&lt;&gt;"",OFFSET(Participant_Database!$Q$3,Participant_Database!$Z842,0),"")</f>
        <v/>
      </c>
      <c r="R841" t="str">
        <f ca="1">IF($C841&lt;&gt;"",OFFSET(Participant_Database!$R$3,Participant_Database!$Z842,0),"")</f>
        <v/>
      </c>
      <c r="S841" t="str">
        <f ca="1">IF($C841&lt;&gt;"",OFFSET(Participant_Database!$S$3,Participant_Database!$Z842,0),"")</f>
        <v/>
      </c>
      <c r="T841" t="str">
        <f ca="1">IF($C841&lt;&gt;"",OFFSET(Participant_Database!$T$3,Participant_Database!$Z842,0),"")</f>
        <v/>
      </c>
      <c r="U841" t="str">
        <f ca="1">IF($C841&lt;&gt;"",OFFSET(Participant_Database!$U$3,Participant_Database!$Z842,0),"")</f>
        <v/>
      </c>
      <c r="V841" t="str">
        <f ca="1">IF($C841&lt;&gt;"",OFFSET(Participant_Database!$V$3,Participant_Database!$Z842,0),"")</f>
        <v/>
      </c>
      <c r="W841" s="41" t="str">
        <f ca="1">IF($C841&lt;&gt;"",OFFSET(Participant_Database!$W$3,Participant_Database!$Z842,0),"")</f>
        <v/>
      </c>
      <c r="X841" t="str">
        <f ca="1">IF(C841&lt;&gt;"",Participant_Database!$Z840,"")</f>
        <v/>
      </c>
    </row>
    <row r="842" spans="1:24" x14ac:dyDescent="0.25">
      <c r="A842" t="str">
        <f ca="1">IF($C842&lt;&gt;"",OFFSET(Participant_Database!$A$3,Participant_Database!$Z843,0),"")</f>
        <v/>
      </c>
      <c r="B842" t="str">
        <f ca="1">IF($C842&lt;&gt;"",OFFSET(Participant_Database!$B$3,Participant_Database!$Z843,0),"")</f>
        <v/>
      </c>
      <c r="C842" t="str">
        <f ca="1">IF(OFFSET(Participant_Database!$C$3,Participant_Database!$Z843,0)&lt;&gt;"",OFFSET(Participant_Database!$C$3,Participant_Database!$Z843,0),"")</f>
        <v/>
      </c>
      <c r="D842" t="str">
        <f ca="1">IF($C842&lt;&gt;"",OFFSET(Participant_Database!$D$3,Participant_Database!$Z843,0),"")</f>
        <v/>
      </c>
      <c r="E842" t="str">
        <f ca="1">IF($C842&lt;&gt;"",OFFSET(Participant_Database!$E$3,Participant_Database!$Z843,0),"")</f>
        <v/>
      </c>
      <c r="F842" t="str">
        <f ca="1">IF($C842&lt;&gt;"",OFFSET(Participant_Database!$F$3,Participant_Database!$Z843,0),"")</f>
        <v/>
      </c>
      <c r="G842" t="str">
        <f ca="1">IF($C842&lt;&gt;"",OFFSET(Participant_Database!$G$3,Participant_Database!$Z843,0),"")</f>
        <v/>
      </c>
      <c r="H842" t="str">
        <f ca="1">IF($C842&lt;&gt;"",OFFSET(Participant_Database!$H$3,Participant_Database!$Z843,0),"")</f>
        <v/>
      </c>
      <c r="I842" t="str">
        <f ca="1">IF($C842&lt;&gt;"",OFFSET(Participant_Database!$I$3,Participant_Database!$Z843,0),"")</f>
        <v/>
      </c>
      <c r="J842" t="str">
        <f ca="1">IF($C842&lt;&gt;"",OFFSET(Participant_Database!$J$3,Participant_Database!$Z843,0),"")</f>
        <v/>
      </c>
      <c r="K842" t="str">
        <f ca="1">IF($C842&lt;&gt;"",OFFSET(Participant_Database!$K$3,Participant_Database!$Z843,0),"")</f>
        <v/>
      </c>
      <c r="L842" t="str">
        <f ca="1">IF($C842&lt;&gt;"",OFFSET(Participant_Database!$L$3,Participant_Database!$Z843,0),"")</f>
        <v/>
      </c>
      <c r="M842" t="str">
        <f ca="1">IF($C842&lt;&gt;"",OFFSET(Participant_Database!$M$3,Participant_Database!$Z843,0),"")</f>
        <v/>
      </c>
      <c r="N842" t="str">
        <f ca="1">IF($C842&lt;&gt;"",OFFSET(Participant_Database!$N$3,Participant_Database!$Z843,0),"")</f>
        <v/>
      </c>
      <c r="O842" t="str">
        <f ca="1">IF($C842&lt;&gt;"",OFFSET(Participant_Database!$O$3,Participant_Database!$Z843,0),"")</f>
        <v/>
      </c>
      <c r="P842" t="str">
        <f ca="1">IF($C842&lt;&gt;"",OFFSET(Participant_Database!$P$3,Participant_Database!$Z843,0),"")</f>
        <v/>
      </c>
      <c r="Q842" t="str">
        <f ca="1">IF($C842&lt;&gt;"",OFFSET(Participant_Database!$Q$3,Participant_Database!$Z843,0),"")</f>
        <v/>
      </c>
      <c r="R842" t="str">
        <f ca="1">IF($C842&lt;&gt;"",OFFSET(Participant_Database!$R$3,Participant_Database!$Z843,0),"")</f>
        <v/>
      </c>
      <c r="S842" t="str">
        <f ca="1">IF($C842&lt;&gt;"",OFFSET(Participant_Database!$S$3,Participant_Database!$Z843,0),"")</f>
        <v/>
      </c>
      <c r="T842" t="str">
        <f ca="1">IF($C842&lt;&gt;"",OFFSET(Participant_Database!$T$3,Participant_Database!$Z843,0),"")</f>
        <v/>
      </c>
      <c r="U842" t="str">
        <f ca="1">IF($C842&lt;&gt;"",OFFSET(Participant_Database!$U$3,Participant_Database!$Z843,0),"")</f>
        <v/>
      </c>
      <c r="V842" t="str">
        <f ca="1">IF($C842&lt;&gt;"",OFFSET(Participant_Database!$V$3,Participant_Database!$Z843,0),"")</f>
        <v/>
      </c>
      <c r="W842" s="41" t="str">
        <f ca="1">IF($C842&lt;&gt;"",OFFSET(Participant_Database!$W$3,Participant_Database!$Z843,0),"")</f>
        <v/>
      </c>
      <c r="X842" t="str">
        <f ca="1">IF(C842&lt;&gt;"",Participant_Database!$Z841,"")</f>
        <v/>
      </c>
    </row>
    <row r="843" spans="1:24" x14ac:dyDescent="0.25">
      <c r="A843" t="str">
        <f ca="1">IF($C843&lt;&gt;"",OFFSET(Participant_Database!$A$3,Participant_Database!$Z844,0),"")</f>
        <v/>
      </c>
      <c r="B843" t="str">
        <f ca="1">IF($C843&lt;&gt;"",OFFSET(Participant_Database!$B$3,Participant_Database!$Z844,0),"")</f>
        <v/>
      </c>
      <c r="C843" t="str">
        <f ca="1">IF(OFFSET(Participant_Database!$C$3,Participant_Database!$Z844,0)&lt;&gt;"",OFFSET(Participant_Database!$C$3,Participant_Database!$Z844,0),"")</f>
        <v/>
      </c>
      <c r="D843" t="str">
        <f ca="1">IF($C843&lt;&gt;"",OFFSET(Participant_Database!$D$3,Participant_Database!$Z844,0),"")</f>
        <v/>
      </c>
      <c r="E843" t="str">
        <f ca="1">IF($C843&lt;&gt;"",OFFSET(Participant_Database!$E$3,Participant_Database!$Z844,0),"")</f>
        <v/>
      </c>
      <c r="F843" t="str">
        <f ca="1">IF($C843&lt;&gt;"",OFFSET(Participant_Database!$F$3,Participant_Database!$Z844,0),"")</f>
        <v/>
      </c>
      <c r="G843" t="str">
        <f ca="1">IF($C843&lt;&gt;"",OFFSET(Participant_Database!$G$3,Participant_Database!$Z844,0),"")</f>
        <v/>
      </c>
      <c r="H843" t="str">
        <f ca="1">IF($C843&lt;&gt;"",OFFSET(Participant_Database!$H$3,Participant_Database!$Z844,0),"")</f>
        <v/>
      </c>
      <c r="I843" t="str">
        <f ca="1">IF($C843&lt;&gt;"",OFFSET(Participant_Database!$I$3,Participant_Database!$Z844,0),"")</f>
        <v/>
      </c>
      <c r="J843" t="str">
        <f ca="1">IF($C843&lt;&gt;"",OFFSET(Participant_Database!$J$3,Participant_Database!$Z844,0),"")</f>
        <v/>
      </c>
      <c r="K843" t="str">
        <f ca="1">IF($C843&lt;&gt;"",OFFSET(Participant_Database!$K$3,Participant_Database!$Z844,0),"")</f>
        <v/>
      </c>
      <c r="L843" t="str">
        <f ca="1">IF($C843&lt;&gt;"",OFFSET(Participant_Database!$L$3,Participant_Database!$Z844,0),"")</f>
        <v/>
      </c>
      <c r="M843" t="str">
        <f ca="1">IF($C843&lt;&gt;"",OFFSET(Participant_Database!$M$3,Participant_Database!$Z844,0),"")</f>
        <v/>
      </c>
      <c r="N843" t="str">
        <f ca="1">IF($C843&lt;&gt;"",OFFSET(Participant_Database!$N$3,Participant_Database!$Z844,0),"")</f>
        <v/>
      </c>
      <c r="O843" t="str">
        <f ca="1">IF($C843&lt;&gt;"",OFFSET(Participant_Database!$O$3,Participant_Database!$Z844,0),"")</f>
        <v/>
      </c>
      <c r="P843" t="str">
        <f ca="1">IF($C843&lt;&gt;"",OFFSET(Participant_Database!$P$3,Participant_Database!$Z844,0),"")</f>
        <v/>
      </c>
      <c r="Q843" t="str">
        <f ca="1">IF($C843&lt;&gt;"",OFFSET(Participant_Database!$Q$3,Participant_Database!$Z844,0),"")</f>
        <v/>
      </c>
      <c r="R843" t="str">
        <f ca="1">IF($C843&lt;&gt;"",OFFSET(Participant_Database!$R$3,Participant_Database!$Z844,0),"")</f>
        <v/>
      </c>
      <c r="S843" t="str">
        <f ca="1">IF($C843&lt;&gt;"",OFFSET(Participant_Database!$S$3,Participant_Database!$Z844,0),"")</f>
        <v/>
      </c>
      <c r="T843" t="str">
        <f ca="1">IF($C843&lt;&gt;"",OFFSET(Participant_Database!$T$3,Participant_Database!$Z844,0),"")</f>
        <v/>
      </c>
      <c r="U843" t="str">
        <f ca="1">IF($C843&lt;&gt;"",OFFSET(Participant_Database!$U$3,Participant_Database!$Z844,0),"")</f>
        <v/>
      </c>
      <c r="V843" t="str">
        <f ca="1">IF($C843&lt;&gt;"",OFFSET(Participant_Database!$V$3,Participant_Database!$Z844,0),"")</f>
        <v/>
      </c>
      <c r="W843" s="41" t="str">
        <f ca="1">IF($C843&lt;&gt;"",OFFSET(Participant_Database!$W$3,Participant_Database!$Z844,0),"")</f>
        <v/>
      </c>
      <c r="X843" t="str">
        <f ca="1">IF(C843&lt;&gt;"",Participant_Database!$Z842,"")</f>
        <v/>
      </c>
    </row>
    <row r="844" spans="1:24" x14ac:dyDescent="0.25">
      <c r="A844" t="str">
        <f ca="1">IF($C844&lt;&gt;"",OFFSET(Participant_Database!$A$3,Participant_Database!$Z845,0),"")</f>
        <v/>
      </c>
      <c r="B844" t="str">
        <f ca="1">IF($C844&lt;&gt;"",OFFSET(Participant_Database!$B$3,Participant_Database!$Z845,0),"")</f>
        <v/>
      </c>
      <c r="C844" t="str">
        <f ca="1">IF(OFFSET(Participant_Database!$C$3,Participant_Database!$Z845,0)&lt;&gt;"",OFFSET(Participant_Database!$C$3,Participant_Database!$Z845,0),"")</f>
        <v/>
      </c>
      <c r="D844" t="str">
        <f ca="1">IF($C844&lt;&gt;"",OFFSET(Participant_Database!$D$3,Participant_Database!$Z845,0),"")</f>
        <v/>
      </c>
      <c r="E844" t="str">
        <f ca="1">IF($C844&lt;&gt;"",OFFSET(Participant_Database!$E$3,Participant_Database!$Z845,0),"")</f>
        <v/>
      </c>
      <c r="F844" t="str">
        <f ca="1">IF($C844&lt;&gt;"",OFFSET(Participant_Database!$F$3,Participant_Database!$Z845,0),"")</f>
        <v/>
      </c>
      <c r="G844" t="str">
        <f ca="1">IF($C844&lt;&gt;"",OFFSET(Participant_Database!$G$3,Participant_Database!$Z845,0),"")</f>
        <v/>
      </c>
      <c r="H844" t="str">
        <f ca="1">IF($C844&lt;&gt;"",OFFSET(Participant_Database!$H$3,Participant_Database!$Z845,0),"")</f>
        <v/>
      </c>
      <c r="I844" t="str">
        <f ca="1">IF($C844&lt;&gt;"",OFFSET(Participant_Database!$I$3,Participant_Database!$Z845,0),"")</f>
        <v/>
      </c>
      <c r="J844" t="str">
        <f ca="1">IF($C844&lt;&gt;"",OFFSET(Participant_Database!$J$3,Participant_Database!$Z845,0),"")</f>
        <v/>
      </c>
      <c r="K844" t="str">
        <f ca="1">IF($C844&lt;&gt;"",OFFSET(Participant_Database!$K$3,Participant_Database!$Z845,0),"")</f>
        <v/>
      </c>
      <c r="L844" t="str">
        <f ca="1">IF($C844&lt;&gt;"",OFFSET(Participant_Database!$L$3,Participant_Database!$Z845,0),"")</f>
        <v/>
      </c>
      <c r="M844" t="str">
        <f ca="1">IF($C844&lt;&gt;"",OFFSET(Participant_Database!$M$3,Participant_Database!$Z845,0),"")</f>
        <v/>
      </c>
      <c r="N844" t="str">
        <f ca="1">IF($C844&lt;&gt;"",OFFSET(Participant_Database!$N$3,Participant_Database!$Z845,0),"")</f>
        <v/>
      </c>
      <c r="O844" t="str">
        <f ca="1">IF($C844&lt;&gt;"",OFFSET(Participant_Database!$O$3,Participant_Database!$Z845,0),"")</f>
        <v/>
      </c>
      <c r="P844" t="str">
        <f ca="1">IF($C844&lt;&gt;"",OFFSET(Participant_Database!$P$3,Participant_Database!$Z845,0),"")</f>
        <v/>
      </c>
      <c r="Q844" t="str">
        <f ca="1">IF($C844&lt;&gt;"",OFFSET(Participant_Database!$Q$3,Participant_Database!$Z845,0),"")</f>
        <v/>
      </c>
      <c r="R844" t="str">
        <f ca="1">IF($C844&lt;&gt;"",OFFSET(Participant_Database!$R$3,Participant_Database!$Z845,0),"")</f>
        <v/>
      </c>
      <c r="S844" t="str">
        <f ca="1">IF($C844&lt;&gt;"",OFFSET(Participant_Database!$S$3,Participant_Database!$Z845,0),"")</f>
        <v/>
      </c>
      <c r="T844" t="str">
        <f ca="1">IF($C844&lt;&gt;"",OFFSET(Participant_Database!$T$3,Participant_Database!$Z845,0),"")</f>
        <v/>
      </c>
      <c r="U844" t="str">
        <f ca="1">IF($C844&lt;&gt;"",OFFSET(Participant_Database!$U$3,Participant_Database!$Z845,0),"")</f>
        <v/>
      </c>
      <c r="V844" t="str">
        <f ca="1">IF($C844&lt;&gt;"",OFFSET(Participant_Database!$V$3,Participant_Database!$Z845,0),"")</f>
        <v/>
      </c>
      <c r="W844" s="41" t="str">
        <f ca="1">IF($C844&lt;&gt;"",OFFSET(Participant_Database!$W$3,Participant_Database!$Z845,0),"")</f>
        <v/>
      </c>
      <c r="X844" t="str">
        <f ca="1">IF(C844&lt;&gt;"",Participant_Database!$Z843,"")</f>
        <v/>
      </c>
    </row>
    <row r="845" spans="1:24" x14ac:dyDescent="0.25">
      <c r="A845" t="str">
        <f ca="1">IF($C845&lt;&gt;"",OFFSET(Participant_Database!$A$3,Participant_Database!$Z846,0),"")</f>
        <v/>
      </c>
      <c r="B845" t="str">
        <f ca="1">IF($C845&lt;&gt;"",OFFSET(Participant_Database!$B$3,Participant_Database!$Z846,0),"")</f>
        <v/>
      </c>
      <c r="C845" t="str">
        <f ca="1">IF(OFFSET(Participant_Database!$C$3,Participant_Database!$Z846,0)&lt;&gt;"",OFFSET(Participant_Database!$C$3,Participant_Database!$Z846,0),"")</f>
        <v/>
      </c>
      <c r="D845" t="str">
        <f ca="1">IF($C845&lt;&gt;"",OFFSET(Participant_Database!$D$3,Participant_Database!$Z846,0),"")</f>
        <v/>
      </c>
      <c r="E845" t="str">
        <f ca="1">IF($C845&lt;&gt;"",OFFSET(Participant_Database!$E$3,Participant_Database!$Z846,0),"")</f>
        <v/>
      </c>
      <c r="F845" t="str">
        <f ca="1">IF($C845&lt;&gt;"",OFFSET(Participant_Database!$F$3,Participant_Database!$Z846,0),"")</f>
        <v/>
      </c>
      <c r="G845" t="str">
        <f ca="1">IF($C845&lt;&gt;"",OFFSET(Participant_Database!$G$3,Participant_Database!$Z846,0),"")</f>
        <v/>
      </c>
      <c r="H845" t="str">
        <f ca="1">IF($C845&lt;&gt;"",OFFSET(Participant_Database!$H$3,Participant_Database!$Z846,0),"")</f>
        <v/>
      </c>
      <c r="I845" t="str">
        <f ca="1">IF($C845&lt;&gt;"",OFFSET(Participant_Database!$I$3,Participant_Database!$Z846,0),"")</f>
        <v/>
      </c>
      <c r="J845" t="str">
        <f ca="1">IF($C845&lt;&gt;"",OFFSET(Participant_Database!$J$3,Participant_Database!$Z846,0),"")</f>
        <v/>
      </c>
      <c r="K845" t="str">
        <f ca="1">IF($C845&lt;&gt;"",OFFSET(Participant_Database!$K$3,Participant_Database!$Z846,0),"")</f>
        <v/>
      </c>
      <c r="L845" t="str">
        <f ca="1">IF($C845&lt;&gt;"",OFFSET(Participant_Database!$L$3,Participant_Database!$Z846,0),"")</f>
        <v/>
      </c>
      <c r="M845" t="str">
        <f ca="1">IF($C845&lt;&gt;"",OFFSET(Participant_Database!$M$3,Participant_Database!$Z846,0),"")</f>
        <v/>
      </c>
      <c r="N845" t="str">
        <f ca="1">IF($C845&lt;&gt;"",OFFSET(Participant_Database!$N$3,Participant_Database!$Z846,0),"")</f>
        <v/>
      </c>
      <c r="O845" t="str">
        <f ca="1">IF($C845&lt;&gt;"",OFFSET(Participant_Database!$O$3,Participant_Database!$Z846,0),"")</f>
        <v/>
      </c>
      <c r="P845" t="str">
        <f ca="1">IF($C845&lt;&gt;"",OFFSET(Participant_Database!$P$3,Participant_Database!$Z846,0),"")</f>
        <v/>
      </c>
      <c r="Q845" t="str">
        <f ca="1">IF($C845&lt;&gt;"",OFFSET(Participant_Database!$Q$3,Participant_Database!$Z846,0),"")</f>
        <v/>
      </c>
      <c r="R845" t="str">
        <f ca="1">IF($C845&lt;&gt;"",OFFSET(Participant_Database!$R$3,Participant_Database!$Z846,0),"")</f>
        <v/>
      </c>
      <c r="S845" t="str">
        <f ca="1">IF($C845&lt;&gt;"",OFFSET(Participant_Database!$S$3,Participant_Database!$Z846,0),"")</f>
        <v/>
      </c>
      <c r="T845" t="str">
        <f ca="1">IF($C845&lt;&gt;"",OFFSET(Participant_Database!$T$3,Participant_Database!$Z846,0),"")</f>
        <v/>
      </c>
      <c r="U845" t="str">
        <f ca="1">IF($C845&lt;&gt;"",OFFSET(Participant_Database!$U$3,Participant_Database!$Z846,0),"")</f>
        <v/>
      </c>
      <c r="V845" t="str">
        <f ca="1">IF($C845&lt;&gt;"",OFFSET(Participant_Database!$V$3,Participant_Database!$Z846,0),"")</f>
        <v/>
      </c>
      <c r="W845" s="41" t="str">
        <f ca="1">IF($C845&lt;&gt;"",OFFSET(Participant_Database!$W$3,Participant_Database!$Z846,0),"")</f>
        <v/>
      </c>
      <c r="X845" t="str">
        <f ca="1">IF(C845&lt;&gt;"",Participant_Database!$Z844,"")</f>
        <v/>
      </c>
    </row>
    <row r="846" spans="1:24" x14ac:dyDescent="0.25">
      <c r="A846" t="str">
        <f ca="1">IF($C846&lt;&gt;"",OFFSET(Participant_Database!$A$3,Participant_Database!$Z847,0),"")</f>
        <v/>
      </c>
      <c r="B846" t="str">
        <f ca="1">IF($C846&lt;&gt;"",OFFSET(Participant_Database!$B$3,Participant_Database!$Z847,0),"")</f>
        <v/>
      </c>
      <c r="C846" t="str">
        <f ca="1">IF(OFFSET(Participant_Database!$C$3,Participant_Database!$Z847,0)&lt;&gt;"",OFFSET(Participant_Database!$C$3,Participant_Database!$Z847,0),"")</f>
        <v/>
      </c>
      <c r="D846" t="str">
        <f ca="1">IF($C846&lt;&gt;"",OFFSET(Participant_Database!$D$3,Participant_Database!$Z847,0),"")</f>
        <v/>
      </c>
      <c r="E846" t="str">
        <f ca="1">IF($C846&lt;&gt;"",OFFSET(Participant_Database!$E$3,Participant_Database!$Z847,0),"")</f>
        <v/>
      </c>
      <c r="F846" t="str">
        <f ca="1">IF($C846&lt;&gt;"",OFFSET(Participant_Database!$F$3,Participant_Database!$Z847,0),"")</f>
        <v/>
      </c>
      <c r="G846" t="str">
        <f ca="1">IF($C846&lt;&gt;"",OFFSET(Participant_Database!$G$3,Participant_Database!$Z847,0),"")</f>
        <v/>
      </c>
      <c r="H846" t="str">
        <f ca="1">IF($C846&lt;&gt;"",OFFSET(Participant_Database!$H$3,Participant_Database!$Z847,0),"")</f>
        <v/>
      </c>
      <c r="I846" t="str">
        <f ca="1">IF($C846&lt;&gt;"",OFFSET(Participant_Database!$I$3,Participant_Database!$Z847,0),"")</f>
        <v/>
      </c>
      <c r="J846" t="str">
        <f ca="1">IF($C846&lt;&gt;"",OFFSET(Participant_Database!$J$3,Participant_Database!$Z847,0),"")</f>
        <v/>
      </c>
      <c r="K846" t="str">
        <f ca="1">IF($C846&lt;&gt;"",OFFSET(Participant_Database!$K$3,Participant_Database!$Z847,0),"")</f>
        <v/>
      </c>
      <c r="L846" t="str">
        <f ca="1">IF($C846&lt;&gt;"",OFFSET(Participant_Database!$L$3,Participant_Database!$Z847,0),"")</f>
        <v/>
      </c>
      <c r="M846" t="str">
        <f ca="1">IF($C846&lt;&gt;"",OFFSET(Participant_Database!$M$3,Participant_Database!$Z847,0),"")</f>
        <v/>
      </c>
      <c r="N846" t="str">
        <f ca="1">IF($C846&lt;&gt;"",OFFSET(Participant_Database!$N$3,Participant_Database!$Z847,0),"")</f>
        <v/>
      </c>
      <c r="O846" t="str">
        <f ca="1">IF($C846&lt;&gt;"",OFFSET(Participant_Database!$O$3,Participant_Database!$Z847,0),"")</f>
        <v/>
      </c>
      <c r="P846" t="str">
        <f ca="1">IF($C846&lt;&gt;"",OFFSET(Participant_Database!$P$3,Participant_Database!$Z847,0),"")</f>
        <v/>
      </c>
      <c r="Q846" t="str">
        <f ca="1">IF($C846&lt;&gt;"",OFFSET(Participant_Database!$Q$3,Participant_Database!$Z847,0),"")</f>
        <v/>
      </c>
      <c r="R846" t="str">
        <f ca="1">IF($C846&lt;&gt;"",OFFSET(Participant_Database!$R$3,Participant_Database!$Z847,0),"")</f>
        <v/>
      </c>
      <c r="S846" t="str">
        <f ca="1">IF($C846&lt;&gt;"",OFFSET(Participant_Database!$S$3,Participant_Database!$Z847,0),"")</f>
        <v/>
      </c>
      <c r="T846" t="str">
        <f ca="1">IF($C846&lt;&gt;"",OFFSET(Participant_Database!$T$3,Participant_Database!$Z847,0),"")</f>
        <v/>
      </c>
      <c r="U846" t="str">
        <f ca="1">IF($C846&lt;&gt;"",OFFSET(Participant_Database!$U$3,Participant_Database!$Z847,0),"")</f>
        <v/>
      </c>
      <c r="V846" t="str">
        <f ca="1">IF($C846&lt;&gt;"",OFFSET(Participant_Database!$V$3,Participant_Database!$Z847,0),"")</f>
        <v/>
      </c>
      <c r="W846" s="41" t="str">
        <f ca="1">IF($C846&lt;&gt;"",OFFSET(Participant_Database!$W$3,Participant_Database!$Z847,0),"")</f>
        <v/>
      </c>
      <c r="X846" t="str">
        <f ca="1">IF(C846&lt;&gt;"",Participant_Database!$Z845,"")</f>
        <v/>
      </c>
    </row>
    <row r="847" spans="1:24" x14ac:dyDescent="0.25">
      <c r="A847" t="str">
        <f ca="1">IF($C847&lt;&gt;"",OFFSET(Participant_Database!$A$3,Participant_Database!$Z848,0),"")</f>
        <v/>
      </c>
      <c r="B847" t="str">
        <f ca="1">IF($C847&lt;&gt;"",OFFSET(Participant_Database!$B$3,Participant_Database!$Z848,0),"")</f>
        <v/>
      </c>
      <c r="C847" t="str">
        <f ca="1">IF(OFFSET(Participant_Database!$C$3,Participant_Database!$Z848,0)&lt;&gt;"",OFFSET(Participant_Database!$C$3,Participant_Database!$Z848,0),"")</f>
        <v/>
      </c>
      <c r="D847" t="str">
        <f ca="1">IF($C847&lt;&gt;"",OFFSET(Participant_Database!$D$3,Participant_Database!$Z848,0),"")</f>
        <v/>
      </c>
      <c r="E847" t="str">
        <f ca="1">IF($C847&lt;&gt;"",OFFSET(Participant_Database!$E$3,Participant_Database!$Z848,0),"")</f>
        <v/>
      </c>
      <c r="F847" t="str">
        <f ca="1">IF($C847&lt;&gt;"",OFFSET(Participant_Database!$F$3,Participant_Database!$Z848,0),"")</f>
        <v/>
      </c>
      <c r="G847" t="str">
        <f ca="1">IF($C847&lt;&gt;"",OFFSET(Participant_Database!$G$3,Participant_Database!$Z848,0),"")</f>
        <v/>
      </c>
      <c r="H847" t="str">
        <f ca="1">IF($C847&lt;&gt;"",OFFSET(Participant_Database!$H$3,Participant_Database!$Z848,0),"")</f>
        <v/>
      </c>
      <c r="I847" t="str">
        <f ca="1">IF($C847&lt;&gt;"",OFFSET(Participant_Database!$I$3,Participant_Database!$Z848,0),"")</f>
        <v/>
      </c>
      <c r="J847" t="str">
        <f ca="1">IF($C847&lt;&gt;"",OFFSET(Participant_Database!$J$3,Participant_Database!$Z848,0),"")</f>
        <v/>
      </c>
      <c r="K847" t="str">
        <f ca="1">IF($C847&lt;&gt;"",OFFSET(Participant_Database!$K$3,Participant_Database!$Z848,0),"")</f>
        <v/>
      </c>
      <c r="L847" t="str">
        <f ca="1">IF($C847&lt;&gt;"",OFFSET(Participant_Database!$L$3,Participant_Database!$Z848,0),"")</f>
        <v/>
      </c>
      <c r="M847" t="str">
        <f ca="1">IF($C847&lt;&gt;"",OFFSET(Participant_Database!$M$3,Participant_Database!$Z848,0),"")</f>
        <v/>
      </c>
      <c r="N847" t="str">
        <f ca="1">IF($C847&lt;&gt;"",OFFSET(Participant_Database!$N$3,Participant_Database!$Z848,0),"")</f>
        <v/>
      </c>
      <c r="O847" t="str">
        <f ca="1">IF($C847&lt;&gt;"",OFFSET(Participant_Database!$O$3,Participant_Database!$Z848,0),"")</f>
        <v/>
      </c>
      <c r="P847" t="str">
        <f ca="1">IF($C847&lt;&gt;"",OFFSET(Participant_Database!$P$3,Participant_Database!$Z848,0),"")</f>
        <v/>
      </c>
      <c r="Q847" t="str">
        <f ca="1">IF($C847&lt;&gt;"",OFFSET(Participant_Database!$Q$3,Participant_Database!$Z848,0),"")</f>
        <v/>
      </c>
      <c r="R847" t="str">
        <f ca="1">IF($C847&lt;&gt;"",OFFSET(Participant_Database!$R$3,Participant_Database!$Z848,0),"")</f>
        <v/>
      </c>
      <c r="S847" t="str">
        <f ca="1">IF($C847&lt;&gt;"",OFFSET(Participant_Database!$S$3,Participant_Database!$Z848,0),"")</f>
        <v/>
      </c>
      <c r="T847" t="str">
        <f ca="1">IF($C847&lt;&gt;"",OFFSET(Participant_Database!$T$3,Participant_Database!$Z848,0),"")</f>
        <v/>
      </c>
      <c r="U847" t="str">
        <f ca="1">IF($C847&lt;&gt;"",OFFSET(Participant_Database!$U$3,Participant_Database!$Z848,0),"")</f>
        <v/>
      </c>
      <c r="V847" t="str">
        <f ca="1">IF($C847&lt;&gt;"",OFFSET(Participant_Database!$V$3,Participant_Database!$Z848,0),"")</f>
        <v/>
      </c>
      <c r="W847" s="41" t="str">
        <f ca="1">IF($C847&lt;&gt;"",OFFSET(Participant_Database!$W$3,Participant_Database!$Z848,0),"")</f>
        <v/>
      </c>
      <c r="X847" t="str">
        <f ca="1">IF(C847&lt;&gt;"",Participant_Database!$Z846,"")</f>
        <v/>
      </c>
    </row>
    <row r="848" spans="1:24" x14ac:dyDescent="0.25">
      <c r="A848" t="str">
        <f ca="1">IF($C848&lt;&gt;"",OFFSET(Participant_Database!$A$3,Participant_Database!$Z849,0),"")</f>
        <v/>
      </c>
      <c r="B848" t="str">
        <f ca="1">IF($C848&lt;&gt;"",OFFSET(Participant_Database!$B$3,Participant_Database!$Z849,0),"")</f>
        <v/>
      </c>
      <c r="C848" t="str">
        <f ca="1">IF(OFFSET(Participant_Database!$C$3,Participant_Database!$Z849,0)&lt;&gt;"",OFFSET(Participant_Database!$C$3,Participant_Database!$Z849,0),"")</f>
        <v/>
      </c>
      <c r="D848" t="str">
        <f ca="1">IF($C848&lt;&gt;"",OFFSET(Participant_Database!$D$3,Participant_Database!$Z849,0),"")</f>
        <v/>
      </c>
      <c r="E848" t="str">
        <f ca="1">IF($C848&lt;&gt;"",OFFSET(Participant_Database!$E$3,Participant_Database!$Z849,0),"")</f>
        <v/>
      </c>
      <c r="F848" t="str">
        <f ca="1">IF($C848&lt;&gt;"",OFFSET(Participant_Database!$F$3,Participant_Database!$Z849,0),"")</f>
        <v/>
      </c>
      <c r="G848" t="str">
        <f ca="1">IF($C848&lt;&gt;"",OFFSET(Participant_Database!$G$3,Participant_Database!$Z849,0),"")</f>
        <v/>
      </c>
      <c r="H848" t="str">
        <f ca="1">IF($C848&lt;&gt;"",OFFSET(Participant_Database!$H$3,Participant_Database!$Z849,0),"")</f>
        <v/>
      </c>
      <c r="I848" t="str">
        <f ca="1">IF($C848&lt;&gt;"",OFFSET(Participant_Database!$I$3,Participant_Database!$Z849,0),"")</f>
        <v/>
      </c>
      <c r="J848" t="str">
        <f ca="1">IF($C848&lt;&gt;"",OFFSET(Participant_Database!$J$3,Participant_Database!$Z849,0),"")</f>
        <v/>
      </c>
      <c r="K848" t="str">
        <f ca="1">IF($C848&lt;&gt;"",OFFSET(Participant_Database!$K$3,Participant_Database!$Z849,0),"")</f>
        <v/>
      </c>
      <c r="L848" t="str">
        <f ca="1">IF($C848&lt;&gt;"",OFFSET(Participant_Database!$L$3,Participant_Database!$Z849,0),"")</f>
        <v/>
      </c>
      <c r="M848" t="str">
        <f ca="1">IF($C848&lt;&gt;"",OFFSET(Participant_Database!$M$3,Participant_Database!$Z849,0),"")</f>
        <v/>
      </c>
      <c r="N848" t="str">
        <f ca="1">IF($C848&lt;&gt;"",OFFSET(Participant_Database!$N$3,Participant_Database!$Z849,0),"")</f>
        <v/>
      </c>
      <c r="O848" t="str">
        <f ca="1">IF($C848&lt;&gt;"",OFFSET(Participant_Database!$O$3,Participant_Database!$Z849,0),"")</f>
        <v/>
      </c>
      <c r="P848" t="str">
        <f ca="1">IF($C848&lt;&gt;"",OFFSET(Participant_Database!$P$3,Participant_Database!$Z849,0),"")</f>
        <v/>
      </c>
      <c r="Q848" t="str">
        <f ca="1">IF($C848&lt;&gt;"",OFFSET(Participant_Database!$Q$3,Participant_Database!$Z849,0),"")</f>
        <v/>
      </c>
      <c r="R848" t="str">
        <f ca="1">IF($C848&lt;&gt;"",OFFSET(Participant_Database!$R$3,Participant_Database!$Z849,0),"")</f>
        <v/>
      </c>
      <c r="S848" t="str">
        <f ca="1">IF($C848&lt;&gt;"",OFFSET(Participant_Database!$S$3,Participant_Database!$Z849,0),"")</f>
        <v/>
      </c>
      <c r="T848" t="str">
        <f ca="1">IF($C848&lt;&gt;"",OFFSET(Participant_Database!$T$3,Participant_Database!$Z849,0),"")</f>
        <v/>
      </c>
      <c r="U848" t="str">
        <f ca="1">IF($C848&lt;&gt;"",OFFSET(Participant_Database!$U$3,Participant_Database!$Z849,0),"")</f>
        <v/>
      </c>
      <c r="V848" t="str">
        <f ca="1">IF($C848&lt;&gt;"",OFFSET(Participant_Database!$V$3,Participant_Database!$Z849,0),"")</f>
        <v/>
      </c>
      <c r="W848" s="41" t="str">
        <f ca="1">IF($C848&lt;&gt;"",OFFSET(Participant_Database!$W$3,Participant_Database!$Z849,0),"")</f>
        <v/>
      </c>
      <c r="X848" t="str">
        <f ca="1">IF(C848&lt;&gt;"",Participant_Database!$Z847,"")</f>
        <v/>
      </c>
    </row>
    <row r="849" spans="1:24" x14ac:dyDescent="0.25">
      <c r="A849" t="str">
        <f ca="1">IF($C849&lt;&gt;"",OFFSET(Participant_Database!$A$3,Participant_Database!$Z850,0),"")</f>
        <v/>
      </c>
      <c r="B849" t="str">
        <f ca="1">IF($C849&lt;&gt;"",OFFSET(Participant_Database!$B$3,Participant_Database!$Z850,0),"")</f>
        <v/>
      </c>
      <c r="C849" t="str">
        <f ca="1">IF(OFFSET(Participant_Database!$C$3,Participant_Database!$Z850,0)&lt;&gt;"",OFFSET(Participant_Database!$C$3,Participant_Database!$Z850,0),"")</f>
        <v/>
      </c>
      <c r="D849" t="str">
        <f ca="1">IF($C849&lt;&gt;"",OFFSET(Participant_Database!$D$3,Participant_Database!$Z850,0),"")</f>
        <v/>
      </c>
      <c r="E849" t="str">
        <f ca="1">IF($C849&lt;&gt;"",OFFSET(Participant_Database!$E$3,Participant_Database!$Z850,0),"")</f>
        <v/>
      </c>
      <c r="F849" t="str">
        <f ca="1">IF($C849&lt;&gt;"",OFFSET(Participant_Database!$F$3,Participant_Database!$Z850,0),"")</f>
        <v/>
      </c>
      <c r="G849" t="str">
        <f ca="1">IF($C849&lt;&gt;"",OFFSET(Participant_Database!$G$3,Participant_Database!$Z850,0),"")</f>
        <v/>
      </c>
      <c r="H849" t="str">
        <f ca="1">IF($C849&lt;&gt;"",OFFSET(Participant_Database!$H$3,Participant_Database!$Z850,0),"")</f>
        <v/>
      </c>
      <c r="I849" t="str">
        <f ca="1">IF($C849&lt;&gt;"",OFFSET(Participant_Database!$I$3,Participant_Database!$Z850,0),"")</f>
        <v/>
      </c>
      <c r="J849" t="str">
        <f ca="1">IF($C849&lt;&gt;"",OFFSET(Participant_Database!$J$3,Participant_Database!$Z850,0),"")</f>
        <v/>
      </c>
      <c r="K849" t="str">
        <f ca="1">IF($C849&lt;&gt;"",OFFSET(Participant_Database!$K$3,Participant_Database!$Z850,0),"")</f>
        <v/>
      </c>
      <c r="L849" t="str">
        <f ca="1">IF($C849&lt;&gt;"",OFFSET(Participant_Database!$L$3,Participant_Database!$Z850,0),"")</f>
        <v/>
      </c>
      <c r="M849" t="str">
        <f ca="1">IF($C849&lt;&gt;"",OFFSET(Participant_Database!$M$3,Participant_Database!$Z850,0),"")</f>
        <v/>
      </c>
      <c r="N849" t="str">
        <f ca="1">IF($C849&lt;&gt;"",OFFSET(Participant_Database!$N$3,Participant_Database!$Z850,0),"")</f>
        <v/>
      </c>
      <c r="O849" t="str">
        <f ca="1">IF($C849&lt;&gt;"",OFFSET(Participant_Database!$O$3,Participant_Database!$Z850,0),"")</f>
        <v/>
      </c>
      <c r="P849" t="str">
        <f ca="1">IF($C849&lt;&gt;"",OFFSET(Participant_Database!$P$3,Participant_Database!$Z850,0),"")</f>
        <v/>
      </c>
      <c r="Q849" t="str">
        <f ca="1">IF($C849&lt;&gt;"",OFFSET(Participant_Database!$Q$3,Participant_Database!$Z850,0),"")</f>
        <v/>
      </c>
      <c r="R849" t="str">
        <f ca="1">IF($C849&lt;&gt;"",OFFSET(Participant_Database!$R$3,Participant_Database!$Z850,0),"")</f>
        <v/>
      </c>
      <c r="S849" t="str">
        <f ca="1">IF($C849&lt;&gt;"",OFFSET(Participant_Database!$S$3,Participant_Database!$Z850,0),"")</f>
        <v/>
      </c>
      <c r="T849" t="str">
        <f ca="1">IF($C849&lt;&gt;"",OFFSET(Participant_Database!$T$3,Participant_Database!$Z850,0),"")</f>
        <v/>
      </c>
      <c r="U849" t="str">
        <f ca="1">IF($C849&lt;&gt;"",OFFSET(Participant_Database!$U$3,Participant_Database!$Z850,0),"")</f>
        <v/>
      </c>
      <c r="V849" t="str">
        <f ca="1">IF($C849&lt;&gt;"",OFFSET(Participant_Database!$V$3,Participant_Database!$Z850,0),"")</f>
        <v/>
      </c>
      <c r="W849" s="41" t="str">
        <f ca="1">IF($C849&lt;&gt;"",OFFSET(Participant_Database!$W$3,Participant_Database!$Z850,0),"")</f>
        <v/>
      </c>
      <c r="X849" t="str">
        <f ca="1">IF(C849&lt;&gt;"",Participant_Database!$Z848,"")</f>
        <v/>
      </c>
    </row>
    <row r="850" spans="1:24" x14ac:dyDescent="0.25">
      <c r="A850" t="str">
        <f ca="1">IF($C850&lt;&gt;"",OFFSET(Participant_Database!$A$3,Participant_Database!$Z851,0),"")</f>
        <v/>
      </c>
      <c r="B850" t="str">
        <f ca="1">IF($C850&lt;&gt;"",OFFSET(Participant_Database!$B$3,Participant_Database!$Z851,0),"")</f>
        <v/>
      </c>
      <c r="C850" t="str">
        <f ca="1">IF(OFFSET(Participant_Database!$C$3,Participant_Database!$Z851,0)&lt;&gt;"",OFFSET(Participant_Database!$C$3,Participant_Database!$Z851,0),"")</f>
        <v/>
      </c>
      <c r="D850" t="str">
        <f ca="1">IF($C850&lt;&gt;"",OFFSET(Participant_Database!$D$3,Participant_Database!$Z851,0),"")</f>
        <v/>
      </c>
      <c r="E850" t="str">
        <f ca="1">IF($C850&lt;&gt;"",OFFSET(Participant_Database!$E$3,Participant_Database!$Z851,0),"")</f>
        <v/>
      </c>
      <c r="F850" t="str">
        <f ca="1">IF($C850&lt;&gt;"",OFFSET(Participant_Database!$F$3,Participant_Database!$Z851,0),"")</f>
        <v/>
      </c>
      <c r="G850" t="str">
        <f ca="1">IF($C850&lt;&gt;"",OFFSET(Participant_Database!$G$3,Participant_Database!$Z851,0),"")</f>
        <v/>
      </c>
      <c r="H850" t="str">
        <f ca="1">IF($C850&lt;&gt;"",OFFSET(Participant_Database!$H$3,Participant_Database!$Z851,0),"")</f>
        <v/>
      </c>
      <c r="I850" t="str">
        <f ca="1">IF($C850&lt;&gt;"",OFFSET(Participant_Database!$I$3,Participant_Database!$Z851,0),"")</f>
        <v/>
      </c>
      <c r="J850" t="str">
        <f ca="1">IF($C850&lt;&gt;"",OFFSET(Participant_Database!$J$3,Participant_Database!$Z851,0),"")</f>
        <v/>
      </c>
      <c r="K850" t="str">
        <f ca="1">IF($C850&lt;&gt;"",OFFSET(Participant_Database!$K$3,Participant_Database!$Z851,0),"")</f>
        <v/>
      </c>
      <c r="L850" t="str">
        <f ca="1">IF($C850&lt;&gt;"",OFFSET(Participant_Database!$L$3,Participant_Database!$Z851,0),"")</f>
        <v/>
      </c>
      <c r="M850" t="str">
        <f ca="1">IF($C850&lt;&gt;"",OFFSET(Participant_Database!$M$3,Participant_Database!$Z851,0),"")</f>
        <v/>
      </c>
      <c r="N850" t="str">
        <f ca="1">IF($C850&lt;&gt;"",OFFSET(Participant_Database!$N$3,Participant_Database!$Z851,0),"")</f>
        <v/>
      </c>
      <c r="O850" t="str">
        <f ca="1">IF($C850&lt;&gt;"",OFFSET(Participant_Database!$O$3,Participant_Database!$Z851,0),"")</f>
        <v/>
      </c>
      <c r="P850" t="str">
        <f ca="1">IF($C850&lt;&gt;"",OFFSET(Participant_Database!$P$3,Participant_Database!$Z851,0),"")</f>
        <v/>
      </c>
      <c r="Q850" t="str">
        <f ca="1">IF($C850&lt;&gt;"",OFFSET(Participant_Database!$Q$3,Participant_Database!$Z851,0),"")</f>
        <v/>
      </c>
      <c r="R850" t="str">
        <f ca="1">IF($C850&lt;&gt;"",OFFSET(Participant_Database!$R$3,Participant_Database!$Z851,0),"")</f>
        <v/>
      </c>
      <c r="S850" t="str">
        <f ca="1">IF($C850&lt;&gt;"",OFFSET(Participant_Database!$S$3,Participant_Database!$Z851,0),"")</f>
        <v/>
      </c>
      <c r="T850" t="str">
        <f ca="1">IF($C850&lt;&gt;"",OFFSET(Participant_Database!$T$3,Participant_Database!$Z851,0),"")</f>
        <v/>
      </c>
      <c r="U850" t="str">
        <f ca="1">IF($C850&lt;&gt;"",OFFSET(Participant_Database!$U$3,Participant_Database!$Z851,0),"")</f>
        <v/>
      </c>
      <c r="V850" t="str">
        <f ca="1">IF($C850&lt;&gt;"",OFFSET(Participant_Database!$V$3,Participant_Database!$Z851,0),"")</f>
        <v/>
      </c>
      <c r="W850" s="41" t="str">
        <f ca="1">IF($C850&lt;&gt;"",OFFSET(Participant_Database!$W$3,Participant_Database!$Z851,0),"")</f>
        <v/>
      </c>
      <c r="X850" t="str">
        <f ca="1">IF(C850&lt;&gt;"",Participant_Database!$Z849,"")</f>
        <v/>
      </c>
    </row>
    <row r="851" spans="1:24" x14ac:dyDescent="0.25">
      <c r="A851" t="str">
        <f ca="1">IF($C851&lt;&gt;"",OFFSET(Participant_Database!$A$3,Participant_Database!$Z852,0),"")</f>
        <v/>
      </c>
      <c r="B851" t="str">
        <f ca="1">IF($C851&lt;&gt;"",OFFSET(Participant_Database!$B$3,Participant_Database!$Z852,0),"")</f>
        <v/>
      </c>
      <c r="C851" t="str">
        <f ca="1">IF(OFFSET(Participant_Database!$C$3,Participant_Database!$Z852,0)&lt;&gt;"",OFFSET(Participant_Database!$C$3,Participant_Database!$Z852,0),"")</f>
        <v/>
      </c>
      <c r="D851" t="str">
        <f ca="1">IF($C851&lt;&gt;"",OFFSET(Participant_Database!$D$3,Participant_Database!$Z852,0),"")</f>
        <v/>
      </c>
      <c r="E851" t="str">
        <f ca="1">IF($C851&lt;&gt;"",OFFSET(Participant_Database!$E$3,Participant_Database!$Z852,0),"")</f>
        <v/>
      </c>
      <c r="F851" t="str">
        <f ca="1">IF($C851&lt;&gt;"",OFFSET(Participant_Database!$F$3,Participant_Database!$Z852,0),"")</f>
        <v/>
      </c>
      <c r="G851" t="str">
        <f ca="1">IF($C851&lt;&gt;"",OFFSET(Participant_Database!$G$3,Participant_Database!$Z852,0),"")</f>
        <v/>
      </c>
      <c r="H851" t="str">
        <f ca="1">IF($C851&lt;&gt;"",OFFSET(Participant_Database!$H$3,Participant_Database!$Z852,0),"")</f>
        <v/>
      </c>
      <c r="I851" t="str">
        <f ca="1">IF($C851&lt;&gt;"",OFFSET(Participant_Database!$I$3,Participant_Database!$Z852,0),"")</f>
        <v/>
      </c>
      <c r="J851" t="str">
        <f ca="1">IF($C851&lt;&gt;"",OFFSET(Participant_Database!$J$3,Participant_Database!$Z852,0),"")</f>
        <v/>
      </c>
      <c r="K851" t="str">
        <f ca="1">IF($C851&lt;&gt;"",OFFSET(Participant_Database!$K$3,Participant_Database!$Z852,0),"")</f>
        <v/>
      </c>
      <c r="L851" t="str">
        <f ca="1">IF($C851&lt;&gt;"",OFFSET(Participant_Database!$L$3,Participant_Database!$Z852,0),"")</f>
        <v/>
      </c>
      <c r="M851" t="str">
        <f ca="1">IF($C851&lt;&gt;"",OFFSET(Participant_Database!$M$3,Participant_Database!$Z852,0),"")</f>
        <v/>
      </c>
      <c r="N851" t="str">
        <f ca="1">IF($C851&lt;&gt;"",OFFSET(Participant_Database!$N$3,Participant_Database!$Z852,0),"")</f>
        <v/>
      </c>
      <c r="O851" t="str">
        <f ca="1">IF($C851&lt;&gt;"",OFFSET(Participant_Database!$O$3,Participant_Database!$Z852,0),"")</f>
        <v/>
      </c>
      <c r="P851" t="str">
        <f ca="1">IF($C851&lt;&gt;"",OFFSET(Participant_Database!$P$3,Participant_Database!$Z852,0),"")</f>
        <v/>
      </c>
      <c r="Q851" t="str">
        <f ca="1">IF($C851&lt;&gt;"",OFFSET(Participant_Database!$Q$3,Participant_Database!$Z852,0),"")</f>
        <v/>
      </c>
      <c r="R851" t="str">
        <f ca="1">IF($C851&lt;&gt;"",OFFSET(Participant_Database!$R$3,Participant_Database!$Z852,0),"")</f>
        <v/>
      </c>
      <c r="S851" t="str">
        <f ca="1">IF($C851&lt;&gt;"",OFFSET(Participant_Database!$S$3,Participant_Database!$Z852,0),"")</f>
        <v/>
      </c>
      <c r="T851" t="str">
        <f ca="1">IF($C851&lt;&gt;"",OFFSET(Participant_Database!$T$3,Participant_Database!$Z852,0),"")</f>
        <v/>
      </c>
      <c r="U851" t="str">
        <f ca="1">IF($C851&lt;&gt;"",OFFSET(Participant_Database!$U$3,Participant_Database!$Z852,0),"")</f>
        <v/>
      </c>
      <c r="V851" t="str">
        <f ca="1">IF($C851&lt;&gt;"",OFFSET(Participant_Database!$V$3,Participant_Database!$Z852,0),"")</f>
        <v/>
      </c>
      <c r="W851" s="41" t="str">
        <f ca="1">IF($C851&lt;&gt;"",OFFSET(Participant_Database!$W$3,Participant_Database!$Z852,0),"")</f>
        <v/>
      </c>
      <c r="X851" t="str">
        <f ca="1">IF(C851&lt;&gt;"",Participant_Database!$Z850,"")</f>
        <v/>
      </c>
    </row>
    <row r="852" spans="1:24" x14ac:dyDescent="0.25">
      <c r="A852" t="str">
        <f ca="1">IF($C852&lt;&gt;"",OFFSET(Participant_Database!$A$3,Participant_Database!$Z853,0),"")</f>
        <v/>
      </c>
      <c r="B852" t="str">
        <f ca="1">IF($C852&lt;&gt;"",OFFSET(Participant_Database!$B$3,Participant_Database!$Z853,0),"")</f>
        <v/>
      </c>
      <c r="C852" t="str">
        <f ca="1">IF(OFFSET(Participant_Database!$C$3,Participant_Database!$Z853,0)&lt;&gt;"",OFFSET(Participant_Database!$C$3,Participant_Database!$Z853,0),"")</f>
        <v/>
      </c>
      <c r="D852" t="str">
        <f ca="1">IF($C852&lt;&gt;"",OFFSET(Participant_Database!$D$3,Participant_Database!$Z853,0),"")</f>
        <v/>
      </c>
      <c r="E852" t="str">
        <f ca="1">IF($C852&lt;&gt;"",OFFSET(Participant_Database!$E$3,Participant_Database!$Z853,0),"")</f>
        <v/>
      </c>
      <c r="F852" t="str">
        <f ca="1">IF($C852&lt;&gt;"",OFFSET(Participant_Database!$F$3,Participant_Database!$Z853,0),"")</f>
        <v/>
      </c>
      <c r="G852" t="str">
        <f ca="1">IF($C852&lt;&gt;"",OFFSET(Participant_Database!$G$3,Participant_Database!$Z853,0),"")</f>
        <v/>
      </c>
      <c r="H852" t="str">
        <f ca="1">IF($C852&lt;&gt;"",OFFSET(Participant_Database!$H$3,Participant_Database!$Z853,0),"")</f>
        <v/>
      </c>
      <c r="I852" t="str">
        <f ca="1">IF($C852&lt;&gt;"",OFFSET(Participant_Database!$I$3,Participant_Database!$Z853,0),"")</f>
        <v/>
      </c>
      <c r="J852" t="str">
        <f ca="1">IF($C852&lt;&gt;"",OFFSET(Participant_Database!$J$3,Participant_Database!$Z853,0),"")</f>
        <v/>
      </c>
      <c r="K852" t="str">
        <f ca="1">IF($C852&lt;&gt;"",OFFSET(Participant_Database!$K$3,Participant_Database!$Z853,0),"")</f>
        <v/>
      </c>
      <c r="L852" t="str">
        <f ca="1">IF($C852&lt;&gt;"",OFFSET(Participant_Database!$L$3,Participant_Database!$Z853,0),"")</f>
        <v/>
      </c>
      <c r="M852" t="str">
        <f ca="1">IF($C852&lt;&gt;"",OFFSET(Participant_Database!$M$3,Participant_Database!$Z853,0),"")</f>
        <v/>
      </c>
      <c r="N852" t="str">
        <f ca="1">IF($C852&lt;&gt;"",OFFSET(Participant_Database!$N$3,Participant_Database!$Z853,0),"")</f>
        <v/>
      </c>
      <c r="O852" t="str">
        <f ca="1">IF($C852&lt;&gt;"",OFFSET(Participant_Database!$O$3,Participant_Database!$Z853,0),"")</f>
        <v/>
      </c>
      <c r="P852" t="str">
        <f ca="1">IF($C852&lt;&gt;"",OFFSET(Participant_Database!$P$3,Participant_Database!$Z853,0),"")</f>
        <v/>
      </c>
      <c r="Q852" t="str">
        <f ca="1">IF($C852&lt;&gt;"",OFFSET(Participant_Database!$Q$3,Participant_Database!$Z853,0),"")</f>
        <v/>
      </c>
      <c r="R852" t="str">
        <f ca="1">IF($C852&lt;&gt;"",OFFSET(Participant_Database!$R$3,Participant_Database!$Z853,0),"")</f>
        <v/>
      </c>
      <c r="S852" t="str">
        <f ca="1">IF($C852&lt;&gt;"",OFFSET(Participant_Database!$S$3,Participant_Database!$Z853,0),"")</f>
        <v/>
      </c>
      <c r="T852" t="str">
        <f ca="1">IF($C852&lt;&gt;"",OFFSET(Participant_Database!$T$3,Participant_Database!$Z853,0),"")</f>
        <v/>
      </c>
      <c r="U852" t="str">
        <f ca="1">IF($C852&lt;&gt;"",OFFSET(Participant_Database!$U$3,Participant_Database!$Z853,0),"")</f>
        <v/>
      </c>
      <c r="V852" t="str">
        <f ca="1">IF($C852&lt;&gt;"",OFFSET(Participant_Database!$V$3,Participant_Database!$Z853,0),"")</f>
        <v/>
      </c>
      <c r="W852" s="41" t="str">
        <f ca="1">IF($C852&lt;&gt;"",OFFSET(Participant_Database!$W$3,Participant_Database!$Z853,0),"")</f>
        <v/>
      </c>
      <c r="X852" t="str">
        <f ca="1">IF(C852&lt;&gt;"",Participant_Database!$Z851,"")</f>
        <v/>
      </c>
    </row>
    <row r="853" spans="1:24" x14ac:dyDescent="0.25">
      <c r="A853" t="str">
        <f ca="1">IF($C853&lt;&gt;"",OFFSET(Participant_Database!$A$3,Participant_Database!$Z854,0),"")</f>
        <v/>
      </c>
      <c r="B853" t="str">
        <f ca="1">IF($C853&lt;&gt;"",OFFSET(Participant_Database!$B$3,Participant_Database!$Z854,0),"")</f>
        <v/>
      </c>
      <c r="C853" t="str">
        <f ca="1">IF(OFFSET(Participant_Database!$C$3,Participant_Database!$Z854,0)&lt;&gt;"",OFFSET(Participant_Database!$C$3,Participant_Database!$Z854,0),"")</f>
        <v/>
      </c>
      <c r="D853" t="str">
        <f ca="1">IF($C853&lt;&gt;"",OFFSET(Participant_Database!$D$3,Participant_Database!$Z854,0),"")</f>
        <v/>
      </c>
      <c r="E853" t="str">
        <f ca="1">IF($C853&lt;&gt;"",OFFSET(Participant_Database!$E$3,Participant_Database!$Z854,0),"")</f>
        <v/>
      </c>
      <c r="F853" t="str">
        <f ca="1">IF($C853&lt;&gt;"",OFFSET(Participant_Database!$F$3,Participant_Database!$Z854,0),"")</f>
        <v/>
      </c>
      <c r="G853" t="str">
        <f ca="1">IF($C853&lt;&gt;"",OFFSET(Participant_Database!$G$3,Participant_Database!$Z854,0),"")</f>
        <v/>
      </c>
      <c r="H853" t="str">
        <f ca="1">IF($C853&lt;&gt;"",OFFSET(Participant_Database!$H$3,Participant_Database!$Z854,0),"")</f>
        <v/>
      </c>
      <c r="I853" t="str">
        <f ca="1">IF($C853&lt;&gt;"",OFFSET(Participant_Database!$I$3,Participant_Database!$Z854,0),"")</f>
        <v/>
      </c>
      <c r="J853" t="str">
        <f ca="1">IF($C853&lt;&gt;"",OFFSET(Participant_Database!$J$3,Participant_Database!$Z854,0),"")</f>
        <v/>
      </c>
      <c r="K853" t="str">
        <f ca="1">IF($C853&lt;&gt;"",OFFSET(Participant_Database!$K$3,Participant_Database!$Z854,0),"")</f>
        <v/>
      </c>
      <c r="L853" t="str">
        <f ca="1">IF($C853&lt;&gt;"",OFFSET(Participant_Database!$L$3,Participant_Database!$Z854,0),"")</f>
        <v/>
      </c>
      <c r="M853" t="str">
        <f ca="1">IF($C853&lt;&gt;"",OFFSET(Participant_Database!$M$3,Participant_Database!$Z854,0),"")</f>
        <v/>
      </c>
      <c r="N853" t="str">
        <f ca="1">IF($C853&lt;&gt;"",OFFSET(Participant_Database!$N$3,Participant_Database!$Z854,0),"")</f>
        <v/>
      </c>
      <c r="O853" t="str">
        <f ca="1">IF($C853&lt;&gt;"",OFFSET(Participant_Database!$O$3,Participant_Database!$Z854,0),"")</f>
        <v/>
      </c>
      <c r="P853" t="str">
        <f ca="1">IF($C853&lt;&gt;"",OFFSET(Participant_Database!$P$3,Participant_Database!$Z854,0),"")</f>
        <v/>
      </c>
      <c r="Q853" t="str">
        <f ca="1">IF($C853&lt;&gt;"",OFFSET(Participant_Database!$Q$3,Participant_Database!$Z854,0),"")</f>
        <v/>
      </c>
      <c r="R853" t="str">
        <f ca="1">IF($C853&lt;&gt;"",OFFSET(Participant_Database!$R$3,Participant_Database!$Z854,0),"")</f>
        <v/>
      </c>
      <c r="S853" t="str">
        <f ca="1">IF($C853&lt;&gt;"",OFFSET(Participant_Database!$S$3,Participant_Database!$Z854,0),"")</f>
        <v/>
      </c>
      <c r="T853" t="str">
        <f ca="1">IF($C853&lt;&gt;"",OFFSET(Participant_Database!$T$3,Participant_Database!$Z854,0),"")</f>
        <v/>
      </c>
      <c r="U853" t="str">
        <f ca="1">IF($C853&lt;&gt;"",OFFSET(Participant_Database!$U$3,Participant_Database!$Z854,0),"")</f>
        <v/>
      </c>
      <c r="V853" t="str">
        <f ca="1">IF($C853&lt;&gt;"",OFFSET(Participant_Database!$V$3,Participant_Database!$Z854,0),"")</f>
        <v/>
      </c>
      <c r="W853" s="41" t="str">
        <f ca="1">IF($C853&lt;&gt;"",OFFSET(Participant_Database!$W$3,Participant_Database!$Z854,0),"")</f>
        <v/>
      </c>
      <c r="X853" t="str">
        <f ca="1">IF(C853&lt;&gt;"",Participant_Database!$Z852,"")</f>
        <v/>
      </c>
    </row>
    <row r="854" spans="1:24" x14ac:dyDescent="0.25">
      <c r="A854" t="str">
        <f ca="1">IF($C854&lt;&gt;"",OFFSET(Participant_Database!$A$3,Participant_Database!$Z855,0),"")</f>
        <v/>
      </c>
      <c r="B854" t="str">
        <f ca="1">IF($C854&lt;&gt;"",OFFSET(Participant_Database!$B$3,Participant_Database!$Z855,0),"")</f>
        <v/>
      </c>
      <c r="C854" t="str">
        <f ca="1">IF(OFFSET(Participant_Database!$C$3,Participant_Database!$Z855,0)&lt;&gt;"",OFFSET(Participant_Database!$C$3,Participant_Database!$Z855,0),"")</f>
        <v/>
      </c>
      <c r="D854" t="str">
        <f ca="1">IF($C854&lt;&gt;"",OFFSET(Participant_Database!$D$3,Participant_Database!$Z855,0),"")</f>
        <v/>
      </c>
      <c r="E854" t="str">
        <f ca="1">IF($C854&lt;&gt;"",OFFSET(Participant_Database!$E$3,Participant_Database!$Z855,0),"")</f>
        <v/>
      </c>
      <c r="F854" t="str">
        <f ca="1">IF($C854&lt;&gt;"",OFFSET(Participant_Database!$F$3,Participant_Database!$Z855,0),"")</f>
        <v/>
      </c>
      <c r="G854" t="str">
        <f ca="1">IF($C854&lt;&gt;"",OFFSET(Participant_Database!$G$3,Participant_Database!$Z855,0),"")</f>
        <v/>
      </c>
      <c r="H854" t="str">
        <f ca="1">IF($C854&lt;&gt;"",OFFSET(Participant_Database!$H$3,Participant_Database!$Z855,0),"")</f>
        <v/>
      </c>
      <c r="I854" t="str">
        <f ca="1">IF($C854&lt;&gt;"",OFFSET(Participant_Database!$I$3,Participant_Database!$Z855,0),"")</f>
        <v/>
      </c>
      <c r="J854" t="str">
        <f ca="1">IF($C854&lt;&gt;"",OFFSET(Participant_Database!$J$3,Participant_Database!$Z855,0),"")</f>
        <v/>
      </c>
      <c r="K854" t="str">
        <f ca="1">IF($C854&lt;&gt;"",OFFSET(Participant_Database!$K$3,Participant_Database!$Z855,0),"")</f>
        <v/>
      </c>
      <c r="L854" t="str">
        <f ca="1">IF($C854&lt;&gt;"",OFFSET(Participant_Database!$L$3,Participant_Database!$Z855,0),"")</f>
        <v/>
      </c>
      <c r="M854" t="str">
        <f ca="1">IF($C854&lt;&gt;"",OFFSET(Participant_Database!$M$3,Participant_Database!$Z855,0),"")</f>
        <v/>
      </c>
      <c r="N854" t="str">
        <f ca="1">IF($C854&lt;&gt;"",OFFSET(Participant_Database!$N$3,Participant_Database!$Z855,0),"")</f>
        <v/>
      </c>
      <c r="O854" t="str">
        <f ca="1">IF($C854&lt;&gt;"",OFFSET(Participant_Database!$O$3,Participant_Database!$Z855,0),"")</f>
        <v/>
      </c>
      <c r="P854" t="str">
        <f ca="1">IF($C854&lt;&gt;"",OFFSET(Participant_Database!$P$3,Participant_Database!$Z855,0),"")</f>
        <v/>
      </c>
      <c r="Q854" t="str">
        <f ca="1">IF($C854&lt;&gt;"",OFFSET(Participant_Database!$Q$3,Participant_Database!$Z855,0),"")</f>
        <v/>
      </c>
      <c r="R854" t="str">
        <f ca="1">IF($C854&lt;&gt;"",OFFSET(Participant_Database!$R$3,Participant_Database!$Z855,0),"")</f>
        <v/>
      </c>
      <c r="S854" t="str">
        <f ca="1">IF($C854&lt;&gt;"",OFFSET(Participant_Database!$S$3,Participant_Database!$Z855,0),"")</f>
        <v/>
      </c>
      <c r="T854" t="str">
        <f ca="1">IF($C854&lt;&gt;"",OFFSET(Participant_Database!$T$3,Participant_Database!$Z855,0),"")</f>
        <v/>
      </c>
      <c r="U854" t="str">
        <f ca="1">IF($C854&lt;&gt;"",OFFSET(Participant_Database!$U$3,Participant_Database!$Z855,0),"")</f>
        <v/>
      </c>
      <c r="V854" t="str">
        <f ca="1">IF($C854&lt;&gt;"",OFFSET(Participant_Database!$V$3,Participant_Database!$Z855,0),"")</f>
        <v/>
      </c>
      <c r="W854" s="41" t="str">
        <f ca="1">IF($C854&lt;&gt;"",OFFSET(Participant_Database!$W$3,Participant_Database!$Z855,0),"")</f>
        <v/>
      </c>
      <c r="X854" t="str">
        <f ca="1">IF(C854&lt;&gt;"",Participant_Database!$Z853,"")</f>
        <v/>
      </c>
    </row>
    <row r="855" spans="1:24" x14ac:dyDescent="0.25">
      <c r="A855" t="str">
        <f ca="1">IF($C855&lt;&gt;"",OFFSET(Participant_Database!$A$3,Participant_Database!$Z856,0),"")</f>
        <v/>
      </c>
      <c r="B855" t="str">
        <f ca="1">IF($C855&lt;&gt;"",OFFSET(Participant_Database!$B$3,Participant_Database!$Z856,0),"")</f>
        <v/>
      </c>
      <c r="C855" t="str">
        <f ca="1">IF(OFFSET(Participant_Database!$C$3,Participant_Database!$Z856,0)&lt;&gt;"",OFFSET(Participant_Database!$C$3,Participant_Database!$Z856,0),"")</f>
        <v/>
      </c>
      <c r="D855" t="str">
        <f ca="1">IF($C855&lt;&gt;"",OFFSET(Participant_Database!$D$3,Participant_Database!$Z856,0),"")</f>
        <v/>
      </c>
      <c r="E855" t="str">
        <f ca="1">IF($C855&lt;&gt;"",OFFSET(Participant_Database!$E$3,Participant_Database!$Z856,0),"")</f>
        <v/>
      </c>
      <c r="F855" t="str">
        <f ca="1">IF($C855&lt;&gt;"",OFFSET(Participant_Database!$F$3,Participant_Database!$Z856,0),"")</f>
        <v/>
      </c>
      <c r="G855" t="str">
        <f ca="1">IF($C855&lt;&gt;"",OFFSET(Participant_Database!$G$3,Participant_Database!$Z856,0),"")</f>
        <v/>
      </c>
      <c r="H855" t="str">
        <f ca="1">IF($C855&lt;&gt;"",OFFSET(Participant_Database!$H$3,Participant_Database!$Z856,0),"")</f>
        <v/>
      </c>
      <c r="I855" t="str">
        <f ca="1">IF($C855&lt;&gt;"",OFFSET(Participant_Database!$I$3,Participant_Database!$Z856,0),"")</f>
        <v/>
      </c>
      <c r="J855" t="str">
        <f ca="1">IF($C855&lt;&gt;"",OFFSET(Participant_Database!$J$3,Participant_Database!$Z856,0),"")</f>
        <v/>
      </c>
      <c r="K855" t="str">
        <f ca="1">IF($C855&lt;&gt;"",OFFSET(Participant_Database!$K$3,Participant_Database!$Z856,0),"")</f>
        <v/>
      </c>
      <c r="L855" t="str">
        <f ca="1">IF($C855&lt;&gt;"",OFFSET(Participant_Database!$L$3,Participant_Database!$Z856,0),"")</f>
        <v/>
      </c>
      <c r="M855" t="str">
        <f ca="1">IF($C855&lt;&gt;"",OFFSET(Participant_Database!$M$3,Participant_Database!$Z856,0),"")</f>
        <v/>
      </c>
      <c r="N855" t="str">
        <f ca="1">IF($C855&lt;&gt;"",OFFSET(Participant_Database!$N$3,Participant_Database!$Z856,0),"")</f>
        <v/>
      </c>
      <c r="O855" t="str">
        <f ca="1">IF($C855&lt;&gt;"",OFFSET(Participant_Database!$O$3,Participant_Database!$Z856,0),"")</f>
        <v/>
      </c>
      <c r="P855" t="str">
        <f ca="1">IF($C855&lt;&gt;"",OFFSET(Participant_Database!$P$3,Participant_Database!$Z856,0),"")</f>
        <v/>
      </c>
      <c r="Q855" t="str">
        <f ca="1">IF($C855&lt;&gt;"",OFFSET(Participant_Database!$Q$3,Participant_Database!$Z856,0),"")</f>
        <v/>
      </c>
      <c r="R855" t="str">
        <f ca="1">IF($C855&lt;&gt;"",OFFSET(Participant_Database!$R$3,Participant_Database!$Z856,0),"")</f>
        <v/>
      </c>
      <c r="S855" t="str">
        <f ca="1">IF($C855&lt;&gt;"",OFFSET(Participant_Database!$S$3,Participant_Database!$Z856,0),"")</f>
        <v/>
      </c>
      <c r="T855" t="str">
        <f ca="1">IF($C855&lt;&gt;"",OFFSET(Participant_Database!$T$3,Participant_Database!$Z856,0),"")</f>
        <v/>
      </c>
      <c r="U855" t="str">
        <f ca="1">IF($C855&lt;&gt;"",OFFSET(Participant_Database!$U$3,Participant_Database!$Z856,0),"")</f>
        <v/>
      </c>
      <c r="V855" t="str">
        <f ca="1">IF($C855&lt;&gt;"",OFFSET(Participant_Database!$V$3,Participant_Database!$Z856,0),"")</f>
        <v/>
      </c>
      <c r="W855" s="41" t="str">
        <f ca="1">IF($C855&lt;&gt;"",OFFSET(Participant_Database!$W$3,Participant_Database!$Z856,0),"")</f>
        <v/>
      </c>
      <c r="X855" t="str">
        <f ca="1">IF(C855&lt;&gt;"",Participant_Database!$Z854,"")</f>
        <v/>
      </c>
    </row>
    <row r="856" spans="1:24" x14ac:dyDescent="0.25">
      <c r="A856" t="str">
        <f ca="1">IF($C856&lt;&gt;"",OFFSET(Participant_Database!$A$3,Participant_Database!$Z857,0),"")</f>
        <v/>
      </c>
      <c r="B856" t="str">
        <f ca="1">IF($C856&lt;&gt;"",OFFSET(Participant_Database!$B$3,Participant_Database!$Z857,0),"")</f>
        <v/>
      </c>
      <c r="C856" t="str">
        <f ca="1">IF(OFFSET(Participant_Database!$C$3,Participant_Database!$Z857,0)&lt;&gt;"",OFFSET(Participant_Database!$C$3,Participant_Database!$Z857,0),"")</f>
        <v/>
      </c>
      <c r="D856" t="str">
        <f ca="1">IF($C856&lt;&gt;"",OFFSET(Participant_Database!$D$3,Participant_Database!$Z857,0),"")</f>
        <v/>
      </c>
      <c r="E856" t="str">
        <f ca="1">IF($C856&lt;&gt;"",OFFSET(Participant_Database!$E$3,Participant_Database!$Z857,0),"")</f>
        <v/>
      </c>
      <c r="F856" t="str">
        <f ca="1">IF($C856&lt;&gt;"",OFFSET(Participant_Database!$F$3,Participant_Database!$Z857,0),"")</f>
        <v/>
      </c>
      <c r="G856" t="str">
        <f ca="1">IF($C856&lt;&gt;"",OFFSET(Participant_Database!$G$3,Participant_Database!$Z857,0),"")</f>
        <v/>
      </c>
      <c r="H856" t="str">
        <f ca="1">IF($C856&lt;&gt;"",OFFSET(Participant_Database!$H$3,Participant_Database!$Z857,0),"")</f>
        <v/>
      </c>
      <c r="I856" t="str">
        <f ca="1">IF($C856&lt;&gt;"",OFFSET(Participant_Database!$I$3,Participant_Database!$Z857,0),"")</f>
        <v/>
      </c>
      <c r="J856" t="str">
        <f ca="1">IF($C856&lt;&gt;"",OFFSET(Participant_Database!$J$3,Participant_Database!$Z857,0),"")</f>
        <v/>
      </c>
      <c r="K856" t="str">
        <f ca="1">IF($C856&lt;&gt;"",OFFSET(Participant_Database!$K$3,Participant_Database!$Z857,0),"")</f>
        <v/>
      </c>
      <c r="L856" t="str">
        <f ca="1">IF($C856&lt;&gt;"",OFFSET(Participant_Database!$L$3,Participant_Database!$Z857,0),"")</f>
        <v/>
      </c>
      <c r="M856" t="str">
        <f ca="1">IF($C856&lt;&gt;"",OFFSET(Participant_Database!$M$3,Participant_Database!$Z857,0),"")</f>
        <v/>
      </c>
      <c r="N856" t="str">
        <f ca="1">IF($C856&lt;&gt;"",OFFSET(Participant_Database!$N$3,Participant_Database!$Z857,0),"")</f>
        <v/>
      </c>
      <c r="O856" t="str">
        <f ca="1">IF($C856&lt;&gt;"",OFFSET(Participant_Database!$O$3,Participant_Database!$Z857,0),"")</f>
        <v/>
      </c>
      <c r="P856" t="str">
        <f ca="1">IF($C856&lt;&gt;"",OFFSET(Participant_Database!$P$3,Participant_Database!$Z857,0),"")</f>
        <v/>
      </c>
      <c r="Q856" t="str">
        <f ca="1">IF($C856&lt;&gt;"",OFFSET(Participant_Database!$Q$3,Participant_Database!$Z857,0),"")</f>
        <v/>
      </c>
      <c r="R856" t="str">
        <f ca="1">IF($C856&lt;&gt;"",OFFSET(Participant_Database!$R$3,Participant_Database!$Z857,0),"")</f>
        <v/>
      </c>
      <c r="S856" t="str">
        <f ca="1">IF($C856&lt;&gt;"",OFFSET(Participant_Database!$S$3,Participant_Database!$Z857,0),"")</f>
        <v/>
      </c>
      <c r="T856" t="str">
        <f ca="1">IF($C856&lt;&gt;"",OFFSET(Participant_Database!$T$3,Participant_Database!$Z857,0),"")</f>
        <v/>
      </c>
      <c r="U856" t="str">
        <f ca="1">IF($C856&lt;&gt;"",OFFSET(Participant_Database!$U$3,Participant_Database!$Z857,0),"")</f>
        <v/>
      </c>
      <c r="V856" t="str">
        <f ca="1">IF($C856&lt;&gt;"",OFFSET(Participant_Database!$V$3,Participant_Database!$Z857,0),"")</f>
        <v/>
      </c>
      <c r="W856" s="41" t="str">
        <f ca="1">IF($C856&lt;&gt;"",OFFSET(Participant_Database!$W$3,Participant_Database!$Z857,0),"")</f>
        <v/>
      </c>
      <c r="X856" t="str">
        <f ca="1">IF(C856&lt;&gt;"",Participant_Database!$Z855,"")</f>
        <v/>
      </c>
    </row>
    <row r="857" spans="1:24" x14ac:dyDescent="0.25">
      <c r="A857" t="str">
        <f ca="1">IF($C857&lt;&gt;"",OFFSET(Participant_Database!$A$3,Participant_Database!$Z858,0),"")</f>
        <v/>
      </c>
      <c r="B857" t="str">
        <f ca="1">IF($C857&lt;&gt;"",OFFSET(Participant_Database!$B$3,Participant_Database!$Z858,0),"")</f>
        <v/>
      </c>
      <c r="C857" t="str">
        <f ca="1">IF(OFFSET(Participant_Database!$C$3,Participant_Database!$Z858,0)&lt;&gt;"",OFFSET(Participant_Database!$C$3,Participant_Database!$Z858,0),"")</f>
        <v/>
      </c>
      <c r="D857" t="str">
        <f ca="1">IF($C857&lt;&gt;"",OFFSET(Participant_Database!$D$3,Participant_Database!$Z858,0),"")</f>
        <v/>
      </c>
      <c r="E857" t="str">
        <f ca="1">IF($C857&lt;&gt;"",OFFSET(Participant_Database!$E$3,Participant_Database!$Z858,0),"")</f>
        <v/>
      </c>
      <c r="F857" t="str">
        <f ca="1">IF($C857&lt;&gt;"",OFFSET(Participant_Database!$F$3,Participant_Database!$Z858,0),"")</f>
        <v/>
      </c>
      <c r="G857" t="str">
        <f ca="1">IF($C857&lt;&gt;"",OFFSET(Participant_Database!$G$3,Participant_Database!$Z858,0),"")</f>
        <v/>
      </c>
      <c r="H857" t="str">
        <f ca="1">IF($C857&lt;&gt;"",OFFSET(Participant_Database!$H$3,Participant_Database!$Z858,0),"")</f>
        <v/>
      </c>
      <c r="I857" t="str">
        <f ca="1">IF($C857&lt;&gt;"",OFFSET(Participant_Database!$I$3,Participant_Database!$Z858,0),"")</f>
        <v/>
      </c>
      <c r="J857" t="str">
        <f ca="1">IF($C857&lt;&gt;"",OFFSET(Participant_Database!$J$3,Participant_Database!$Z858,0),"")</f>
        <v/>
      </c>
      <c r="K857" t="str">
        <f ca="1">IF($C857&lt;&gt;"",OFFSET(Participant_Database!$K$3,Participant_Database!$Z858,0),"")</f>
        <v/>
      </c>
      <c r="L857" t="str">
        <f ca="1">IF($C857&lt;&gt;"",OFFSET(Participant_Database!$L$3,Participant_Database!$Z858,0),"")</f>
        <v/>
      </c>
      <c r="M857" t="str">
        <f ca="1">IF($C857&lt;&gt;"",OFFSET(Participant_Database!$M$3,Participant_Database!$Z858,0),"")</f>
        <v/>
      </c>
      <c r="N857" t="str">
        <f ca="1">IF($C857&lt;&gt;"",OFFSET(Participant_Database!$N$3,Participant_Database!$Z858,0),"")</f>
        <v/>
      </c>
      <c r="O857" t="str">
        <f ca="1">IF($C857&lt;&gt;"",OFFSET(Participant_Database!$O$3,Participant_Database!$Z858,0),"")</f>
        <v/>
      </c>
      <c r="P857" t="str">
        <f ca="1">IF($C857&lt;&gt;"",OFFSET(Participant_Database!$P$3,Participant_Database!$Z858,0),"")</f>
        <v/>
      </c>
      <c r="Q857" t="str">
        <f ca="1">IF($C857&lt;&gt;"",OFFSET(Participant_Database!$Q$3,Participant_Database!$Z858,0),"")</f>
        <v/>
      </c>
      <c r="R857" t="str">
        <f ca="1">IF($C857&lt;&gt;"",OFFSET(Participant_Database!$R$3,Participant_Database!$Z858,0),"")</f>
        <v/>
      </c>
      <c r="S857" t="str">
        <f ca="1">IF($C857&lt;&gt;"",OFFSET(Participant_Database!$S$3,Participant_Database!$Z858,0),"")</f>
        <v/>
      </c>
      <c r="T857" t="str">
        <f ca="1">IF($C857&lt;&gt;"",OFFSET(Participant_Database!$T$3,Participant_Database!$Z858,0),"")</f>
        <v/>
      </c>
      <c r="U857" t="str">
        <f ca="1">IF($C857&lt;&gt;"",OFFSET(Participant_Database!$U$3,Participant_Database!$Z858,0),"")</f>
        <v/>
      </c>
      <c r="V857" t="str">
        <f ca="1">IF($C857&lt;&gt;"",OFFSET(Participant_Database!$V$3,Participant_Database!$Z858,0),"")</f>
        <v/>
      </c>
      <c r="W857" s="41" t="str">
        <f ca="1">IF($C857&lt;&gt;"",OFFSET(Participant_Database!$W$3,Participant_Database!$Z858,0),"")</f>
        <v/>
      </c>
      <c r="X857" t="str">
        <f ca="1">IF(C857&lt;&gt;"",Participant_Database!$Z856,"")</f>
        <v/>
      </c>
    </row>
    <row r="858" spans="1:24" x14ac:dyDescent="0.25">
      <c r="A858" t="str">
        <f ca="1">IF($C858&lt;&gt;"",OFFSET(Participant_Database!$A$3,Participant_Database!$Z859,0),"")</f>
        <v/>
      </c>
      <c r="B858" t="str">
        <f ca="1">IF($C858&lt;&gt;"",OFFSET(Participant_Database!$B$3,Participant_Database!$Z859,0),"")</f>
        <v/>
      </c>
      <c r="C858" t="str">
        <f ca="1">IF(OFFSET(Participant_Database!$C$3,Participant_Database!$Z859,0)&lt;&gt;"",OFFSET(Participant_Database!$C$3,Participant_Database!$Z859,0),"")</f>
        <v/>
      </c>
      <c r="D858" t="str">
        <f ca="1">IF($C858&lt;&gt;"",OFFSET(Participant_Database!$D$3,Participant_Database!$Z859,0),"")</f>
        <v/>
      </c>
      <c r="E858" t="str">
        <f ca="1">IF($C858&lt;&gt;"",OFFSET(Participant_Database!$E$3,Participant_Database!$Z859,0),"")</f>
        <v/>
      </c>
      <c r="F858" t="str">
        <f ca="1">IF($C858&lt;&gt;"",OFFSET(Participant_Database!$F$3,Participant_Database!$Z859,0),"")</f>
        <v/>
      </c>
      <c r="G858" t="str">
        <f ca="1">IF($C858&lt;&gt;"",OFFSET(Participant_Database!$G$3,Participant_Database!$Z859,0),"")</f>
        <v/>
      </c>
      <c r="H858" t="str">
        <f ca="1">IF($C858&lt;&gt;"",OFFSET(Participant_Database!$H$3,Participant_Database!$Z859,0),"")</f>
        <v/>
      </c>
      <c r="I858" t="str">
        <f ca="1">IF($C858&lt;&gt;"",OFFSET(Participant_Database!$I$3,Participant_Database!$Z859,0),"")</f>
        <v/>
      </c>
      <c r="J858" t="str">
        <f ca="1">IF($C858&lt;&gt;"",OFFSET(Participant_Database!$J$3,Participant_Database!$Z859,0),"")</f>
        <v/>
      </c>
      <c r="K858" t="str">
        <f ca="1">IF($C858&lt;&gt;"",OFFSET(Participant_Database!$K$3,Participant_Database!$Z859,0),"")</f>
        <v/>
      </c>
      <c r="L858" t="str">
        <f ca="1">IF($C858&lt;&gt;"",OFFSET(Participant_Database!$L$3,Participant_Database!$Z859,0),"")</f>
        <v/>
      </c>
      <c r="M858" t="str">
        <f ca="1">IF($C858&lt;&gt;"",OFFSET(Participant_Database!$M$3,Participant_Database!$Z859,0),"")</f>
        <v/>
      </c>
      <c r="N858" t="str">
        <f ca="1">IF($C858&lt;&gt;"",OFFSET(Participant_Database!$N$3,Participant_Database!$Z859,0),"")</f>
        <v/>
      </c>
      <c r="O858" t="str">
        <f ca="1">IF($C858&lt;&gt;"",OFFSET(Participant_Database!$O$3,Participant_Database!$Z859,0),"")</f>
        <v/>
      </c>
      <c r="P858" t="str">
        <f ca="1">IF($C858&lt;&gt;"",OFFSET(Participant_Database!$P$3,Participant_Database!$Z859,0),"")</f>
        <v/>
      </c>
      <c r="Q858" t="str">
        <f ca="1">IF($C858&lt;&gt;"",OFFSET(Participant_Database!$Q$3,Participant_Database!$Z859,0),"")</f>
        <v/>
      </c>
      <c r="R858" t="str">
        <f ca="1">IF($C858&lt;&gt;"",OFFSET(Participant_Database!$R$3,Participant_Database!$Z859,0),"")</f>
        <v/>
      </c>
      <c r="S858" t="str">
        <f ca="1">IF($C858&lt;&gt;"",OFFSET(Participant_Database!$S$3,Participant_Database!$Z859,0),"")</f>
        <v/>
      </c>
      <c r="T858" t="str">
        <f ca="1">IF($C858&lt;&gt;"",OFFSET(Participant_Database!$T$3,Participant_Database!$Z859,0),"")</f>
        <v/>
      </c>
      <c r="U858" t="str">
        <f ca="1">IF($C858&lt;&gt;"",OFFSET(Participant_Database!$U$3,Participant_Database!$Z859,0),"")</f>
        <v/>
      </c>
      <c r="V858" t="str">
        <f ca="1">IF($C858&lt;&gt;"",OFFSET(Participant_Database!$V$3,Participant_Database!$Z859,0),"")</f>
        <v/>
      </c>
      <c r="W858" s="41" t="str">
        <f ca="1">IF($C858&lt;&gt;"",OFFSET(Participant_Database!$W$3,Participant_Database!$Z859,0),"")</f>
        <v/>
      </c>
      <c r="X858" t="str">
        <f ca="1">IF(C858&lt;&gt;"",Participant_Database!$Z857,"")</f>
        <v/>
      </c>
    </row>
    <row r="859" spans="1:24" x14ac:dyDescent="0.25">
      <c r="A859" t="str">
        <f ca="1">IF($C859&lt;&gt;"",OFFSET(Participant_Database!$A$3,Participant_Database!$Z860,0),"")</f>
        <v/>
      </c>
      <c r="B859" t="str">
        <f ca="1">IF($C859&lt;&gt;"",OFFSET(Participant_Database!$B$3,Participant_Database!$Z860,0),"")</f>
        <v/>
      </c>
      <c r="C859" t="str">
        <f ca="1">IF(OFFSET(Participant_Database!$C$3,Participant_Database!$Z860,0)&lt;&gt;"",OFFSET(Participant_Database!$C$3,Participant_Database!$Z860,0),"")</f>
        <v/>
      </c>
      <c r="D859" t="str">
        <f ca="1">IF($C859&lt;&gt;"",OFFSET(Participant_Database!$D$3,Participant_Database!$Z860,0),"")</f>
        <v/>
      </c>
      <c r="E859" t="str">
        <f ca="1">IF($C859&lt;&gt;"",OFFSET(Participant_Database!$E$3,Participant_Database!$Z860,0),"")</f>
        <v/>
      </c>
      <c r="F859" t="str">
        <f ca="1">IF($C859&lt;&gt;"",OFFSET(Participant_Database!$F$3,Participant_Database!$Z860,0),"")</f>
        <v/>
      </c>
      <c r="G859" t="str">
        <f ca="1">IF($C859&lt;&gt;"",OFFSET(Participant_Database!$G$3,Participant_Database!$Z860,0),"")</f>
        <v/>
      </c>
      <c r="H859" t="str">
        <f ca="1">IF($C859&lt;&gt;"",OFFSET(Participant_Database!$H$3,Participant_Database!$Z860,0),"")</f>
        <v/>
      </c>
      <c r="I859" t="str">
        <f ca="1">IF($C859&lt;&gt;"",OFFSET(Participant_Database!$I$3,Participant_Database!$Z860,0),"")</f>
        <v/>
      </c>
      <c r="J859" t="str">
        <f ca="1">IF($C859&lt;&gt;"",OFFSET(Participant_Database!$J$3,Participant_Database!$Z860,0),"")</f>
        <v/>
      </c>
      <c r="K859" t="str">
        <f ca="1">IF($C859&lt;&gt;"",OFFSET(Participant_Database!$K$3,Participant_Database!$Z860,0),"")</f>
        <v/>
      </c>
      <c r="L859" t="str">
        <f ca="1">IF($C859&lt;&gt;"",OFFSET(Participant_Database!$L$3,Participant_Database!$Z860,0),"")</f>
        <v/>
      </c>
      <c r="M859" t="str">
        <f ca="1">IF($C859&lt;&gt;"",OFFSET(Participant_Database!$M$3,Participant_Database!$Z860,0),"")</f>
        <v/>
      </c>
      <c r="N859" t="str">
        <f ca="1">IF($C859&lt;&gt;"",OFFSET(Participant_Database!$N$3,Participant_Database!$Z860,0),"")</f>
        <v/>
      </c>
      <c r="O859" t="str">
        <f ca="1">IF($C859&lt;&gt;"",OFFSET(Participant_Database!$O$3,Participant_Database!$Z860,0),"")</f>
        <v/>
      </c>
      <c r="P859" t="str">
        <f ca="1">IF($C859&lt;&gt;"",OFFSET(Participant_Database!$P$3,Participant_Database!$Z860,0),"")</f>
        <v/>
      </c>
      <c r="Q859" t="str">
        <f ca="1">IF($C859&lt;&gt;"",OFFSET(Participant_Database!$Q$3,Participant_Database!$Z860,0),"")</f>
        <v/>
      </c>
      <c r="R859" t="str">
        <f ca="1">IF($C859&lt;&gt;"",OFFSET(Participant_Database!$R$3,Participant_Database!$Z860,0),"")</f>
        <v/>
      </c>
      <c r="S859" t="str">
        <f ca="1">IF($C859&lt;&gt;"",OFFSET(Participant_Database!$S$3,Participant_Database!$Z860,0),"")</f>
        <v/>
      </c>
      <c r="T859" t="str">
        <f ca="1">IF($C859&lt;&gt;"",OFFSET(Participant_Database!$T$3,Participant_Database!$Z860,0),"")</f>
        <v/>
      </c>
      <c r="U859" t="str">
        <f ca="1">IF($C859&lt;&gt;"",OFFSET(Participant_Database!$U$3,Participant_Database!$Z860,0),"")</f>
        <v/>
      </c>
      <c r="V859" t="str">
        <f ca="1">IF($C859&lt;&gt;"",OFFSET(Participant_Database!$V$3,Participant_Database!$Z860,0),"")</f>
        <v/>
      </c>
      <c r="W859" s="41" t="str">
        <f ca="1">IF($C859&lt;&gt;"",OFFSET(Participant_Database!$W$3,Participant_Database!$Z860,0),"")</f>
        <v/>
      </c>
      <c r="X859" t="str">
        <f ca="1">IF(C859&lt;&gt;"",Participant_Database!$Z858,"")</f>
        <v/>
      </c>
    </row>
    <row r="860" spans="1:24" x14ac:dyDescent="0.25">
      <c r="A860" t="str">
        <f ca="1">IF($C860&lt;&gt;"",OFFSET(Participant_Database!$A$3,Participant_Database!$Z861,0),"")</f>
        <v/>
      </c>
      <c r="B860" t="str">
        <f ca="1">IF($C860&lt;&gt;"",OFFSET(Participant_Database!$B$3,Participant_Database!$Z861,0),"")</f>
        <v/>
      </c>
      <c r="C860" t="str">
        <f ca="1">IF(OFFSET(Participant_Database!$C$3,Participant_Database!$Z861,0)&lt;&gt;"",OFFSET(Participant_Database!$C$3,Participant_Database!$Z861,0),"")</f>
        <v/>
      </c>
      <c r="D860" t="str">
        <f ca="1">IF($C860&lt;&gt;"",OFFSET(Participant_Database!$D$3,Participant_Database!$Z861,0),"")</f>
        <v/>
      </c>
      <c r="E860" t="str">
        <f ca="1">IF($C860&lt;&gt;"",OFFSET(Participant_Database!$E$3,Participant_Database!$Z861,0),"")</f>
        <v/>
      </c>
      <c r="F860" t="str">
        <f ca="1">IF($C860&lt;&gt;"",OFFSET(Participant_Database!$F$3,Participant_Database!$Z861,0),"")</f>
        <v/>
      </c>
      <c r="G860" t="str">
        <f ca="1">IF($C860&lt;&gt;"",OFFSET(Participant_Database!$G$3,Participant_Database!$Z861,0),"")</f>
        <v/>
      </c>
      <c r="H860" t="str">
        <f ca="1">IF($C860&lt;&gt;"",OFFSET(Participant_Database!$H$3,Participant_Database!$Z861,0),"")</f>
        <v/>
      </c>
      <c r="I860" t="str">
        <f ca="1">IF($C860&lt;&gt;"",OFFSET(Participant_Database!$I$3,Participant_Database!$Z861,0),"")</f>
        <v/>
      </c>
      <c r="J860" t="str">
        <f ca="1">IF($C860&lt;&gt;"",OFFSET(Participant_Database!$J$3,Participant_Database!$Z861,0),"")</f>
        <v/>
      </c>
      <c r="K860" t="str">
        <f ca="1">IF($C860&lt;&gt;"",OFFSET(Participant_Database!$K$3,Participant_Database!$Z861,0),"")</f>
        <v/>
      </c>
      <c r="L860" t="str">
        <f ca="1">IF($C860&lt;&gt;"",OFFSET(Participant_Database!$L$3,Participant_Database!$Z861,0),"")</f>
        <v/>
      </c>
      <c r="M860" t="str">
        <f ca="1">IF($C860&lt;&gt;"",OFFSET(Participant_Database!$M$3,Participant_Database!$Z861,0),"")</f>
        <v/>
      </c>
      <c r="N860" t="str">
        <f ca="1">IF($C860&lt;&gt;"",OFFSET(Participant_Database!$N$3,Participant_Database!$Z861,0),"")</f>
        <v/>
      </c>
      <c r="O860" t="str">
        <f ca="1">IF($C860&lt;&gt;"",OFFSET(Participant_Database!$O$3,Participant_Database!$Z861,0),"")</f>
        <v/>
      </c>
      <c r="P860" t="str">
        <f ca="1">IF($C860&lt;&gt;"",OFFSET(Participant_Database!$P$3,Participant_Database!$Z861,0),"")</f>
        <v/>
      </c>
      <c r="Q860" t="str">
        <f ca="1">IF($C860&lt;&gt;"",OFFSET(Participant_Database!$Q$3,Participant_Database!$Z861,0),"")</f>
        <v/>
      </c>
      <c r="R860" t="str">
        <f ca="1">IF($C860&lt;&gt;"",OFFSET(Participant_Database!$R$3,Participant_Database!$Z861,0),"")</f>
        <v/>
      </c>
      <c r="S860" t="str">
        <f ca="1">IF($C860&lt;&gt;"",OFFSET(Participant_Database!$S$3,Participant_Database!$Z861,0),"")</f>
        <v/>
      </c>
      <c r="T860" t="str">
        <f ca="1">IF($C860&lt;&gt;"",OFFSET(Participant_Database!$T$3,Participant_Database!$Z861,0),"")</f>
        <v/>
      </c>
      <c r="U860" t="str">
        <f ca="1">IF($C860&lt;&gt;"",OFFSET(Participant_Database!$U$3,Participant_Database!$Z861,0),"")</f>
        <v/>
      </c>
      <c r="V860" t="str">
        <f ca="1">IF($C860&lt;&gt;"",OFFSET(Participant_Database!$V$3,Participant_Database!$Z861,0),"")</f>
        <v/>
      </c>
      <c r="W860" s="41" t="str">
        <f ca="1">IF($C860&lt;&gt;"",OFFSET(Participant_Database!$W$3,Participant_Database!$Z861,0),"")</f>
        <v/>
      </c>
      <c r="X860" t="str">
        <f ca="1">IF(C860&lt;&gt;"",Participant_Database!$Z859,"")</f>
        <v/>
      </c>
    </row>
    <row r="861" spans="1:24" x14ac:dyDescent="0.25">
      <c r="A861" t="str">
        <f ca="1">IF($C861&lt;&gt;"",OFFSET(Participant_Database!$A$3,Participant_Database!$Z862,0),"")</f>
        <v/>
      </c>
      <c r="B861" t="str">
        <f ca="1">IF($C861&lt;&gt;"",OFFSET(Participant_Database!$B$3,Participant_Database!$Z862,0),"")</f>
        <v/>
      </c>
      <c r="C861" t="str">
        <f ca="1">IF(OFFSET(Participant_Database!$C$3,Participant_Database!$Z862,0)&lt;&gt;"",OFFSET(Participant_Database!$C$3,Participant_Database!$Z862,0),"")</f>
        <v/>
      </c>
      <c r="D861" t="str">
        <f ca="1">IF($C861&lt;&gt;"",OFFSET(Participant_Database!$D$3,Participant_Database!$Z862,0),"")</f>
        <v/>
      </c>
      <c r="E861" t="str">
        <f ca="1">IF($C861&lt;&gt;"",OFFSET(Participant_Database!$E$3,Participant_Database!$Z862,0),"")</f>
        <v/>
      </c>
      <c r="F861" t="str">
        <f ca="1">IF($C861&lt;&gt;"",OFFSET(Participant_Database!$F$3,Participant_Database!$Z862,0),"")</f>
        <v/>
      </c>
      <c r="G861" t="str">
        <f ca="1">IF($C861&lt;&gt;"",OFFSET(Participant_Database!$G$3,Participant_Database!$Z862,0),"")</f>
        <v/>
      </c>
      <c r="H861" t="str">
        <f ca="1">IF($C861&lt;&gt;"",OFFSET(Participant_Database!$H$3,Participant_Database!$Z862,0),"")</f>
        <v/>
      </c>
      <c r="I861" t="str">
        <f ca="1">IF($C861&lt;&gt;"",OFFSET(Participant_Database!$I$3,Participant_Database!$Z862,0),"")</f>
        <v/>
      </c>
      <c r="J861" t="str">
        <f ca="1">IF($C861&lt;&gt;"",OFFSET(Participant_Database!$J$3,Participant_Database!$Z862,0),"")</f>
        <v/>
      </c>
      <c r="K861" t="str">
        <f ca="1">IF($C861&lt;&gt;"",OFFSET(Participant_Database!$K$3,Participant_Database!$Z862,0),"")</f>
        <v/>
      </c>
      <c r="L861" t="str">
        <f ca="1">IF($C861&lt;&gt;"",OFFSET(Participant_Database!$L$3,Participant_Database!$Z862,0),"")</f>
        <v/>
      </c>
      <c r="M861" t="str">
        <f ca="1">IF($C861&lt;&gt;"",OFFSET(Participant_Database!$M$3,Participant_Database!$Z862,0),"")</f>
        <v/>
      </c>
      <c r="N861" t="str">
        <f ca="1">IF($C861&lt;&gt;"",OFFSET(Participant_Database!$N$3,Participant_Database!$Z862,0),"")</f>
        <v/>
      </c>
      <c r="O861" t="str">
        <f ca="1">IF($C861&lt;&gt;"",OFFSET(Participant_Database!$O$3,Participant_Database!$Z862,0),"")</f>
        <v/>
      </c>
      <c r="P861" t="str">
        <f ca="1">IF($C861&lt;&gt;"",OFFSET(Participant_Database!$P$3,Participant_Database!$Z862,0),"")</f>
        <v/>
      </c>
      <c r="Q861" t="str">
        <f ca="1">IF($C861&lt;&gt;"",OFFSET(Participant_Database!$Q$3,Participant_Database!$Z862,0),"")</f>
        <v/>
      </c>
      <c r="R861" t="str">
        <f ca="1">IF($C861&lt;&gt;"",OFFSET(Participant_Database!$R$3,Participant_Database!$Z862,0),"")</f>
        <v/>
      </c>
      <c r="S861" t="str">
        <f ca="1">IF($C861&lt;&gt;"",OFFSET(Participant_Database!$S$3,Participant_Database!$Z862,0),"")</f>
        <v/>
      </c>
      <c r="T861" t="str">
        <f ca="1">IF($C861&lt;&gt;"",OFFSET(Participant_Database!$T$3,Participant_Database!$Z862,0),"")</f>
        <v/>
      </c>
      <c r="U861" t="str">
        <f ca="1">IF($C861&lt;&gt;"",OFFSET(Participant_Database!$U$3,Participant_Database!$Z862,0),"")</f>
        <v/>
      </c>
      <c r="V861" t="str">
        <f ca="1">IF($C861&lt;&gt;"",OFFSET(Participant_Database!$V$3,Participant_Database!$Z862,0),"")</f>
        <v/>
      </c>
      <c r="W861" s="41" t="str">
        <f ca="1">IF($C861&lt;&gt;"",OFFSET(Participant_Database!$W$3,Participant_Database!$Z862,0),"")</f>
        <v/>
      </c>
      <c r="X861" t="str">
        <f ca="1">IF(C861&lt;&gt;"",Participant_Database!$Z860,"")</f>
        <v/>
      </c>
    </row>
    <row r="862" spans="1:24" x14ac:dyDescent="0.25">
      <c r="A862" t="str">
        <f ca="1">IF($C862&lt;&gt;"",OFFSET(Participant_Database!$A$3,Participant_Database!$Z863,0),"")</f>
        <v/>
      </c>
      <c r="B862" t="str">
        <f ca="1">IF($C862&lt;&gt;"",OFFSET(Participant_Database!$B$3,Participant_Database!$Z863,0),"")</f>
        <v/>
      </c>
      <c r="C862" t="str">
        <f ca="1">IF(OFFSET(Participant_Database!$C$3,Participant_Database!$Z863,0)&lt;&gt;"",OFFSET(Participant_Database!$C$3,Participant_Database!$Z863,0),"")</f>
        <v/>
      </c>
      <c r="D862" t="str">
        <f ca="1">IF($C862&lt;&gt;"",OFFSET(Participant_Database!$D$3,Participant_Database!$Z863,0),"")</f>
        <v/>
      </c>
      <c r="E862" t="str">
        <f ca="1">IF($C862&lt;&gt;"",OFFSET(Participant_Database!$E$3,Participant_Database!$Z863,0),"")</f>
        <v/>
      </c>
      <c r="F862" t="str">
        <f ca="1">IF($C862&lt;&gt;"",OFFSET(Participant_Database!$F$3,Participant_Database!$Z863,0),"")</f>
        <v/>
      </c>
      <c r="G862" t="str">
        <f ca="1">IF($C862&lt;&gt;"",OFFSET(Participant_Database!$G$3,Participant_Database!$Z863,0),"")</f>
        <v/>
      </c>
      <c r="H862" t="str">
        <f ca="1">IF($C862&lt;&gt;"",OFFSET(Participant_Database!$H$3,Participant_Database!$Z863,0),"")</f>
        <v/>
      </c>
      <c r="I862" t="str">
        <f ca="1">IF($C862&lt;&gt;"",OFFSET(Participant_Database!$I$3,Participant_Database!$Z863,0),"")</f>
        <v/>
      </c>
      <c r="J862" t="str">
        <f ca="1">IF($C862&lt;&gt;"",OFFSET(Participant_Database!$J$3,Participant_Database!$Z863,0),"")</f>
        <v/>
      </c>
      <c r="K862" t="str">
        <f ca="1">IF($C862&lt;&gt;"",OFFSET(Participant_Database!$K$3,Participant_Database!$Z863,0),"")</f>
        <v/>
      </c>
      <c r="L862" t="str">
        <f ca="1">IF($C862&lt;&gt;"",OFFSET(Participant_Database!$L$3,Participant_Database!$Z863,0),"")</f>
        <v/>
      </c>
      <c r="M862" t="str">
        <f ca="1">IF($C862&lt;&gt;"",OFFSET(Participant_Database!$M$3,Participant_Database!$Z863,0),"")</f>
        <v/>
      </c>
      <c r="N862" t="str">
        <f ca="1">IF($C862&lt;&gt;"",OFFSET(Participant_Database!$N$3,Participant_Database!$Z863,0),"")</f>
        <v/>
      </c>
      <c r="O862" t="str">
        <f ca="1">IF($C862&lt;&gt;"",OFFSET(Participant_Database!$O$3,Participant_Database!$Z863,0),"")</f>
        <v/>
      </c>
      <c r="P862" t="str">
        <f ca="1">IF($C862&lt;&gt;"",OFFSET(Participant_Database!$P$3,Participant_Database!$Z863,0),"")</f>
        <v/>
      </c>
      <c r="Q862" t="str">
        <f ca="1">IF($C862&lt;&gt;"",OFFSET(Participant_Database!$Q$3,Participant_Database!$Z863,0),"")</f>
        <v/>
      </c>
      <c r="R862" t="str">
        <f ca="1">IF($C862&lt;&gt;"",OFFSET(Participant_Database!$R$3,Participant_Database!$Z863,0),"")</f>
        <v/>
      </c>
      <c r="S862" t="str">
        <f ca="1">IF($C862&lt;&gt;"",OFFSET(Participant_Database!$S$3,Participant_Database!$Z863,0),"")</f>
        <v/>
      </c>
      <c r="T862" t="str">
        <f ca="1">IF($C862&lt;&gt;"",OFFSET(Participant_Database!$T$3,Participant_Database!$Z863,0),"")</f>
        <v/>
      </c>
      <c r="U862" t="str">
        <f ca="1">IF($C862&lt;&gt;"",OFFSET(Participant_Database!$U$3,Participant_Database!$Z863,0),"")</f>
        <v/>
      </c>
      <c r="V862" t="str">
        <f ca="1">IF($C862&lt;&gt;"",OFFSET(Participant_Database!$V$3,Participant_Database!$Z863,0),"")</f>
        <v/>
      </c>
      <c r="W862" s="41" t="str">
        <f ca="1">IF($C862&lt;&gt;"",OFFSET(Participant_Database!$W$3,Participant_Database!$Z863,0),"")</f>
        <v/>
      </c>
      <c r="X862" t="str">
        <f ca="1">IF(C862&lt;&gt;"",Participant_Database!$Z861,"")</f>
        <v/>
      </c>
    </row>
    <row r="863" spans="1:24" x14ac:dyDescent="0.25">
      <c r="A863" t="str">
        <f ca="1">IF($C863&lt;&gt;"",OFFSET(Participant_Database!$A$3,Participant_Database!$Z864,0),"")</f>
        <v/>
      </c>
      <c r="B863" t="str">
        <f ca="1">IF($C863&lt;&gt;"",OFFSET(Participant_Database!$B$3,Participant_Database!$Z864,0),"")</f>
        <v/>
      </c>
      <c r="C863" t="str">
        <f ca="1">IF(OFFSET(Participant_Database!$C$3,Participant_Database!$Z864,0)&lt;&gt;"",OFFSET(Participant_Database!$C$3,Participant_Database!$Z864,0),"")</f>
        <v/>
      </c>
      <c r="D863" t="str">
        <f ca="1">IF($C863&lt;&gt;"",OFFSET(Participant_Database!$D$3,Participant_Database!$Z864,0),"")</f>
        <v/>
      </c>
      <c r="E863" t="str">
        <f ca="1">IF($C863&lt;&gt;"",OFFSET(Participant_Database!$E$3,Participant_Database!$Z864,0),"")</f>
        <v/>
      </c>
      <c r="F863" t="str">
        <f ca="1">IF($C863&lt;&gt;"",OFFSET(Participant_Database!$F$3,Participant_Database!$Z864,0),"")</f>
        <v/>
      </c>
      <c r="G863" t="str">
        <f ca="1">IF($C863&lt;&gt;"",OFFSET(Participant_Database!$G$3,Participant_Database!$Z864,0),"")</f>
        <v/>
      </c>
      <c r="H863" t="str">
        <f ca="1">IF($C863&lt;&gt;"",OFFSET(Participant_Database!$H$3,Participant_Database!$Z864,0),"")</f>
        <v/>
      </c>
      <c r="I863" t="str">
        <f ca="1">IF($C863&lt;&gt;"",OFFSET(Participant_Database!$I$3,Participant_Database!$Z864,0),"")</f>
        <v/>
      </c>
      <c r="J863" t="str">
        <f ca="1">IF($C863&lt;&gt;"",OFFSET(Participant_Database!$J$3,Participant_Database!$Z864,0),"")</f>
        <v/>
      </c>
      <c r="K863" t="str">
        <f ca="1">IF($C863&lt;&gt;"",OFFSET(Participant_Database!$K$3,Participant_Database!$Z864,0),"")</f>
        <v/>
      </c>
      <c r="L863" t="str">
        <f ca="1">IF($C863&lt;&gt;"",OFFSET(Participant_Database!$L$3,Participant_Database!$Z864,0),"")</f>
        <v/>
      </c>
      <c r="M863" t="str">
        <f ca="1">IF($C863&lt;&gt;"",OFFSET(Participant_Database!$M$3,Participant_Database!$Z864,0),"")</f>
        <v/>
      </c>
      <c r="N863" t="str">
        <f ca="1">IF($C863&lt;&gt;"",OFFSET(Participant_Database!$N$3,Participant_Database!$Z864,0),"")</f>
        <v/>
      </c>
      <c r="O863" t="str">
        <f ca="1">IF($C863&lt;&gt;"",OFFSET(Participant_Database!$O$3,Participant_Database!$Z864,0),"")</f>
        <v/>
      </c>
      <c r="P863" t="str">
        <f ca="1">IF($C863&lt;&gt;"",OFFSET(Participant_Database!$P$3,Participant_Database!$Z864,0),"")</f>
        <v/>
      </c>
      <c r="Q863" t="str">
        <f ca="1">IF($C863&lt;&gt;"",OFFSET(Participant_Database!$Q$3,Participant_Database!$Z864,0),"")</f>
        <v/>
      </c>
      <c r="R863" t="str">
        <f ca="1">IF($C863&lt;&gt;"",OFFSET(Participant_Database!$R$3,Participant_Database!$Z864,0),"")</f>
        <v/>
      </c>
      <c r="S863" t="str">
        <f ca="1">IF($C863&lt;&gt;"",OFFSET(Participant_Database!$S$3,Participant_Database!$Z864,0),"")</f>
        <v/>
      </c>
      <c r="T863" t="str">
        <f ca="1">IF($C863&lt;&gt;"",OFFSET(Participant_Database!$T$3,Participant_Database!$Z864,0),"")</f>
        <v/>
      </c>
      <c r="U863" t="str">
        <f ca="1">IF($C863&lt;&gt;"",OFFSET(Participant_Database!$U$3,Participant_Database!$Z864,0),"")</f>
        <v/>
      </c>
      <c r="V863" t="str">
        <f ca="1">IF($C863&lt;&gt;"",OFFSET(Participant_Database!$V$3,Participant_Database!$Z864,0),"")</f>
        <v/>
      </c>
      <c r="W863" s="41" t="str">
        <f ca="1">IF($C863&lt;&gt;"",OFFSET(Participant_Database!$W$3,Participant_Database!$Z864,0),"")</f>
        <v/>
      </c>
      <c r="X863" t="str">
        <f ca="1">IF(C863&lt;&gt;"",Participant_Database!$Z862,"")</f>
        <v/>
      </c>
    </row>
    <row r="864" spans="1:24" x14ac:dyDescent="0.25">
      <c r="A864" t="str">
        <f ca="1">IF($C864&lt;&gt;"",OFFSET(Participant_Database!$A$3,Participant_Database!$Z865,0),"")</f>
        <v/>
      </c>
      <c r="B864" t="str">
        <f ca="1">IF($C864&lt;&gt;"",OFFSET(Participant_Database!$B$3,Participant_Database!$Z865,0),"")</f>
        <v/>
      </c>
      <c r="C864" t="str">
        <f ca="1">IF(OFFSET(Participant_Database!$C$3,Participant_Database!$Z865,0)&lt;&gt;"",OFFSET(Participant_Database!$C$3,Participant_Database!$Z865,0),"")</f>
        <v/>
      </c>
      <c r="D864" t="str">
        <f ca="1">IF($C864&lt;&gt;"",OFFSET(Participant_Database!$D$3,Participant_Database!$Z865,0),"")</f>
        <v/>
      </c>
      <c r="E864" t="str">
        <f ca="1">IF($C864&lt;&gt;"",OFFSET(Participant_Database!$E$3,Participant_Database!$Z865,0),"")</f>
        <v/>
      </c>
      <c r="F864" t="str">
        <f ca="1">IF($C864&lt;&gt;"",OFFSET(Participant_Database!$F$3,Participant_Database!$Z865,0),"")</f>
        <v/>
      </c>
      <c r="G864" t="str">
        <f ca="1">IF($C864&lt;&gt;"",OFFSET(Participant_Database!$G$3,Participant_Database!$Z865,0),"")</f>
        <v/>
      </c>
      <c r="H864" t="str">
        <f ca="1">IF($C864&lt;&gt;"",OFFSET(Participant_Database!$H$3,Participant_Database!$Z865,0),"")</f>
        <v/>
      </c>
      <c r="I864" t="str">
        <f ca="1">IF($C864&lt;&gt;"",OFFSET(Participant_Database!$I$3,Participant_Database!$Z865,0),"")</f>
        <v/>
      </c>
      <c r="J864" t="str">
        <f ca="1">IF($C864&lt;&gt;"",OFFSET(Participant_Database!$J$3,Participant_Database!$Z865,0),"")</f>
        <v/>
      </c>
      <c r="K864" t="str">
        <f ca="1">IF($C864&lt;&gt;"",OFFSET(Participant_Database!$K$3,Participant_Database!$Z865,0),"")</f>
        <v/>
      </c>
      <c r="L864" t="str">
        <f ca="1">IF($C864&lt;&gt;"",OFFSET(Participant_Database!$L$3,Participant_Database!$Z865,0),"")</f>
        <v/>
      </c>
      <c r="M864" t="str">
        <f ca="1">IF($C864&lt;&gt;"",OFFSET(Participant_Database!$M$3,Participant_Database!$Z865,0),"")</f>
        <v/>
      </c>
      <c r="N864" t="str">
        <f ca="1">IF($C864&lt;&gt;"",OFFSET(Participant_Database!$N$3,Participant_Database!$Z865,0),"")</f>
        <v/>
      </c>
      <c r="O864" t="str">
        <f ca="1">IF($C864&lt;&gt;"",OFFSET(Participant_Database!$O$3,Participant_Database!$Z865,0),"")</f>
        <v/>
      </c>
      <c r="P864" t="str">
        <f ca="1">IF($C864&lt;&gt;"",OFFSET(Participant_Database!$P$3,Participant_Database!$Z865,0),"")</f>
        <v/>
      </c>
      <c r="Q864" t="str">
        <f ca="1">IF($C864&lt;&gt;"",OFFSET(Participant_Database!$Q$3,Participant_Database!$Z865,0),"")</f>
        <v/>
      </c>
      <c r="R864" t="str">
        <f ca="1">IF($C864&lt;&gt;"",OFFSET(Participant_Database!$R$3,Participant_Database!$Z865,0),"")</f>
        <v/>
      </c>
      <c r="S864" t="str">
        <f ca="1">IF($C864&lt;&gt;"",OFFSET(Participant_Database!$S$3,Participant_Database!$Z865,0),"")</f>
        <v/>
      </c>
      <c r="T864" t="str">
        <f ca="1">IF($C864&lt;&gt;"",OFFSET(Participant_Database!$T$3,Participant_Database!$Z865,0),"")</f>
        <v/>
      </c>
      <c r="U864" t="str">
        <f ca="1">IF($C864&lt;&gt;"",OFFSET(Participant_Database!$U$3,Participant_Database!$Z865,0),"")</f>
        <v/>
      </c>
      <c r="V864" t="str">
        <f ca="1">IF($C864&lt;&gt;"",OFFSET(Participant_Database!$V$3,Participant_Database!$Z865,0),"")</f>
        <v/>
      </c>
      <c r="W864" s="41" t="str">
        <f ca="1">IF($C864&lt;&gt;"",OFFSET(Participant_Database!$W$3,Participant_Database!$Z865,0),"")</f>
        <v/>
      </c>
      <c r="X864" t="str">
        <f ca="1">IF(C864&lt;&gt;"",Participant_Database!$Z863,"")</f>
        <v/>
      </c>
    </row>
    <row r="865" spans="1:24" x14ac:dyDescent="0.25">
      <c r="A865" t="str">
        <f ca="1">IF($C865&lt;&gt;"",OFFSET(Participant_Database!$A$3,Participant_Database!$Z866,0),"")</f>
        <v/>
      </c>
      <c r="B865" t="str">
        <f ca="1">IF($C865&lt;&gt;"",OFFSET(Participant_Database!$B$3,Participant_Database!$Z866,0),"")</f>
        <v/>
      </c>
      <c r="C865" t="str">
        <f ca="1">IF(OFFSET(Participant_Database!$C$3,Participant_Database!$Z866,0)&lt;&gt;"",OFFSET(Participant_Database!$C$3,Participant_Database!$Z866,0),"")</f>
        <v/>
      </c>
      <c r="D865" t="str">
        <f ca="1">IF($C865&lt;&gt;"",OFFSET(Participant_Database!$D$3,Participant_Database!$Z866,0),"")</f>
        <v/>
      </c>
      <c r="E865" t="str">
        <f ca="1">IF($C865&lt;&gt;"",OFFSET(Participant_Database!$E$3,Participant_Database!$Z866,0),"")</f>
        <v/>
      </c>
      <c r="F865" t="str">
        <f ca="1">IF($C865&lt;&gt;"",OFFSET(Participant_Database!$F$3,Participant_Database!$Z866,0),"")</f>
        <v/>
      </c>
      <c r="G865" t="str">
        <f ca="1">IF($C865&lt;&gt;"",OFFSET(Participant_Database!$G$3,Participant_Database!$Z866,0),"")</f>
        <v/>
      </c>
      <c r="H865" t="str">
        <f ca="1">IF($C865&lt;&gt;"",OFFSET(Participant_Database!$H$3,Participant_Database!$Z866,0),"")</f>
        <v/>
      </c>
      <c r="I865" t="str">
        <f ca="1">IF($C865&lt;&gt;"",OFFSET(Participant_Database!$I$3,Participant_Database!$Z866,0),"")</f>
        <v/>
      </c>
      <c r="J865" t="str">
        <f ca="1">IF($C865&lt;&gt;"",OFFSET(Participant_Database!$J$3,Participant_Database!$Z866,0),"")</f>
        <v/>
      </c>
      <c r="K865" t="str">
        <f ca="1">IF($C865&lt;&gt;"",OFFSET(Participant_Database!$K$3,Participant_Database!$Z866,0),"")</f>
        <v/>
      </c>
      <c r="L865" t="str">
        <f ca="1">IF($C865&lt;&gt;"",OFFSET(Participant_Database!$L$3,Participant_Database!$Z866,0),"")</f>
        <v/>
      </c>
      <c r="M865" t="str">
        <f ca="1">IF($C865&lt;&gt;"",OFFSET(Participant_Database!$M$3,Participant_Database!$Z866,0),"")</f>
        <v/>
      </c>
      <c r="N865" t="str">
        <f ca="1">IF($C865&lt;&gt;"",OFFSET(Participant_Database!$N$3,Participant_Database!$Z866,0),"")</f>
        <v/>
      </c>
      <c r="O865" t="str">
        <f ca="1">IF($C865&lt;&gt;"",OFFSET(Participant_Database!$O$3,Participant_Database!$Z866,0),"")</f>
        <v/>
      </c>
      <c r="P865" t="str">
        <f ca="1">IF($C865&lt;&gt;"",OFFSET(Participant_Database!$P$3,Participant_Database!$Z866,0),"")</f>
        <v/>
      </c>
      <c r="Q865" t="str">
        <f ca="1">IF($C865&lt;&gt;"",OFFSET(Participant_Database!$Q$3,Participant_Database!$Z866,0),"")</f>
        <v/>
      </c>
      <c r="R865" t="str">
        <f ca="1">IF($C865&lt;&gt;"",OFFSET(Participant_Database!$R$3,Participant_Database!$Z866,0),"")</f>
        <v/>
      </c>
      <c r="S865" t="str">
        <f ca="1">IF($C865&lt;&gt;"",OFFSET(Participant_Database!$S$3,Participant_Database!$Z866,0),"")</f>
        <v/>
      </c>
      <c r="T865" t="str">
        <f ca="1">IF($C865&lt;&gt;"",OFFSET(Participant_Database!$T$3,Participant_Database!$Z866,0),"")</f>
        <v/>
      </c>
      <c r="U865" t="str">
        <f ca="1">IF($C865&lt;&gt;"",OFFSET(Participant_Database!$U$3,Participant_Database!$Z866,0),"")</f>
        <v/>
      </c>
      <c r="V865" t="str">
        <f ca="1">IF($C865&lt;&gt;"",OFFSET(Participant_Database!$V$3,Participant_Database!$Z866,0),"")</f>
        <v/>
      </c>
      <c r="W865" s="41" t="str">
        <f ca="1">IF($C865&lt;&gt;"",OFFSET(Participant_Database!$W$3,Participant_Database!$Z866,0),"")</f>
        <v/>
      </c>
      <c r="X865" t="str">
        <f ca="1">IF(C865&lt;&gt;"",Participant_Database!$Z864,"")</f>
        <v/>
      </c>
    </row>
    <row r="866" spans="1:24" x14ac:dyDescent="0.25">
      <c r="A866" t="str">
        <f ca="1">IF($C866&lt;&gt;"",OFFSET(Participant_Database!$A$3,Participant_Database!$Z867,0),"")</f>
        <v/>
      </c>
      <c r="B866" t="str">
        <f ca="1">IF($C866&lt;&gt;"",OFFSET(Participant_Database!$B$3,Participant_Database!$Z867,0),"")</f>
        <v/>
      </c>
      <c r="C866" t="str">
        <f ca="1">IF(OFFSET(Participant_Database!$C$3,Participant_Database!$Z867,0)&lt;&gt;"",OFFSET(Participant_Database!$C$3,Participant_Database!$Z867,0),"")</f>
        <v/>
      </c>
      <c r="D866" t="str">
        <f ca="1">IF($C866&lt;&gt;"",OFFSET(Participant_Database!$D$3,Participant_Database!$Z867,0),"")</f>
        <v/>
      </c>
      <c r="E866" t="str">
        <f ca="1">IF($C866&lt;&gt;"",OFFSET(Participant_Database!$E$3,Participant_Database!$Z867,0),"")</f>
        <v/>
      </c>
      <c r="F866" t="str">
        <f ca="1">IF($C866&lt;&gt;"",OFFSET(Participant_Database!$F$3,Participant_Database!$Z867,0),"")</f>
        <v/>
      </c>
      <c r="G866" t="str">
        <f ca="1">IF($C866&lt;&gt;"",OFFSET(Participant_Database!$G$3,Participant_Database!$Z867,0),"")</f>
        <v/>
      </c>
      <c r="H866" t="str">
        <f ca="1">IF($C866&lt;&gt;"",OFFSET(Participant_Database!$H$3,Participant_Database!$Z867,0),"")</f>
        <v/>
      </c>
      <c r="I866" t="str">
        <f ca="1">IF($C866&lt;&gt;"",OFFSET(Participant_Database!$I$3,Participant_Database!$Z867,0),"")</f>
        <v/>
      </c>
      <c r="J866" t="str">
        <f ca="1">IF($C866&lt;&gt;"",OFFSET(Participant_Database!$J$3,Participant_Database!$Z867,0),"")</f>
        <v/>
      </c>
      <c r="K866" t="str">
        <f ca="1">IF($C866&lt;&gt;"",OFFSET(Participant_Database!$K$3,Participant_Database!$Z867,0),"")</f>
        <v/>
      </c>
      <c r="L866" t="str">
        <f ca="1">IF($C866&lt;&gt;"",OFFSET(Participant_Database!$L$3,Participant_Database!$Z867,0),"")</f>
        <v/>
      </c>
      <c r="M866" t="str">
        <f ca="1">IF($C866&lt;&gt;"",OFFSET(Participant_Database!$M$3,Participant_Database!$Z867,0),"")</f>
        <v/>
      </c>
      <c r="N866" t="str">
        <f ca="1">IF($C866&lt;&gt;"",OFFSET(Participant_Database!$N$3,Participant_Database!$Z867,0),"")</f>
        <v/>
      </c>
      <c r="O866" t="str">
        <f ca="1">IF($C866&lt;&gt;"",OFFSET(Participant_Database!$O$3,Participant_Database!$Z867,0),"")</f>
        <v/>
      </c>
      <c r="P866" t="str">
        <f ca="1">IF($C866&lt;&gt;"",OFFSET(Participant_Database!$P$3,Participant_Database!$Z867,0),"")</f>
        <v/>
      </c>
      <c r="Q866" t="str">
        <f ca="1">IF($C866&lt;&gt;"",OFFSET(Participant_Database!$Q$3,Participant_Database!$Z867,0),"")</f>
        <v/>
      </c>
      <c r="R866" t="str">
        <f ca="1">IF($C866&lt;&gt;"",OFFSET(Participant_Database!$R$3,Participant_Database!$Z867,0),"")</f>
        <v/>
      </c>
      <c r="S866" t="str">
        <f ca="1">IF($C866&lt;&gt;"",OFFSET(Participant_Database!$S$3,Participant_Database!$Z867,0),"")</f>
        <v/>
      </c>
      <c r="T866" t="str">
        <f ca="1">IF($C866&lt;&gt;"",OFFSET(Participant_Database!$T$3,Participant_Database!$Z867,0),"")</f>
        <v/>
      </c>
      <c r="U866" t="str">
        <f ca="1">IF($C866&lt;&gt;"",OFFSET(Participant_Database!$U$3,Participant_Database!$Z867,0),"")</f>
        <v/>
      </c>
      <c r="V866" t="str">
        <f ca="1">IF($C866&lt;&gt;"",OFFSET(Participant_Database!$V$3,Participant_Database!$Z867,0),"")</f>
        <v/>
      </c>
      <c r="W866" s="41" t="str">
        <f ca="1">IF($C866&lt;&gt;"",OFFSET(Participant_Database!$W$3,Participant_Database!$Z867,0),"")</f>
        <v/>
      </c>
      <c r="X866" t="str">
        <f ca="1">IF(C866&lt;&gt;"",Participant_Database!$Z865,"")</f>
        <v/>
      </c>
    </row>
    <row r="867" spans="1:24" x14ac:dyDescent="0.25">
      <c r="A867" t="str">
        <f ca="1">IF($C867&lt;&gt;"",OFFSET(Participant_Database!$A$3,Participant_Database!$Z868,0),"")</f>
        <v/>
      </c>
      <c r="B867" t="str">
        <f ca="1">IF($C867&lt;&gt;"",OFFSET(Participant_Database!$B$3,Participant_Database!$Z868,0),"")</f>
        <v/>
      </c>
      <c r="C867" t="str">
        <f ca="1">IF(OFFSET(Participant_Database!$C$3,Participant_Database!$Z868,0)&lt;&gt;"",OFFSET(Participant_Database!$C$3,Participant_Database!$Z868,0),"")</f>
        <v/>
      </c>
      <c r="D867" t="str">
        <f ca="1">IF($C867&lt;&gt;"",OFFSET(Participant_Database!$D$3,Participant_Database!$Z868,0),"")</f>
        <v/>
      </c>
      <c r="E867" t="str">
        <f ca="1">IF($C867&lt;&gt;"",OFFSET(Participant_Database!$E$3,Participant_Database!$Z868,0),"")</f>
        <v/>
      </c>
      <c r="F867" t="str">
        <f ca="1">IF($C867&lt;&gt;"",OFFSET(Participant_Database!$F$3,Participant_Database!$Z868,0),"")</f>
        <v/>
      </c>
      <c r="G867" t="str">
        <f ca="1">IF($C867&lt;&gt;"",OFFSET(Participant_Database!$G$3,Participant_Database!$Z868,0),"")</f>
        <v/>
      </c>
      <c r="H867" t="str">
        <f ca="1">IF($C867&lt;&gt;"",OFFSET(Participant_Database!$H$3,Participant_Database!$Z868,0),"")</f>
        <v/>
      </c>
      <c r="I867" t="str">
        <f ca="1">IF($C867&lt;&gt;"",OFFSET(Participant_Database!$I$3,Participant_Database!$Z868,0),"")</f>
        <v/>
      </c>
      <c r="J867" t="str">
        <f ca="1">IF($C867&lt;&gt;"",OFFSET(Participant_Database!$J$3,Participant_Database!$Z868,0),"")</f>
        <v/>
      </c>
      <c r="K867" t="str">
        <f ca="1">IF($C867&lt;&gt;"",OFFSET(Participant_Database!$K$3,Participant_Database!$Z868,0),"")</f>
        <v/>
      </c>
      <c r="L867" t="str">
        <f ca="1">IF($C867&lt;&gt;"",OFFSET(Participant_Database!$L$3,Participant_Database!$Z868,0),"")</f>
        <v/>
      </c>
      <c r="M867" t="str">
        <f ca="1">IF($C867&lt;&gt;"",OFFSET(Participant_Database!$M$3,Participant_Database!$Z868,0),"")</f>
        <v/>
      </c>
      <c r="N867" t="str">
        <f ca="1">IF($C867&lt;&gt;"",OFFSET(Participant_Database!$N$3,Participant_Database!$Z868,0),"")</f>
        <v/>
      </c>
      <c r="O867" t="str">
        <f ca="1">IF($C867&lt;&gt;"",OFFSET(Participant_Database!$O$3,Participant_Database!$Z868,0),"")</f>
        <v/>
      </c>
      <c r="P867" t="str">
        <f ca="1">IF($C867&lt;&gt;"",OFFSET(Participant_Database!$P$3,Participant_Database!$Z868,0),"")</f>
        <v/>
      </c>
      <c r="Q867" t="str">
        <f ca="1">IF($C867&lt;&gt;"",OFFSET(Participant_Database!$Q$3,Participant_Database!$Z868,0),"")</f>
        <v/>
      </c>
      <c r="R867" t="str">
        <f ca="1">IF($C867&lt;&gt;"",OFFSET(Participant_Database!$R$3,Participant_Database!$Z868,0),"")</f>
        <v/>
      </c>
      <c r="S867" t="str">
        <f ca="1">IF($C867&lt;&gt;"",OFFSET(Participant_Database!$S$3,Participant_Database!$Z868,0),"")</f>
        <v/>
      </c>
      <c r="T867" t="str">
        <f ca="1">IF($C867&lt;&gt;"",OFFSET(Participant_Database!$T$3,Participant_Database!$Z868,0),"")</f>
        <v/>
      </c>
      <c r="U867" t="str">
        <f ca="1">IF($C867&lt;&gt;"",OFFSET(Participant_Database!$U$3,Participant_Database!$Z868,0),"")</f>
        <v/>
      </c>
      <c r="V867" t="str">
        <f ca="1">IF($C867&lt;&gt;"",OFFSET(Participant_Database!$V$3,Participant_Database!$Z868,0),"")</f>
        <v/>
      </c>
      <c r="W867" s="41" t="str">
        <f ca="1">IF($C867&lt;&gt;"",OFFSET(Participant_Database!$W$3,Participant_Database!$Z868,0),"")</f>
        <v/>
      </c>
      <c r="X867" t="str">
        <f ca="1">IF(C867&lt;&gt;"",Participant_Database!$Z866,"")</f>
        <v/>
      </c>
    </row>
    <row r="868" spans="1:24" x14ac:dyDescent="0.25">
      <c r="A868" t="str">
        <f ca="1">IF($C868&lt;&gt;"",OFFSET(Participant_Database!$A$3,Participant_Database!$Z869,0),"")</f>
        <v/>
      </c>
      <c r="B868" t="str">
        <f ca="1">IF($C868&lt;&gt;"",OFFSET(Participant_Database!$B$3,Participant_Database!$Z869,0),"")</f>
        <v/>
      </c>
      <c r="C868" t="str">
        <f ca="1">IF(OFFSET(Participant_Database!$C$3,Participant_Database!$Z869,0)&lt;&gt;"",OFFSET(Participant_Database!$C$3,Participant_Database!$Z869,0),"")</f>
        <v/>
      </c>
      <c r="D868" t="str">
        <f ca="1">IF($C868&lt;&gt;"",OFFSET(Participant_Database!$D$3,Participant_Database!$Z869,0),"")</f>
        <v/>
      </c>
      <c r="E868" t="str">
        <f ca="1">IF($C868&lt;&gt;"",OFFSET(Participant_Database!$E$3,Participant_Database!$Z869,0),"")</f>
        <v/>
      </c>
      <c r="F868" t="str">
        <f ca="1">IF($C868&lt;&gt;"",OFFSET(Participant_Database!$F$3,Participant_Database!$Z869,0),"")</f>
        <v/>
      </c>
      <c r="G868" t="str">
        <f ca="1">IF($C868&lt;&gt;"",OFFSET(Participant_Database!$G$3,Participant_Database!$Z869,0),"")</f>
        <v/>
      </c>
      <c r="H868" t="str">
        <f ca="1">IF($C868&lt;&gt;"",OFFSET(Participant_Database!$H$3,Participant_Database!$Z869,0),"")</f>
        <v/>
      </c>
      <c r="I868" t="str">
        <f ca="1">IF($C868&lt;&gt;"",OFFSET(Participant_Database!$I$3,Participant_Database!$Z869,0),"")</f>
        <v/>
      </c>
      <c r="J868" t="str">
        <f ca="1">IF($C868&lt;&gt;"",OFFSET(Participant_Database!$J$3,Participant_Database!$Z869,0),"")</f>
        <v/>
      </c>
      <c r="K868" t="str">
        <f ca="1">IF($C868&lt;&gt;"",OFFSET(Participant_Database!$K$3,Participant_Database!$Z869,0),"")</f>
        <v/>
      </c>
      <c r="L868" t="str">
        <f ca="1">IF($C868&lt;&gt;"",OFFSET(Participant_Database!$L$3,Participant_Database!$Z869,0),"")</f>
        <v/>
      </c>
      <c r="M868" t="str">
        <f ca="1">IF($C868&lt;&gt;"",OFFSET(Participant_Database!$M$3,Participant_Database!$Z869,0),"")</f>
        <v/>
      </c>
      <c r="N868" t="str">
        <f ca="1">IF($C868&lt;&gt;"",OFFSET(Participant_Database!$N$3,Participant_Database!$Z869,0),"")</f>
        <v/>
      </c>
      <c r="O868" t="str">
        <f ca="1">IF($C868&lt;&gt;"",OFFSET(Participant_Database!$O$3,Participant_Database!$Z869,0),"")</f>
        <v/>
      </c>
      <c r="P868" t="str">
        <f ca="1">IF($C868&lt;&gt;"",OFFSET(Participant_Database!$P$3,Participant_Database!$Z869,0),"")</f>
        <v/>
      </c>
      <c r="Q868" t="str">
        <f ca="1">IF($C868&lt;&gt;"",OFFSET(Participant_Database!$Q$3,Participant_Database!$Z869,0),"")</f>
        <v/>
      </c>
      <c r="R868" t="str">
        <f ca="1">IF($C868&lt;&gt;"",OFFSET(Participant_Database!$R$3,Participant_Database!$Z869,0),"")</f>
        <v/>
      </c>
      <c r="S868" t="str">
        <f ca="1">IF($C868&lt;&gt;"",OFFSET(Participant_Database!$S$3,Participant_Database!$Z869,0),"")</f>
        <v/>
      </c>
      <c r="T868" t="str">
        <f ca="1">IF($C868&lt;&gt;"",OFFSET(Participant_Database!$T$3,Participant_Database!$Z869,0),"")</f>
        <v/>
      </c>
      <c r="U868" t="str">
        <f ca="1">IF($C868&lt;&gt;"",OFFSET(Participant_Database!$U$3,Participant_Database!$Z869,0),"")</f>
        <v/>
      </c>
      <c r="V868" t="str">
        <f ca="1">IF($C868&lt;&gt;"",OFFSET(Participant_Database!$V$3,Participant_Database!$Z869,0),"")</f>
        <v/>
      </c>
      <c r="W868" s="41" t="str">
        <f ca="1">IF($C868&lt;&gt;"",OFFSET(Participant_Database!$W$3,Participant_Database!$Z869,0),"")</f>
        <v/>
      </c>
      <c r="X868" t="str">
        <f ca="1">IF(C868&lt;&gt;"",Participant_Database!$Z867,"")</f>
        <v/>
      </c>
    </row>
    <row r="869" spans="1:24" x14ac:dyDescent="0.25">
      <c r="A869" t="str">
        <f ca="1">IF($C869&lt;&gt;"",OFFSET(Participant_Database!$A$3,Participant_Database!$Z870,0),"")</f>
        <v/>
      </c>
      <c r="B869" t="str">
        <f ca="1">IF($C869&lt;&gt;"",OFFSET(Participant_Database!$B$3,Participant_Database!$Z870,0),"")</f>
        <v/>
      </c>
      <c r="C869" t="str">
        <f ca="1">IF(OFFSET(Participant_Database!$C$3,Participant_Database!$Z870,0)&lt;&gt;"",OFFSET(Participant_Database!$C$3,Participant_Database!$Z870,0),"")</f>
        <v/>
      </c>
      <c r="D869" t="str">
        <f ca="1">IF($C869&lt;&gt;"",OFFSET(Participant_Database!$D$3,Participant_Database!$Z870,0),"")</f>
        <v/>
      </c>
      <c r="E869" t="str">
        <f ca="1">IF($C869&lt;&gt;"",OFFSET(Participant_Database!$E$3,Participant_Database!$Z870,0),"")</f>
        <v/>
      </c>
      <c r="F869" t="str">
        <f ca="1">IF($C869&lt;&gt;"",OFFSET(Participant_Database!$F$3,Participant_Database!$Z870,0),"")</f>
        <v/>
      </c>
      <c r="G869" t="str">
        <f ca="1">IF($C869&lt;&gt;"",OFFSET(Participant_Database!$G$3,Participant_Database!$Z870,0),"")</f>
        <v/>
      </c>
      <c r="H869" t="str">
        <f ca="1">IF($C869&lt;&gt;"",OFFSET(Participant_Database!$H$3,Participant_Database!$Z870,0),"")</f>
        <v/>
      </c>
      <c r="I869" t="str">
        <f ca="1">IF($C869&lt;&gt;"",OFFSET(Participant_Database!$I$3,Participant_Database!$Z870,0),"")</f>
        <v/>
      </c>
      <c r="J869" t="str">
        <f ca="1">IF($C869&lt;&gt;"",OFFSET(Participant_Database!$J$3,Participant_Database!$Z870,0),"")</f>
        <v/>
      </c>
      <c r="K869" t="str">
        <f ca="1">IF($C869&lt;&gt;"",OFFSET(Participant_Database!$K$3,Participant_Database!$Z870,0),"")</f>
        <v/>
      </c>
      <c r="L869" t="str">
        <f ca="1">IF($C869&lt;&gt;"",OFFSET(Participant_Database!$L$3,Participant_Database!$Z870,0),"")</f>
        <v/>
      </c>
      <c r="M869" t="str">
        <f ca="1">IF($C869&lt;&gt;"",OFFSET(Participant_Database!$M$3,Participant_Database!$Z870,0),"")</f>
        <v/>
      </c>
      <c r="N869" t="str">
        <f ca="1">IF($C869&lt;&gt;"",OFFSET(Participant_Database!$N$3,Participant_Database!$Z870,0),"")</f>
        <v/>
      </c>
      <c r="O869" t="str">
        <f ca="1">IF($C869&lt;&gt;"",OFFSET(Participant_Database!$O$3,Participant_Database!$Z870,0),"")</f>
        <v/>
      </c>
      <c r="P869" t="str">
        <f ca="1">IF($C869&lt;&gt;"",OFFSET(Participant_Database!$P$3,Participant_Database!$Z870,0),"")</f>
        <v/>
      </c>
      <c r="Q869" t="str">
        <f ca="1">IF($C869&lt;&gt;"",OFFSET(Participant_Database!$Q$3,Participant_Database!$Z870,0),"")</f>
        <v/>
      </c>
      <c r="R869" t="str">
        <f ca="1">IF($C869&lt;&gt;"",OFFSET(Participant_Database!$R$3,Participant_Database!$Z870,0),"")</f>
        <v/>
      </c>
      <c r="S869" t="str">
        <f ca="1">IF($C869&lt;&gt;"",OFFSET(Participant_Database!$S$3,Participant_Database!$Z870,0),"")</f>
        <v/>
      </c>
      <c r="T869" t="str">
        <f ca="1">IF($C869&lt;&gt;"",OFFSET(Participant_Database!$T$3,Participant_Database!$Z870,0),"")</f>
        <v/>
      </c>
      <c r="U869" t="str">
        <f ca="1">IF($C869&lt;&gt;"",OFFSET(Participant_Database!$U$3,Participant_Database!$Z870,0),"")</f>
        <v/>
      </c>
      <c r="V869" t="str">
        <f ca="1">IF($C869&lt;&gt;"",OFFSET(Participant_Database!$V$3,Participant_Database!$Z870,0),"")</f>
        <v/>
      </c>
      <c r="W869" s="41" t="str">
        <f ca="1">IF($C869&lt;&gt;"",OFFSET(Participant_Database!$W$3,Participant_Database!$Z870,0),"")</f>
        <v/>
      </c>
      <c r="X869" t="str">
        <f ca="1">IF(C869&lt;&gt;"",Participant_Database!$Z868,"")</f>
        <v/>
      </c>
    </row>
    <row r="870" spans="1:24" x14ac:dyDescent="0.25">
      <c r="A870" t="str">
        <f ca="1">IF($C870&lt;&gt;"",OFFSET(Participant_Database!$A$3,Participant_Database!$Z871,0),"")</f>
        <v/>
      </c>
      <c r="B870" t="str">
        <f ca="1">IF($C870&lt;&gt;"",OFFSET(Participant_Database!$B$3,Participant_Database!$Z871,0),"")</f>
        <v/>
      </c>
      <c r="C870" t="str">
        <f ca="1">IF(OFFSET(Participant_Database!$C$3,Participant_Database!$Z871,0)&lt;&gt;"",OFFSET(Participant_Database!$C$3,Participant_Database!$Z871,0),"")</f>
        <v/>
      </c>
      <c r="D870" t="str">
        <f ca="1">IF($C870&lt;&gt;"",OFFSET(Participant_Database!$D$3,Participant_Database!$Z871,0),"")</f>
        <v/>
      </c>
      <c r="E870" t="str">
        <f ca="1">IF($C870&lt;&gt;"",OFFSET(Participant_Database!$E$3,Participant_Database!$Z871,0),"")</f>
        <v/>
      </c>
      <c r="F870" t="str">
        <f ca="1">IF($C870&lt;&gt;"",OFFSET(Participant_Database!$F$3,Participant_Database!$Z871,0),"")</f>
        <v/>
      </c>
      <c r="G870" t="str">
        <f ca="1">IF($C870&lt;&gt;"",OFFSET(Participant_Database!$G$3,Participant_Database!$Z871,0),"")</f>
        <v/>
      </c>
      <c r="H870" t="str">
        <f ca="1">IF($C870&lt;&gt;"",OFFSET(Participant_Database!$H$3,Participant_Database!$Z871,0),"")</f>
        <v/>
      </c>
      <c r="I870" t="str">
        <f ca="1">IF($C870&lt;&gt;"",OFFSET(Participant_Database!$I$3,Participant_Database!$Z871,0),"")</f>
        <v/>
      </c>
      <c r="J870" t="str">
        <f ca="1">IF($C870&lt;&gt;"",OFFSET(Participant_Database!$J$3,Participant_Database!$Z871,0),"")</f>
        <v/>
      </c>
      <c r="K870" t="str">
        <f ca="1">IF($C870&lt;&gt;"",OFFSET(Participant_Database!$K$3,Participant_Database!$Z871,0),"")</f>
        <v/>
      </c>
      <c r="L870" t="str">
        <f ca="1">IF($C870&lt;&gt;"",OFFSET(Participant_Database!$L$3,Participant_Database!$Z871,0),"")</f>
        <v/>
      </c>
      <c r="M870" t="str">
        <f ca="1">IF($C870&lt;&gt;"",OFFSET(Participant_Database!$M$3,Participant_Database!$Z871,0),"")</f>
        <v/>
      </c>
      <c r="N870" t="str">
        <f ca="1">IF($C870&lt;&gt;"",OFFSET(Participant_Database!$N$3,Participant_Database!$Z871,0),"")</f>
        <v/>
      </c>
      <c r="O870" t="str">
        <f ca="1">IF($C870&lt;&gt;"",OFFSET(Participant_Database!$O$3,Participant_Database!$Z871,0),"")</f>
        <v/>
      </c>
      <c r="P870" t="str">
        <f ca="1">IF($C870&lt;&gt;"",OFFSET(Participant_Database!$P$3,Participant_Database!$Z871,0),"")</f>
        <v/>
      </c>
      <c r="Q870" t="str">
        <f ca="1">IF($C870&lt;&gt;"",OFFSET(Participant_Database!$Q$3,Participant_Database!$Z871,0),"")</f>
        <v/>
      </c>
      <c r="R870" t="str">
        <f ca="1">IF($C870&lt;&gt;"",OFFSET(Participant_Database!$R$3,Participant_Database!$Z871,0),"")</f>
        <v/>
      </c>
      <c r="S870" t="str">
        <f ca="1">IF($C870&lt;&gt;"",OFFSET(Participant_Database!$S$3,Participant_Database!$Z871,0),"")</f>
        <v/>
      </c>
      <c r="T870" t="str">
        <f ca="1">IF($C870&lt;&gt;"",OFFSET(Participant_Database!$T$3,Participant_Database!$Z871,0),"")</f>
        <v/>
      </c>
      <c r="U870" t="str">
        <f ca="1">IF($C870&lt;&gt;"",OFFSET(Participant_Database!$U$3,Participant_Database!$Z871,0),"")</f>
        <v/>
      </c>
      <c r="V870" t="str">
        <f ca="1">IF($C870&lt;&gt;"",OFFSET(Participant_Database!$V$3,Participant_Database!$Z871,0),"")</f>
        <v/>
      </c>
      <c r="W870" s="41" t="str">
        <f ca="1">IF($C870&lt;&gt;"",OFFSET(Participant_Database!$W$3,Participant_Database!$Z871,0),"")</f>
        <v/>
      </c>
      <c r="X870" t="str">
        <f ca="1">IF(C870&lt;&gt;"",Participant_Database!$Z869,"")</f>
        <v/>
      </c>
    </row>
    <row r="871" spans="1:24" x14ac:dyDescent="0.25">
      <c r="A871" t="str">
        <f ca="1">IF($C871&lt;&gt;"",OFFSET(Participant_Database!$A$3,Participant_Database!$Z872,0),"")</f>
        <v/>
      </c>
      <c r="B871" t="str">
        <f ca="1">IF($C871&lt;&gt;"",OFFSET(Participant_Database!$B$3,Participant_Database!$Z872,0),"")</f>
        <v/>
      </c>
      <c r="C871" t="str">
        <f ca="1">IF(OFFSET(Participant_Database!$C$3,Participant_Database!$Z872,0)&lt;&gt;"",OFFSET(Participant_Database!$C$3,Participant_Database!$Z872,0),"")</f>
        <v/>
      </c>
      <c r="D871" t="str">
        <f ca="1">IF($C871&lt;&gt;"",OFFSET(Participant_Database!$D$3,Participant_Database!$Z872,0),"")</f>
        <v/>
      </c>
      <c r="E871" t="str">
        <f ca="1">IF($C871&lt;&gt;"",OFFSET(Participant_Database!$E$3,Participant_Database!$Z872,0),"")</f>
        <v/>
      </c>
      <c r="F871" t="str">
        <f ca="1">IF($C871&lt;&gt;"",OFFSET(Participant_Database!$F$3,Participant_Database!$Z872,0),"")</f>
        <v/>
      </c>
      <c r="G871" t="str">
        <f ca="1">IF($C871&lt;&gt;"",OFFSET(Participant_Database!$G$3,Participant_Database!$Z872,0),"")</f>
        <v/>
      </c>
      <c r="H871" t="str">
        <f ca="1">IF($C871&lt;&gt;"",OFFSET(Participant_Database!$H$3,Participant_Database!$Z872,0),"")</f>
        <v/>
      </c>
      <c r="I871" t="str">
        <f ca="1">IF($C871&lt;&gt;"",OFFSET(Participant_Database!$I$3,Participant_Database!$Z872,0),"")</f>
        <v/>
      </c>
      <c r="J871" t="str">
        <f ca="1">IF($C871&lt;&gt;"",OFFSET(Participant_Database!$J$3,Participant_Database!$Z872,0),"")</f>
        <v/>
      </c>
      <c r="K871" t="str">
        <f ca="1">IF($C871&lt;&gt;"",OFFSET(Participant_Database!$K$3,Participant_Database!$Z872,0),"")</f>
        <v/>
      </c>
      <c r="L871" t="str">
        <f ca="1">IF($C871&lt;&gt;"",OFFSET(Participant_Database!$L$3,Participant_Database!$Z872,0),"")</f>
        <v/>
      </c>
      <c r="M871" t="str">
        <f ca="1">IF($C871&lt;&gt;"",OFFSET(Participant_Database!$M$3,Participant_Database!$Z872,0),"")</f>
        <v/>
      </c>
      <c r="N871" t="str">
        <f ca="1">IF($C871&lt;&gt;"",OFFSET(Participant_Database!$N$3,Participant_Database!$Z872,0),"")</f>
        <v/>
      </c>
      <c r="O871" t="str">
        <f ca="1">IF($C871&lt;&gt;"",OFFSET(Participant_Database!$O$3,Participant_Database!$Z872,0),"")</f>
        <v/>
      </c>
      <c r="P871" t="str">
        <f ca="1">IF($C871&lt;&gt;"",OFFSET(Participant_Database!$P$3,Participant_Database!$Z872,0),"")</f>
        <v/>
      </c>
      <c r="Q871" t="str">
        <f ca="1">IF($C871&lt;&gt;"",OFFSET(Participant_Database!$Q$3,Participant_Database!$Z872,0),"")</f>
        <v/>
      </c>
      <c r="R871" t="str">
        <f ca="1">IF($C871&lt;&gt;"",OFFSET(Participant_Database!$R$3,Participant_Database!$Z872,0),"")</f>
        <v/>
      </c>
      <c r="S871" t="str">
        <f ca="1">IF($C871&lt;&gt;"",OFFSET(Participant_Database!$S$3,Participant_Database!$Z872,0),"")</f>
        <v/>
      </c>
      <c r="T871" t="str">
        <f ca="1">IF($C871&lt;&gt;"",OFFSET(Participant_Database!$T$3,Participant_Database!$Z872,0),"")</f>
        <v/>
      </c>
      <c r="U871" t="str">
        <f ca="1">IF($C871&lt;&gt;"",OFFSET(Participant_Database!$U$3,Participant_Database!$Z872,0),"")</f>
        <v/>
      </c>
      <c r="V871" t="str">
        <f ca="1">IF($C871&lt;&gt;"",OFFSET(Participant_Database!$V$3,Participant_Database!$Z872,0),"")</f>
        <v/>
      </c>
      <c r="W871" s="41" t="str">
        <f ca="1">IF($C871&lt;&gt;"",OFFSET(Participant_Database!$W$3,Participant_Database!$Z872,0),"")</f>
        <v/>
      </c>
      <c r="X871" t="str">
        <f ca="1">IF(C871&lt;&gt;"",Participant_Database!$Z870,"")</f>
        <v/>
      </c>
    </row>
    <row r="872" spans="1:24" x14ac:dyDescent="0.25">
      <c r="A872" t="str">
        <f ca="1">IF($C872&lt;&gt;"",OFFSET(Participant_Database!$A$3,Participant_Database!$Z873,0),"")</f>
        <v/>
      </c>
      <c r="B872" t="str">
        <f ca="1">IF($C872&lt;&gt;"",OFFSET(Participant_Database!$B$3,Participant_Database!$Z873,0),"")</f>
        <v/>
      </c>
      <c r="C872" t="str">
        <f ca="1">IF(OFFSET(Participant_Database!$C$3,Participant_Database!$Z873,0)&lt;&gt;"",OFFSET(Participant_Database!$C$3,Participant_Database!$Z873,0),"")</f>
        <v/>
      </c>
      <c r="D872" t="str">
        <f ca="1">IF($C872&lt;&gt;"",OFFSET(Participant_Database!$D$3,Participant_Database!$Z873,0),"")</f>
        <v/>
      </c>
      <c r="E872" t="str">
        <f ca="1">IF($C872&lt;&gt;"",OFFSET(Participant_Database!$E$3,Participant_Database!$Z873,0),"")</f>
        <v/>
      </c>
      <c r="F872" t="str">
        <f ca="1">IF($C872&lt;&gt;"",OFFSET(Participant_Database!$F$3,Participant_Database!$Z873,0),"")</f>
        <v/>
      </c>
      <c r="G872" t="str">
        <f ca="1">IF($C872&lt;&gt;"",OFFSET(Participant_Database!$G$3,Participant_Database!$Z873,0),"")</f>
        <v/>
      </c>
      <c r="H872" t="str">
        <f ca="1">IF($C872&lt;&gt;"",OFFSET(Participant_Database!$H$3,Participant_Database!$Z873,0),"")</f>
        <v/>
      </c>
      <c r="I872" t="str">
        <f ca="1">IF($C872&lt;&gt;"",OFFSET(Participant_Database!$I$3,Participant_Database!$Z873,0),"")</f>
        <v/>
      </c>
      <c r="J872" t="str">
        <f ca="1">IF($C872&lt;&gt;"",OFFSET(Participant_Database!$J$3,Participant_Database!$Z873,0),"")</f>
        <v/>
      </c>
      <c r="K872" t="str">
        <f ca="1">IF($C872&lt;&gt;"",OFFSET(Participant_Database!$K$3,Participant_Database!$Z873,0),"")</f>
        <v/>
      </c>
      <c r="L872" t="str">
        <f ca="1">IF($C872&lt;&gt;"",OFFSET(Participant_Database!$L$3,Participant_Database!$Z873,0),"")</f>
        <v/>
      </c>
      <c r="M872" t="str">
        <f ca="1">IF($C872&lt;&gt;"",OFFSET(Participant_Database!$M$3,Participant_Database!$Z873,0),"")</f>
        <v/>
      </c>
      <c r="N872" t="str">
        <f ca="1">IF($C872&lt;&gt;"",OFFSET(Participant_Database!$N$3,Participant_Database!$Z873,0),"")</f>
        <v/>
      </c>
      <c r="O872" t="str">
        <f ca="1">IF($C872&lt;&gt;"",OFFSET(Participant_Database!$O$3,Participant_Database!$Z873,0),"")</f>
        <v/>
      </c>
      <c r="P872" t="str">
        <f ca="1">IF($C872&lt;&gt;"",OFFSET(Participant_Database!$P$3,Participant_Database!$Z873,0),"")</f>
        <v/>
      </c>
      <c r="Q872" t="str">
        <f ca="1">IF($C872&lt;&gt;"",OFFSET(Participant_Database!$Q$3,Participant_Database!$Z873,0),"")</f>
        <v/>
      </c>
      <c r="R872" t="str">
        <f ca="1">IF($C872&lt;&gt;"",OFFSET(Participant_Database!$R$3,Participant_Database!$Z873,0),"")</f>
        <v/>
      </c>
      <c r="S872" t="str">
        <f ca="1">IF($C872&lt;&gt;"",OFFSET(Participant_Database!$S$3,Participant_Database!$Z873,0),"")</f>
        <v/>
      </c>
      <c r="T872" t="str">
        <f ca="1">IF($C872&lt;&gt;"",OFFSET(Participant_Database!$T$3,Participant_Database!$Z873,0),"")</f>
        <v/>
      </c>
      <c r="U872" t="str">
        <f ca="1">IF($C872&lt;&gt;"",OFFSET(Participant_Database!$U$3,Participant_Database!$Z873,0),"")</f>
        <v/>
      </c>
      <c r="V872" t="str">
        <f ca="1">IF($C872&lt;&gt;"",OFFSET(Participant_Database!$V$3,Participant_Database!$Z873,0),"")</f>
        <v/>
      </c>
      <c r="W872" s="41" t="str">
        <f ca="1">IF($C872&lt;&gt;"",OFFSET(Participant_Database!$W$3,Participant_Database!$Z873,0),"")</f>
        <v/>
      </c>
      <c r="X872" t="str">
        <f ca="1">IF(C872&lt;&gt;"",Participant_Database!$Z871,"")</f>
        <v/>
      </c>
    </row>
    <row r="873" spans="1:24" x14ac:dyDescent="0.25">
      <c r="A873" t="str">
        <f ca="1">IF($C873&lt;&gt;"",OFFSET(Participant_Database!$A$3,Participant_Database!$Z874,0),"")</f>
        <v/>
      </c>
      <c r="B873" t="str">
        <f ca="1">IF($C873&lt;&gt;"",OFFSET(Participant_Database!$B$3,Participant_Database!$Z874,0),"")</f>
        <v/>
      </c>
      <c r="C873" t="str">
        <f ca="1">IF(OFFSET(Participant_Database!$C$3,Participant_Database!$Z874,0)&lt;&gt;"",OFFSET(Participant_Database!$C$3,Participant_Database!$Z874,0),"")</f>
        <v/>
      </c>
      <c r="D873" t="str">
        <f ca="1">IF($C873&lt;&gt;"",OFFSET(Participant_Database!$D$3,Participant_Database!$Z874,0),"")</f>
        <v/>
      </c>
      <c r="E873" t="str">
        <f ca="1">IF($C873&lt;&gt;"",OFFSET(Participant_Database!$E$3,Participant_Database!$Z874,0),"")</f>
        <v/>
      </c>
      <c r="F873" t="str">
        <f ca="1">IF($C873&lt;&gt;"",OFFSET(Participant_Database!$F$3,Participant_Database!$Z874,0),"")</f>
        <v/>
      </c>
      <c r="G873" t="str">
        <f ca="1">IF($C873&lt;&gt;"",OFFSET(Participant_Database!$G$3,Participant_Database!$Z874,0),"")</f>
        <v/>
      </c>
      <c r="H873" t="str">
        <f ca="1">IF($C873&lt;&gt;"",OFFSET(Participant_Database!$H$3,Participant_Database!$Z874,0),"")</f>
        <v/>
      </c>
      <c r="I873" t="str">
        <f ca="1">IF($C873&lt;&gt;"",OFFSET(Participant_Database!$I$3,Participant_Database!$Z874,0),"")</f>
        <v/>
      </c>
      <c r="J873" t="str">
        <f ca="1">IF($C873&lt;&gt;"",OFFSET(Participant_Database!$J$3,Participant_Database!$Z874,0),"")</f>
        <v/>
      </c>
      <c r="K873" t="str">
        <f ca="1">IF($C873&lt;&gt;"",OFFSET(Participant_Database!$K$3,Participant_Database!$Z874,0),"")</f>
        <v/>
      </c>
      <c r="L873" t="str">
        <f ca="1">IF($C873&lt;&gt;"",OFFSET(Participant_Database!$L$3,Participant_Database!$Z874,0),"")</f>
        <v/>
      </c>
      <c r="M873" t="str">
        <f ca="1">IF($C873&lt;&gt;"",OFFSET(Participant_Database!$M$3,Participant_Database!$Z874,0),"")</f>
        <v/>
      </c>
      <c r="N873" t="str">
        <f ca="1">IF($C873&lt;&gt;"",OFFSET(Participant_Database!$N$3,Participant_Database!$Z874,0),"")</f>
        <v/>
      </c>
      <c r="O873" t="str">
        <f ca="1">IF($C873&lt;&gt;"",OFFSET(Participant_Database!$O$3,Participant_Database!$Z874,0),"")</f>
        <v/>
      </c>
      <c r="P873" t="str">
        <f ca="1">IF($C873&lt;&gt;"",OFFSET(Participant_Database!$P$3,Participant_Database!$Z874,0),"")</f>
        <v/>
      </c>
      <c r="Q873" t="str">
        <f ca="1">IF($C873&lt;&gt;"",OFFSET(Participant_Database!$Q$3,Participant_Database!$Z874,0),"")</f>
        <v/>
      </c>
      <c r="R873" t="str">
        <f ca="1">IF($C873&lt;&gt;"",OFFSET(Participant_Database!$R$3,Participant_Database!$Z874,0),"")</f>
        <v/>
      </c>
      <c r="S873" t="str">
        <f ca="1">IF($C873&lt;&gt;"",OFFSET(Participant_Database!$S$3,Participant_Database!$Z874,0),"")</f>
        <v/>
      </c>
      <c r="T873" t="str">
        <f ca="1">IF($C873&lt;&gt;"",OFFSET(Participant_Database!$T$3,Participant_Database!$Z874,0),"")</f>
        <v/>
      </c>
      <c r="U873" t="str">
        <f ca="1">IF($C873&lt;&gt;"",OFFSET(Participant_Database!$U$3,Participant_Database!$Z874,0),"")</f>
        <v/>
      </c>
      <c r="V873" t="str">
        <f ca="1">IF($C873&lt;&gt;"",OFFSET(Participant_Database!$V$3,Participant_Database!$Z874,0),"")</f>
        <v/>
      </c>
      <c r="W873" s="41" t="str">
        <f ca="1">IF($C873&lt;&gt;"",OFFSET(Participant_Database!$W$3,Participant_Database!$Z874,0),"")</f>
        <v/>
      </c>
      <c r="X873" t="str">
        <f ca="1">IF(C873&lt;&gt;"",Participant_Database!$Z872,"")</f>
        <v/>
      </c>
    </row>
    <row r="874" spans="1:24" x14ac:dyDescent="0.25">
      <c r="A874" t="str">
        <f ca="1">IF($C874&lt;&gt;"",OFFSET(Participant_Database!$A$3,Participant_Database!$Z875,0),"")</f>
        <v/>
      </c>
      <c r="B874" t="str">
        <f ca="1">IF($C874&lt;&gt;"",OFFSET(Participant_Database!$B$3,Participant_Database!$Z875,0),"")</f>
        <v/>
      </c>
      <c r="C874" t="str">
        <f ca="1">IF(OFFSET(Participant_Database!$C$3,Participant_Database!$Z875,0)&lt;&gt;"",OFFSET(Participant_Database!$C$3,Participant_Database!$Z875,0),"")</f>
        <v/>
      </c>
      <c r="D874" t="str">
        <f ca="1">IF($C874&lt;&gt;"",OFFSET(Participant_Database!$D$3,Participant_Database!$Z875,0),"")</f>
        <v/>
      </c>
      <c r="E874" t="str">
        <f ca="1">IF($C874&lt;&gt;"",OFFSET(Participant_Database!$E$3,Participant_Database!$Z875,0),"")</f>
        <v/>
      </c>
      <c r="F874" t="str">
        <f ca="1">IF($C874&lt;&gt;"",OFFSET(Participant_Database!$F$3,Participant_Database!$Z875,0),"")</f>
        <v/>
      </c>
      <c r="G874" t="str">
        <f ca="1">IF($C874&lt;&gt;"",OFFSET(Participant_Database!$G$3,Participant_Database!$Z875,0),"")</f>
        <v/>
      </c>
      <c r="H874" t="str">
        <f ca="1">IF($C874&lt;&gt;"",OFFSET(Participant_Database!$H$3,Participant_Database!$Z875,0),"")</f>
        <v/>
      </c>
      <c r="I874" t="str">
        <f ca="1">IF($C874&lt;&gt;"",OFFSET(Participant_Database!$I$3,Participant_Database!$Z875,0),"")</f>
        <v/>
      </c>
      <c r="J874" t="str">
        <f ca="1">IF($C874&lt;&gt;"",OFFSET(Participant_Database!$J$3,Participant_Database!$Z875,0),"")</f>
        <v/>
      </c>
      <c r="K874" t="str">
        <f ca="1">IF($C874&lt;&gt;"",OFFSET(Participant_Database!$K$3,Participant_Database!$Z875,0),"")</f>
        <v/>
      </c>
      <c r="L874" t="str">
        <f ca="1">IF($C874&lt;&gt;"",OFFSET(Participant_Database!$L$3,Participant_Database!$Z875,0),"")</f>
        <v/>
      </c>
      <c r="M874" t="str">
        <f ca="1">IF($C874&lt;&gt;"",OFFSET(Participant_Database!$M$3,Participant_Database!$Z875,0),"")</f>
        <v/>
      </c>
      <c r="N874" t="str">
        <f ca="1">IF($C874&lt;&gt;"",OFFSET(Participant_Database!$N$3,Participant_Database!$Z875,0),"")</f>
        <v/>
      </c>
      <c r="O874" t="str">
        <f ca="1">IF($C874&lt;&gt;"",OFFSET(Participant_Database!$O$3,Participant_Database!$Z875,0),"")</f>
        <v/>
      </c>
      <c r="P874" t="str">
        <f ca="1">IF($C874&lt;&gt;"",OFFSET(Participant_Database!$P$3,Participant_Database!$Z875,0),"")</f>
        <v/>
      </c>
      <c r="Q874" t="str">
        <f ca="1">IF($C874&lt;&gt;"",OFFSET(Participant_Database!$Q$3,Participant_Database!$Z875,0),"")</f>
        <v/>
      </c>
      <c r="R874" t="str">
        <f ca="1">IF($C874&lt;&gt;"",OFFSET(Participant_Database!$R$3,Participant_Database!$Z875,0),"")</f>
        <v/>
      </c>
      <c r="S874" t="str">
        <f ca="1">IF($C874&lt;&gt;"",OFFSET(Participant_Database!$S$3,Participant_Database!$Z875,0),"")</f>
        <v/>
      </c>
      <c r="T874" t="str">
        <f ca="1">IF($C874&lt;&gt;"",OFFSET(Participant_Database!$T$3,Participant_Database!$Z875,0),"")</f>
        <v/>
      </c>
      <c r="U874" t="str">
        <f ca="1">IF($C874&lt;&gt;"",OFFSET(Participant_Database!$U$3,Participant_Database!$Z875,0),"")</f>
        <v/>
      </c>
      <c r="V874" t="str">
        <f ca="1">IF($C874&lt;&gt;"",OFFSET(Participant_Database!$V$3,Participant_Database!$Z875,0),"")</f>
        <v/>
      </c>
      <c r="W874" s="41" t="str">
        <f ca="1">IF($C874&lt;&gt;"",OFFSET(Participant_Database!$W$3,Participant_Database!$Z875,0),"")</f>
        <v/>
      </c>
      <c r="X874" t="str">
        <f ca="1">IF(C874&lt;&gt;"",Participant_Database!$Z873,"")</f>
        <v/>
      </c>
    </row>
    <row r="875" spans="1:24" x14ac:dyDescent="0.25">
      <c r="A875" t="str">
        <f ca="1">IF($C875&lt;&gt;"",OFFSET(Participant_Database!$A$3,Participant_Database!$Z876,0),"")</f>
        <v/>
      </c>
      <c r="B875" t="str">
        <f ca="1">IF($C875&lt;&gt;"",OFFSET(Participant_Database!$B$3,Participant_Database!$Z876,0),"")</f>
        <v/>
      </c>
      <c r="C875" t="str">
        <f ca="1">IF(OFFSET(Participant_Database!$C$3,Participant_Database!$Z876,0)&lt;&gt;"",OFFSET(Participant_Database!$C$3,Participant_Database!$Z876,0),"")</f>
        <v/>
      </c>
      <c r="D875" t="str">
        <f ca="1">IF($C875&lt;&gt;"",OFFSET(Participant_Database!$D$3,Participant_Database!$Z876,0),"")</f>
        <v/>
      </c>
      <c r="E875" t="str">
        <f ca="1">IF($C875&lt;&gt;"",OFFSET(Participant_Database!$E$3,Participant_Database!$Z876,0),"")</f>
        <v/>
      </c>
      <c r="F875" t="str">
        <f ca="1">IF($C875&lt;&gt;"",OFFSET(Participant_Database!$F$3,Participant_Database!$Z876,0),"")</f>
        <v/>
      </c>
      <c r="G875" t="str">
        <f ca="1">IF($C875&lt;&gt;"",OFFSET(Participant_Database!$G$3,Participant_Database!$Z876,0),"")</f>
        <v/>
      </c>
      <c r="H875" t="str">
        <f ca="1">IF($C875&lt;&gt;"",OFFSET(Participant_Database!$H$3,Participant_Database!$Z876,0),"")</f>
        <v/>
      </c>
      <c r="I875" t="str">
        <f ca="1">IF($C875&lt;&gt;"",OFFSET(Participant_Database!$I$3,Participant_Database!$Z876,0),"")</f>
        <v/>
      </c>
      <c r="J875" t="str">
        <f ca="1">IF($C875&lt;&gt;"",OFFSET(Participant_Database!$J$3,Participant_Database!$Z876,0),"")</f>
        <v/>
      </c>
      <c r="K875" t="str">
        <f ca="1">IF($C875&lt;&gt;"",OFFSET(Participant_Database!$K$3,Participant_Database!$Z876,0),"")</f>
        <v/>
      </c>
      <c r="L875" t="str">
        <f ca="1">IF($C875&lt;&gt;"",OFFSET(Participant_Database!$L$3,Participant_Database!$Z876,0),"")</f>
        <v/>
      </c>
      <c r="M875" t="str">
        <f ca="1">IF($C875&lt;&gt;"",OFFSET(Participant_Database!$M$3,Participant_Database!$Z876,0),"")</f>
        <v/>
      </c>
      <c r="N875" t="str">
        <f ca="1">IF($C875&lt;&gt;"",OFFSET(Participant_Database!$N$3,Participant_Database!$Z876,0),"")</f>
        <v/>
      </c>
      <c r="O875" t="str">
        <f ca="1">IF($C875&lt;&gt;"",OFFSET(Participant_Database!$O$3,Participant_Database!$Z876,0),"")</f>
        <v/>
      </c>
      <c r="P875" t="str">
        <f ca="1">IF($C875&lt;&gt;"",OFFSET(Participant_Database!$P$3,Participant_Database!$Z876,0),"")</f>
        <v/>
      </c>
      <c r="Q875" t="str">
        <f ca="1">IF($C875&lt;&gt;"",OFFSET(Participant_Database!$Q$3,Participant_Database!$Z876,0),"")</f>
        <v/>
      </c>
      <c r="R875" t="str">
        <f ca="1">IF($C875&lt;&gt;"",OFFSET(Participant_Database!$R$3,Participant_Database!$Z876,0),"")</f>
        <v/>
      </c>
      <c r="S875" t="str">
        <f ca="1">IF($C875&lt;&gt;"",OFFSET(Participant_Database!$S$3,Participant_Database!$Z876,0),"")</f>
        <v/>
      </c>
      <c r="T875" t="str">
        <f ca="1">IF($C875&lt;&gt;"",OFFSET(Participant_Database!$T$3,Participant_Database!$Z876,0),"")</f>
        <v/>
      </c>
      <c r="U875" t="str">
        <f ca="1">IF($C875&lt;&gt;"",OFFSET(Participant_Database!$U$3,Participant_Database!$Z876,0),"")</f>
        <v/>
      </c>
      <c r="V875" t="str">
        <f ca="1">IF($C875&lt;&gt;"",OFFSET(Participant_Database!$V$3,Participant_Database!$Z876,0),"")</f>
        <v/>
      </c>
      <c r="W875" s="41" t="str">
        <f ca="1">IF($C875&lt;&gt;"",OFFSET(Participant_Database!$W$3,Participant_Database!$Z876,0),"")</f>
        <v/>
      </c>
      <c r="X875" t="str">
        <f ca="1">IF(C875&lt;&gt;"",Participant_Database!$Z874,"")</f>
        <v/>
      </c>
    </row>
    <row r="876" spans="1:24" x14ac:dyDescent="0.25">
      <c r="A876" t="str">
        <f ca="1">IF($C876&lt;&gt;"",OFFSET(Participant_Database!$A$3,Participant_Database!$Z877,0),"")</f>
        <v/>
      </c>
      <c r="B876" t="str">
        <f ca="1">IF($C876&lt;&gt;"",OFFSET(Participant_Database!$B$3,Participant_Database!$Z877,0),"")</f>
        <v/>
      </c>
      <c r="C876" t="str">
        <f ca="1">IF(OFFSET(Participant_Database!$C$3,Participant_Database!$Z877,0)&lt;&gt;"",OFFSET(Participant_Database!$C$3,Participant_Database!$Z877,0),"")</f>
        <v/>
      </c>
      <c r="D876" t="str">
        <f ca="1">IF($C876&lt;&gt;"",OFFSET(Participant_Database!$D$3,Participant_Database!$Z877,0),"")</f>
        <v/>
      </c>
      <c r="E876" t="str">
        <f ca="1">IF($C876&lt;&gt;"",OFFSET(Participant_Database!$E$3,Participant_Database!$Z877,0),"")</f>
        <v/>
      </c>
      <c r="F876" t="str">
        <f ca="1">IF($C876&lt;&gt;"",OFFSET(Participant_Database!$F$3,Participant_Database!$Z877,0),"")</f>
        <v/>
      </c>
      <c r="G876" t="str">
        <f ca="1">IF($C876&lt;&gt;"",OFFSET(Participant_Database!$G$3,Participant_Database!$Z877,0),"")</f>
        <v/>
      </c>
      <c r="H876" t="str">
        <f ca="1">IF($C876&lt;&gt;"",OFFSET(Participant_Database!$H$3,Participant_Database!$Z877,0),"")</f>
        <v/>
      </c>
      <c r="I876" t="str">
        <f ca="1">IF($C876&lt;&gt;"",OFFSET(Participant_Database!$I$3,Participant_Database!$Z877,0),"")</f>
        <v/>
      </c>
      <c r="J876" t="str">
        <f ca="1">IF($C876&lt;&gt;"",OFFSET(Participant_Database!$J$3,Participant_Database!$Z877,0),"")</f>
        <v/>
      </c>
      <c r="K876" t="str">
        <f ca="1">IF($C876&lt;&gt;"",OFFSET(Participant_Database!$K$3,Participant_Database!$Z877,0),"")</f>
        <v/>
      </c>
      <c r="L876" t="str">
        <f ca="1">IF($C876&lt;&gt;"",OFFSET(Participant_Database!$L$3,Participant_Database!$Z877,0),"")</f>
        <v/>
      </c>
      <c r="M876" t="str">
        <f ca="1">IF($C876&lt;&gt;"",OFFSET(Participant_Database!$M$3,Participant_Database!$Z877,0),"")</f>
        <v/>
      </c>
      <c r="N876" t="str">
        <f ca="1">IF($C876&lt;&gt;"",OFFSET(Participant_Database!$N$3,Participant_Database!$Z877,0),"")</f>
        <v/>
      </c>
      <c r="O876" t="str">
        <f ca="1">IF($C876&lt;&gt;"",OFFSET(Participant_Database!$O$3,Participant_Database!$Z877,0),"")</f>
        <v/>
      </c>
      <c r="P876" t="str">
        <f ca="1">IF($C876&lt;&gt;"",OFFSET(Participant_Database!$P$3,Participant_Database!$Z877,0),"")</f>
        <v/>
      </c>
      <c r="Q876" t="str">
        <f ca="1">IF($C876&lt;&gt;"",OFFSET(Participant_Database!$Q$3,Participant_Database!$Z877,0),"")</f>
        <v/>
      </c>
      <c r="R876" t="str">
        <f ca="1">IF($C876&lt;&gt;"",OFFSET(Participant_Database!$R$3,Participant_Database!$Z877,0),"")</f>
        <v/>
      </c>
      <c r="S876" t="str">
        <f ca="1">IF($C876&lt;&gt;"",OFFSET(Participant_Database!$S$3,Participant_Database!$Z877,0),"")</f>
        <v/>
      </c>
      <c r="T876" t="str">
        <f ca="1">IF($C876&lt;&gt;"",OFFSET(Participant_Database!$T$3,Participant_Database!$Z877,0),"")</f>
        <v/>
      </c>
      <c r="U876" t="str">
        <f ca="1">IF($C876&lt;&gt;"",OFFSET(Participant_Database!$U$3,Participant_Database!$Z877,0),"")</f>
        <v/>
      </c>
      <c r="V876" t="str">
        <f ca="1">IF($C876&lt;&gt;"",OFFSET(Participant_Database!$V$3,Participant_Database!$Z877,0),"")</f>
        <v/>
      </c>
      <c r="W876" s="41" t="str">
        <f ca="1">IF($C876&lt;&gt;"",OFFSET(Participant_Database!$W$3,Participant_Database!$Z877,0),"")</f>
        <v/>
      </c>
      <c r="X876" t="str">
        <f ca="1">IF(C876&lt;&gt;"",Participant_Database!$Z875,"")</f>
        <v/>
      </c>
    </row>
    <row r="877" spans="1:24" x14ac:dyDescent="0.25">
      <c r="A877" t="str">
        <f ca="1">IF($C877&lt;&gt;"",OFFSET(Participant_Database!$A$3,Participant_Database!$Z878,0),"")</f>
        <v/>
      </c>
      <c r="B877" t="str">
        <f ca="1">IF($C877&lt;&gt;"",OFFSET(Participant_Database!$B$3,Participant_Database!$Z878,0),"")</f>
        <v/>
      </c>
      <c r="C877" t="str">
        <f ca="1">IF(OFFSET(Participant_Database!$C$3,Participant_Database!$Z878,0)&lt;&gt;"",OFFSET(Participant_Database!$C$3,Participant_Database!$Z878,0),"")</f>
        <v/>
      </c>
      <c r="D877" t="str">
        <f ca="1">IF($C877&lt;&gt;"",OFFSET(Participant_Database!$D$3,Participant_Database!$Z878,0),"")</f>
        <v/>
      </c>
      <c r="E877" t="str">
        <f ca="1">IF($C877&lt;&gt;"",OFFSET(Participant_Database!$E$3,Participant_Database!$Z878,0),"")</f>
        <v/>
      </c>
      <c r="F877" t="str">
        <f ca="1">IF($C877&lt;&gt;"",OFFSET(Participant_Database!$F$3,Participant_Database!$Z878,0),"")</f>
        <v/>
      </c>
      <c r="G877" t="str">
        <f ca="1">IF($C877&lt;&gt;"",OFFSET(Participant_Database!$G$3,Participant_Database!$Z878,0),"")</f>
        <v/>
      </c>
      <c r="H877" t="str">
        <f ca="1">IF($C877&lt;&gt;"",OFFSET(Participant_Database!$H$3,Participant_Database!$Z878,0),"")</f>
        <v/>
      </c>
      <c r="I877" t="str">
        <f ca="1">IF($C877&lt;&gt;"",OFFSET(Participant_Database!$I$3,Participant_Database!$Z878,0),"")</f>
        <v/>
      </c>
      <c r="J877" t="str">
        <f ca="1">IF($C877&lt;&gt;"",OFFSET(Participant_Database!$J$3,Participant_Database!$Z878,0),"")</f>
        <v/>
      </c>
      <c r="K877" t="str">
        <f ca="1">IF($C877&lt;&gt;"",OFFSET(Participant_Database!$K$3,Participant_Database!$Z878,0),"")</f>
        <v/>
      </c>
      <c r="L877" t="str">
        <f ca="1">IF($C877&lt;&gt;"",OFFSET(Participant_Database!$L$3,Participant_Database!$Z878,0),"")</f>
        <v/>
      </c>
      <c r="M877" t="str">
        <f ca="1">IF($C877&lt;&gt;"",OFFSET(Participant_Database!$M$3,Participant_Database!$Z878,0),"")</f>
        <v/>
      </c>
      <c r="N877" t="str">
        <f ca="1">IF($C877&lt;&gt;"",OFFSET(Participant_Database!$N$3,Participant_Database!$Z878,0),"")</f>
        <v/>
      </c>
      <c r="O877" t="str">
        <f ca="1">IF($C877&lt;&gt;"",OFFSET(Participant_Database!$O$3,Participant_Database!$Z878,0),"")</f>
        <v/>
      </c>
      <c r="P877" t="str">
        <f ca="1">IF($C877&lt;&gt;"",OFFSET(Participant_Database!$P$3,Participant_Database!$Z878,0),"")</f>
        <v/>
      </c>
      <c r="Q877" t="str">
        <f ca="1">IF($C877&lt;&gt;"",OFFSET(Participant_Database!$Q$3,Participant_Database!$Z878,0),"")</f>
        <v/>
      </c>
      <c r="R877" t="str">
        <f ca="1">IF($C877&lt;&gt;"",OFFSET(Participant_Database!$R$3,Participant_Database!$Z878,0),"")</f>
        <v/>
      </c>
      <c r="S877" t="str">
        <f ca="1">IF($C877&lt;&gt;"",OFFSET(Participant_Database!$S$3,Participant_Database!$Z878,0),"")</f>
        <v/>
      </c>
      <c r="T877" t="str">
        <f ca="1">IF($C877&lt;&gt;"",OFFSET(Participant_Database!$T$3,Participant_Database!$Z878,0),"")</f>
        <v/>
      </c>
      <c r="U877" t="str">
        <f ca="1">IF($C877&lt;&gt;"",OFFSET(Participant_Database!$U$3,Participant_Database!$Z878,0),"")</f>
        <v/>
      </c>
      <c r="V877" t="str">
        <f ca="1">IF($C877&lt;&gt;"",OFFSET(Participant_Database!$V$3,Participant_Database!$Z878,0),"")</f>
        <v/>
      </c>
      <c r="W877" s="41" t="str">
        <f ca="1">IF($C877&lt;&gt;"",OFFSET(Participant_Database!$W$3,Participant_Database!$Z878,0),"")</f>
        <v/>
      </c>
      <c r="X877" t="str">
        <f ca="1">IF(C877&lt;&gt;"",Participant_Database!$Z876,"")</f>
        <v/>
      </c>
    </row>
    <row r="878" spans="1:24" x14ac:dyDescent="0.25">
      <c r="A878" t="str">
        <f ca="1">IF($C878&lt;&gt;"",OFFSET(Participant_Database!$A$3,Participant_Database!$Z879,0),"")</f>
        <v/>
      </c>
      <c r="B878" t="str">
        <f ca="1">IF($C878&lt;&gt;"",OFFSET(Participant_Database!$B$3,Participant_Database!$Z879,0),"")</f>
        <v/>
      </c>
      <c r="C878" t="str">
        <f ca="1">IF(OFFSET(Participant_Database!$C$3,Participant_Database!$Z879,0)&lt;&gt;"",OFFSET(Participant_Database!$C$3,Participant_Database!$Z879,0),"")</f>
        <v/>
      </c>
      <c r="D878" t="str">
        <f ca="1">IF($C878&lt;&gt;"",OFFSET(Participant_Database!$D$3,Participant_Database!$Z879,0),"")</f>
        <v/>
      </c>
      <c r="E878" t="str">
        <f ca="1">IF($C878&lt;&gt;"",OFFSET(Participant_Database!$E$3,Participant_Database!$Z879,0),"")</f>
        <v/>
      </c>
      <c r="F878" t="str">
        <f ca="1">IF($C878&lt;&gt;"",OFFSET(Participant_Database!$F$3,Participant_Database!$Z879,0),"")</f>
        <v/>
      </c>
      <c r="G878" t="str">
        <f ca="1">IF($C878&lt;&gt;"",OFFSET(Participant_Database!$G$3,Participant_Database!$Z879,0),"")</f>
        <v/>
      </c>
      <c r="H878" t="str">
        <f ca="1">IF($C878&lt;&gt;"",OFFSET(Participant_Database!$H$3,Participant_Database!$Z879,0),"")</f>
        <v/>
      </c>
      <c r="I878" t="str">
        <f ca="1">IF($C878&lt;&gt;"",OFFSET(Participant_Database!$I$3,Participant_Database!$Z879,0),"")</f>
        <v/>
      </c>
      <c r="J878" t="str">
        <f ca="1">IF($C878&lt;&gt;"",OFFSET(Participant_Database!$J$3,Participant_Database!$Z879,0),"")</f>
        <v/>
      </c>
      <c r="K878" t="str">
        <f ca="1">IF($C878&lt;&gt;"",OFFSET(Participant_Database!$K$3,Participant_Database!$Z879,0),"")</f>
        <v/>
      </c>
      <c r="L878" t="str">
        <f ca="1">IF($C878&lt;&gt;"",OFFSET(Participant_Database!$L$3,Participant_Database!$Z879,0),"")</f>
        <v/>
      </c>
      <c r="M878" t="str">
        <f ca="1">IF($C878&lt;&gt;"",OFFSET(Participant_Database!$M$3,Participant_Database!$Z879,0),"")</f>
        <v/>
      </c>
      <c r="N878" t="str">
        <f ca="1">IF($C878&lt;&gt;"",OFFSET(Participant_Database!$N$3,Participant_Database!$Z879,0),"")</f>
        <v/>
      </c>
      <c r="O878" t="str">
        <f ca="1">IF($C878&lt;&gt;"",OFFSET(Participant_Database!$O$3,Participant_Database!$Z879,0),"")</f>
        <v/>
      </c>
      <c r="P878" t="str">
        <f ca="1">IF($C878&lt;&gt;"",OFFSET(Participant_Database!$P$3,Participant_Database!$Z879,0),"")</f>
        <v/>
      </c>
      <c r="Q878" t="str">
        <f ca="1">IF($C878&lt;&gt;"",OFFSET(Participant_Database!$Q$3,Participant_Database!$Z879,0),"")</f>
        <v/>
      </c>
      <c r="R878" t="str">
        <f ca="1">IF($C878&lt;&gt;"",OFFSET(Participant_Database!$R$3,Participant_Database!$Z879,0),"")</f>
        <v/>
      </c>
      <c r="S878" t="str">
        <f ca="1">IF($C878&lt;&gt;"",OFFSET(Participant_Database!$S$3,Participant_Database!$Z879,0),"")</f>
        <v/>
      </c>
      <c r="T878" t="str">
        <f ca="1">IF($C878&lt;&gt;"",OFFSET(Participant_Database!$T$3,Participant_Database!$Z879,0),"")</f>
        <v/>
      </c>
      <c r="U878" t="str">
        <f ca="1">IF($C878&lt;&gt;"",OFFSET(Participant_Database!$U$3,Participant_Database!$Z879,0),"")</f>
        <v/>
      </c>
      <c r="V878" t="str">
        <f ca="1">IF($C878&lt;&gt;"",OFFSET(Participant_Database!$V$3,Participant_Database!$Z879,0),"")</f>
        <v/>
      </c>
      <c r="W878" s="41" t="str">
        <f ca="1">IF($C878&lt;&gt;"",OFFSET(Participant_Database!$W$3,Participant_Database!$Z879,0),"")</f>
        <v/>
      </c>
      <c r="X878" t="str">
        <f ca="1">IF(C878&lt;&gt;"",Participant_Database!$Z877,"")</f>
        <v/>
      </c>
    </row>
    <row r="879" spans="1:24" x14ac:dyDescent="0.25">
      <c r="A879" t="str">
        <f ca="1">IF($C879&lt;&gt;"",OFFSET(Participant_Database!$A$3,Participant_Database!$Z880,0),"")</f>
        <v/>
      </c>
      <c r="B879" t="str">
        <f ca="1">IF($C879&lt;&gt;"",OFFSET(Participant_Database!$B$3,Participant_Database!$Z880,0),"")</f>
        <v/>
      </c>
      <c r="C879" t="str">
        <f ca="1">IF(OFFSET(Participant_Database!$C$3,Participant_Database!$Z880,0)&lt;&gt;"",OFFSET(Participant_Database!$C$3,Participant_Database!$Z880,0),"")</f>
        <v/>
      </c>
      <c r="D879" t="str">
        <f ca="1">IF($C879&lt;&gt;"",OFFSET(Participant_Database!$D$3,Participant_Database!$Z880,0),"")</f>
        <v/>
      </c>
      <c r="E879" t="str">
        <f ca="1">IF($C879&lt;&gt;"",OFFSET(Participant_Database!$E$3,Participant_Database!$Z880,0),"")</f>
        <v/>
      </c>
      <c r="F879" t="str">
        <f ca="1">IF($C879&lt;&gt;"",OFFSET(Participant_Database!$F$3,Participant_Database!$Z880,0),"")</f>
        <v/>
      </c>
      <c r="G879" t="str">
        <f ca="1">IF($C879&lt;&gt;"",OFFSET(Participant_Database!$G$3,Participant_Database!$Z880,0),"")</f>
        <v/>
      </c>
      <c r="H879" t="str">
        <f ca="1">IF($C879&lt;&gt;"",OFFSET(Participant_Database!$H$3,Participant_Database!$Z880,0),"")</f>
        <v/>
      </c>
      <c r="I879" t="str">
        <f ca="1">IF($C879&lt;&gt;"",OFFSET(Participant_Database!$I$3,Participant_Database!$Z880,0),"")</f>
        <v/>
      </c>
      <c r="J879" t="str">
        <f ca="1">IF($C879&lt;&gt;"",OFFSET(Participant_Database!$J$3,Participant_Database!$Z880,0),"")</f>
        <v/>
      </c>
      <c r="K879" t="str">
        <f ca="1">IF($C879&lt;&gt;"",OFFSET(Participant_Database!$K$3,Participant_Database!$Z880,0),"")</f>
        <v/>
      </c>
      <c r="L879" t="str">
        <f ca="1">IF($C879&lt;&gt;"",OFFSET(Participant_Database!$L$3,Participant_Database!$Z880,0),"")</f>
        <v/>
      </c>
      <c r="M879" t="str">
        <f ca="1">IF($C879&lt;&gt;"",OFFSET(Participant_Database!$M$3,Participant_Database!$Z880,0),"")</f>
        <v/>
      </c>
      <c r="N879" t="str">
        <f ca="1">IF($C879&lt;&gt;"",OFFSET(Participant_Database!$N$3,Participant_Database!$Z880,0),"")</f>
        <v/>
      </c>
      <c r="O879" t="str">
        <f ca="1">IF($C879&lt;&gt;"",OFFSET(Participant_Database!$O$3,Participant_Database!$Z880,0),"")</f>
        <v/>
      </c>
      <c r="P879" t="str">
        <f ca="1">IF($C879&lt;&gt;"",OFFSET(Participant_Database!$P$3,Participant_Database!$Z880,0),"")</f>
        <v/>
      </c>
      <c r="Q879" t="str">
        <f ca="1">IF($C879&lt;&gt;"",OFFSET(Participant_Database!$Q$3,Participant_Database!$Z880,0),"")</f>
        <v/>
      </c>
      <c r="R879" t="str">
        <f ca="1">IF($C879&lt;&gt;"",OFFSET(Participant_Database!$R$3,Participant_Database!$Z880,0),"")</f>
        <v/>
      </c>
      <c r="S879" t="str">
        <f ca="1">IF($C879&lt;&gt;"",OFFSET(Participant_Database!$S$3,Participant_Database!$Z880,0),"")</f>
        <v/>
      </c>
      <c r="T879" t="str">
        <f ca="1">IF($C879&lt;&gt;"",OFFSET(Participant_Database!$T$3,Participant_Database!$Z880,0),"")</f>
        <v/>
      </c>
      <c r="U879" t="str">
        <f ca="1">IF($C879&lt;&gt;"",OFFSET(Participant_Database!$U$3,Participant_Database!$Z880,0),"")</f>
        <v/>
      </c>
      <c r="V879" t="str">
        <f ca="1">IF($C879&lt;&gt;"",OFFSET(Participant_Database!$V$3,Participant_Database!$Z880,0),"")</f>
        <v/>
      </c>
      <c r="W879" s="41" t="str">
        <f ca="1">IF($C879&lt;&gt;"",OFFSET(Participant_Database!$W$3,Participant_Database!$Z880,0),"")</f>
        <v/>
      </c>
      <c r="X879" t="str">
        <f ca="1">IF(C879&lt;&gt;"",Participant_Database!$Z878,"")</f>
        <v/>
      </c>
    </row>
    <row r="880" spans="1:24" x14ac:dyDescent="0.25">
      <c r="A880" t="str">
        <f ca="1">IF($C880&lt;&gt;"",OFFSET(Participant_Database!$A$3,Participant_Database!$Z881,0),"")</f>
        <v/>
      </c>
      <c r="B880" t="str">
        <f ca="1">IF($C880&lt;&gt;"",OFFSET(Participant_Database!$B$3,Participant_Database!$Z881,0),"")</f>
        <v/>
      </c>
      <c r="C880" t="str">
        <f ca="1">IF(OFFSET(Participant_Database!$C$3,Participant_Database!$Z881,0)&lt;&gt;"",OFFSET(Participant_Database!$C$3,Participant_Database!$Z881,0),"")</f>
        <v/>
      </c>
      <c r="D880" t="str">
        <f ca="1">IF($C880&lt;&gt;"",OFFSET(Participant_Database!$D$3,Participant_Database!$Z881,0),"")</f>
        <v/>
      </c>
      <c r="E880" t="str">
        <f ca="1">IF($C880&lt;&gt;"",OFFSET(Participant_Database!$E$3,Participant_Database!$Z881,0),"")</f>
        <v/>
      </c>
      <c r="F880" t="str">
        <f ca="1">IF($C880&lt;&gt;"",OFFSET(Participant_Database!$F$3,Participant_Database!$Z881,0),"")</f>
        <v/>
      </c>
      <c r="G880" t="str">
        <f ca="1">IF($C880&lt;&gt;"",OFFSET(Participant_Database!$G$3,Participant_Database!$Z881,0),"")</f>
        <v/>
      </c>
      <c r="H880" t="str">
        <f ca="1">IF($C880&lt;&gt;"",OFFSET(Participant_Database!$H$3,Participant_Database!$Z881,0),"")</f>
        <v/>
      </c>
      <c r="I880" t="str">
        <f ca="1">IF($C880&lt;&gt;"",OFFSET(Participant_Database!$I$3,Participant_Database!$Z881,0),"")</f>
        <v/>
      </c>
      <c r="J880" t="str">
        <f ca="1">IF($C880&lt;&gt;"",OFFSET(Participant_Database!$J$3,Participant_Database!$Z881,0),"")</f>
        <v/>
      </c>
      <c r="K880" t="str">
        <f ca="1">IF($C880&lt;&gt;"",OFFSET(Participant_Database!$K$3,Participant_Database!$Z881,0),"")</f>
        <v/>
      </c>
      <c r="L880" t="str">
        <f ca="1">IF($C880&lt;&gt;"",OFFSET(Participant_Database!$L$3,Participant_Database!$Z881,0),"")</f>
        <v/>
      </c>
      <c r="M880" t="str">
        <f ca="1">IF($C880&lt;&gt;"",OFFSET(Participant_Database!$M$3,Participant_Database!$Z881,0),"")</f>
        <v/>
      </c>
      <c r="N880" t="str">
        <f ca="1">IF($C880&lt;&gt;"",OFFSET(Participant_Database!$N$3,Participant_Database!$Z881,0),"")</f>
        <v/>
      </c>
      <c r="O880" t="str">
        <f ca="1">IF($C880&lt;&gt;"",OFFSET(Participant_Database!$O$3,Participant_Database!$Z881,0),"")</f>
        <v/>
      </c>
      <c r="P880" t="str">
        <f ca="1">IF($C880&lt;&gt;"",OFFSET(Participant_Database!$P$3,Participant_Database!$Z881,0),"")</f>
        <v/>
      </c>
      <c r="Q880" t="str">
        <f ca="1">IF($C880&lt;&gt;"",OFFSET(Participant_Database!$Q$3,Participant_Database!$Z881,0),"")</f>
        <v/>
      </c>
      <c r="R880" t="str">
        <f ca="1">IF($C880&lt;&gt;"",OFFSET(Participant_Database!$R$3,Participant_Database!$Z881,0),"")</f>
        <v/>
      </c>
      <c r="S880" t="str">
        <f ca="1">IF($C880&lt;&gt;"",OFFSET(Participant_Database!$S$3,Participant_Database!$Z881,0),"")</f>
        <v/>
      </c>
      <c r="T880" t="str">
        <f ca="1">IF($C880&lt;&gt;"",OFFSET(Participant_Database!$T$3,Participant_Database!$Z881,0),"")</f>
        <v/>
      </c>
      <c r="U880" t="str">
        <f ca="1">IF($C880&lt;&gt;"",OFFSET(Participant_Database!$U$3,Participant_Database!$Z881,0),"")</f>
        <v/>
      </c>
      <c r="V880" t="str">
        <f ca="1">IF($C880&lt;&gt;"",OFFSET(Participant_Database!$V$3,Participant_Database!$Z881,0),"")</f>
        <v/>
      </c>
      <c r="W880" s="41" t="str">
        <f ca="1">IF($C880&lt;&gt;"",OFFSET(Participant_Database!$W$3,Participant_Database!$Z881,0),"")</f>
        <v/>
      </c>
      <c r="X880" t="str">
        <f ca="1">IF(C880&lt;&gt;"",Participant_Database!$Z879,"")</f>
        <v/>
      </c>
    </row>
    <row r="881" spans="1:24" x14ac:dyDescent="0.25">
      <c r="A881" t="str">
        <f ca="1">IF($C881&lt;&gt;"",OFFSET(Participant_Database!$A$3,Participant_Database!$Z882,0),"")</f>
        <v/>
      </c>
      <c r="B881" t="str">
        <f ca="1">IF($C881&lt;&gt;"",OFFSET(Participant_Database!$B$3,Participant_Database!$Z882,0),"")</f>
        <v/>
      </c>
      <c r="C881" t="str">
        <f ca="1">IF(OFFSET(Participant_Database!$C$3,Participant_Database!$Z882,0)&lt;&gt;"",OFFSET(Participant_Database!$C$3,Participant_Database!$Z882,0),"")</f>
        <v/>
      </c>
      <c r="D881" t="str">
        <f ca="1">IF($C881&lt;&gt;"",OFFSET(Participant_Database!$D$3,Participant_Database!$Z882,0),"")</f>
        <v/>
      </c>
      <c r="E881" t="str">
        <f ca="1">IF($C881&lt;&gt;"",OFFSET(Participant_Database!$E$3,Participant_Database!$Z882,0),"")</f>
        <v/>
      </c>
      <c r="F881" t="str">
        <f ca="1">IF($C881&lt;&gt;"",OFFSET(Participant_Database!$F$3,Participant_Database!$Z882,0),"")</f>
        <v/>
      </c>
      <c r="G881" t="str">
        <f ca="1">IF($C881&lt;&gt;"",OFFSET(Participant_Database!$G$3,Participant_Database!$Z882,0),"")</f>
        <v/>
      </c>
      <c r="H881" t="str">
        <f ca="1">IF($C881&lt;&gt;"",OFFSET(Participant_Database!$H$3,Participant_Database!$Z882,0),"")</f>
        <v/>
      </c>
      <c r="I881" t="str">
        <f ca="1">IF($C881&lt;&gt;"",OFFSET(Participant_Database!$I$3,Participant_Database!$Z882,0),"")</f>
        <v/>
      </c>
      <c r="J881" t="str">
        <f ca="1">IF($C881&lt;&gt;"",OFFSET(Participant_Database!$J$3,Participant_Database!$Z882,0),"")</f>
        <v/>
      </c>
      <c r="K881" t="str">
        <f ca="1">IF($C881&lt;&gt;"",OFFSET(Participant_Database!$K$3,Participant_Database!$Z882,0),"")</f>
        <v/>
      </c>
      <c r="L881" t="str">
        <f ca="1">IF($C881&lt;&gt;"",OFFSET(Participant_Database!$L$3,Participant_Database!$Z882,0),"")</f>
        <v/>
      </c>
      <c r="M881" t="str">
        <f ca="1">IF($C881&lt;&gt;"",OFFSET(Participant_Database!$M$3,Participant_Database!$Z882,0),"")</f>
        <v/>
      </c>
      <c r="N881" t="str">
        <f ca="1">IF($C881&lt;&gt;"",OFFSET(Participant_Database!$N$3,Participant_Database!$Z882,0),"")</f>
        <v/>
      </c>
      <c r="O881" t="str">
        <f ca="1">IF($C881&lt;&gt;"",OFFSET(Participant_Database!$O$3,Participant_Database!$Z882,0),"")</f>
        <v/>
      </c>
      <c r="P881" t="str">
        <f ca="1">IF($C881&lt;&gt;"",OFFSET(Participant_Database!$P$3,Participant_Database!$Z882,0),"")</f>
        <v/>
      </c>
      <c r="Q881" t="str">
        <f ca="1">IF($C881&lt;&gt;"",OFFSET(Participant_Database!$Q$3,Participant_Database!$Z882,0),"")</f>
        <v/>
      </c>
      <c r="R881" t="str">
        <f ca="1">IF($C881&lt;&gt;"",OFFSET(Participant_Database!$R$3,Participant_Database!$Z882,0),"")</f>
        <v/>
      </c>
      <c r="S881" t="str">
        <f ca="1">IF($C881&lt;&gt;"",OFFSET(Participant_Database!$S$3,Participant_Database!$Z882,0),"")</f>
        <v/>
      </c>
      <c r="T881" t="str">
        <f ca="1">IF($C881&lt;&gt;"",OFFSET(Participant_Database!$T$3,Participant_Database!$Z882,0),"")</f>
        <v/>
      </c>
      <c r="U881" t="str">
        <f ca="1">IF($C881&lt;&gt;"",OFFSET(Participant_Database!$U$3,Participant_Database!$Z882,0),"")</f>
        <v/>
      </c>
      <c r="V881" t="str">
        <f ca="1">IF($C881&lt;&gt;"",OFFSET(Participant_Database!$V$3,Participant_Database!$Z882,0),"")</f>
        <v/>
      </c>
      <c r="W881" s="41" t="str">
        <f ca="1">IF($C881&lt;&gt;"",OFFSET(Participant_Database!$W$3,Participant_Database!$Z882,0),"")</f>
        <v/>
      </c>
      <c r="X881" t="str">
        <f ca="1">IF(C881&lt;&gt;"",Participant_Database!$Z880,"")</f>
        <v/>
      </c>
    </row>
    <row r="882" spans="1:24" x14ac:dyDescent="0.25">
      <c r="A882" t="str">
        <f ca="1">IF($C882&lt;&gt;"",OFFSET(Participant_Database!$A$3,Participant_Database!$Z883,0),"")</f>
        <v/>
      </c>
      <c r="B882" t="str">
        <f ca="1">IF($C882&lt;&gt;"",OFFSET(Participant_Database!$B$3,Participant_Database!$Z883,0),"")</f>
        <v/>
      </c>
      <c r="C882" t="str">
        <f ca="1">IF(OFFSET(Participant_Database!$C$3,Participant_Database!$Z883,0)&lt;&gt;"",OFFSET(Participant_Database!$C$3,Participant_Database!$Z883,0),"")</f>
        <v/>
      </c>
      <c r="D882" t="str">
        <f ca="1">IF($C882&lt;&gt;"",OFFSET(Participant_Database!$D$3,Participant_Database!$Z883,0),"")</f>
        <v/>
      </c>
      <c r="E882" t="str">
        <f ca="1">IF($C882&lt;&gt;"",OFFSET(Participant_Database!$E$3,Participant_Database!$Z883,0),"")</f>
        <v/>
      </c>
      <c r="F882" t="str">
        <f ca="1">IF($C882&lt;&gt;"",OFFSET(Participant_Database!$F$3,Participant_Database!$Z883,0),"")</f>
        <v/>
      </c>
      <c r="G882" t="str">
        <f ca="1">IF($C882&lt;&gt;"",OFFSET(Participant_Database!$G$3,Participant_Database!$Z883,0),"")</f>
        <v/>
      </c>
      <c r="H882" t="str">
        <f ca="1">IF($C882&lt;&gt;"",OFFSET(Participant_Database!$H$3,Participant_Database!$Z883,0),"")</f>
        <v/>
      </c>
      <c r="I882" t="str">
        <f ca="1">IF($C882&lt;&gt;"",OFFSET(Participant_Database!$I$3,Participant_Database!$Z883,0),"")</f>
        <v/>
      </c>
      <c r="J882" t="str">
        <f ca="1">IF($C882&lt;&gt;"",OFFSET(Participant_Database!$J$3,Participant_Database!$Z883,0),"")</f>
        <v/>
      </c>
      <c r="K882" t="str">
        <f ca="1">IF($C882&lt;&gt;"",OFFSET(Participant_Database!$K$3,Participant_Database!$Z883,0),"")</f>
        <v/>
      </c>
      <c r="L882" t="str">
        <f ca="1">IF($C882&lt;&gt;"",OFFSET(Participant_Database!$L$3,Participant_Database!$Z883,0),"")</f>
        <v/>
      </c>
      <c r="M882" t="str">
        <f ca="1">IF($C882&lt;&gt;"",OFFSET(Participant_Database!$M$3,Participant_Database!$Z883,0),"")</f>
        <v/>
      </c>
      <c r="N882" t="str">
        <f ca="1">IF($C882&lt;&gt;"",OFFSET(Participant_Database!$N$3,Participant_Database!$Z883,0),"")</f>
        <v/>
      </c>
      <c r="O882" t="str">
        <f ca="1">IF($C882&lt;&gt;"",OFFSET(Participant_Database!$O$3,Participant_Database!$Z883,0),"")</f>
        <v/>
      </c>
      <c r="P882" t="str">
        <f ca="1">IF($C882&lt;&gt;"",OFFSET(Participant_Database!$P$3,Participant_Database!$Z883,0),"")</f>
        <v/>
      </c>
      <c r="Q882" t="str">
        <f ca="1">IF($C882&lt;&gt;"",OFFSET(Participant_Database!$Q$3,Participant_Database!$Z883,0),"")</f>
        <v/>
      </c>
      <c r="R882" t="str">
        <f ca="1">IF($C882&lt;&gt;"",OFFSET(Participant_Database!$R$3,Participant_Database!$Z883,0),"")</f>
        <v/>
      </c>
      <c r="S882" t="str">
        <f ca="1">IF($C882&lt;&gt;"",OFFSET(Participant_Database!$S$3,Participant_Database!$Z883,0),"")</f>
        <v/>
      </c>
      <c r="T882" t="str">
        <f ca="1">IF($C882&lt;&gt;"",OFFSET(Participant_Database!$T$3,Participant_Database!$Z883,0),"")</f>
        <v/>
      </c>
      <c r="U882" t="str">
        <f ca="1">IF($C882&lt;&gt;"",OFFSET(Participant_Database!$U$3,Participant_Database!$Z883,0),"")</f>
        <v/>
      </c>
      <c r="V882" t="str">
        <f ca="1">IF($C882&lt;&gt;"",OFFSET(Participant_Database!$V$3,Participant_Database!$Z883,0),"")</f>
        <v/>
      </c>
      <c r="W882" s="41" t="str">
        <f ca="1">IF($C882&lt;&gt;"",OFFSET(Participant_Database!$W$3,Participant_Database!$Z883,0),"")</f>
        <v/>
      </c>
      <c r="X882" t="str">
        <f ca="1">IF(C882&lt;&gt;"",Participant_Database!$Z881,"")</f>
        <v/>
      </c>
    </row>
    <row r="883" spans="1:24" x14ac:dyDescent="0.25">
      <c r="A883" t="str">
        <f ca="1">IF($C883&lt;&gt;"",OFFSET(Participant_Database!$A$3,Participant_Database!$Z884,0),"")</f>
        <v/>
      </c>
      <c r="B883" t="str">
        <f ca="1">IF($C883&lt;&gt;"",OFFSET(Participant_Database!$B$3,Participant_Database!$Z884,0),"")</f>
        <v/>
      </c>
      <c r="C883" t="str">
        <f ca="1">IF(OFFSET(Participant_Database!$C$3,Participant_Database!$Z884,0)&lt;&gt;"",OFFSET(Participant_Database!$C$3,Participant_Database!$Z884,0),"")</f>
        <v/>
      </c>
      <c r="D883" t="str">
        <f ca="1">IF($C883&lt;&gt;"",OFFSET(Participant_Database!$D$3,Participant_Database!$Z884,0),"")</f>
        <v/>
      </c>
      <c r="E883" t="str">
        <f ca="1">IF($C883&lt;&gt;"",OFFSET(Participant_Database!$E$3,Participant_Database!$Z884,0),"")</f>
        <v/>
      </c>
      <c r="F883" t="str">
        <f ca="1">IF($C883&lt;&gt;"",OFFSET(Participant_Database!$F$3,Participant_Database!$Z884,0),"")</f>
        <v/>
      </c>
      <c r="G883" t="str">
        <f ca="1">IF($C883&lt;&gt;"",OFFSET(Participant_Database!$G$3,Participant_Database!$Z884,0),"")</f>
        <v/>
      </c>
      <c r="H883" t="str">
        <f ca="1">IF($C883&lt;&gt;"",OFFSET(Participant_Database!$H$3,Participant_Database!$Z884,0),"")</f>
        <v/>
      </c>
      <c r="I883" t="str">
        <f ca="1">IF($C883&lt;&gt;"",OFFSET(Participant_Database!$I$3,Participant_Database!$Z884,0),"")</f>
        <v/>
      </c>
      <c r="J883" t="str">
        <f ca="1">IF($C883&lt;&gt;"",OFFSET(Participant_Database!$J$3,Participant_Database!$Z884,0),"")</f>
        <v/>
      </c>
      <c r="K883" t="str">
        <f ca="1">IF($C883&lt;&gt;"",OFFSET(Participant_Database!$K$3,Participant_Database!$Z884,0),"")</f>
        <v/>
      </c>
      <c r="L883" t="str">
        <f ca="1">IF($C883&lt;&gt;"",OFFSET(Participant_Database!$L$3,Participant_Database!$Z884,0),"")</f>
        <v/>
      </c>
      <c r="M883" t="str">
        <f ca="1">IF($C883&lt;&gt;"",OFFSET(Participant_Database!$M$3,Participant_Database!$Z884,0),"")</f>
        <v/>
      </c>
      <c r="N883" t="str">
        <f ca="1">IF($C883&lt;&gt;"",OFFSET(Participant_Database!$N$3,Participant_Database!$Z884,0),"")</f>
        <v/>
      </c>
      <c r="O883" t="str">
        <f ca="1">IF($C883&lt;&gt;"",OFFSET(Participant_Database!$O$3,Participant_Database!$Z884,0),"")</f>
        <v/>
      </c>
      <c r="P883" t="str">
        <f ca="1">IF($C883&lt;&gt;"",OFFSET(Participant_Database!$P$3,Participant_Database!$Z884,0),"")</f>
        <v/>
      </c>
      <c r="Q883" t="str">
        <f ca="1">IF($C883&lt;&gt;"",OFFSET(Participant_Database!$Q$3,Participant_Database!$Z884,0),"")</f>
        <v/>
      </c>
      <c r="R883" t="str">
        <f ca="1">IF($C883&lt;&gt;"",OFFSET(Participant_Database!$R$3,Participant_Database!$Z884,0),"")</f>
        <v/>
      </c>
      <c r="S883" t="str">
        <f ca="1">IF($C883&lt;&gt;"",OFFSET(Participant_Database!$S$3,Participant_Database!$Z884,0),"")</f>
        <v/>
      </c>
      <c r="T883" t="str">
        <f ca="1">IF($C883&lt;&gt;"",OFFSET(Participant_Database!$T$3,Participant_Database!$Z884,0),"")</f>
        <v/>
      </c>
      <c r="U883" t="str">
        <f ca="1">IF($C883&lt;&gt;"",OFFSET(Participant_Database!$U$3,Participant_Database!$Z884,0),"")</f>
        <v/>
      </c>
      <c r="V883" t="str">
        <f ca="1">IF($C883&lt;&gt;"",OFFSET(Participant_Database!$V$3,Participant_Database!$Z884,0),"")</f>
        <v/>
      </c>
      <c r="W883" s="41" t="str">
        <f ca="1">IF($C883&lt;&gt;"",OFFSET(Participant_Database!$W$3,Participant_Database!$Z884,0),"")</f>
        <v/>
      </c>
      <c r="X883" t="str">
        <f ca="1">IF(C883&lt;&gt;"",Participant_Database!$Z882,"")</f>
        <v/>
      </c>
    </row>
    <row r="884" spans="1:24" x14ac:dyDescent="0.25">
      <c r="A884" t="str">
        <f ca="1">IF($C884&lt;&gt;"",OFFSET(Participant_Database!$A$3,Participant_Database!$Z885,0),"")</f>
        <v/>
      </c>
      <c r="B884" t="str">
        <f ca="1">IF($C884&lt;&gt;"",OFFSET(Participant_Database!$B$3,Participant_Database!$Z885,0),"")</f>
        <v/>
      </c>
      <c r="C884" t="str">
        <f ca="1">IF(OFFSET(Participant_Database!$C$3,Participant_Database!$Z885,0)&lt;&gt;"",OFFSET(Participant_Database!$C$3,Participant_Database!$Z885,0),"")</f>
        <v/>
      </c>
      <c r="D884" t="str">
        <f ca="1">IF($C884&lt;&gt;"",OFFSET(Participant_Database!$D$3,Participant_Database!$Z885,0),"")</f>
        <v/>
      </c>
      <c r="E884" t="str">
        <f ca="1">IF($C884&lt;&gt;"",OFFSET(Participant_Database!$E$3,Participant_Database!$Z885,0),"")</f>
        <v/>
      </c>
      <c r="F884" t="str">
        <f ca="1">IF($C884&lt;&gt;"",OFFSET(Participant_Database!$F$3,Participant_Database!$Z885,0),"")</f>
        <v/>
      </c>
      <c r="G884" t="str">
        <f ca="1">IF($C884&lt;&gt;"",OFFSET(Participant_Database!$G$3,Participant_Database!$Z885,0),"")</f>
        <v/>
      </c>
      <c r="H884" t="str">
        <f ca="1">IF($C884&lt;&gt;"",OFFSET(Participant_Database!$H$3,Participant_Database!$Z885,0),"")</f>
        <v/>
      </c>
      <c r="I884" t="str">
        <f ca="1">IF($C884&lt;&gt;"",OFFSET(Participant_Database!$I$3,Participant_Database!$Z885,0),"")</f>
        <v/>
      </c>
      <c r="J884" t="str">
        <f ca="1">IF($C884&lt;&gt;"",OFFSET(Participant_Database!$J$3,Participant_Database!$Z885,0),"")</f>
        <v/>
      </c>
      <c r="K884" t="str">
        <f ca="1">IF($C884&lt;&gt;"",OFFSET(Participant_Database!$K$3,Participant_Database!$Z885,0),"")</f>
        <v/>
      </c>
      <c r="L884" t="str">
        <f ca="1">IF($C884&lt;&gt;"",OFFSET(Participant_Database!$L$3,Participant_Database!$Z885,0),"")</f>
        <v/>
      </c>
      <c r="M884" t="str">
        <f ca="1">IF($C884&lt;&gt;"",OFFSET(Participant_Database!$M$3,Participant_Database!$Z885,0),"")</f>
        <v/>
      </c>
      <c r="N884" t="str">
        <f ca="1">IF($C884&lt;&gt;"",OFFSET(Participant_Database!$N$3,Participant_Database!$Z885,0),"")</f>
        <v/>
      </c>
      <c r="O884" t="str">
        <f ca="1">IF($C884&lt;&gt;"",OFFSET(Participant_Database!$O$3,Participant_Database!$Z885,0),"")</f>
        <v/>
      </c>
      <c r="P884" t="str">
        <f ca="1">IF($C884&lt;&gt;"",OFFSET(Participant_Database!$P$3,Participant_Database!$Z885,0),"")</f>
        <v/>
      </c>
      <c r="Q884" t="str">
        <f ca="1">IF($C884&lt;&gt;"",OFFSET(Participant_Database!$Q$3,Participant_Database!$Z885,0),"")</f>
        <v/>
      </c>
      <c r="R884" t="str">
        <f ca="1">IF($C884&lt;&gt;"",OFFSET(Participant_Database!$R$3,Participant_Database!$Z885,0),"")</f>
        <v/>
      </c>
      <c r="S884" t="str">
        <f ca="1">IF($C884&lt;&gt;"",OFFSET(Participant_Database!$S$3,Participant_Database!$Z885,0),"")</f>
        <v/>
      </c>
      <c r="T884" t="str">
        <f ca="1">IF($C884&lt;&gt;"",OFFSET(Participant_Database!$T$3,Participant_Database!$Z885,0),"")</f>
        <v/>
      </c>
      <c r="U884" t="str">
        <f ca="1">IF($C884&lt;&gt;"",OFFSET(Participant_Database!$U$3,Participant_Database!$Z885,0),"")</f>
        <v/>
      </c>
      <c r="V884" t="str">
        <f ca="1">IF($C884&lt;&gt;"",OFFSET(Participant_Database!$V$3,Participant_Database!$Z885,0),"")</f>
        <v/>
      </c>
      <c r="W884" s="41" t="str">
        <f ca="1">IF($C884&lt;&gt;"",OFFSET(Participant_Database!$W$3,Participant_Database!$Z885,0),"")</f>
        <v/>
      </c>
      <c r="X884" t="str">
        <f ca="1">IF(C884&lt;&gt;"",Participant_Database!$Z883,"")</f>
        <v/>
      </c>
    </row>
    <row r="885" spans="1:24" x14ac:dyDescent="0.25">
      <c r="A885" t="str">
        <f ca="1">IF($C885&lt;&gt;"",OFFSET(Participant_Database!$A$3,Participant_Database!$Z886,0),"")</f>
        <v/>
      </c>
      <c r="B885" t="str">
        <f ca="1">IF($C885&lt;&gt;"",OFFSET(Participant_Database!$B$3,Participant_Database!$Z886,0),"")</f>
        <v/>
      </c>
      <c r="C885" t="str">
        <f ca="1">IF(OFFSET(Participant_Database!$C$3,Participant_Database!$Z886,0)&lt;&gt;"",OFFSET(Participant_Database!$C$3,Participant_Database!$Z886,0),"")</f>
        <v/>
      </c>
      <c r="D885" t="str">
        <f ca="1">IF($C885&lt;&gt;"",OFFSET(Participant_Database!$D$3,Participant_Database!$Z886,0),"")</f>
        <v/>
      </c>
      <c r="E885" t="str">
        <f ca="1">IF($C885&lt;&gt;"",OFFSET(Participant_Database!$E$3,Participant_Database!$Z886,0),"")</f>
        <v/>
      </c>
      <c r="F885" t="str">
        <f ca="1">IF($C885&lt;&gt;"",OFFSET(Participant_Database!$F$3,Participant_Database!$Z886,0),"")</f>
        <v/>
      </c>
      <c r="G885" t="str">
        <f ca="1">IF($C885&lt;&gt;"",OFFSET(Participant_Database!$G$3,Participant_Database!$Z886,0),"")</f>
        <v/>
      </c>
      <c r="H885" t="str">
        <f ca="1">IF($C885&lt;&gt;"",OFFSET(Participant_Database!$H$3,Participant_Database!$Z886,0),"")</f>
        <v/>
      </c>
      <c r="I885" t="str">
        <f ca="1">IF($C885&lt;&gt;"",OFFSET(Participant_Database!$I$3,Participant_Database!$Z886,0),"")</f>
        <v/>
      </c>
      <c r="J885" t="str">
        <f ca="1">IF($C885&lt;&gt;"",OFFSET(Participant_Database!$J$3,Participant_Database!$Z886,0),"")</f>
        <v/>
      </c>
      <c r="K885" t="str">
        <f ca="1">IF($C885&lt;&gt;"",OFFSET(Participant_Database!$K$3,Participant_Database!$Z886,0),"")</f>
        <v/>
      </c>
      <c r="L885" t="str">
        <f ca="1">IF($C885&lt;&gt;"",OFFSET(Participant_Database!$L$3,Participant_Database!$Z886,0),"")</f>
        <v/>
      </c>
      <c r="M885" t="str">
        <f ca="1">IF($C885&lt;&gt;"",OFFSET(Participant_Database!$M$3,Participant_Database!$Z886,0),"")</f>
        <v/>
      </c>
      <c r="N885" t="str">
        <f ca="1">IF($C885&lt;&gt;"",OFFSET(Participant_Database!$N$3,Participant_Database!$Z886,0),"")</f>
        <v/>
      </c>
      <c r="O885" t="str">
        <f ca="1">IF($C885&lt;&gt;"",OFFSET(Participant_Database!$O$3,Participant_Database!$Z886,0),"")</f>
        <v/>
      </c>
      <c r="P885" t="str">
        <f ca="1">IF($C885&lt;&gt;"",OFFSET(Participant_Database!$P$3,Participant_Database!$Z886,0),"")</f>
        <v/>
      </c>
      <c r="Q885" t="str">
        <f ca="1">IF($C885&lt;&gt;"",OFFSET(Participant_Database!$Q$3,Participant_Database!$Z886,0),"")</f>
        <v/>
      </c>
      <c r="R885" t="str">
        <f ca="1">IF($C885&lt;&gt;"",OFFSET(Participant_Database!$R$3,Participant_Database!$Z886,0),"")</f>
        <v/>
      </c>
      <c r="S885" t="str">
        <f ca="1">IF($C885&lt;&gt;"",OFFSET(Participant_Database!$S$3,Participant_Database!$Z886,0),"")</f>
        <v/>
      </c>
      <c r="T885" t="str">
        <f ca="1">IF($C885&lt;&gt;"",OFFSET(Participant_Database!$T$3,Participant_Database!$Z886,0),"")</f>
        <v/>
      </c>
      <c r="U885" t="str">
        <f ca="1">IF($C885&lt;&gt;"",OFFSET(Participant_Database!$U$3,Participant_Database!$Z886,0),"")</f>
        <v/>
      </c>
      <c r="V885" t="str">
        <f ca="1">IF($C885&lt;&gt;"",OFFSET(Participant_Database!$V$3,Participant_Database!$Z886,0),"")</f>
        <v/>
      </c>
      <c r="W885" s="41" t="str">
        <f ca="1">IF($C885&lt;&gt;"",OFFSET(Participant_Database!$W$3,Participant_Database!$Z886,0),"")</f>
        <v/>
      </c>
      <c r="X885" t="str">
        <f ca="1">IF(C885&lt;&gt;"",Participant_Database!$Z884,"")</f>
        <v/>
      </c>
    </row>
    <row r="886" spans="1:24" x14ac:dyDescent="0.25">
      <c r="A886" t="str">
        <f ca="1">IF($C886&lt;&gt;"",OFFSET(Participant_Database!$A$3,Participant_Database!$Z887,0),"")</f>
        <v/>
      </c>
      <c r="B886" t="str">
        <f ca="1">IF($C886&lt;&gt;"",OFFSET(Participant_Database!$B$3,Participant_Database!$Z887,0),"")</f>
        <v/>
      </c>
      <c r="C886" t="str">
        <f ca="1">IF(OFFSET(Participant_Database!$C$3,Participant_Database!$Z887,0)&lt;&gt;"",OFFSET(Participant_Database!$C$3,Participant_Database!$Z887,0),"")</f>
        <v/>
      </c>
      <c r="D886" t="str">
        <f ca="1">IF($C886&lt;&gt;"",OFFSET(Participant_Database!$D$3,Participant_Database!$Z887,0),"")</f>
        <v/>
      </c>
      <c r="E886" t="str">
        <f ca="1">IF($C886&lt;&gt;"",OFFSET(Participant_Database!$E$3,Participant_Database!$Z887,0),"")</f>
        <v/>
      </c>
      <c r="F886" t="str">
        <f ca="1">IF($C886&lt;&gt;"",OFFSET(Participant_Database!$F$3,Participant_Database!$Z887,0),"")</f>
        <v/>
      </c>
      <c r="G886" t="str">
        <f ca="1">IF($C886&lt;&gt;"",OFFSET(Participant_Database!$G$3,Participant_Database!$Z887,0),"")</f>
        <v/>
      </c>
      <c r="H886" t="str">
        <f ca="1">IF($C886&lt;&gt;"",OFFSET(Participant_Database!$H$3,Participant_Database!$Z887,0),"")</f>
        <v/>
      </c>
      <c r="I886" t="str">
        <f ca="1">IF($C886&lt;&gt;"",OFFSET(Participant_Database!$I$3,Participant_Database!$Z887,0),"")</f>
        <v/>
      </c>
      <c r="J886" t="str">
        <f ca="1">IF($C886&lt;&gt;"",OFFSET(Participant_Database!$J$3,Participant_Database!$Z887,0),"")</f>
        <v/>
      </c>
      <c r="K886" t="str">
        <f ca="1">IF($C886&lt;&gt;"",OFFSET(Participant_Database!$K$3,Participant_Database!$Z887,0),"")</f>
        <v/>
      </c>
      <c r="L886" t="str">
        <f ca="1">IF($C886&lt;&gt;"",OFFSET(Participant_Database!$L$3,Participant_Database!$Z887,0),"")</f>
        <v/>
      </c>
      <c r="M886" t="str">
        <f ca="1">IF($C886&lt;&gt;"",OFFSET(Participant_Database!$M$3,Participant_Database!$Z887,0),"")</f>
        <v/>
      </c>
      <c r="N886" t="str">
        <f ca="1">IF($C886&lt;&gt;"",OFFSET(Participant_Database!$N$3,Participant_Database!$Z887,0),"")</f>
        <v/>
      </c>
      <c r="O886" t="str">
        <f ca="1">IF($C886&lt;&gt;"",OFFSET(Participant_Database!$O$3,Participant_Database!$Z887,0),"")</f>
        <v/>
      </c>
      <c r="P886" t="str">
        <f ca="1">IF($C886&lt;&gt;"",OFFSET(Participant_Database!$P$3,Participant_Database!$Z887,0),"")</f>
        <v/>
      </c>
      <c r="Q886" t="str">
        <f ca="1">IF($C886&lt;&gt;"",OFFSET(Participant_Database!$Q$3,Participant_Database!$Z887,0),"")</f>
        <v/>
      </c>
      <c r="R886" t="str">
        <f ca="1">IF($C886&lt;&gt;"",OFFSET(Participant_Database!$R$3,Participant_Database!$Z887,0),"")</f>
        <v/>
      </c>
      <c r="S886" t="str">
        <f ca="1">IF($C886&lt;&gt;"",OFFSET(Participant_Database!$S$3,Participant_Database!$Z887,0),"")</f>
        <v/>
      </c>
      <c r="T886" t="str">
        <f ca="1">IF($C886&lt;&gt;"",OFFSET(Participant_Database!$T$3,Participant_Database!$Z887,0),"")</f>
        <v/>
      </c>
      <c r="U886" t="str">
        <f ca="1">IF($C886&lt;&gt;"",OFFSET(Participant_Database!$U$3,Participant_Database!$Z887,0),"")</f>
        <v/>
      </c>
      <c r="V886" t="str">
        <f ca="1">IF($C886&lt;&gt;"",OFFSET(Participant_Database!$V$3,Participant_Database!$Z887,0),"")</f>
        <v/>
      </c>
      <c r="W886" s="41" t="str">
        <f ca="1">IF($C886&lt;&gt;"",OFFSET(Participant_Database!$W$3,Participant_Database!$Z887,0),"")</f>
        <v/>
      </c>
      <c r="X886" t="str">
        <f ca="1">IF(C886&lt;&gt;"",Participant_Database!$Z885,"")</f>
        <v/>
      </c>
    </row>
    <row r="887" spans="1:24" x14ac:dyDescent="0.25">
      <c r="A887" t="str">
        <f ca="1">IF($C887&lt;&gt;"",OFFSET(Participant_Database!$A$3,Participant_Database!$Z888,0),"")</f>
        <v/>
      </c>
      <c r="B887" t="str">
        <f ca="1">IF($C887&lt;&gt;"",OFFSET(Participant_Database!$B$3,Participant_Database!$Z888,0),"")</f>
        <v/>
      </c>
      <c r="C887" t="str">
        <f ca="1">IF(OFFSET(Participant_Database!$C$3,Participant_Database!$Z888,0)&lt;&gt;"",OFFSET(Participant_Database!$C$3,Participant_Database!$Z888,0),"")</f>
        <v/>
      </c>
      <c r="D887" t="str">
        <f ca="1">IF($C887&lt;&gt;"",OFFSET(Participant_Database!$D$3,Participant_Database!$Z888,0),"")</f>
        <v/>
      </c>
      <c r="E887" t="str">
        <f ca="1">IF($C887&lt;&gt;"",OFFSET(Participant_Database!$E$3,Participant_Database!$Z888,0),"")</f>
        <v/>
      </c>
      <c r="F887" t="str">
        <f ca="1">IF($C887&lt;&gt;"",OFFSET(Participant_Database!$F$3,Participant_Database!$Z888,0),"")</f>
        <v/>
      </c>
      <c r="G887" t="str">
        <f ca="1">IF($C887&lt;&gt;"",OFFSET(Participant_Database!$G$3,Participant_Database!$Z888,0),"")</f>
        <v/>
      </c>
      <c r="H887" t="str">
        <f ca="1">IF($C887&lt;&gt;"",OFFSET(Participant_Database!$H$3,Participant_Database!$Z888,0),"")</f>
        <v/>
      </c>
      <c r="I887" t="str">
        <f ca="1">IF($C887&lt;&gt;"",OFFSET(Participant_Database!$I$3,Participant_Database!$Z888,0),"")</f>
        <v/>
      </c>
      <c r="J887" t="str">
        <f ca="1">IF($C887&lt;&gt;"",OFFSET(Participant_Database!$J$3,Participant_Database!$Z888,0),"")</f>
        <v/>
      </c>
      <c r="K887" t="str">
        <f ca="1">IF($C887&lt;&gt;"",OFFSET(Participant_Database!$K$3,Participant_Database!$Z888,0),"")</f>
        <v/>
      </c>
      <c r="L887" t="str">
        <f ca="1">IF($C887&lt;&gt;"",OFFSET(Participant_Database!$L$3,Participant_Database!$Z888,0),"")</f>
        <v/>
      </c>
      <c r="M887" t="str">
        <f ca="1">IF($C887&lt;&gt;"",OFFSET(Participant_Database!$M$3,Participant_Database!$Z888,0),"")</f>
        <v/>
      </c>
      <c r="N887" t="str">
        <f ca="1">IF($C887&lt;&gt;"",OFFSET(Participant_Database!$N$3,Participant_Database!$Z888,0),"")</f>
        <v/>
      </c>
      <c r="O887" t="str">
        <f ca="1">IF($C887&lt;&gt;"",OFFSET(Participant_Database!$O$3,Participant_Database!$Z888,0),"")</f>
        <v/>
      </c>
      <c r="P887" t="str">
        <f ca="1">IF($C887&lt;&gt;"",OFFSET(Participant_Database!$P$3,Participant_Database!$Z888,0),"")</f>
        <v/>
      </c>
      <c r="Q887" t="str">
        <f ca="1">IF($C887&lt;&gt;"",OFFSET(Participant_Database!$Q$3,Participant_Database!$Z888,0),"")</f>
        <v/>
      </c>
      <c r="R887" t="str">
        <f ca="1">IF($C887&lt;&gt;"",OFFSET(Participant_Database!$R$3,Participant_Database!$Z888,0),"")</f>
        <v/>
      </c>
      <c r="S887" t="str">
        <f ca="1">IF($C887&lt;&gt;"",OFFSET(Participant_Database!$S$3,Participant_Database!$Z888,0),"")</f>
        <v/>
      </c>
      <c r="T887" t="str">
        <f ca="1">IF($C887&lt;&gt;"",OFFSET(Participant_Database!$T$3,Participant_Database!$Z888,0),"")</f>
        <v/>
      </c>
      <c r="U887" t="str">
        <f ca="1">IF($C887&lt;&gt;"",OFFSET(Participant_Database!$U$3,Participant_Database!$Z888,0),"")</f>
        <v/>
      </c>
      <c r="V887" t="str">
        <f ca="1">IF($C887&lt;&gt;"",OFFSET(Participant_Database!$V$3,Participant_Database!$Z888,0),"")</f>
        <v/>
      </c>
      <c r="W887" s="41" t="str">
        <f ca="1">IF($C887&lt;&gt;"",OFFSET(Participant_Database!$W$3,Participant_Database!$Z888,0),"")</f>
        <v/>
      </c>
      <c r="X887" t="str">
        <f ca="1">IF(C887&lt;&gt;"",Participant_Database!$Z886,"")</f>
        <v/>
      </c>
    </row>
    <row r="888" spans="1:24" x14ac:dyDescent="0.25">
      <c r="A888" t="str">
        <f ca="1">IF($C888&lt;&gt;"",OFFSET(Participant_Database!$A$3,Participant_Database!$Z889,0),"")</f>
        <v/>
      </c>
      <c r="B888" t="str">
        <f ca="1">IF($C888&lt;&gt;"",OFFSET(Participant_Database!$B$3,Participant_Database!$Z889,0),"")</f>
        <v/>
      </c>
      <c r="C888" t="str">
        <f ca="1">IF(OFFSET(Participant_Database!$C$3,Participant_Database!$Z889,0)&lt;&gt;"",OFFSET(Participant_Database!$C$3,Participant_Database!$Z889,0),"")</f>
        <v/>
      </c>
      <c r="D888" t="str">
        <f ca="1">IF($C888&lt;&gt;"",OFFSET(Participant_Database!$D$3,Participant_Database!$Z889,0),"")</f>
        <v/>
      </c>
      <c r="E888" t="str">
        <f ca="1">IF($C888&lt;&gt;"",OFFSET(Participant_Database!$E$3,Participant_Database!$Z889,0),"")</f>
        <v/>
      </c>
      <c r="F888" t="str">
        <f ca="1">IF($C888&lt;&gt;"",OFFSET(Participant_Database!$F$3,Participant_Database!$Z889,0),"")</f>
        <v/>
      </c>
      <c r="G888" t="str">
        <f ca="1">IF($C888&lt;&gt;"",OFFSET(Participant_Database!$G$3,Participant_Database!$Z889,0),"")</f>
        <v/>
      </c>
      <c r="H888" t="str">
        <f ca="1">IF($C888&lt;&gt;"",OFFSET(Participant_Database!$H$3,Participant_Database!$Z889,0),"")</f>
        <v/>
      </c>
      <c r="I888" t="str">
        <f ca="1">IF($C888&lt;&gt;"",OFFSET(Participant_Database!$I$3,Participant_Database!$Z889,0),"")</f>
        <v/>
      </c>
      <c r="J888" t="str">
        <f ca="1">IF($C888&lt;&gt;"",OFFSET(Participant_Database!$J$3,Participant_Database!$Z889,0),"")</f>
        <v/>
      </c>
      <c r="K888" t="str">
        <f ca="1">IF($C888&lt;&gt;"",OFFSET(Participant_Database!$K$3,Participant_Database!$Z889,0),"")</f>
        <v/>
      </c>
      <c r="L888" t="str">
        <f ca="1">IF($C888&lt;&gt;"",OFFSET(Participant_Database!$L$3,Participant_Database!$Z889,0),"")</f>
        <v/>
      </c>
      <c r="M888" t="str">
        <f ca="1">IF($C888&lt;&gt;"",OFFSET(Participant_Database!$M$3,Participant_Database!$Z889,0),"")</f>
        <v/>
      </c>
      <c r="N888" t="str">
        <f ca="1">IF($C888&lt;&gt;"",OFFSET(Participant_Database!$N$3,Participant_Database!$Z889,0),"")</f>
        <v/>
      </c>
      <c r="O888" t="str">
        <f ca="1">IF($C888&lt;&gt;"",OFFSET(Participant_Database!$O$3,Participant_Database!$Z889,0),"")</f>
        <v/>
      </c>
      <c r="P888" t="str">
        <f ca="1">IF($C888&lt;&gt;"",OFFSET(Participant_Database!$P$3,Participant_Database!$Z889,0),"")</f>
        <v/>
      </c>
      <c r="Q888" t="str">
        <f ca="1">IF($C888&lt;&gt;"",OFFSET(Participant_Database!$Q$3,Participant_Database!$Z889,0),"")</f>
        <v/>
      </c>
      <c r="R888" t="str">
        <f ca="1">IF($C888&lt;&gt;"",OFFSET(Participant_Database!$R$3,Participant_Database!$Z889,0),"")</f>
        <v/>
      </c>
      <c r="S888" t="str">
        <f ca="1">IF($C888&lt;&gt;"",OFFSET(Participant_Database!$S$3,Participant_Database!$Z889,0),"")</f>
        <v/>
      </c>
      <c r="T888" t="str">
        <f ca="1">IF($C888&lt;&gt;"",OFFSET(Participant_Database!$T$3,Participant_Database!$Z889,0),"")</f>
        <v/>
      </c>
      <c r="U888" t="str">
        <f ca="1">IF($C888&lt;&gt;"",OFFSET(Participant_Database!$U$3,Participant_Database!$Z889,0),"")</f>
        <v/>
      </c>
      <c r="V888" t="str">
        <f ca="1">IF($C888&lt;&gt;"",OFFSET(Participant_Database!$V$3,Participant_Database!$Z889,0),"")</f>
        <v/>
      </c>
      <c r="W888" s="41" t="str">
        <f ca="1">IF($C888&lt;&gt;"",OFFSET(Participant_Database!$W$3,Participant_Database!$Z889,0),"")</f>
        <v/>
      </c>
      <c r="X888" t="str">
        <f ca="1">IF(C888&lt;&gt;"",Participant_Database!$Z887,"")</f>
        <v/>
      </c>
    </row>
    <row r="889" spans="1:24" x14ac:dyDescent="0.25">
      <c r="A889" t="str">
        <f ca="1">IF($C889&lt;&gt;"",OFFSET(Participant_Database!$A$3,Participant_Database!$Z890,0),"")</f>
        <v/>
      </c>
      <c r="B889" t="str">
        <f ca="1">IF($C889&lt;&gt;"",OFFSET(Participant_Database!$B$3,Participant_Database!$Z890,0),"")</f>
        <v/>
      </c>
      <c r="C889" t="str">
        <f ca="1">IF(OFFSET(Participant_Database!$C$3,Participant_Database!$Z890,0)&lt;&gt;"",OFFSET(Participant_Database!$C$3,Participant_Database!$Z890,0),"")</f>
        <v/>
      </c>
      <c r="D889" t="str">
        <f ca="1">IF($C889&lt;&gt;"",OFFSET(Participant_Database!$D$3,Participant_Database!$Z890,0),"")</f>
        <v/>
      </c>
      <c r="E889" t="str">
        <f ca="1">IF($C889&lt;&gt;"",OFFSET(Participant_Database!$E$3,Participant_Database!$Z890,0),"")</f>
        <v/>
      </c>
      <c r="F889" t="str">
        <f ca="1">IF($C889&lt;&gt;"",OFFSET(Participant_Database!$F$3,Participant_Database!$Z890,0),"")</f>
        <v/>
      </c>
      <c r="G889" t="str">
        <f ca="1">IF($C889&lt;&gt;"",OFFSET(Participant_Database!$G$3,Participant_Database!$Z890,0),"")</f>
        <v/>
      </c>
      <c r="H889" t="str">
        <f ca="1">IF($C889&lt;&gt;"",OFFSET(Participant_Database!$H$3,Participant_Database!$Z890,0),"")</f>
        <v/>
      </c>
      <c r="I889" t="str">
        <f ca="1">IF($C889&lt;&gt;"",OFFSET(Participant_Database!$I$3,Participant_Database!$Z890,0),"")</f>
        <v/>
      </c>
      <c r="J889" t="str">
        <f ca="1">IF($C889&lt;&gt;"",OFFSET(Participant_Database!$J$3,Participant_Database!$Z890,0),"")</f>
        <v/>
      </c>
      <c r="K889" t="str">
        <f ca="1">IF($C889&lt;&gt;"",OFFSET(Participant_Database!$K$3,Participant_Database!$Z890,0),"")</f>
        <v/>
      </c>
      <c r="L889" t="str">
        <f ca="1">IF($C889&lt;&gt;"",OFFSET(Participant_Database!$L$3,Participant_Database!$Z890,0),"")</f>
        <v/>
      </c>
      <c r="M889" t="str">
        <f ca="1">IF($C889&lt;&gt;"",OFFSET(Participant_Database!$M$3,Participant_Database!$Z890,0),"")</f>
        <v/>
      </c>
      <c r="N889" t="str">
        <f ca="1">IF($C889&lt;&gt;"",OFFSET(Participant_Database!$N$3,Participant_Database!$Z890,0),"")</f>
        <v/>
      </c>
      <c r="O889" t="str">
        <f ca="1">IF($C889&lt;&gt;"",OFFSET(Participant_Database!$O$3,Participant_Database!$Z890,0),"")</f>
        <v/>
      </c>
      <c r="P889" t="str">
        <f ca="1">IF($C889&lt;&gt;"",OFFSET(Participant_Database!$P$3,Participant_Database!$Z890,0),"")</f>
        <v/>
      </c>
      <c r="Q889" t="str">
        <f ca="1">IF($C889&lt;&gt;"",OFFSET(Participant_Database!$Q$3,Participant_Database!$Z890,0),"")</f>
        <v/>
      </c>
      <c r="R889" t="str">
        <f ca="1">IF($C889&lt;&gt;"",OFFSET(Participant_Database!$R$3,Participant_Database!$Z890,0),"")</f>
        <v/>
      </c>
      <c r="S889" t="str">
        <f ca="1">IF($C889&lt;&gt;"",OFFSET(Participant_Database!$S$3,Participant_Database!$Z890,0),"")</f>
        <v/>
      </c>
      <c r="T889" t="str">
        <f ca="1">IF($C889&lt;&gt;"",OFFSET(Participant_Database!$T$3,Participant_Database!$Z890,0),"")</f>
        <v/>
      </c>
      <c r="U889" t="str">
        <f ca="1">IF($C889&lt;&gt;"",OFFSET(Participant_Database!$U$3,Participant_Database!$Z890,0),"")</f>
        <v/>
      </c>
      <c r="V889" t="str">
        <f ca="1">IF($C889&lt;&gt;"",OFFSET(Participant_Database!$V$3,Participant_Database!$Z890,0),"")</f>
        <v/>
      </c>
      <c r="W889" s="41" t="str">
        <f ca="1">IF($C889&lt;&gt;"",OFFSET(Participant_Database!$W$3,Participant_Database!$Z890,0),"")</f>
        <v/>
      </c>
      <c r="X889" t="str">
        <f ca="1">IF(C889&lt;&gt;"",Participant_Database!$Z888,"")</f>
        <v/>
      </c>
    </row>
    <row r="890" spans="1:24" x14ac:dyDescent="0.25">
      <c r="A890" t="str">
        <f ca="1">IF($C890&lt;&gt;"",OFFSET(Participant_Database!$A$3,Participant_Database!$Z891,0),"")</f>
        <v/>
      </c>
      <c r="B890" t="str">
        <f ca="1">IF($C890&lt;&gt;"",OFFSET(Participant_Database!$B$3,Participant_Database!$Z891,0),"")</f>
        <v/>
      </c>
      <c r="C890" t="str">
        <f ca="1">IF(OFFSET(Participant_Database!$C$3,Participant_Database!$Z891,0)&lt;&gt;"",OFFSET(Participant_Database!$C$3,Participant_Database!$Z891,0),"")</f>
        <v/>
      </c>
      <c r="D890" t="str">
        <f ca="1">IF($C890&lt;&gt;"",OFFSET(Participant_Database!$D$3,Participant_Database!$Z891,0),"")</f>
        <v/>
      </c>
      <c r="E890" t="str">
        <f ca="1">IF($C890&lt;&gt;"",OFFSET(Participant_Database!$E$3,Participant_Database!$Z891,0),"")</f>
        <v/>
      </c>
      <c r="F890" t="str">
        <f ca="1">IF($C890&lt;&gt;"",OFFSET(Participant_Database!$F$3,Participant_Database!$Z891,0),"")</f>
        <v/>
      </c>
      <c r="G890" t="str">
        <f ca="1">IF($C890&lt;&gt;"",OFFSET(Participant_Database!$G$3,Participant_Database!$Z891,0),"")</f>
        <v/>
      </c>
      <c r="H890" t="str">
        <f ca="1">IF($C890&lt;&gt;"",OFFSET(Participant_Database!$H$3,Participant_Database!$Z891,0),"")</f>
        <v/>
      </c>
      <c r="I890" t="str">
        <f ca="1">IF($C890&lt;&gt;"",OFFSET(Participant_Database!$I$3,Participant_Database!$Z891,0),"")</f>
        <v/>
      </c>
      <c r="J890" t="str">
        <f ca="1">IF($C890&lt;&gt;"",OFFSET(Participant_Database!$J$3,Participant_Database!$Z891,0),"")</f>
        <v/>
      </c>
      <c r="K890" t="str">
        <f ca="1">IF($C890&lt;&gt;"",OFFSET(Participant_Database!$K$3,Participant_Database!$Z891,0),"")</f>
        <v/>
      </c>
      <c r="L890" t="str">
        <f ca="1">IF($C890&lt;&gt;"",OFFSET(Participant_Database!$L$3,Participant_Database!$Z891,0),"")</f>
        <v/>
      </c>
      <c r="M890" t="str">
        <f ca="1">IF($C890&lt;&gt;"",OFFSET(Participant_Database!$M$3,Participant_Database!$Z891,0),"")</f>
        <v/>
      </c>
      <c r="N890" t="str">
        <f ca="1">IF($C890&lt;&gt;"",OFFSET(Participant_Database!$N$3,Participant_Database!$Z891,0),"")</f>
        <v/>
      </c>
      <c r="O890" t="str">
        <f ca="1">IF($C890&lt;&gt;"",OFFSET(Participant_Database!$O$3,Participant_Database!$Z891,0),"")</f>
        <v/>
      </c>
      <c r="P890" t="str">
        <f ca="1">IF($C890&lt;&gt;"",OFFSET(Participant_Database!$P$3,Participant_Database!$Z891,0),"")</f>
        <v/>
      </c>
      <c r="Q890" t="str">
        <f ca="1">IF($C890&lt;&gt;"",OFFSET(Participant_Database!$Q$3,Participant_Database!$Z891,0),"")</f>
        <v/>
      </c>
      <c r="R890" t="str">
        <f ca="1">IF($C890&lt;&gt;"",OFFSET(Participant_Database!$R$3,Participant_Database!$Z891,0),"")</f>
        <v/>
      </c>
      <c r="S890" t="str">
        <f ca="1">IF($C890&lt;&gt;"",OFFSET(Participant_Database!$S$3,Participant_Database!$Z891,0),"")</f>
        <v/>
      </c>
      <c r="T890" t="str">
        <f ca="1">IF($C890&lt;&gt;"",OFFSET(Participant_Database!$T$3,Participant_Database!$Z891,0),"")</f>
        <v/>
      </c>
      <c r="U890" t="str">
        <f ca="1">IF($C890&lt;&gt;"",OFFSET(Participant_Database!$U$3,Participant_Database!$Z891,0),"")</f>
        <v/>
      </c>
      <c r="V890" t="str">
        <f ca="1">IF($C890&lt;&gt;"",OFFSET(Participant_Database!$V$3,Participant_Database!$Z891,0),"")</f>
        <v/>
      </c>
      <c r="W890" s="41" t="str">
        <f ca="1">IF($C890&lt;&gt;"",OFFSET(Participant_Database!$W$3,Participant_Database!$Z891,0),"")</f>
        <v/>
      </c>
      <c r="X890" t="str">
        <f ca="1">IF(C890&lt;&gt;"",Participant_Database!$Z889,"")</f>
        <v/>
      </c>
    </row>
    <row r="891" spans="1:24" x14ac:dyDescent="0.25">
      <c r="A891" t="str">
        <f ca="1">IF($C891&lt;&gt;"",OFFSET(Participant_Database!$A$3,Participant_Database!$Z892,0),"")</f>
        <v/>
      </c>
      <c r="B891" t="str">
        <f ca="1">IF($C891&lt;&gt;"",OFFSET(Participant_Database!$B$3,Participant_Database!$Z892,0),"")</f>
        <v/>
      </c>
      <c r="C891" t="str">
        <f ca="1">IF(OFFSET(Participant_Database!$C$3,Participant_Database!$Z892,0)&lt;&gt;"",OFFSET(Participant_Database!$C$3,Participant_Database!$Z892,0),"")</f>
        <v/>
      </c>
      <c r="D891" t="str">
        <f ca="1">IF($C891&lt;&gt;"",OFFSET(Participant_Database!$D$3,Participant_Database!$Z892,0),"")</f>
        <v/>
      </c>
      <c r="E891" t="str">
        <f ca="1">IF($C891&lt;&gt;"",OFFSET(Participant_Database!$E$3,Participant_Database!$Z892,0),"")</f>
        <v/>
      </c>
      <c r="F891" t="str">
        <f ca="1">IF($C891&lt;&gt;"",OFFSET(Participant_Database!$F$3,Participant_Database!$Z892,0),"")</f>
        <v/>
      </c>
      <c r="G891" t="str">
        <f ca="1">IF($C891&lt;&gt;"",OFFSET(Participant_Database!$G$3,Participant_Database!$Z892,0),"")</f>
        <v/>
      </c>
      <c r="H891" t="str">
        <f ca="1">IF($C891&lt;&gt;"",OFFSET(Participant_Database!$H$3,Participant_Database!$Z892,0),"")</f>
        <v/>
      </c>
      <c r="I891" t="str">
        <f ca="1">IF($C891&lt;&gt;"",OFFSET(Participant_Database!$I$3,Participant_Database!$Z892,0),"")</f>
        <v/>
      </c>
      <c r="J891" t="str">
        <f ca="1">IF($C891&lt;&gt;"",OFFSET(Participant_Database!$J$3,Participant_Database!$Z892,0),"")</f>
        <v/>
      </c>
      <c r="K891" t="str">
        <f ca="1">IF($C891&lt;&gt;"",OFFSET(Participant_Database!$K$3,Participant_Database!$Z892,0),"")</f>
        <v/>
      </c>
      <c r="L891" t="str">
        <f ca="1">IF($C891&lt;&gt;"",OFFSET(Participant_Database!$L$3,Participant_Database!$Z892,0),"")</f>
        <v/>
      </c>
      <c r="M891" t="str">
        <f ca="1">IF($C891&lt;&gt;"",OFFSET(Participant_Database!$M$3,Participant_Database!$Z892,0),"")</f>
        <v/>
      </c>
      <c r="N891" t="str">
        <f ca="1">IF($C891&lt;&gt;"",OFFSET(Participant_Database!$N$3,Participant_Database!$Z892,0),"")</f>
        <v/>
      </c>
      <c r="O891" t="str">
        <f ca="1">IF($C891&lt;&gt;"",OFFSET(Participant_Database!$O$3,Participant_Database!$Z892,0),"")</f>
        <v/>
      </c>
      <c r="P891" t="str">
        <f ca="1">IF($C891&lt;&gt;"",OFFSET(Participant_Database!$P$3,Participant_Database!$Z892,0),"")</f>
        <v/>
      </c>
      <c r="Q891" t="str">
        <f ca="1">IF($C891&lt;&gt;"",OFFSET(Participant_Database!$Q$3,Participant_Database!$Z892,0),"")</f>
        <v/>
      </c>
      <c r="R891" t="str">
        <f ca="1">IF($C891&lt;&gt;"",OFFSET(Participant_Database!$R$3,Participant_Database!$Z892,0),"")</f>
        <v/>
      </c>
      <c r="S891" t="str">
        <f ca="1">IF($C891&lt;&gt;"",OFFSET(Participant_Database!$S$3,Participant_Database!$Z892,0),"")</f>
        <v/>
      </c>
      <c r="T891" t="str">
        <f ca="1">IF($C891&lt;&gt;"",OFFSET(Participant_Database!$T$3,Participant_Database!$Z892,0),"")</f>
        <v/>
      </c>
      <c r="U891" t="str">
        <f ca="1">IF($C891&lt;&gt;"",OFFSET(Participant_Database!$U$3,Participant_Database!$Z892,0),"")</f>
        <v/>
      </c>
      <c r="V891" t="str">
        <f ca="1">IF($C891&lt;&gt;"",OFFSET(Participant_Database!$V$3,Participant_Database!$Z892,0),"")</f>
        <v/>
      </c>
      <c r="W891" s="41" t="str">
        <f ca="1">IF($C891&lt;&gt;"",OFFSET(Participant_Database!$W$3,Participant_Database!$Z892,0),"")</f>
        <v/>
      </c>
      <c r="X891" t="str">
        <f ca="1">IF(C891&lt;&gt;"",Participant_Database!$Z890,"")</f>
        <v/>
      </c>
    </row>
    <row r="892" spans="1:24" x14ac:dyDescent="0.25">
      <c r="A892" t="str">
        <f ca="1">IF($C892&lt;&gt;"",OFFSET(Participant_Database!$A$3,Participant_Database!$Z893,0),"")</f>
        <v/>
      </c>
      <c r="B892" t="str">
        <f ca="1">IF($C892&lt;&gt;"",OFFSET(Participant_Database!$B$3,Participant_Database!$Z893,0),"")</f>
        <v/>
      </c>
      <c r="C892" t="str">
        <f ca="1">IF(OFFSET(Participant_Database!$C$3,Participant_Database!$Z893,0)&lt;&gt;"",OFFSET(Participant_Database!$C$3,Participant_Database!$Z893,0),"")</f>
        <v/>
      </c>
      <c r="D892" t="str">
        <f ca="1">IF($C892&lt;&gt;"",OFFSET(Participant_Database!$D$3,Participant_Database!$Z893,0),"")</f>
        <v/>
      </c>
      <c r="E892" t="str">
        <f ca="1">IF($C892&lt;&gt;"",OFFSET(Participant_Database!$E$3,Participant_Database!$Z893,0),"")</f>
        <v/>
      </c>
      <c r="F892" t="str">
        <f ca="1">IF($C892&lt;&gt;"",OFFSET(Participant_Database!$F$3,Participant_Database!$Z893,0),"")</f>
        <v/>
      </c>
      <c r="G892" t="str">
        <f ca="1">IF($C892&lt;&gt;"",OFFSET(Participant_Database!$G$3,Participant_Database!$Z893,0),"")</f>
        <v/>
      </c>
      <c r="H892" t="str">
        <f ca="1">IF($C892&lt;&gt;"",OFFSET(Participant_Database!$H$3,Participant_Database!$Z893,0),"")</f>
        <v/>
      </c>
      <c r="I892" t="str">
        <f ca="1">IF($C892&lt;&gt;"",OFFSET(Participant_Database!$I$3,Participant_Database!$Z893,0),"")</f>
        <v/>
      </c>
      <c r="J892" t="str">
        <f ca="1">IF($C892&lt;&gt;"",OFFSET(Participant_Database!$J$3,Participant_Database!$Z893,0),"")</f>
        <v/>
      </c>
      <c r="K892" t="str">
        <f ca="1">IF($C892&lt;&gt;"",OFFSET(Participant_Database!$K$3,Participant_Database!$Z893,0),"")</f>
        <v/>
      </c>
      <c r="L892" t="str">
        <f ca="1">IF($C892&lt;&gt;"",OFFSET(Participant_Database!$L$3,Participant_Database!$Z893,0),"")</f>
        <v/>
      </c>
      <c r="M892" t="str">
        <f ca="1">IF($C892&lt;&gt;"",OFFSET(Participant_Database!$M$3,Participant_Database!$Z893,0),"")</f>
        <v/>
      </c>
      <c r="N892" t="str">
        <f ca="1">IF($C892&lt;&gt;"",OFFSET(Participant_Database!$N$3,Participant_Database!$Z893,0),"")</f>
        <v/>
      </c>
      <c r="O892" t="str">
        <f ca="1">IF($C892&lt;&gt;"",OFFSET(Participant_Database!$O$3,Participant_Database!$Z893,0),"")</f>
        <v/>
      </c>
      <c r="P892" t="str">
        <f ca="1">IF($C892&lt;&gt;"",OFFSET(Participant_Database!$P$3,Participant_Database!$Z893,0),"")</f>
        <v/>
      </c>
      <c r="Q892" t="str">
        <f ca="1">IF($C892&lt;&gt;"",OFFSET(Participant_Database!$Q$3,Participant_Database!$Z893,0),"")</f>
        <v/>
      </c>
      <c r="R892" t="str">
        <f ca="1">IF($C892&lt;&gt;"",OFFSET(Participant_Database!$R$3,Participant_Database!$Z893,0),"")</f>
        <v/>
      </c>
      <c r="S892" t="str">
        <f ca="1">IF($C892&lt;&gt;"",OFFSET(Participant_Database!$S$3,Participant_Database!$Z893,0),"")</f>
        <v/>
      </c>
      <c r="T892" t="str">
        <f ca="1">IF($C892&lt;&gt;"",OFFSET(Participant_Database!$T$3,Participant_Database!$Z893,0),"")</f>
        <v/>
      </c>
      <c r="U892" t="str">
        <f ca="1">IF($C892&lt;&gt;"",OFFSET(Participant_Database!$U$3,Participant_Database!$Z893,0),"")</f>
        <v/>
      </c>
      <c r="V892" t="str">
        <f ca="1">IF($C892&lt;&gt;"",OFFSET(Participant_Database!$V$3,Participant_Database!$Z893,0),"")</f>
        <v/>
      </c>
      <c r="W892" s="41" t="str">
        <f ca="1">IF($C892&lt;&gt;"",OFFSET(Participant_Database!$W$3,Participant_Database!$Z893,0),"")</f>
        <v/>
      </c>
      <c r="X892" t="str">
        <f ca="1">IF(C892&lt;&gt;"",Participant_Database!$Z891,"")</f>
        <v/>
      </c>
    </row>
    <row r="893" spans="1:24" x14ac:dyDescent="0.25">
      <c r="A893" t="str">
        <f ca="1">IF($C893&lt;&gt;"",OFFSET(Participant_Database!$A$3,Participant_Database!$Z894,0),"")</f>
        <v/>
      </c>
      <c r="B893" t="str">
        <f ca="1">IF($C893&lt;&gt;"",OFFSET(Participant_Database!$B$3,Participant_Database!$Z894,0),"")</f>
        <v/>
      </c>
      <c r="C893" t="str">
        <f ca="1">IF(OFFSET(Participant_Database!$C$3,Participant_Database!$Z894,0)&lt;&gt;"",OFFSET(Participant_Database!$C$3,Participant_Database!$Z894,0),"")</f>
        <v/>
      </c>
      <c r="D893" t="str">
        <f ca="1">IF($C893&lt;&gt;"",OFFSET(Participant_Database!$D$3,Participant_Database!$Z894,0),"")</f>
        <v/>
      </c>
      <c r="E893" t="str">
        <f ca="1">IF($C893&lt;&gt;"",OFFSET(Participant_Database!$E$3,Participant_Database!$Z894,0),"")</f>
        <v/>
      </c>
      <c r="F893" t="str">
        <f ca="1">IF($C893&lt;&gt;"",OFFSET(Participant_Database!$F$3,Participant_Database!$Z894,0),"")</f>
        <v/>
      </c>
      <c r="G893" t="str">
        <f ca="1">IF($C893&lt;&gt;"",OFFSET(Participant_Database!$G$3,Participant_Database!$Z894,0),"")</f>
        <v/>
      </c>
      <c r="H893" t="str">
        <f ca="1">IF($C893&lt;&gt;"",OFFSET(Participant_Database!$H$3,Participant_Database!$Z894,0),"")</f>
        <v/>
      </c>
      <c r="I893" t="str">
        <f ca="1">IF($C893&lt;&gt;"",OFFSET(Participant_Database!$I$3,Participant_Database!$Z894,0),"")</f>
        <v/>
      </c>
      <c r="J893" t="str">
        <f ca="1">IF($C893&lt;&gt;"",OFFSET(Participant_Database!$J$3,Participant_Database!$Z894,0),"")</f>
        <v/>
      </c>
      <c r="K893" t="str">
        <f ca="1">IF($C893&lt;&gt;"",OFFSET(Participant_Database!$K$3,Participant_Database!$Z894,0),"")</f>
        <v/>
      </c>
      <c r="L893" t="str">
        <f ca="1">IF($C893&lt;&gt;"",OFFSET(Participant_Database!$L$3,Participant_Database!$Z894,0),"")</f>
        <v/>
      </c>
      <c r="M893" t="str">
        <f ca="1">IF($C893&lt;&gt;"",OFFSET(Participant_Database!$M$3,Participant_Database!$Z894,0),"")</f>
        <v/>
      </c>
      <c r="N893" t="str">
        <f ca="1">IF($C893&lt;&gt;"",OFFSET(Participant_Database!$N$3,Participant_Database!$Z894,0),"")</f>
        <v/>
      </c>
      <c r="O893" t="str">
        <f ca="1">IF($C893&lt;&gt;"",OFFSET(Participant_Database!$O$3,Participant_Database!$Z894,0),"")</f>
        <v/>
      </c>
      <c r="P893" t="str">
        <f ca="1">IF($C893&lt;&gt;"",OFFSET(Participant_Database!$P$3,Participant_Database!$Z894,0),"")</f>
        <v/>
      </c>
      <c r="Q893" t="str">
        <f ca="1">IF($C893&lt;&gt;"",OFFSET(Participant_Database!$Q$3,Participant_Database!$Z894,0),"")</f>
        <v/>
      </c>
      <c r="R893" t="str">
        <f ca="1">IF($C893&lt;&gt;"",OFFSET(Participant_Database!$R$3,Participant_Database!$Z894,0),"")</f>
        <v/>
      </c>
      <c r="S893" t="str">
        <f ca="1">IF($C893&lt;&gt;"",OFFSET(Participant_Database!$S$3,Participant_Database!$Z894,0),"")</f>
        <v/>
      </c>
      <c r="T893" t="str">
        <f ca="1">IF($C893&lt;&gt;"",OFFSET(Participant_Database!$T$3,Participant_Database!$Z894,0),"")</f>
        <v/>
      </c>
      <c r="U893" t="str">
        <f ca="1">IF($C893&lt;&gt;"",OFFSET(Participant_Database!$U$3,Participant_Database!$Z894,0),"")</f>
        <v/>
      </c>
      <c r="V893" t="str">
        <f ca="1">IF($C893&lt;&gt;"",OFFSET(Participant_Database!$V$3,Participant_Database!$Z894,0),"")</f>
        <v/>
      </c>
      <c r="W893" s="41" t="str">
        <f ca="1">IF($C893&lt;&gt;"",OFFSET(Participant_Database!$W$3,Participant_Database!$Z894,0),"")</f>
        <v/>
      </c>
      <c r="X893" t="str">
        <f ca="1">IF(C893&lt;&gt;"",Participant_Database!$Z892,"")</f>
        <v/>
      </c>
    </row>
    <row r="894" spans="1:24" x14ac:dyDescent="0.25">
      <c r="A894" t="str">
        <f ca="1">IF($C894&lt;&gt;"",OFFSET(Participant_Database!$A$3,Participant_Database!$Z895,0),"")</f>
        <v/>
      </c>
      <c r="B894" t="str">
        <f ca="1">IF($C894&lt;&gt;"",OFFSET(Participant_Database!$B$3,Participant_Database!$Z895,0),"")</f>
        <v/>
      </c>
      <c r="C894" t="str">
        <f ca="1">IF(OFFSET(Participant_Database!$C$3,Participant_Database!$Z895,0)&lt;&gt;"",OFFSET(Participant_Database!$C$3,Participant_Database!$Z895,0),"")</f>
        <v/>
      </c>
      <c r="D894" t="str">
        <f ca="1">IF($C894&lt;&gt;"",OFFSET(Participant_Database!$D$3,Participant_Database!$Z895,0),"")</f>
        <v/>
      </c>
      <c r="E894" t="str">
        <f ca="1">IF($C894&lt;&gt;"",OFFSET(Participant_Database!$E$3,Participant_Database!$Z895,0),"")</f>
        <v/>
      </c>
      <c r="F894" t="str">
        <f ca="1">IF($C894&lt;&gt;"",OFFSET(Participant_Database!$F$3,Participant_Database!$Z895,0),"")</f>
        <v/>
      </c>
      <c r="G894" t="str">
        <f ca="1">IF($C894&lt;&gt;"",OFFSET(Participant_Database!$G$3,Participant_Database!$Z895,0),"")</f>
        <v/>
      </c>
      <c r="H894" t="str">
        <f ca="1">IF($C894&lt;&gt;"",OFFSET(Participant_Database!$H$3,Participant_Database!$Z895,0),"")</f>
        <v/>
      </c>
      <c r="I894" t="str">
        <f ca="1">IF($C894&lt;&gt;"",OFFSET(Participant_Database!$I$3,Participant_Database!$Z895,0),"")</f>
        <v/>
      </c>
      <c r="J894" t="str">
        <f ca="1">IF($C894&lt;&gt;"",OFFSET(Participant_Database!$J$3,Participant_Database!$Z895,0),"")</f>
        <v/>
      </c>
      <c r="K894" t="str">
        <f ca="1">IF($C894&lt;&gt;"",OFFSET(Participant_Database!$K$3,Participant_Database!$Z895,0),"")</f>
        <v/>
      </c>
      <c r="L894" t="str">
        <f ca="1">IF($C894&lt;&gt;"",OFFSET(Participant_Database!$L$3,Participant_Database!$Z895,0),"")</f>
        <v/>
      </c>
      <c r="M894" t="str">
        <f ca="1">IF($C894&lt;&gt;"",OFFSET(Participant_Database!$M$3,Participant_Database!$Z895,0),"")</f>
        <v/>
      </c>
      <c r="N894" t="str">
        <f ca="1">IF($C894&lt;&gt;"",OFFSET(Participant_Database!$N$3,Participant_Database!$Z895,0),"")</f>
        <v/>
      </c>
      <c r="O894" t="str">
        <f ca="1">IF($C894&lt;&gt;"",OFFSET(Participant_Database!$O$3,Participant_Database!$Z895,0),"")</f>
        <v/>
      </c>
      <c r="P894" t="str">
        <f ca="1">IF($C894&lt;&gt;"",OFFSET(Participant_Database!$P$3,Participant_Database!$Z895,0),"")</f>
        <v/>
      </c>
      <c r="Q894" t="str">
        <f ca="1">IF($C894&lt;&gt;"",OFFSET(Participant_Database!$Q$3,Participant_Database!$Z895,0),"")</f>
        <v/>
      </c>
      <c r="R894" t="str">
        <f ca="1">IF($C894&lt;&gt;"",OFFSET(Participant_Database!$R$3,Participant_Database!$Z895,0),"")</f>
        <v/>
      </c>
      <c r="S894" t="str">
        <f ca="1">IF($C894&lt;&gt;"",OFFSET(Participant_Database!$S$3,Participant_Database!$Z895,0),"")</f>
        <v/>
      </c>
      <c r="T894" t="str">
        <f ca="1">IF($C894&lt;&gt;"",OFFSET(Participant_Database!$T$3,Participant_Database!$Z895,0),"")</f>
        <v/>
      </c>
      <c r="U894" t="str">
        <f ca="1">IF($C894&lt;&gt;"",OFFSET(Participant_Database!$U$3,Participant_Database!$Z895,0),"")</f>
        <v/>
      </c>
      <c r="V894" t="str">
        <f ca="1">IF($C894&lt;&gt;"",OFFSET(Participant_Database!$V$3,Participant_Database!$Z895,0),"")</f>
        <v/>
      </c>
      <c r="W894" s="41" t="str">
        <f ca="1">IF($C894&lt;&gt;"",OFFSET(Participant_Database!$W$3,Participant_Database!$Z895,0),"")</f>
        <v/>
      </c>
      <c r="X894" t="str">
        <f ca="1">IF(C894&lt;&gt;"",Participant_Database!$Z893,"")</f>
        <v/>
      </c>
    </row>
    <row r="895" spans="1:24" x14ac:dyDescent="0.25">
      <c r="A895" t="str">
        <f ca="1">IF($C895&lt;&gt;"",OFFSET(Participant_Database!$A$3,Participant_Database!$Z896,0),"")</f>
        <v/>
      </c>
      <c r="B895" t="str">
        <f ca="1">IF($C895&lt;&gt;"",OFFSET(Participant_Database!$B$3,Participant_Database!$Z896,0),"")</f>
        <v/>
      </c>
      <c r="C895" t="str">
        <f ca="1">IF(OFFSET(Participant_Database!$C$3,Participant_Database!$Z896,0)&lt;&gt;"",OFFSET(Participant_Database!$C$3,Participant_Database!$Z896,0),"")</f>
        <v/>
      </c>
      <c r="D895" t="str">
        <f ca="1">IF($C895&lt;&gt;"",OFFSET(Participant_Database!$D$3,Participant_Database!$Z896,0),"")</f>
        <v/>
      </c>
      <c r="E895" t="str">
        <f ca="1">IF($C895&lt;&gt;"",OFFSET(Participant_Database!$E$3,Participant_Database!$Z896,0),"")</f>
        <v/>
      </c>
      <c r="F895" t="str">
        <f ca="1">IF($C895&lt;&gt;"",OFFSET(Participant_Database!$F$3,Participant_Database!$Z896,0),"")</f>
        <v/>
      </c>
      <c r="G895" t="str">
        <f ca="1">IF($C895&lt;&gt;"",OFFSET(Participant_Database!$G$3,Participant_Database!$Z896,0),"")</f>
        <v/>
      </c>
      <c r="H895" t="str">
        <f ca="1">IF($C895&lt;&gt;"",OFFSET(Participant_Database!$H$3,Participant_Database!$Z896,0),"")</f>
        <v/>
      </c>
      <c r="I895" t="str">
        <f ca="1">IF($C895&lt;&gt;"",OFFSET(Participant_Database!$I$3,Participant_Database!$Z896,0),"")</f>
        <v/>
      </c>
      <c r="J895" t="str">
        <f ca="1">IF($C895&lt;&gt;"",OFFSET(Participant_Database!$J$3,Participant_Database!$Z896,0),"")</f>
        <v/>
      </c>
      <c r="K895" t="str">
        <f ca="1">IF($C895&lt;&gt;"",OFFSET(Participant_Database!$K$3,Participant_Database!$Z896,0),"")</f>
        <v/>
      </c>
      <c r="L895" t="str">
        <f ca="1">IF($C895&lt;&gt;"",OFFSET(Participant_Database!$L$3,Participant_Database!$Z896,0),"")</f>
        <v/>
      </c>
      <c r="M895" t="str">
        <f ca="1">IF($C895&lt;&gt;"",OFFSET(Participant_Database!$M$3,Participant_Database!$Z896,0),"")</f>
        <v/>
      </c>
      <c r="N895" t="str">
        <f ca="1">IF($C895&lt;&gt;"",OFFSET(Participant_Database!$N$3,Participant_Database!$Z896,0),"")</f>
        <v/>
      </c>
      <c r="O895" t="str">
        <f ca="1">IF($C895&lt;&gt;"",OFFSET(Participant_Database!$O$3,Participant_Database!$Z896,0),"")</f>
        <v/>
      </c>
      <c r="P895" t="str">
        <f ca="1">IF($C895&lt;&gt;"",OFFSET(Participant_Database!$P$3,Participant_Database!$Z896,0),"")</f>
        <v/>
      </c>
      <c r="Q895" t="str">
        <f ca="1">IF($C895&lt;&gt;"",OFFSET(Participant_Database!$Q$3,Participant_Database!$Z896,0),"")</f>
        <v/>
      </c>
      <c r="R895" t="str">
        <f ca="1">IF($C895&lt;&gt;"",OFFSET(Participant_Database!$R$3,Participant_Database!$Z896,0),"")</f>
        <v/>
      </c>
      <c r="S895" t="str">
        <f ca="1">IF($C895&lt;&gt;"",OFFSET(Participant_Database!$S$3,Participant_Database!$Z896,0),"")</f>
        <v/>
      </c>
      <c r="T895" t="str">
        <f ca="1">IF($C895&lt;&gt;"",OFFSET(Participant_Database!$T$3,Participant_Database!$Z896,0),"")</f>
        <v/>
      </c>
      <c r="U895" t="str">
        <f ca="1">IF($C895&lt;&gt;"",OFFSET(Participant_Database!$U$3,Participant_Database!$Z896,0),"")</f>
        <v/>
      </c>
      <c r="V895" t="str">
        <f ca="1">IF($C895&lt;&gt;"",OFFSET(Participant_Database!$V$3,Participant_Database!$Z896,0),"")</f>
        <v/>
      </c>
      <c r="W895" s="41" t="str">
        <f ca="1">IF($C895&lt;&gt;"",OFFSET(Participant_Database!$W$3,Participant_Database!$Z896,0),"")</f>
        <v/>
      </c>
      <c r="X895" t="str">
        <f ca="1">IF(C895&lt;&gt;"",Participant_Database!$Z894,"")</f>
        <v/>
      </c>
    </row>
    <row r="896" spans="1:24" x14ac:dyDescent="0.25">
      <c r="A896" t="str">
        <f ca="1">IF($C896&lt;&gt;"",OFFSET(Participant_Database!$A$3,Participant_Database!$Z897,0),"")</f>
        <v/>
      </c>
      <c r="B896" t="str">
        <f ca="1">IF($C896&lt;&gt;"",OFFSET(Participant_Database!$B$3,Participant_Database!$Z897,0),"")</f>
        <v/>
      </c>
      <c r="C896" t="str">
        <f ca="1">IF(OFFSET(Participant_Database!$C$3,Participant_Database!$Z897,0)&lt;&gt;"",OFFSET(Participant_Database!$C$3,Participant_Database!$Z897,0),"")</f>
        <v/>
      </c>
      <c r="D896" t="str">
        <f ca="1">IF($C896&lt;&gt;"",OFFSET(Participant_Database!$D$3,Participant_Database!$Z897,0),"")</f>
        <v/>
      </c>
      <c r="E896" t="str">
        <f ca="1">IF($C896&lt;&gt;"",OFFSET(Participant_Database!$E$3,Participant_Database!$Z897,0),"")</f>
        <v/>
      </c>
      <c r="F896" t="str">
        <f ca="1">IF($C896&lt;&gt;"",OFFSET(Participant_Database!$F$3,Participant_Database!$Z897,0),"")</f>
        <v/>
      </c>
      <c r="G896" t="str">
        <f ca="1">IF($C896&lt;&gt;"",OFFSET(Participant_Database!$G$3,Participant_Database!$Z897,0),"")</f>
        <v/>
      </c>
      <c r="H896" t="str">
        <f ca="1">IF($C896&lt;&gt;"",OFFSET(Participant_Database!$H$3,Participant_Database!$Z897,0),"")</f>
        <v/>
      </c>
      <c r="I896" t="str">
        <f ca="1">IF($C896&lt;&gt;"",OFFSET(Participant_Database!$I$3,Participant_Database!$Z897,0),"")</f>
        <v/>
      </c>
      <c r="J896" t="str">
        <f ca="1">IF($C896&lt;&gt;"",OFFSET(Participant_Database!$J$3,Participant_Database!$Z897,0),"")</f>
        <v/>
      </c>
      <c r="K896" t="str">
        <f ca="1">IF($C896&lt;&gt;"",OFFSET(Participant_Database!$K$3,Participant_Database!$Z897,0),"")</f>
        <v/>
      </c>
      <c r="L896" t="str">
        <f ca="1">IF($C896&lt;&gt;"",OFFSET(Participant_Database!$L$3,Participant_Database!$Z897,0),"")</f>
        <v/>
      </c>
      <c r="M896" t="str">
        <f ca="1">IF($C896&lt;&gt;"",OFFSET(Participant_Database!$M$3,Participant_Database!$Z897,0),"")</f>
        <v/>
      </c>
      <c r="N896" t="str">
        <f ca="1">IF($C896&lt;&gt;"",OFFSET(Participant_Database!$N$3,Participant_Database!$Z897,0),"")</f>
        <v/>
      </c>
      <c r="O896" t="str">
        <f ca="1">IF($C896&lt;&gt;"",OFFSET(Participant_Database!$O$3,Participant_Database!$Z897,0),"")</f>
        <v/>
      </c>
      <c r="P896" t="str">
        <f ca="1">IF($C896&lt;&gt;"",OFFSET(Participant_Database!$P$3,Participant_Database!$Z897,0),"")</f>
        <v/>
      </c>
      <c r="Q896" t="str">
        <f ca="1">IF($C896&lt;&gt;"",OFFSET(Participant_Database!$Q$3,Participant_Database!$Z897,0),"")</f>
        <v/>
      </c>
      <c r="R896" t="str">
        <f ca="1">IF($C896&lt;&gt;"",OFFSET(Participant_Database!$R$3,Participant_Database!$Z897,0),"")</f>
        <v/>
      </c>
      <c r="S896" t="str">
        <f ca="1">IF($C896&lt;&gt;"",OFFSET(Participant_Database!$S$3,Participant_Database!$Z897,0),"")</f>
        <v/>
      </c>
      <c r="T896" t="str">
        <f ca="1">IF($C896&lt;&gt;"",OFFSET(Participant_Database!$T$3,Participant_Database!$Z897,0),"")</f>
        <v/>
      </c>
      <c r="U896" t="str">
        <f ca="1">IF($C896&lt;&gt;"",OFFSET(Participant_Database!$U$3,Participant_Database!$Z897,0),"")</f>
        <v/>
      </c>
      <c r="V896" t="str">
        <f ca="1">IF($C896&lt;&gt;"",OFFSET(Participant_Database!$V$3,Participant_Database!$Z897,0),"")</f>
        <v/>
      </c>
      <c r="W896" s="41" t="str">
        <f ca="1">IF($C896&lt;&gt;"",OFFSET(Participant_Database!$W$3,Participant_Database!$Z897,0),"")</f>
        <v/>
      </c>
      <c r="X896" t="str">
        <f ca="1">IF(C896&lt;&gt;"",Participant_Database!$Z895,"")</f>
        <v/>
      </c>
    </row>
    <row r="897" spans="1:24" x14ac:dyDescent="0.25">
      <c r="A897" t="str">
        <f ca="1">IF($C897&lt;&gt;"",OFFSET(Participant_Database!$A$3,Participant_Database!$Z898,0),"")</f>
        <v/>
      </c>
      <c r="B897" t="str">
        <f ca="1">IF($C897&lt;&gt;"",OFFSET(Participant_Database!$B$3,Participant_Database!$Z898,0),"")</f>
        <v/>
      </c>
      <c r="C897" t="str">
        <f ca="1">IF(OFFSET(Participant_Database!$C$3,Participant_Database!$Z898,0)&lt;&gt;"",OFFSET(Participant_Database!$C$3,Participant_Database!$Z898,0),"")</f>
        <v/>
      </c>
      <c r="D897" t="str">
        <f ca="1">IF($C897&lt;&gt;"",OFFSET(Participant_Database!$D$3,Participant_Database!$Z898,0),"")</f>
        <v/>
      </c>
      <c r="E897" t="str">
        <f ca="1">IF($C897&lt;&gt;"",OFFSET(Participant_Database!$E$3,Participant_Database!$Z898,0),"")</f>
        <v/>
      </c>
      <c r="F897" t="str">
        <f ca="1">IF($C897&lt;&gt;"",OFFSET(Participant_Database!$F$3,Participant_Database!$Z898,0),"")</f>
        <v/>
      </c>
      <c r="G897" t="str">
        <f ca="1">IF($C897&lt;&gt;"",OFFSET(Participant_Database!$G$3,Participant_Database!$Z898,0),"")</f>
        <v/>
      </c>
      <c r="H897" t="str">
        <f ca="1">IF($C897&lt;&gt;"",OFFSET(Participant_Database!$H$3,Participant_Database!$Z898,0),"")</f>
        <v/>
      </c>
      <c r="I897" t="str">
        <f ca="1">IF($C897&lt;&gt;"",OFFSET(Participant_Database!$I$3,Participant_Database!$Z898,0),"")</f>
        <v/>
      </c>
      <c r="J897" t="str">
        <f ca="1">IF($C897&lt;&gt;"",OFFSET(Participant_Database!$J$3,Participant_Database!$Z898,0),"")</f>
        <v/>
      </c>
      <c r="K897" t="str">
        <f ca="1">IF($C897&lt;&gt;"",OFFSET(Participant_Database!$K$3,Participant_Database!$Z898,0),"")</f>
        <v/>
      </c>
      <c r="L897" t="str">
        <f ca="1">IF($C897&lt;&gt;"",OFFSET(Participant_Database!$L$3,Participant_Database!$Z898,0),"")</f>
        <v/>
      </c>
      <c r="M897" t="str">
        <f ca="1">IF($C897&lt;&gt;"",OFFSET(Participant_Database!$M$3,Participant_Database!$Z898,0),"")</f>
        <v/>
      </c>
      <c r="N897" t="str">
        <f ca="1">IF($C897&lt;&gt;"",OFFSET(Participant_Database!$N$3,Participant_Database!$Z898,0),"")</f>
        <v/>
      </c>
      <c r="O897" t="str">
        <f ca="1">IF($C897&lt;&gt;"",OFFSET(Participant_Database!$O$3,Participant_Database!$Z898,0),"")</f>
        <v/>
      </c>
      <c r="P897" t="str">
        <f ca="1">IF($C897&lt;&gt;"",OFFSET(Participant_Database!$P$3,Participant_Database!$Z898,0),"")</f>
        <v/>
      </c>
      <c r="Q897" t="str">
        <f ca="1">IF($C897&lt;&gt;"",OFFSET(Participant_Database!$Q$3,Participant_Database!$Z898,0),"")</f>
        <v/>
      </c>
      <c r="R897" t="str">
        <f ca="1">IF($C897&lt;&gt;"",OFFSET(Participant_Database!$R$3,Participant_Database!$Z898,0),"")</f>
        <v/>
      </c>
      <c r="S897" t="str">
        <f ca="1">IF($C897&lt;&gt;"",OFFSET(Participant_Database!$S$3,Participant_Database!$Z898,0),"")</f>
        <v/>
      </c>
      <c r="T897" t="str">
        <f ca="1">IF($C897&lt;&gt;"",OFFSET(Participant_Database!$T$3,Participant_Database!$Z898,0),"")</f>
        <v/>
      </c>
      <c r="U897" t="str">
        <f ca="1">IF($C897&lt;&gt;"",OFFSET(Participant_Database!$U$3,Participant_Database!$Z898,0),"")</f>
        <v/>
      </c>
      <c r="V897" t="str">
        <f ca="1">IF($C897&lt;&gt;"",OFFSET(Participant_Database!$V$3,Participant_Database!$Z898,0),"")</f>
        <v/>
      </c>
      <c r="W897" s="41" t="str">
        <f ca="1">IF($C897&lt;&gt;"",OFFSET(Participant_Database!$W$3,Participant_Database!$Z898,0),"")</f>
        <v/>
      </c>
      <c r="X897" t="str">
        <f ca="1">IF(C897&lt;&gt;"",Participant_Database!$Z896,"")</f>
        <v/>
      </c>
    </row>
    <row r="898" spans="1:24" x14ac:dyDescent="0.25">
      <c r="A898" t="str">
        <f ca="1">IF($C898&lt;&gt;"",OFFSET(Participant_Database!$A$3,Participant_Database!$Z899,0),"")</f>
        <v/>
      </c>
      <c r="B898" t="str">
        <f ca="1">IF($C898&lt;&gt;"",OFFSET(Participant_Database!$B$3,Participant_Database!$Z899,0),"")</f>
        <v/>
      </c>
      <c r="C898" t="str">
        <f ca="1">IF(OFFSET(Participant_Database!$C$3,Participant_Database!$Z899,0)&lt;&gt;"",OFFSET(Participant_Database!$C$3,Participant_Database!$Z899,0),"")</f>
        <v/>
      </c>
      <c r="D898" t="str">
        <f ca="1">IF($C898&lt;&gt;"",OFFSET(Participant_Database!$D$3,Participant_Database!$Z899,0),"")</f>
        <v/>
      </c>
      <c r="E898" t="str">
        <f ca="1">IF($C898&lt;&gt;"",OFFSET(Participant_Database!$E$3,Participant_Database!$Z899,0),"")</f>
        <v/>
      </c>
      <c r="F898" t="str">
        <f ca="1">IF($C898&lt;&gt;"",OFFSET(Participant_Database!$F$3,Participant_Database!$Z899,0),"")</f>
        <v/>
      </c>
      <c r="G898" t="str">
        <f ca="1">IF($C898&lt;&gt;"",OFFSET(Participant_Database!$G$3,Participant_Database!$Z899,0),"")</f>
        <v/>
      </c>
      <c r="H898" t="str">
        <f ca="1">IF($C898&lt;&gt;"",OFFSET(Participant_Database!$H$3,Participant_Database!$Z899,0),"")</f>
        <v/>
      </c>
      <c r="I898" t="str">
        <f ca="1">IF($C898&lt;&gt;"",OFFSET(Participant_Database!$I$3,Participant_Database!$Z899,0),"")</f>
        <v/>
      </c>
      <c r="J898" t="str">
        <f ca="1">IF($C898&lt;&gt;"",OFFSET(Participant_Database!$J$3,Participant_Database!$Z899,0),"")</f>
        <v/>
      </c>
      <c r="K898" t="str">
        <f ca="1">IF($C898&lt;&gt;"",OFFSET(Participant_Database!$K$3,Participant_Database!$Z899,0),"")</f>
        <v/>
      </c>
      <c r="L898" t="str">
        <f ca="1">IF($C898&lt;&gt;"",OFFSET(Participant_Database!$L$3,Participant_Database!$Z899,0),"")</f>
        <v/>
      </c>
      <c r="M898" t="str">
        <f ca="1">IF($C898&lt;&gt;"",OFFSET(Participant_Database!$M$3,Participant_Database!$Z899,0),"")</f>
        <v/>
      </c>
      <c r="N898" t="str">
        <f ca="1">IF($C898&lt;&gt;"",OFFSET(Participant_Database!$N$3,Participant_Database!$Z899,0),"")</f>
        <v/>
      </c>
      <c r="O898" t="str">
        <f ca="1">IF($C898&lt;&gt;"",OFFSET(Participant_Database!$O$3,Participant_Database!$Z899,0),"")</f>
        <v/>
      </c>
      <c r="P898" t="str">
        <f ca="1">IF($C898&lt;&gt;"",OFFSET(Participant_Database!$P$3,Participant_Database!$Z899,0),"")</f>
        <v/>
      </c>
      <c r="Q898" t="str">
        <f ca="1">IF($C898&lt;&gt;"",OFFSET(Participant_Database!$Q$3,Participant_Database!$Z899,0),"")</f>
        <v/>
      </c>
      <c r="R898" t="str">
        <f ca="1">IF($C898&lt;&gt;"",OFFSET(Participant_Database!$R$3,Participant_Database!$Z899,0),"")</f>
        <v/>
      </c>
      <c r="S898" t="str">
        <f ca="1">IF($C898&lt;&gt;"",OFFSET(Participant_Database!$S$3,Participant_Database!$Z899,0),"")</f>
        <v/>
      </c>
      <c r="T898" t="str">
        <f ca="1">IF($C898&lt;&gt;"",OFFSET(Participant_Database!$T$3,Participant_Database!$Z899,0),"")</f>
        <v/>
      </c>
      <c r="U898" t="str">
        <f ca="1">IF($C898&lt;&gt;"",OFFSET(Participant_Database!$U$3,Participant_Database!$Z899,0),"")</f>
        <v/>
      </c>
      <c r="V898" t="str">
        <f ca="1">IF($C898&lt;&gt;"",OFFSET(Participant_Database!$V$3,Participant_Database!$Z899,0),"")</f>
        <v/>
      </c>
      <c r="W898" s="41" t="str">
        <f ca="1">IF($C898&lt;&gt;"",OFFSET(Participant_Database!$W$3,Participant_Database!$Z899,0),"")</f>
        <v/>
      </c>
      <c r="X898" t="str">
        <f ca="1">IF(C898&lt;&gt;"",Participant_Database!$Z897,"")</f>
        <v/>
      </c>
    </row>
    <row r="899" spans="1:24" x14ac:dyDescent="0.25">
      <c r="A899" t="str">
        <f ca="1">IF($C899&lt;&gt;"",OFFSET(Participant_Database!$A$3,Participant_Database!$Z900,0),"")</f>
        <v/>
      </c>
      <c r="B899" t="str">
        <f ca="1">IF($C899&lt;&gt;"",OFFSET(Participant_Database!$B$3,Participant_Database!$Z900,0),"")</f>
        <v/>
      </c>
      <c r="C899" t="str">
        <f ca="1">IF(OFFSET(Participant_Database!$C$3,Participant_Database!$Z900,0)&lt;&gt;"",OFFSET(Participant_Database!$C$3,Participant_Database!$Z900,0),"")</f>
        <v/>
      </c>
      <c r="D899" t="str">
        <f ca="1">IF($C899&lt;&gt;"",OFFSET(Participant_Database!$D$3,Participant_Database!$Z900,0),"")</f>
        <v/>
      </c>
      <c r="E899" t="str">
        <f ca="1">IF($C899&lt;&gt;"",OFFSET(Participant_Database!$E$3,Participant_Database!$Z900,0),"")</f>
        <v/>
      </c>
      <c r="F899" t="str">
        <f ca="1">IF($C899&lt;&gt;"",OFFSET(Participant_Database!$F$3,Participant_Database!$Z900,0),"")</f>
        <v/>
      </c>
      <c r="G899" t="str">
        <f ca="1">IF($C899&lt;&gt;"",OFFSET(Participant_Database!$G$3,Participant_Database!$Z900,0),"")</f>
        <v/>
      </c>
      <c r="H899" t="str">
        <f ca="1">IF($C899&lt;&gt;"",OFFSET(Participant_Database!$H$3,Participant_Database!$Z900,0),"")</f>
        <v/>
      </c>
      <c r="I899" t="str">
        <f ca="1">IF($C899&lt;&gt;"",OFFSET(Participant_Database!$I$3,Participant_Database!$Z900,0),"")</f>
        <v/>
      </c>
      <c r="J899" t="str">
        <f ca="1">IF($C899&lt;&gt;"",OFFSET(Participant_Database!$J$3,Participant_Database!$Z900,0),"")</f>
        <v/>
      </c>
      <c r="K899" t="str">
        <f ca="1">IF($C899&lt;&gt;"",OFFSET(Participant_Database!$K$3,Participant_Database!$Z900,0),"")</f>
        <v/>
      </c>
      <c r="L899" t="str">
        <f ca="1">IF($C899&lt;&gt;"",OFFSET(Participant_Database!$L$3,Participant_Database!$Z900,0),"")</f>
        <v/>
      </c>
      <c r="M899" t="str">
        <f ca="1">IF($C899&lt;&gt;"",OFFSET(Participant_Database!$M$3,Participant_Database!$Z900,0),"")</f>
        <v/>
      </c>
      <c r="N899" t="str">
        <f ca="1">IF($C899&lt;&gt;"",OFFSET(Participant_Database!$N$3,Participant_Database!$Z900,0),"")</f>
        <v/>
      </c>
      <c r="O899" t="str">
        <f ca="1">IF($C899&lt;&gt;"",OFFSET(Participant_Database!$O$3,Participant_Database!$Z900,0),"")</f>
        <v/>
      </c>
      <c r="P899" t="str">
        <f ca="1">IF($C899&lt;&gt;"",OFFSET(Participant_Database!$P$3,Participant_Database!$Z900,0),"")</f>
        <v/>
      </c>
      <c r="Q899" t="str">
        <f ca="1">IF($C899&lt;&gt;"",OFFSET(Participant_Database!$Q$3,Participant_Database!$Z900,0),"")</f>
        <v/>
      </c>
      <c r="R899" t="str">
        <f ca="1">IF($C899&lt;&gt;"",OFFSET(Participant_Database!$R$3,Participant_Database!$Z900,0),"")</f>
        <v/>
      </c>
      <c r="S899" t="str">
        <f ca="1">IF($C899&lt;&gt;"",OFFSET(Participant_Database!$S$3,Participant_Database!$Z900,0),"")</f>
        <v/>
      </c>
      <c r="T899" t="str">
        <f ca="1">IF($C899&lt;&gt;"",OFFSET(Participant_Database!$T$3,Participant_Database!$Z900,0),"")</f>
        <v/>
      </c>
      <c r="U899" t="str">
        <f ca="1">IF($C899&lt;&gt;"",OFFSET(Participant_Database!$U$3,Participant_Database!$Z900,0),"")</f>
        <v/>
      </c>
      <c r="V899" t="str">
        <f ca="1">IF($C899&lt;&gt;"",OFFSET(Participant_Database!$V$3,Participant_Database!$Z900,0),"")</f>
        <v/>
      </c>
      <c r="W899" s="41" t="str">
        <f ca="1">IF($C899&lt;&gt;"",OFFSET(Participant_Database!$W$3,Participant_Database!$Z900,0),"")</f>
        <v/>
      </c>
      <c r="X899" t="str">
        <f ca="1">IF(C899&lt;&gt;"",Participant_Database!$Z898,"")</f>
        <v/>
      </c>
    </row>
    <row r="900" spans="1:24" x14ac:dyDescent="0.25">
      <c r="A900" t="str">
        <f ca="1">IF($C900&lt;&gt;"",OFFSET(Participant_Database!$A$3,Participant_Database!$Z901,0),"")</f>
        <v/>
      </c>
      <c r="B900" t="str">
        <f ca="1">IF($C900&lt;&gt;"",OFFSET(Participant_Database!$B$3,Participant_Database!$Z901,0),"")</f>
        <v/>
      </c>
      <c r="C900" t="str">
        <f ca="1">IF(OFFSET(Participant_Database!$C$3,Participant_Database!$Z901,0)&lt;&gt;"",OFFSET(Participant_Database!$C$3,Participant_Database!$Z901,0),"")</f>
        <v/>
      </c>
      <c r="D900" t="str">
        <f ca="1">IF($C900&lt;&gt;"",OFFSET(Participant_Database!$D$3,Participant_Database!$Z901,0),"")</f>
        <v/>
      </c>
      <c r="E900" t="str">
        <f ca="1">IF($C900&lt;&gt;"",OFFSET(Participant_Database!$E$3,Participant_Database!$Z901,0),"")</f>
        <v/>
      </c>
      <c r="F900" t="str">
        <f ca="1">IF($C900&lt;&gt;"",OFFSET(Participant_Database!$F$3,Participant_Database!$Z901,0),"")</f>
        <v/>
      </c>
      <c r="G900" t="str">
        <f ca="1">IF($C900&lt;&gt;"",OFFSET(Participant_Database!$G$3,Participant_Database!$Z901,0),"")</f>
        <v/>
      </c>
      <c r="H900" t="str">
        <f ca="1">IF($C900&lt;&gt;"",OFFSET(Participant_Database!$H$3,Participant_Database!$Z901,0),"")</f>
        <v/>
      </c>
      <c r="I900" t="str">
        <f ca="1">IF($C900&lt;&gt;"",OFFSET(Participant_Database!$I$3,Participant_Database!$Z901,0),"")</f>
        <v/>
      </c>
      <c r="J900" t="str">
        <f ca="1">IF($C900&lt;&gt;"",OFFSET(Participant_Database!$J$3,Participant_Database!$Z901,0),"")</f>
        <v/>
      </c>
      <c r="K900" t="str">
        <f ca="1">IF($C900&lt;&gt;"",OFFSET(Participant_Database!$K$3,Participant_Database!$Z901,0),"")</f>
        <v/>
      </c>
      <c r="L900" t="str">
        <f ca="1">IF($C900&lt;&gt;"",OFFSET(Participant_Database!$L$3,Participant_Database!$Z901,0),"")</f>
        <v/>
      </c>
      <c r="M900" t="str">
        <f ca="1">IF($C900&lt;&gt;"",OFFSET(Participant_Database!$M$3,Participant_Database!$Z901,0),"")</f>
        <v/>
      </c>
      <c r="N900" t="str">
        <f ca="1">IF($C900&lt;&gt;"",OFFSET(Participant_Database!$N$3,Participant_Database!$Z901,0),"")</f>
        <v/>
      </c>
      <c r="O900" t="str">
        <f ca="1">IF($C900&lt;&gt;"",OFFSET(Participant_Database!$O$3,Participant_Database!$Z901,0),"")</f>
        <v/>
      </c>
      <c r="P900" t="str">
        <f ca="1">IF($C900&lt;&gt;"",OFFSET(Participant_Database!$P$3,Participant_Database!$Z901,0),"")</f>
        <v/>
      </c>
      <c r="Q900" t="str">
        <f ca="1">IF($C900&lt;&gt;"",OFFSET(Participant_Database!$Q$3,Participant_Database!$Z901,0),"")</f>
        <v/>
      </c>
      <c r="R900" t="str">
        <f ca="1">IF($C900&lt;&gt;"",OFFSET(Participant_Database!$R$3,Participant_Database!$Z901,0),"")</f>
        <v/>
      </c>
      <c r="S900" t="str">
        <f ca="1">IF($C900&lt;&gt;"",OFFSET(Participant_Database!$S$3,Participant_Database!$Z901,0),"")</f>
        <v/>
      </c>
      <c r="T900" t="str">
        <f ca="1">IF($C900&lt;&gt;"",OFFSET(Participant_Database!$T$3,Participant_Database!$Z901,0),"")</f>
        <v/>
      </c>
      <c r="U900" t="str">
        <f ca="1">IF($C900&lt;&gt;"",OFFSET(Participant_Database!$U$3,Participant_Database!$Z901,0),"")</f>
        <v/>
      </c>
      <c r="V900" t="str">
        <f ca="1">IF($C900&lt;&gt;"",OFFSET(Participant_Database!$V$3,Participant_Database!$Z901,0),"")</f>
        <v/>
      </c>
      <c r="W900" s="41" t="str">
        <f ca="1">IF($C900&lt;&gt;"",OFFSET(Participant_Database!$W$3,Participant_Database!$Z901,0),"")</f>
        <v/>
      </c>
      <c r="X900" t="str">
        <f ca="1">IF(C900&lt;&gt;"",Participant_Database!$Z899,"")</f>
        <v/>
      </c>
    </row>
    <row r="901" spans="1:24" x14ac:dyDescent="0.25">
      <c r="A901" t="str">
        <f ca="1">IF($C901&lt;&gt;"",OFFSET(Participant_Database!$A$3,Participant_Database!$Z902,0),"")</f>
        <v/>
      </c>
      <c r="B901" t="str">
        <f ca="1">IF($C901&lt;&gt;"",OFFSET(Participant_Database!$B$3,Participant_Database!$Z902,0),"")</f>
        <v/>
      </c>
      <c r="C901" t="str">
        <f ca="1">IF(OFFSET(Participant_Database!$C$3,Participant_Database!$Z902,0)&lt;&gt;"",OFFSET(Participant_Database!$C$3,Participant_Database!$Z902,0),"")</f>
        <v/>
      </c>
      <c r="D901" t="str">
        <f ca="1">IF($C901&lt;&gt;"",OFFSET(Participant_Database!$D$3,Participant_Database!$Z902,0),"")</f>
        <v/>
      </c>
      <c r="E901" t="str">
        <f ca="1">IF($C901&lt;&gt;"",OFFSET(Participant_Database!$E$3,Participant_Database!$Z902,0),"")</f>
        <v/>
      </c>
      <c r="F901" t="str">
        <f ca="1">IF($C901&lt;&gt;"",OFFSET(Participant_Database!$F$3,Participant_Database!$Z902,0),"")</f>
        <v/>
      </c>
      <c r="G901" t="str">
        <f ca="1">IF($C901&lt;&gt;"",OFFSET(Participant_Database!$G$3,Participant_Database!$Z902,0),"")</f>
        <v/>
      </c>
      <c r="H901" t="str">
        <f ca="1">IF($C901&lt;&gt;"",OFFSET(Participant_Database!$H$3,Participant_Database!$Z902,0),"")</f>
        <v/>
      </c>
      <c r="I901" t="str">
        <f ca="1">IF($C901&lt;&gt;"",OFFSET(Participant_Database!$I$3,Participant_Database!$Z902,0),"")</f>
        <v/>
      </c>
      <c r="J901" t="str">
        <f ca="1">IF($C901&lt;&gt;"",OFFSET(Participant_Database!$J$3,Participant_Database!$Z902,0),"")</f>
        <v/>
      </c>
      <c r="K901" t="str">
        <f ca="1">IF($C901&lt;&gt;"",OFFSET(Participant_Database!$K$3,Participant_Database!$Z902,0),"")</f>
        <v/>
      </c>
      <c r="L901" t="str">
        <f ca="1">IF($C901&lt;&gt;"",OFFSET(Participant_Database!$L$3,Participant_Database!$Z902,0),"")</f>
        <v/>
      </c>
      <c r="M901" t="str">
        <f ca="1">IF($C901&lt;&gt;"",OFFSET(Participant_Database!$M$3,Participant_Database!$Z902,0),"")</f>
        <v/>
      </c>
      <c r="N901" t="str">
        <f ca="1">IF($C901&lt;&gt;"",OFFSET(Participant_Database!$N$3,Participant_Database!$Z902,0),"")</f>
        <v/>
      </c>
      <c r="O901" t="str">
        <f ca="1">IF($C901&lt;&gt;"",OFFSET(Participant_Database!$O$3,Participant_Database!$Z902,0),"")</f>
        <v/>
      </c>
      <c r="P901" t="str">
        <f ca="1">IF($C901&lt;&gt;"",OFFSET(Participant_Database!$P$3,Participant_Database!$Z902,0),"")</f>
        <v/>
      </c>
      <c r="Q901" t="str">
        <f ca="1">IF($C901&lt;&gt;"",OFFSET(Participant_Database!$Q$3,Participant_Database!$Z902,0),"")</f>
        <v/>
      </c>
      <c r="R901" t="str">
        <f ca="1">IF($C901&lt;&gt;"",OFFSET(Participant_Database!$R$3,Participant_Database!$Z902,0),"")</f>
        <v/>
      </c>
      <c r="S901" t="str">
        <f ca="1">IF($C901&lt;&gt;"",OFFSET(Participant_Database!$S$3,Participant_Database!$Z902,0),"")</f>
        <v/>
      </c>
      <c r="T901" t="str">
        <f ca="1">IF($C901&lt;&gt;"",OFFSET(Participant_Database!$T$3,Participant_Database!$Z902,0),"")</f>
        <v/>
      </c>
      <c r="U901" t="str">
        <f ca="1">IF($C901&lt;&gt;"",OFFSET(Participant_Database!$U$3,Participant_Database!$Z902,0),"")</f>
        <v/>
      </c>
      <c r="V901" t="str">
        <f ca="1">IF($C901&lt;&gt;"",OFFSET(Participant_Database!$V$3,Participant_Database!$Z902,0),"")</f>
        <v/>
      </c>
      <c r="W901" s="41" t="str">
        <f ca="1">IF($C901&lt;&gt;"",OFFSET(Participant_Database!$W$3,Participant_Database!$Z902,0),"")</f>
        <v/>
      </c>
      <c r="X901" t="str">
        <f ca="1">IF(C901&lt;&gt;"",Participant_Database!$Z900,"")</f>
        <v/>
      </c>
    </row>
    <row r="902" spans="1:24" x14ac:dyDescent="0.25">
      <c r="A902" t="str">
        <f ca="1">IF($C902&lt;&gt;"",OFFSET(Participant_Database!$A$3,Participant_Database!$Z903,0),"")</f>
        <v/>
      </c>
      <c r="B902" t="str">
        <f ca="1">IF($C902&lt;&gt;"",OFFSET(Participant_Database!$B$3,Participant_Database!$Z903,0),"")</f>
        <v/>
      </c>
      <c r="C902" t="str">
        <f ca="1">IF(OFFSET(Participant_Database!$C$3,Participant_Database!$Z903,0)&lt;&gt;"",OFFSET(Participant_Database!$C$3,Participant_Database!$Z903,0),"")</f>
        <v/>
      </c>
      <c r="D902" t="str">
        <f ca="1">IF($C902&lt;&gt;"",OFFSET(Participant_Database!$D$3,Participant_Database!$Z903,0),"")</f>
        <v/>
      </c>
      <c r="E902" t="str">
        <f ca="1">IF($C902&lt;&gt;"",OFFSET(Participant_Database!$E$3,Participant_Database!$Z903,0),"")</f>
        <v/>
      </c>
      <c r="F902" t="str">
        <f ca="1">IF($C902&lt;&gt;"",OFFSET(Participant_Database!$F$3,Participant_Database!$Z903,0),"")</f>
        <v/>
      </c>
      <c r="G902" t="str">
        <f ca="1">IF($C902&lt;&gt;"",OFFSET(Participant_Database!$G$3,Participant_Database!$Z903,0),"")</f>
        <v/>
      </c>
      <c r="H902" t="str">
        <f ca="1">IF($C902&lt;&gt;"",OFFSET(Participant_Database!$H$3,Participant_Database!$Z903,0),"")</f>
        <v/>
      </c>
      <c r="I902" t="str">
        <f ca="1">IF($C902&lt;&gt;"",OFFSET(Participant_Database!$I$3,Participant_Database!$Z903,0),"")</f>
        <v/>
      </c>
      <c r="J902" t="str">
        <f ca="1">IF($C902&lt;&gt;"",OFFSET(Participant_Database!$J$3,Participant_Database!$Z903,0),"")</f>
        <v/>
      </c>
      <c r="K902" t="str">
        <f ca="1">IF($C902&lt;&gt;"",OFFSET(Participant_Database!$K$3,Participant_Database!$Z903,0),"")</f>
        <v/>
      </c>
      <c r="L902" t="str">
        <f ca="1">IF($C902&lt;&gt;"",OFFSET(Participant_Database!$L$3,Participant_Database!$Z903,0),"")</f>
        <v/>
      </c>
      <c r="M902" t="str">
        <f ca="1">IF($C902&lt;&gt;"",OFFSET(Participant_Database!$M$3,Participant_Database!$Z903,0),"")</f>
        <v/>
      </c>
      <c r="N902" t="str">
        <f ca="1">IF($C902&lt;&gt;"",OFFSET(Participant_Database!$N$3,Participant_Database!$Z903,0),"")</f>
        <v/>
      </c>
      <c r="O902" t="str">
        <f ca="1">IF($C902&lt;&gt;"",OFFSET(Participant_Database!$O$3,Participant_Database!$Z903,0),"")</f>
        <v/>
      </c>
      <c r="P902" t="str">
        <f ca="1">IF($C902&lt;&gt;"",OFFSET(Participant_Database!$P$3,Participant_Database!$Z903,0),"")</f>
        <v/>
      </c>
      <c r="Q902" t="str">
        <f ca="1">IF($C902&lt;&gt;"",OFFSET(Participant_Database!$Q$3,Participant_Database!$Z903,0),"")</f>
        <v/>
      </c>
      <c r="R902" t="str">
        <f ca="1">IF($C902&lt;&gt;"",OFFSET(Participant_Database!$R$3,Participant_Database!$Z903,0),"")</f>
        <v/>
      </c>
      <c r="S902" t="str">
        <f ca="1">IF($C902&lt;&gt;"",OFFSET(Participant_Database!$S$3,Participant_Database!$Z903,0),"")</f>
        <v/>
      </c>
      <c r="T902" t="str">
        <f ca="1">IF($C902&lt;&gt;"",OFFSET(Participant_Database!$T$3,Participant_Database!$Z903,0),"")</f>
        <v/>
      </c>
      <c r="U902" t="str">
        <f ca="1">IF($C902&lt;&gt;"",OFFSET(Participant_Database!$U$3,Participant_Database!$Z903,0),"")</f>
        <v/>
      </c>
      <c r="V902" t="str">
        <f ca="1">IF($C902&lt;&gt;"",OFFSET(Participant_Database!$V$3,Participant_Database!$Z903,0),"")</f>
        <v/>
      </c>
      <c r="W902" s="41" t="str">
        <f ca="1">IF($C902&lt;&gt;"",OFFSET(Participant_Database!$W$3,Participant_Database!$Z903,0),"")</f>
        <v/>
      </c>
      <c r="X902" t="str">
        <f ca="1">IF(C902&lt;&gt;"",Participant_Database!$Z901,"")</f>
        <v/>
      </c>
    </row>
    <row r="903" spans="1:24" x14ac:dyDescent="0.25">
      <c r="A903" t="str">
        <f ca="1">IF($C903&lt;&gt;"",OFFSET(Participant_Database!$A$3,Participant_Database!$Z904,0),"")</f>
        <v/>
      </c>
      <c r="B903" t="str">
        <f ca="1">IF($C903&lt;&gt;"",OFFSET(Participant_Database!$B$3,Participant_Database!$Z904,0),"")</f>
        <v/>
      </c>
      <c r="C903" t="str">
        <f ca="1">IF(OFFSET(Participant_Database!$C$3,Participant_Database!$Z904,0)&lt;&gt;"",OFFSET(Participant_Database!$C$3,Participant_Database!$Z904,0),"")</f>
        <v/>
      </c>
      <c r="D903" t="str">
        <f ca="1">IF($C903&lt;&gt;"",OFFSET(Participant_Database!$D$3,Participant_Database!$Z904,0),"")</f>
        <v/>
      </c>
      <c r="E903" t="str">
        <f ca="1">IF($C903&lt;&gt;"",OFFSET(Participant_Database!$E$3,Participant_Database!$Z904,0),"")</f>
        <v/>
      </c>
      <c r="F903" t="str">
        <f ca="1">IF($C903&lt;&gt;"",OFFSET(Participant_Database!$F$3,Participant_Database!$Z904,0),"")</f>
        <v/>
      </c>
      <c r="G903" t="str">
        <f ca="1">IF($C903&lt;&gt;"",OFFSET(Participant_Database!$G$3,Participant_Database!$Z904,0),"")</f>
        <v/>
      </c>
      <c r="H903" t="str">
        <f ca="1">IF($C903&lt;&gt;"",OFFSET(Participant_Database!$H$3,Participant_Database!$Z904,0),"")</f>
        <v/>
      </c>
      <c r="I903" t="str">
        <f ca="1">IF($C903&lt;&gt;"",OFFSET(Participant_Database!$I$3,Participant_Database!$Z904,0),"")</f>
        <v/>
      </c>
      <c r="J903" t="str">
        <f ca="1">IF($C903&lt;&gt;"",OFFSET(Participant_Database!$J$3,Participant_Database!$Z904,0),"")</f>
        <v/>
      </c>
      <c r="K903" t="str">
        <f ca="1">IF($C903&lt;&gt;"",OFFSET(Participant_Database!$K$3,Participant_Database!$Z904,0),"")</f>
        <v/>
      </c>
      <c r="L903" t="str">
        <f ca="1">IF($C903&lt;&gt;"",OFFSET(Participant_Database!$L$3,Participant_Database!$Z904,0),"")</f>
        <v/>
      </c>
      <c r="M903" t="str">
        <f ca="1">IF($C903&lt;&gt;"",OFFSET(Participant_Database!$M$3,Participant_Database!$Z904,0),"")</f>
        <v/>
      </c>
      <c r="N903" t="str">
        <f ca="1">IF($C903&lt;&gt;"",OFFSET(Participant_Database!$N$3,Participant_Database!$Z904,0),"")</f>
        <v/>
      </c>
      <c r="O903" t="str">
        <f ca="1">IF($C903&lt;&gt;"",OFFSET(Participant_Database!$O$3,Participant_Database!$Z904,0),"")</f>
        <v/>
      </c>
      <c r="P903" t="str">
        <f ca="1">IF($C903&lt;&gt;"",OFFSET(Participant_Database!$P$3,Participant_Database!$Z904,0),"")</f>
        <v/>
      </c>
      <c r="Q903" t="str">
        <f ca="1">IF($C903&lt;&gt;"",OFFSET(Participant_Database!$Q$3,Participant_Database!$Z904,0),"")</f>
        <v/>
      </c>
      <c r="R903" t="str">
        <f ca="1">IF($C903&lt;&gt;"",OFFSET(Participant_Database!$R$3,Participant_Database!$Z904,0),"")</f>
        <v/>
      </c>
      <c r="S903" t="str">
        <f ca="1">IF($C903&lt;&gt;"",OFFSET(Participant_Database!$S$3,Participant_Database!$Z904,0),"")</f>
        <v/>
      </c>
      <c r="T903" t="str">
        <f ca="1">IF($C903&lt;&gt;"",OFFSET(Participant_Database!$T$3,Participant_Database!$Z904,0),"")</f>
        <v/>
      </c>
      <c r="U903" t="str">
        <f ca="1">IF($C903&lt;&gt;"",OFFSET(Participant_Database!$U$3,Participant_Database!$Z904,0),"")</f>
        <v/>
      </c>
      <c r="V903" t="str">
        <f ca="1">IF($C903&lt;&gt;"",OFFSET(Participant_Database!$V$3,Participant_Database!$Z904,0),"")</f>
        <v/>
      </c>
      <c r="W903" s="41" t="str">
        <f ca="1">IF($C903&lt;&gt;"",OFFSET(Participant_Database!$W$3,Participant_Database!$Z904,0),"")</f>
        <v/>
      </c>
      <c r="X903" t="str">
        <f ca="1">IF(C903&lt;&gt;"",Participant_Database!$Z902,"")</f>
        <v/>
      </c>
    </row>
    <row r="904" spans="1:24" x14ac:dyDescent="0.25">
      <c r="A904" t="str">
        <f ca="1">IF($C904&lt;&gt;"",OFFSET(Participant_Database!$A$3,Participant_Database!$Z905,0),"")</f>
        <v/>
      </c>
      <c r="B904" t="str">
        <f ca="1">IF($C904&lt;&gt;"",OFFSET(Participant_Database!$B$3,Participant_Database!$Z905,0),"")</f>
        <v/>
      </c>
      <c r="C904" t="str">
        <f ca="1">IF(OFFSET(Participant_Database!$C$3,Participant_Database!$Z905,0)&lt;&gt;"",OFFSET(Participant_Database!$C$3,Participant_Database!$Z905,0),"")</f>
        <v/>
      </c>
      <c r="D904" t="str">
        <f ca="1">IF($C904&lt;&gt;"",OFFSET(Participant_Database!$D$3,Participant_Database!$Z905,0),"")</f>
        <v/>
      </c>
      <c r="E904" t="str">
        <f ca="1">IF($C904&lt;&gt;"",OFFSET(Participant_Database!$E$3,Participant_Database!$Z905,0),"")</f>
        <v/>
      </c>
      <c r="F904" t="str">
        <f ca="1">IF($C904&lt;&gt;"",OFFSET(Participant_Database!$F$3,Participant_Database!$Z905,0),"")</f>
        <v/>
      </c>
      <c r="G904" t="str">
        <f ca="1">IF($C904&lt;&gt;"",OFFSET(Participant_Database!$G$3,Participant_Database!$Z905,0),"")</f>
        <v/>
      </c>
      <c r="H904" t="str">
        <f ca="1">IF($C904&lt;&gt;"",OFFSET(Participant_Database!$H$3,Participant_Database!$Z905,0),"")</f>
        <v/>
      </c>
      <c r="I904" t="str">
        <f ca="1">IF($C904&lt;&gt;"",OFFSET(Participant_Database!$I$3,Participant_Database!$Z905,0),"")</f>
        <v/>
      </c>
      <c r="J904" t="str">
        <f ca="1">IF($C904&lt;&gt;"",OFFSET(Participant_Database!$J$3,Participant_Database!$Z905,0),"")</f>
        <v/>
      </c>
      <c r="K904" t="str">
        <f ca="1">IF($C904&lt;&gt;"",OFFSET(Participant_Database!$K$3,Participant_Database!$Z905,0),"")</f>
        <v/>
      </c>
      <c r="L904" t="str">
        <f ca="1">IF($C904&lt;&gt;"",OFFSET(Participant_Database!$L$3,Participant_Database!$Z905,0),"")</f>
        <v/>
      </c>
      <c r="M904" t="str">
        <f ca="1">IF($C904&lt;&gt;"",OFFSET(Participant_Database!$M$3,Participant_Database!$Z905,0),"")</f>
        <v/>
      </c>
      <c r="N904" t="str">
        <f ca="1">IF($C904&lt;&gt;"",OFFSET(Participant_Database!$N$3,Participant_Database!$Z905,0),"")</f>
        <v/>
      </c>
      <c r="O904" t="str">
        <f ca="1">IF($C904&lt;&gt;"",OFFSET(Participant_Database!$O$3,Participant_Database!$Z905,0),"")</f>
        <v/>
      </c>
      <c r="P904" t="str">
        <f ca="1">IF($C904&lt;&gt;"",OFFSET(Participant_Database!$P$3,Participant_Database!$Z905,0),"")</f>
        <v/>
      </c>
      <c r="Q904" t="str">
        <f ca="1">IF($C904&lt;&gt;"",OFFSET(Participant_Database!$Q$3,Participant_Database!$Z905,0),"")</f>
        <v/>
      </c>
      <c r="R904" t="str">
        <f ca="1">IF($C904&lt;&gt;"",OFFSET(Participant_Database!$R$3,Participant_Database!$Z905,0),"")</f>
        <v/>
      </c>
      <c r="S904" t="str">
        <f ca="1">IF($C904&lt;&gt;"",OFFSET(Participant_Database!$S$3,Participant_Database!$Z905,0),"")</f>
        <v/>
      </c>
      <c r="T904" t="str">
        <f ca="1">IF($C904&lt;&gt;"",OFFSET(Participant_Database!$T$3,Participant_Database!$Z905,0),"")</f>
        <v/>
      </c>
      <c r="U904" t="str">
        <f ca="1">IF($C904&lt;&gt;"",OFFSET(Participant_Database!$U$3,Participant_Database!$Z905,0),"")</f>
        <v/>
      </c>
      <c r="V904" t="str">
        <f ca="1">IF($C904&lt;&gt;"",OFFSET(Participant_Database!$V$3,Participant_Database!$Z905,0),"")</f>
        <v/>
      </c>
      <c r="W904" s="41" t="str">
        <f ca="1">IF($C904&lt;&gt;"",OFFSET(Participant_Database!$W$3,Participant_Database!$Z905,0),"")</f>
        <v/>
      </c>
      <c r="X904" t="str">
        <f ca="1">IF(C904&lt;&gt;"",Participant_Database!$Z903,"")</f>
        <v/>
      </c>
    </row>
    <row r="905" spans="1:24" x14ac:dyDescent="0.25">
      <c r="A905" t="str">
        <f ca="1">IF($C905&lt;&gt;"",OFFSET(Participant_Database!$A$3,Participant_Database!$Z906,0),"")</f>
        <v/>
      </c>
      <c r="B905" t="str">
        <f ca="1">IF($C905&lt;&gt;"",OFFSET(Participant_Database!$B$3,Participant_Database!$Z906,0),"")</f>
        <v/>
      </c>
      <c r="C905" t="str">
        <f ca="1">IF(OFFSET(Participant_Database!$C$3,Participant_Database!$Z906,0)&lt;&gt;"",OFFSET(Participant_Database!$C$3,Participant_Database!$Z906,0),"")</f>
        <v/>
      </c>
      <c r="D905" t="str">
        <f ca="1">IF($C905&lt;&gt;"",OFFSET(Participant_Database!$D$3,Participant_Database!$Z906,0),"")</f>
        <v/>
      </c>
      <c r="E905" t="str">
        <f ca="1">IF($C905&lt;&gt;"",OFFSET(Participant_Database!$E$3,Participant_Database!$Z906,0),"")</f>
        <v/>
      </c>
      <c r="F905" t="str">
        <f ca="1">IF($C905&lt;&gt;"",OFFSET(Participant_Database!$F$3,Participant_Database!$Z906,0),"")</f>
        <v/>
      </c>
      <c r="G905" t="str">
        <f ca="1">IF($C905&lt;&gt;"",OFFSET(Participant_Database!$G$3,Participant_Database!$Z906,0),"")</f>
        <v/>
      </c>
      <c r="H905" t="str">
        <f ca="1">IF($C905&lt;&gt;"",OFFSET(Participant_Database!$H$3,Participant_Database!$Z906,0),"")</f>
        <v/>
      </c>
      <c r="I905" t="str">
        <f ca="1">IF($C905&lt;&gt;"",OFFSET(Participant_Database!$I$3,Participant_Database!$Z906,0),"")</f>
        <v/>
      </c>
      <c r="J905" t="str">
        <f ca="1">IF($C905&lt;&gt;"",OFFSET(Participant_Database!$J$3,Participant_Database!$Z906,0),"")</f>
        <v/>
      </c>
      <c r="K905" t="str">
        <f ca="1">IF($C905&lt;&gt;"",OFFSET(Participant_Database!$K$3,Participant_Database!$Z906,0),"")</f>
        <v/>
      </c>
      <c r="L905" t="str">
        <f ca="1">IF($C905&lt;&gt;"",OFFSET(Participant_Database!$L$3,Participant_Database!$Z906,0),"")</f>
        <v/>
      </c>
      <c r="M905" t="str">
        <f ca="1">IF($C905&lt;&gt;"",OFFSET(Participant_Database!$M$3,Participant_Database!$Z906,0),"")</f>
        <v/>
      </c>
      <c r="N905" t="str">
        <f ca="1">IF($C905&lt;&gt;"",OFFSET(Participant_Database!$N$3,Participant_Database!$Z906,0),"")</f>
        <v/>
      </c>
      <c r="O905" t="str">
        <f ca="1">IF($C905&lt;&gt;"",OFFSET(Participant_Database!$O$3,Participant_Database!$Z906,0),"")</f>
        <v/>
      </c>
      <c r="P905" t="str">
        <f ca="1">IF($C905&lt;&gt;"",OFFSET(Participant_Database!$P$3,Participant_Database!$Z906,0),"")</f>
        <v/>
      </c>
      <c r="Q905" t="str">
        <f ca="1">IF($C905&lt;&gt;"",OFFSET(Participant_Database!$Q$3,Participant_Database!$Z906,0),"")</f>
        <v/>
      </c>
      <c r="R905" t="str">
        <f ca="1">IF($C905&lt;&gt;"",OFFSET(Participant_Database!$R$3,Participant_Database!$Z906,0),"")</f>
        <v/>
      </c>
      <c r="S905" t="str">
        <f ca="1">IF($C905&lt;&gt;"",OFFSET(Participant_Database!$S$3,Participant_Database!$Z906,0),"")</f>
        <v/>
      </c>
      <c r="T905" t="str">
        <f ca="1">IF($C905&lt;&gt;"",OFFSET(Participant_Database!$T$3,Participant_Database!$Z906,0),"")</f>
        <v/>
      </c>
      <c r="U905" t="str">
        <f ca="1">IF($C905&lt;&gt;"",OFFSET(Participant_Database!$U$3,Participant_Database!$Z906,0),"")</f>
        <v/>
      </c>
      <c r="V905" t="str">
        <f ca="1">IF($C905&lt;&gt;"",OFFSET(Participant_Database!$V$3,Participant_Database!$Z906,0),"")</f>
        <v/>
      </c>
      <c r="W905" s="41" t="str">
        <f ca="1">IF($C905&lt;&gt;"",OFFSET(Participant_Database!$W$3,Participant_Database!$Z906,0),"")</f>
        <v/>
      </c>
      <c r="X905" t="str">
        <f ca="1">IF(C905&lt;&gt;"",Participant_Database!$Z904,"")</f>
        <v/>
      </c>
    </row>
    <row r="906" spans="1:24" x14ac:dyDescent="0.25">
      <c r="A906" t="str">
        <f ca="1">IF($C906&lt;&gt;"",OFFSET(Participant_Database!$A$3,Participant_Database!$Z907,0),"")</f>
        <v/>
      </c>
      <c r="B906" t="str">
        <f ca="1">IF($C906&lt;&gt;"",OFFSET(Participant_Database!$B$3,Participant_Database!$Z907,0),"")</f>
        <v/>
      </c>
      <c r="C906" t="str">
        <f ca="1">IF(OFFSET(Participant_Database!$C$3,Participant_Database!$Z907,0)&lt;&gt;"",OFFSET(Participant_Database!$C$3,Participant_Database!$Z907,0),"")</f>
        <v/>
      </c>
      <c r="D906" t="str">
        <f ca="1">IF($C906&lt;&gt;"",OFFSET(Participant_Database!$D$3,Participant_Database!$Z907,0),"")</f>
        <v/>
      </c>
      <c r="E906" t="str">
        <f ca="1">IF($C906&lt;&gt;"",OFFSET(Participant_Database!$E$3,Participant_Database!$Z907,0),"")</f>
        <v/>
      </c>
      <c r="F906" t="str">
        <f ca="1">IF($C906&lt;&gt;"",OFFSET(Participant_Database!$F$3,Participant_Database!$Z907,0),"")</f>
        <v/>
      </c>
      <c r="G906" t="str">
        <f ca="1">IF($C906&lt;&gt;"",OFFSET(Participant_Database!$G$3,Participant_Database!$Z907,0),"")</f>
        <v/>
      </c>
      <c r="H906" t="str">
        <f ca="1">IF($C906&lt;&gt;"",OFFSET(Participant_Database!$H$3,Participant_Database!$Z907,0),"")</f>
        <v/>
      </c>
      <c r="I906" t="str">
        <f ca="1">IF($C906&lt;&gt;"",OFFSET(Participant_Database!$I$3,Participant_Database!$Z907,0),"")</f>
        <v/>
      </c>
      <c r="J906" t="str">
        <f ca="1">IF($C906&lt;&gt;"",OFFSET(Participant_Database!$J$3,Participant_Database!$Z907,0),"")</f>
        <v/>
      </c>
      <c r="K906" t="str">
        <f ca="1">IF($C906&lt;&gt;"",OFFSET(Participant_Database!$K$3,Participant_Database!$Z907,0),"")</f>
        <v/>
      </c>
      <c r="L906" t="str">
        <f ca="1">IF($C906&lt;&gt;"",OFFSET(Participant_Database!$L$3,Participant_Database!$Z907,0),"")</f>
        <v/>
      </c>
      <c r="M906" t="str">
        <f ca="1">IF($C906&lt;&gt;"",OFFSET(Participant_Database!$M$3,Participant_Database!$Z907,0),"")</f>
        <v/>
      </c>
      <c r="N906" t="str">
        <f ca="1">IF($C906&lt;&gt;"",OFFSET(Participant_Database!$N$3,Participant_Database!$Z907,0),"")</f>
        <v/>
      </c>
      <c r="O906" t="str">
        <f ca="1">IF($C906&lt;&gt;"",OFFSET(Participant_Database!$O$3,Participant_Database!$Z907,0),"")</f>
        <v/>
      </c>
      <c r="P906" t="str">
        <f ca="1">IF($C906&lt;&gt;"",OFFSET(Participant_Database!$P$3,Participant_Database!$Z907,0),"")</f>
        <v/>
      </c>
      <c r="Q906" t="str">
        <f ca="1">IF($C906&lt;&gt;"",OFFSET(Participant_Database!$Q$3,Participant_Database!$Z907,0),"")</f>
        <v/>
      </c>
      <c r="R906" t="str">
        <f ca="1">IF($C906&lt;&gt;"",OFFSET(Participant_Database!$R$3,Participant_Database!$Z907,0),"")</f>
        <v/>
      </c>
      <c r="S906" t="str">
        <f ca="1">IF($C906&lt;&gt;"",OFFSET(Participant_Database!$S$3,Participant_Database!$Z907,0),"")</f>
        <v/>
      </c>
      <c r="T906" t="str">
        <f ca="1">IF($C906&lt;&gt;"",OFFSET(Participant_Database!$T$3,Participant_Database!$Z907,0),"")</f>
        <v/>
      </c>
      <c r="U906" t="str">
        <f ca="1">IF($C906&lt;&gt;"",OFFSET(Participant_Database!$U$3,Participant_Database!$Z907,0),"")</f>
        <v/>
      </c>
      <c r="V906" t="str">
        <f ca="1">IF($C906&lt;&gt;"",OFFSET(Participant_Database!$V$3,Participant_Database!$Z907,0),"")</f>
        <v/>
      </c>
      <c r="W906" s="41" t="str">
        <f ca="1">IF($C906&lt;&gt;"",OFFSET(Participant_Database!$W$3,Participant_Database!$Z907,0),"")</f>
        <v/>
      </c>
      <c r="X906" t="str">
        <f ca="1">IF(C906&lt;&gt;"",Participant_Database!$Z905,"")</f>
        <v/>
      </c>
    </row>
    <row r="907" spans="1:24" x14ac:dyDescent="0.25">
      <c r="A907" t="str">
        <f ca="1">IF($C907&lt;&gt;"",OFFSET(Participant_Database!$A$3,Participant_Database!$Z908,0),"")</f>
        <v/>
      </c>
      <c r="B907" t="str">
        <f ca="1">IF($C907&lt;&gt;"",OFFSET(Participant_Database!$B$3,Participant_Database!$Z908,0),"")</f>
        <v/>
      </c>
      <c r="C907" t="str">
        <f ca="1">IF(OFFSET(Participant_Database!$C$3,Participant_Database!$Z908,0)&lt;&gt;"",OFFSET(Participant_Database!$C$3,Participant_Database!$Z908,0),"")</f>
        <v/>
      </c>
      <c r="D907" t="str">
        <f ca="1">IF($C907&lt;&gt;"",OFFSET(Participant_Database!$D$3,Participant_Database!$Z908,0),"")</f>
        <v/>
      </c>
      <c r="E907" t="str">
        <f ca="1">IF($C907&lt;&gt;"",OFFSET(Participant_Database!$E$3,Participant_Database!$Z908,0),"")</f>
        <v/>
      </c>
      <c r="F907" t="str">
        <f ca="1">IF($C907&lt;&gt;"",OFFSET(Participant_Database!$F$3,Participant_Database!$Z908,0),"")</f>
        <v/>
      </c>
      <c r="G907" t="str">
        <f ca="1">IF($C907&lt;&gt;"",OFFSET(Participant_Database!$G$3,Participant_Database!$Z908,0),"")</f>
        <v/>
      </c>
      <c r="H907" t="str">
        <f ca="1">IF($C907&lt;&gt;"",OFFSET(Participant_Database!$H$3,Participant_Database!$Z908,0),"")</f>
        <v/>
      </c>
      <c r="I907" t="str">
        <f ca="1">IF($C907&lt;&gt;"",OFFSET(Participant_Database!$I$3,Participant_Database!$Z908,0),"")</f>
        <v/>
      </c>
      <c r="J907" t="str">
        <f ca="1">IF($C907&lt;&gt;"",OFFSET(Participant_Database!$J$3,Participant_Database!$Z908,0),"")</f>
        <v/>
      </c>
      <c r="K907" t="str">
        <f ca="1">IF($C907&lt;&gt;"",OFFSET(Participant_Database!$K$3,Participant_Database!$Z908,0),"")</f>
        <v/>
      </c>
      <c r="L907" t="str">
        <f ca="1">IF($C907&lt;&gt;"",OFFSET(Participant_Database!$L$3,Participant_Database!$Z908,0),"")</f>
        <v/>
      </c>
      <c r="M907" t="str">
        <f ca="1">IF($C907&lt;&gt;"",OFFSET(Participant_Database!$M$3,Participant_Database!$Z908,0),"")</f>
        <v/>
      </c>
      <c r="N907" t="str">
        <f ca="1">IF($C907&lt;&gt;"",OFFSET(Participant_Database!$N$3,Participant_Database!$Z908,0),"")</f>
        <v/>
      </c>
      <c r="O907" t="str">
        <f ca="1">IF($C907&lt;&gt;"",OFFSET(Participant_Database!$O$3,Participant_Database!$Z908,0),"")</f>
        <v/>
      </c>
      <c r="P907" t="str">
        <f ca="1">IF($C907&lt;&gt;"",OFFSET(Participant_Database!$P$3,Participant_Database!$Z908,0),"")</f>
        <v/>
      </c>
      <c r="Q907" t="str">
        <f ca="1">IF($C907&lt;&gt;"",OFFSET(Participant_Database!$Q$3,Participant_Database!$Z908,0),"")</f>
        <v/>
      </c>
      <c r="R907" t="str">
        <f ca="1">IF($C907&lt;&gt;"",OFFSET(Participant_Database!$R$3,Participant_Database!$Z908,0),"")</f>
        <v/>
      </c>
      <c r="S907" t="str">
        <f ca="1">IF($C907&lt;&gt;"",OFFSET(Participant_Database!$S$3,Participant_Database!$Z908,0),"")</f>
        <v/>
      </c>
      <c r="T907" t="str">
        <f ca="1">IF($C907&lt;&gt;"",OFFSET(Participant_Database!$T$3,Participant_Database!$Z908,0),"")</f>
        <v/>
      </c>
      <c r="U907" t="str">
        <f ca="1">IF($C907&lt;&gt;"",OFFSET(Participant_Database!$U$3,Participant_Database!$Z908,0),"")</f>
        <v/>
      </c>
      <c r="V907" t="str">
        <f ca="1">IF($C907&lt;&gt;"",OFFSET(Participant_Database!$V$3,Participant_Database!$Z908,0),"")</f>
        <v/>
      </c>
      <c r="W907" s="41" t="str">
        <f ca="1">IF($C907&lt;&gt;"",OFFSET(Participant_Database!$W$3,Participant_Database!$Z908,0),"")</f>
        <v/>
      </c>
      <c r="X907" t="str">
        <f ca="1">IF(C907&lt;&gt;"",Participant_Database!$Z906,"")</f>
        <v/>
      </c>
    </row>
    <row r="908" spans="1:24" x14ac:dyDescent="0.25">
      <c r="A908" t="str">
        <f ca="1">IF($C908&lt;&gt;"",OFFSET(Participant_Database!$A$3,Participant_Database!$Z909,0),"")</f>
        <v/>
      </c>
      <c r="B908" t="str">
        <f ca="1">IF($C908&lt;&gt;"",OFFSET(Participant_Database!$B$3,Participant_Database!$Z909,0),"")</f>
        <v/>
      </c>
      <c r="C908" t="str">
        <f ca="1">IF(OFFSET(Participant_Database!$C$3,Participant_Database!$Z909,0)&lt;&gt;"",OFFSET(Participant_Database!$C$3,Participant_Database!$Z909,0),"")</f>
        <v/>
      </c>
      <c r="D908" t="str">
        <f ca="1">IF($C908&lt;&gt;"",OFFSET(Participant_Database!$D$3,Participant_Database!$Z909,0),"")</f>
        <v/>
      </c>
      <c r="E908" t="str">
        <f ca="1">IF($C908&lt;&gt;"",OFFSET(Participant_Database!$E$3,Participant_Database!$Z909,0),"")</f>
        <v/>
      </c>
      <c r="F908" t="str">
        <f ca="1">IF($C908&lt;&gt;"",OFFSET(Participant_Database!$F$3,Participant_Database!$Z909,0),"")</f>
        <v/>
      </c>
      <c r="G908" t="str">
        <f ca="1">IF($C908&lt;&gt;"",OFFSET(Participant_Database!$G$3,Participant_Database!$Z909,0),"")</f>
        <v/>
      </c>
      <c r="H908" t="str">
        <f ca="1">IF($C908&lt;&gt;"",OFFSET(Participant_Database!$H$3,Participant_Database!$Z909,0),"")</f>
        <v/>
      </c>
      <c r="I908" t="str">
        <f ca="1">IF($C908&lt;&gt;"",OFFSET(Participant_Database!$I$3,Participant_Database!$Z909,0),"")</f>
        <v/>
      </c>
      <c r="J908" t="str">
        <f ca="1">IF($C908&lt;&gt;"",OFFSET(Participant_Database!$J$3,Participant_Database!$Z909,0),"")</f>
        <v/>
      </c>
      <c r="K908" t="str">
        <f ca="1">IF($C908&lt;&gt;"",OFFSET(Participant_Database!$K$3,Participant_Database!$Z909,0),"")</f>
        <v/>
      </c>
      <c r="L908" t="str">
        <f ca="1">IF($C908&lt;&gt;"",OFFSET(Participant_Database!$L$3,Participant_Database!$Z909,0),"")</f>
        <v/>
      </c>
      <c r="M908" t="str">
        <f ca="1">IF($C908&lt;&gt;"",OFFSET(Participant_Database!$M$3,Participant_Database!$Z909,0),"")</f>
        <v/>
      </c>
      <c r="N908" t="str">
        <f ca="1">IF($C908&lt;&gt;"",OFFSET(Participant_Database!$N$3,Participant_Database!$Z909,0),"")</f>
        <v/>
      </c>
      <c r="O908" t="str">
        <f ca="1">IF($C908&lt;&gt;"",OFFSET(Participant_Database!$O$3,Participant_Database!$Z909,0),"")</f>
        <v/>
      </c>
      <c r="P908" t="str">
        <f ca="1">IF($C908&lt;&gt;"",OFFSET(Participant_Database!$P$3,Participant_Database!$Z909,0),"")</f>
        <v/>
      </c>
      <c r="Q908" t="str">
        <f ca="1">IF($C908&lt;&gt;"",OFFSET(Participant_Database!$Q$3,Participant_Database!$Z909,0),"")</f>
        <v/>
      </c>
      <c r="R908" t="str">
        <f ca="1">IF($C908&lt;&gt;"",OFFSET(Participant_Database!$R$3,Participant_Database!$Z909,0),"")</f>
        <v/>
      </c>
      <c r="S908" t="str">
        <f ca="1">IF($C908&lt;&gt;"",OFFSET(Participant_Database!$S$3,Participant_Database!$Z909,0),"")</f>
        <v/>
      </c>
      <c r="T908" t="str">
        <f ca="1">IF($C908&lt;&gt;"",OFFSET(Participant_Database!$T$3,Participant_Database!$Z909,0),"")</f>
        <v/>
      </c>
      <c r="U908" t="str">
        <f ca="1">IF($C908&lt;&gt;"",OFFSET(Participant_Database!$U$3,Participant_Database!$Z909,0),"")</f>
        <v/>
      </c>
      <c r="V908" t="str">
        <f ca="1">IF($C908&lt;&gt;"",OFFSET(Participant_Database!$V$3,Participant_Database!$Z909,0),"")</f>
        <v/>
      </c>
      <c r="W908" s="41" t="str">
        <f ca="1">IF($C908&lt;&gt;"",OFFSET(Participant_Database!$W$3,Participant_Database!$Z909,0),"")</f>
        <v/>
      </c>
      <c r="X908" t="str">
        <f ca="1">IF(C908&lt;&gt;"",Participant_Database!$Z907,"")</f>
        <v/>
      </c>
    </row>
    <row r="909" spans="1:24" x14ac:dyDescent="0.25">
      <c r="A909" t="str">
        <f ca="1">IF($C909&lt;&gt;"",OFFSET(Participant_Database!$A$3,Participant_Database!$Z910,0),"")</f>
        <v/>
      </c>
      <c r="B909" t="str">
        <f ca="1">IF($C909&lt;&gt;"",OFFSET(Participant_Database!$B$3,Participant_Database!$Z910,0),"")</f>
        <v/>
      </c>
      <c r="C909" t="str">
        <f ca="1">IF(OFFSET(Participant_Database!$C$3,Participant_Database!$Z910,0)&lt;&gt;"",OFFSET(Participant_Database!$C$3,Participant_Database!$Z910,0),"")</f>
        <v/>
      </c>
      <c r="D909" t="str">
        <f ca="1">IF($C909&lt;&gt;"",OFFSET(Participant_Database!$D$3,Participant_Database!$Z910,0),"")</f>
        <v/>
      </c>
      <c r="E909" t="str">
        <f ca="1">IF($C909&lt;&gt;"",OFFSET(Participant_Database!$E$3,Participant_Database!$Z910,0),"")</f>
        <v/>
      </c>
      <c r="F909" t="str">
        <f ca="1">IF($C909&lt;&gt;"",OFFSET(Participant_Database!$F$3,Participant_Database!$Z910,0),"")</f>
        <v/>
      </c>
      <c r="G909" t="str">
        <f ca="1">IF($C909&lt;&gt;"",OFFSET(Participant_Database!$G$3,Participant_Database!$Z910,0),"")</f>
        <v/>
      </c>
      <c r="H909" t="str">
        <f ca="1">IF($C909&lt;&gt;"",OFFSET(Participant_Database!$H$3,Participant_Database!$Z910,0),"")</f>
        <v/>
      </c>
      <c r="I909" t="str">
        <f ca="1">IF($C909&lt;&gt;"",OFFSET(Participant_Database!$I$3,Participant_Database!$Z910,0),"")</f>
        <v/>
      </c>
      <c r="J909" t="str">
        <f ca="1">IF($C909&lt;&gt;"",OFFSET(Participant_Database!$J$3,Participant_Database!$Z910,0),"")</f>
        <v/>
      </c>
      <c r="K909" t="str">
        <f ca="1">IF($C909&lt;&gt;"",OFFSET(Participant_Database!$K$3,Participant_Database!$Z910,0),"")</f>
        <v/>
      </c>
      <c r="L909" t="str">
        <f ca="1">IF($C909&lt;&gt;"",OFFSET(Participant_Database!$L$3,Participant_Database!$Z910,0),"")</f>
        <v/>
      </c>
      <c r="M909" t="str">
        <f ca="1">IF($C909&lt;&gt;"",OFFSET(Participant_Database!$M$3,Participant_Database!$Z910,0),"")</f>
        <v/>
      </c>
      <c r="N909" t="str">
        <f ca="1">IF($C909&lt;&gt;"",OFFSET(Participant_Database!$N$3,Participant_Database!$Z910,0),"")</f>
        <v/>
      </c>
      <c r="O909" t="str">
        <f ca="1">IF($C909&lt;&gt;"",OFFSET(Participant_Database!$O$3,Participant_Database!$Z910,0),"")</f>
        <v/>
      </c>
      <c r="P909" t="str">
        <f ca="1">IF($C909&lt;&gt;"",OFFSET(Participant_Database!$P$3,Participant_Database!$Z910,0),"")</f>
        <v/>
      </c>
      <c r="Q909" t="str">
        <f ca="1">IF($C909&lt;&gt;"",OFFSET(Participant_Database!$Q$3,Participant_Database!$Z910,0),"")</f>
        <v/>
      </c>
      <c r="R909" t="str">
        <f ca="1">IF($C909&lt;&gt;"",OFFSET(Participant_Database!$R$3,Participant_Database!$Z910,0),"")</f>
        <v/>
      </c>
      <c r="S909" t="str">
        <f ca="1">IF($C909&lt;&gt;"",OFFSET(Participant_Database!$S$3,Participant_Database!$Z910,0),"")</f>
        <v/>
      </c>
      <c r="T909" t="str">
        <f ca="1">IF($C909&lt;&gt;"",OFFSET(Participant_Database!$T$3,Participant_Database!$Z910,0),"")</f>
        <v/>
      </c>
      <c r="U909" t="str">
        <f ca="1">IF($C909&lt;&gt;"",OFFSET(Participant_Database!$U$3,Participant_Database!$Z910,0),"")</f>
        <v/>
      </c>
      <c r="V909" t="str">
        <f ca="1">IF($C909&lt;&gt;"",OFFSET(Participant_Database!$V$3,Participant_Database!$Z910,0),"")</f>
        <v/>
      </c>
      <c r="W909" s="41" t="str">
        <f ca="1">IF($C909&lt;&gt;"",OFFSET(Participant_Database!$W$3,Participant_Database!$Z910,0),"")</f>
        <v/>
      </c>
      <c r="X909" t="str">
        <f ca="1">IF(C909&lt;&gt;"",Participant_Database!$Z908,"")</f>
        <v/>
      </c>
    </row>
    <row r="910" spans="1:24" x14ac:dyDescent="0.25">
      <c r="A910" t="str">
        <f ca="1">IF($C910&lt;&gt;"",OFFSET(Participant_Database!$A$3,Participant_Database!$Z911,0),"")</f>
        <v/>
      </c>
      <c r="B910" t="str">
        <f ca="1">IF($C910&lt;&gt;"",OFFSET(Participant_Database!$B$3,Participant_Database!$Z911,0),"")</f>
        <v/>
      </c>
      <c r="C910" t="str">
        <f ca="1">IF(OFFSET(Participant_Database!$C$3,Participant_Database!$Z911,0)&lt;&gt;"",OFFSET(Participant_Database!$C$3,Participant_Database!$Z911,0),"")</f>
        <v/>
      </c>
      <c r="D910" t="str">
        <f ca="1">IF($C910&lt;&gt;"",OFFSET(Participant_Database!$D$3,Participant_Database!$Z911,0),"")</f>
        <v/>
      </c>
      <c r="E910" t="str">
        <f ca="1">IF($C910&lt;&gt;"",OFFSET(Participant_Database!$E$3,Participant_Database!$Z911,0),"")</f>
        <v/>
      </c>
      <c r="F910" t="str">
        <f ca="1">IF($C910&lt;&gt;"",OFFSET(Participant_Database!$F$3,Participant_Database!$Z911,0),"")</f>
        <v/>
      </c>
      <c r="G910" t="str">
        <f ca="1">IF($C910&lt;&gt;"",OFFSET(Participant_Database!$G$3,Participant_Database!$Z911,0),"")</f>
        <v/>
      </c>
      <c r="H910" t="str">
        <f ca="1">IF($C910&lt;&gt;"",OFFSET(Participant_Database!$H$3,Participant_Database!$Z911,0),"")</f>
        <v/>
      </c>
      <c r="I910" t="str">
        <f ca="1">IF($C910&lt;&gt;"",OFFSET(Participant_Database!$I$3,Participant_Database!$Z911,0),"")</f>
        <v/>
      </c>
      <c r="J910" t="str">
        <f ca="1">IF($C910&lt;&gt;"",OFFSET(Participant_Database!$J$3,Participant_Database!$Z911,0),"")</f>
        <v/>
      </c>
      <c r="K910" t="str">
        <f ca="1">IF($C910&lt;&gt;"",OFFSET(Participant_Database!$K$3,Participant_Database!$Z911,0),"")</f>
        <v/>
      </c>
      <c r="L910" t="str">
        <f ca="1">IF($C910&lt;&gt;"",OFFSET(Participant_Database!$L$3,Participant_Database!$Z911,0),"")</f>
        <v/>
      </c>
      <c r="M910" t="str">
        <f ca="1">IF($C910&lt;&gt;"",OFFSET(Participant_Database!$M$3,Participant_Database!$Z911,0),"")</f>
        <v/>
      </c>
      <c r="N910" t="str">
        <f ca="1">IF($C910&lt;&gt;"",OFFSET(Participant_Database!$N$3,Participant_Database!$Z911,0),"")</f>
        <v/>
      </c>
      <c r="O910" t="str">
        <f ca="1">IF($C910&lt;&gt;"",OFFSET(Participant_Database!$O$3,Participant_Database!$Z911,0),"")</f>
        <v/>
      </c>
      <c r="P910" t="str">
        <f ca="1">IF($C910&lt;&gt;"",OFFSET(Participant_Database!$P$3,Participant_Database!$Z911,0),"")</f>
        <v/>
      </c>
      <c r="Q910" t="str">
        <f ca="1">IF($C910&lt;&gt;"",OFFSET(Participant_Database!$Q$3,Participant_Database!$Z911,0),"")</f>
        <v/>
      </c>
      <c r="R910" t="str">
        <f ca="1">IF($C910&lt;&gt;"",OFFSET(Participant_Database!$R$3,Participant_Database!$Z911,0),"")</f>
        <v/>
      </c>
      <c r="S910" t="str">
        <f ca="1">IF($C910&lt;&gt;"",OFFSET(Participant_Database!$S$3,Participant_Database!$Z911,0),"")</f>
        <v/>
      </c>
      <c r="T910" t="str">
        <f ca="1">IF($C910&lt;&gt;"",OFFSET(Participant_Database!$T$3,Participant_Database!$Z911,0),"")</f>
        <v/>
      </c>
      <c r="U910" t="str">
        <f ca="1">IF($C910&lt;&gt;"",OFFSET(Participant_Database!$U$3,Participant_Database!$Z911,0),"")</f>
        <v/>
      </c>
      <c r="V910" t="str">
        <f ca="1">IF($C910&lt;&gt;"",OFFSET(Participant_Database!$V$3,Participant_Database!$Z911,0),"")</f>
        <v/>
      </c>
      <c r="W910" s="41" t="str">
        <f ca="1">IF($C910&lt;&gt;"",OFFSET(Participant_Database!$W$3,Participant_Database!$Z911,0),"")</f>
        <v/>
      </c>
      <c r="X910" t="str">
        <f ca="1">IF(C910&lt;&gt;"",Participant_Database!$Z909,"")</f>
        <v/>
      </c>
    </row>
    <row r="911" spans="1:24" x14ac:dyDescent="0.25">
      <c r="A911" t="str">
        <f ca="1">IF($C911&lt;&gt;"",OFFSET(Participant_Database!$A$3,Participant_Database!$Z912,0),"")</f>
        <v/>
      </c>
      <c r="B911" t="str">
        <f ca="1">IF($C911&lt;&gt;"",OFFSET(Participant_Database!$B$3,Participant_Database!$Z912,0),"")</f>
        <v/>
      </c>
      <c r="C911" t="str">
        <f ca="1">IF(OFFSET(Participant_Database!$C$3,Participant_Database!$Z912,0)&lt;&gt;"",OFFSET(Participant_Database!$C$3,Participant_Database!$Z912,0),"")</f>
        <v/>
      </c>
      <c r="D911" t="str">
        <f ca="1">IF($C911&lt;&gt;"",OFFSET(Participant_Database!$D$3,Participant_Database!$Z912,0),"")</f>
        <v/>
      </c>
      <c r="E911" t="str">
        <f ca="1">IF($C911&lt;&gt;"",OFFSET(Participant_Database!$E$3,Participant_Database!$Z912,0),"")</f>
        <v/>
      </c>
      <c r="F911" t="str">
        <f ca="1">IF($C911&lt;&gt;"",OFFSET(Participant_Database!$F$3,Participant_Database!$Z912,0),"")</f>
        <v/>
      </c>
      <c r="G911" t="str">
        <f ca="1">IF($C911&lt;&gt;"",OFFSET(Participant_Database!$G$3,Participant_Database!$Z912,0),"")</f>
        <v/>
      </c>
      <c r="H911" t="str">
        <f ca="1">IF($C911&lt;&gt;"",OFFSET(Participant_Database!$H$3,Participant_Database!$Z912,0),"")</f>
        <v/>
      </c>
      <c r="I911" t="str">
        <f ca="1">IF($C911&lt;&gt;"",OFFSET(Participant_Database!$I$3,Participant_Database!$Z912,0),"")</f>
        <v/>
      </c>
      <c r="J911" t="str">
        <f ca="1">IF($C911&lt;&gt;"",OFFSET(Participant_Database!$J$3,Participant_Database!$Z912,0),"")</f>
        <v/>
      </c>
      <c r="K911" t="str">
        <f ca="1">IF($C911&lt;&gt;"",OFFSET(Participant_Database!$K$3,Participant_Database!$Z912,0),"")</f>
        <v/>
      </c>
      <c r="L911" t="str">
        <f ca="1">IF($C911&lt;&gt;"",OFFSET(Participant_Database!$L$3,Participant_Database!$Z912,0),"")</f>
        <v/>
      </c>
      <c r="M911" t="str">
        <f ca="1">IF($C911&lt;&gt;"",OFFSET(Participant_Database!$M$3,Participant_Database!$Z912,0),"")</f>
        <v/>
      </c>
      <c r="N911" t="str">
        <f ca="1">IF($C911&lt;&gt;"",OFFSET(Participant_Database!$N$3,Participant_Database!$Z912,0),"")</f>
        <v/>
      </c>
      <c r="O911" t="str">
        <f ca="1">IF($C911&lt;&gt;"",OFFSET(Participant_Database!$O$3,Participant_Database!$Z912,0),"")</f>
        <v/>
      </c>
      <c r="P911" t="str">
        <f ca="1">IF($C911&lt;&gt;"",OFFSET(Participant_Database!$P$3,Participant_Database!$Z912,0),"")</f>
        <v/>
      </c>
      <c r="Q911" t="str">
        <f ca="1">IF($C911&lt;&gt;"",OFFSET(Participant_Database!$Q$3,Participant_Database!$Z912,0),"")</f>
        <v/>
      </c>
      <c r="R911" t="str">
        <f ca="1">IF($C911&lt;&gt;"",OFFSET(Participant_Database!$R$3,Participant_Database!$Z912,0),"")</f>
        <v/>
      </c>
      <c r="S911" t="str">
        <f ca="1">IF($C911&lt;&gt;"",OFFSET(Participant_Database!$S$3,Participant_Database!$Z912,0),"")</f>
        <v/>
      </c>
      <c r="T911" t="str">
        <f ca="1">IF($C911&lt;&gt;"",OFFSET(Participant_Database!$T$3,Participant_Database!$Z912,0),"")</f>
        <v/>
      </c>
      <c r="U911" t="str">
        <f ca="1">IF($C911&lt;&gt;"",OFFSET(Participant_Database!$U$3,Participant_Database!$Z912,0),"")</f>
        <v/>
      </c>
      <c r="V911" t="str">
        <f ca="1">IF($C911&lt;&gt;"",OFFSET(Participant_Database!$V$3,Participant_Database!$Z912,0),"")</f>
        <v/>
      </c>
      <c r="W911" s="41" t="str">
        <f ca="1">IF($C911&lt;&gt;"",OFFSET(Participant_Database!$W$3,Participant_Database!$Z912,0),"")</f>
        <v/>
      </c>
      <c r="X911" t="str">
        <f ca="1">IF(C911&lt;&gt;"",Participant_Database!$Z910,"")</f>
        <v/>
      </c>
    </row>
    <row r="912" spans="1:24" x14ac:dyDescent="0.25">
      <c r="A912" t="str">
        <f ca="1">IF($C912&lt;&gt;"",OFFSET(Participant_Database!$A$3,Participant_Database!$Z913,0),"")</f>
        <v/>
      </c>
      <c r="B912" t="str">
        <f ca="1">IF($C912&lt;&gt;"",OFFSET(Participant_Database!$B$3,Participant_Database!$Z913,0),"")</f>
        <v/>
      </c>
      <c r="C912" t="str">
        <f ca="1">IF(OFFSET(Participant_Database!$C$3,Participant_Database!$Z913,0)&lt;&gt;"",OFFSET(Participant_Database!$C$3,Participant_Database!$Z913,0),"")</f>
        <v/>
      </c>
      <c r="D912" t="str">
        <f ca="1">IF($C912&lt;&gt;"",OFFSET(Participant_Database!$D$3,Participant_Database!$Z913,0),"")</f>
        <v/>
      </c>
      <c r="E912" t="str">
        <f ca="1">IF($C912&lt;&gt;"",OFFSET(Participant_Database!$E$3,Participant_Database!$Z913,0),"")</f>
        <v/>
      </c>
      <c r="F912" t="str">
        <f ca="1">IF($C912&lt;&gt;"",OFFSET(Participant_Database!$F$3,Participant_Database!$Z913,0),"")</f>
        <v/>
      </c>
      <c r="G912" t="str">
        <f ca="1">IF($C912&lt;&gt;"",OFFSET(Participant_Database!$G$3,Participant_Database!$Z913,0),"")</f>
        <v/>
      </c>
      <c r="H912" t="str">
        <f ca="1">IF($C912&lt;&gt;"",OFFSET(Participant_Database!$H$3,Participant_Database!$Z913,0),"")</f>
        <v/>
      </c>
      <c r="I912" t="str">
        <f ca="1">IF($C912&lt;&gt;"",OFFSET(Participant_Database!$I$3,Participant_Database!$Z913,0),"")</f>
        <v/>
      </c>
      <c r="J912" t="str">
        <f ca="1">IF($C912&lt;&gt;"",OFFSET(Participant_Database!$J$3,Participant_Database!$Z913,0),"")</f>
        <v/>
      </c>
      <c r="K912" t="str">
        <f ca="1">IF($C912&lt;&gt;"",OFFSET(Participant_Database!$K$3,Participant_Database!$Z913,0),"")</f>
        <v/>
      </c>
      <c r="L912" t="str">
        <f ca="1">IF($C912&lt;&gt;"",OFFSET(Participant_Database!$L$3,Participant_Database!$Z913,0),"")</f>
        <v/>
      </c>
      <c r="M912" t="str">
        <f ca="1">IF($C912&lt;&gt;"",OFFSET(Participant_Database!$M$3,Participant_Database!$Z913,0),"")</f>
        <v/>
      </c>
      <c r="N912" t="str">
        <f ca="1">IF($C912&lt;&gt;"",OFFSET(Participant_Database!$N$3,Participant_Database!$Z913,0),"")</f>
        <v/>
      </c>
      <c r="O912" t="str">
        <f ca="1">IF($C912&lt;&gt;"",OFFSET(Participant_Database!$O$3,Participant_Database!$Z913,0),"")</f>
        <v/>
      </c>
      <c r="P912" t="str">
        <f ca="1">IF($C912&lt;&gt;"",OFFSET(Participant_Database!$P$3,Participant_Database!$Z913,0),"")</f>
        <v/>
      </c>
      <c r="Q912" t="str">
        <f ca="1">IF($C912&lt;&gt;"",OFFSET(Participant_Database!$Q$3,Participant_Database!$Z913,0),"")</f>
        <v/>
      </c>
      <c r="R912" t="str">
        <f ca="1">IF($C912&lt;&gt;"",OFFSET(Participant_Database!$R$3,Participant_Database!$Z913,0),"")</f>
        <v/>
      </c>
      <c r="S912" t="str">
        <f ca="1">IF($C912&lt;&gt;"",OFFSET(Participant_Database!$S$3,Participant_Database!$Z913,0),"")</f>
        <v/>
      </c>
      <c r="T912" t="str">
        <f ca="1">IF($C912&lt;&gt;"",OFFSET(Participant_Database!$T$3,Participant_Database!$Z913,0),"")</f>
        <v/>
      </c>
      <c r="U912" t="str">
        <f ca="1">IF($C912&lt;&gt;"",OFFSET(Participant_Database!$U$3,Participant_Database!$Z913,0),"")</f>
        <v/>
      </c>
      <c r="V912" t="str">
        <f ca="1">IF($C912&lt;&gt;"",OFFSET(Participant_Database!$V$3,Participant_Database!$Z913,0),"")</f>
        <v/>
      </c>
      <c r="W912" s="41" t="str">
        <f ca="1">IF($C912&lt;&gt;"",OFFSET(Participant_Database!$W$3,Participant_Database!$Z913,0),"")</f>
        <v/>
      </c>
      <c r="X912" t="str">
        <f ca="1">IF(C912&lt;&gt;"",Participant_Database!$Z911,"")</f>
        <v/>
      </c>
    </row>
    <row r="913" spans="1:24" x14ac:dyDescent="0.25">
      <c r="A913" t="str">
        <f ca="1">IF($C913&lt;&gt;"",OFFSET(Participant_Database!$A$3,Participant_Database!$Z914,0),"")</f>
        <v/>
      </c>
      <c r="B913" t="str">
        <f ca="1">IF($C913&lt;&gt;"",OFFSET(Participant_Database!$B$3,Participant_Database!$Z914,0),"")</f>
        <v/>
      </c>
      <c r="C913" t="str">
        <f ca="1">IF(OFFSET(Participant_Database!$C$3,Participant_Database!$Z914,0)&lt;&gt;"",OFFSET(Participant_Database!$C$3,Participant_Database!$Z914,0),"")</f>
        <v/>
      </c>
      <c r="D913" t="str">
        <f ca="1">IF($C913&lt;&gt;"",OFFSET(Participant_Database!$D$3,Participant_Database!$Z914,0),"")</f>
        <v/>
      </c>
      <c r="E913" t="str">
        <f ca="1">IF($C913&lt;&gt;"",OFFSET(Participant_Database!$E$3,Participant_Database!$Z914,0),"")</f>
        <v/>
      </c>
      <c r="F913" t="str">
        <f ca="1">IF($C913&lt;&gt;"",OFFSET(Participant_Database!$F$3,Participant_Database!$Z914,0),"")</f>
        <v/>
      </c>
      <c r="G913" t="str">
        <f ca="1">IF($C913&lt;&gt;"",OFFSET(Participant_Database!$G$3,Participant_Database!$Z914,0),"")</f>
        <v/>
      </c>
      <c r="H913" t="str">
        <f ca="1">IF($C913&lt;&gt;"",OFFSET(Participant_Database!$H$3,Participant_Database!$Z914,0),"")</f>
        <v/>
      </c>
      <c r="I913" t="str">
        <f ca="1">IF($C913&lt;&gt;"",OFFSET(Participant_Database!$I$3,Participant_Database!$Z914,0),"")</f>
        <v/>
      </c>
      <c r="J913" t="str">
        <f ca="1">IF($C913&lt;&gt;"",OFFSET(Participant_Database!$J$3,Participant_Database!$Z914,0),"")</f>
        <v/>
      </c>
      <c r="K913" t="str">
        <f ca="1">IF($C913&lt;&gt;"",OFFSET(Participant_Database!$K$3,Participant_Database!$Z914,0),"")</f>
        <v/>
      </c>
      <c r="L913" t="str">
        <f ca="1">IF($C913&lt;&gt;"",OFFSET(Participant_Database!$L$3,Participant_Database!$Z914,0),"")</f>
        <v/>
      </c>
      <c r="M913" t="str">
        <f ca="1">IF($C913&lt;&gt;"",OFFSET(Participant_Database!$M$3,Participant_Database!$Z914,0),"")</f>
        <v/>
      </c>
      <c r="N913" t="str">
        <f ca="1">IF($C913&lt;&gt;"",OFFSET(Participant_Database!$N$3,Participant_Database!$Z914,0),"")</f>
        <v/>
      </c>
      <c r="O913" t="str">
        <f ca="1">IF($C913&lt;&gt;"",OFFSET(Participant_Database!$O$3,Participant_Database!$Z914,0),"")</f>
        <v/>
      </c>
      <c r="P913" t="str">
        <f ca="1">IF($C913&lt;&gt;"",OFFSET(Participant_Database!$P$3,Participant_Database!$Z914,0),"")</f>
        <v/>
      </c>
      <c r="Q913" t="str">
        <f ca="1">IF($C913&lt;&gt;"",OFFSET(Participant_Database!$Q$3,Participant_Database!$Z914,0),"")</f>
        <v/>
      </c>
      <c r="R913" t="str">
        <f ca="1">IF($C913&lt;&gt;"",OFFSET(Participant_Database!$R$3,Participant_Database!$Z914,0),"")</f>
        <v/>
      </c>
      <c r="S913" t="str">
        <f ca="1">IF($C913&lt;&gt;"",OFFSET(Participant_Database!$S$3,Participant_Database!$Z914,0),"")</f>
        <v/>
      </c>
      <c r="T913" t="str">
        <f ca="1">IF($C913&lt;&gt;"",OFFSET(Participant_Database!$T$3,Participant_Database!$Z914,0),"")</f>
        <v/>
      </c>
      <c r="U913" t="str">
        <f ca="1">IF($C913&lt;&gt;"",OFFSET(Participant_Database!$U$3,Participant_Database!$Z914,0),"")</f>
        <v/>
      </c>
      <c r="V913" t="str">
        <f ca="1">IF($C913&lt;&gt;"",OFFSET(Participant_Database!$V$3,Participant_Database!$Z914,0),"")</f>
        <v/>
      </c>
      <c r="W913" s="41" t="str">
        <f ca="1">IF($C913&lt;&gt;"",OFFSET(Participant_Database!$W$3,Participant_Database!$Z914,0),"")</f>
        <v/>
      </c>
      <c r="X913" t="str">
        <f ca="1">IF(C913&lt;&gt;"",Participant_Database!$Z912,"")</f>
        <v/>
      </c>
    </row>
    <row r="914" spans="1:24" x14ac:dyDescent="0.25">
      <c r="A914" t="str">
        <f ca="1">IF($C914&lt;&gt;"",OFFSET(Participant_Database!$A$3,Participant_Database!$Z915,0),"")</f>
        <v/>
      </c>
      <c r="B914" t="str">
        <f ca="1">IF($C914&lt;&gt;"",OFFSET(Participant_Database!$B$3,Participant_Database!$Z915,0),"")</f>
        <v/>
      </c>
      <c r="C914" t="str">
        <f ca="1">IF(OFFSET(Participant_Database!$C$3,Participant_Database!$Z915,0)&lt;&gt;"",OFFSET(Participant_Database!$C$3,Participant_Database!$Z915,0),"")</f>
        <v/>
      </c>
      <c r="D914" t="str">
        <f ca="1">IF($C914&lt;&gt;"",OFFSET(Participant_Database!$D$3,Participant_Database!$Z915,0),"")</f>
        <v/>
      </c>
      <c r="E914" t="str">
        <f ca="1">IF($C914&lt;&gt;"",OFFSET(Participant_Database!$E$3,Participant_Database!$Z915,0),"")</f>
        <v/>
      </c>
      <c r="F914" t="str">
        <f ca="1">IF($C914&lt;&gt;"",OFFSET(Participant_Database!$F$3,Participant_Database!$Z915,0),"")</f>
        <v/>
      </c>
      <c r="G914" t="str">
        <f ca="1">IF($C914&lt;&gt;"",OFFSET(Participant_Database!$G$3,Participant_Database!$Z915,0),"")</f>
        <v/>
      </c>
      <c r="H914" t="str">
        <f ca="1">IF($C914&lt;&gt;"",OFFSET(Participant_Database!$H$3,Participant_Database!$Z915,0),"")</f>
        <v/>
      </c>
      <c r="I914" t="str">
        <f ca="1">IF($C914&lt;&gt;"",OFFSET(Participant_Database!$I$3,Participant_Database!$Z915,0),"")</f>
        <v/>
      </c>
      <c r="J914" t="str">
        <f ca="1">IF($C914&lt;&gt;"",OFFSET(Participant_Database!$J$3,Participant_Database!$Z915,0),"")</f>
        <v/>
      </c>
      <c r="K914" t="str">
        <f ca="1">IF($C914&lt;&gt;"",OFFSET(Participant_Database!$K$3,Participant_Database!$Z915,0),"")</f>
        <v/>
      </c>
      <c r="L914" t="str">
        <f ca="1">IF($C914&lt;&gt;"",OFFSET(Participant_Database!$L$3,Participant_Database!$Z915,0),"")</f>
        <v/>
      </c>
      <c r="M914" t="str">
        <f ca="1">IF($C914&lt;&gt;"",OFFSET(Participant_Database!$M$3,Participant_Database!$Z915,0),"")</f>
        <v/>
      </c>
      <c r="N914" t="str">
        <f ca="1">IF($C914&lt;&gt;"",OFFSET(Participant_Database!$N$3,Participant_Database!$Z915,0),"")</f>
        <v/>
      </c>
      <c r="O914" t="str">
        <f ca="1">IF($C914&lt;&gt;"",OFFSET(Participant_Database!$O$3,Participant_Database!$Z915,0),"")</f>
        <v/>
      </c>
      <c r="P914" t="str">
        <f ca="1">IF($C914&lt;&gt;"",OFFSET(Participant_Database!$P$3,Participant_Database!$Z915,0),"")</f>
        <v/>
      </c>
      <c r="Q914" t="str">
        <f ca="1">IF($C914&lt;&gt;"",OFFSET(Participant_Database!$Q$3,Participant_Database!$Z915,0),"")</f>
        <v/>
      </c>
      <c r="R914" t="str">
        <f ca="1">IF($C914&lt;&gt;"",OFFSET(Participant_Database!$R$3,Participant_Database!$Z915,0),"")</f>
        <v/>
      </c>
      <c r="S914" t="str">
        <f ca="1">IF($C914&lt;&gt;"",OFFSET(Participant_Database!$S$3,Participant_Database!$Z915,0),"")</f>
        <v/>
      </c>
      <c r="T914" t="str">
        <f ca="1">IF($C914&lt;&gt;"",OFFSET(Participant_Database!$T$3,Participant_Database!$Z915,0),"")</f>
        <v/>
      </c>
      <c r="U914" t="str">
        <f ca="1">IF($C914&lt;&gt;"",OFFSET(Participant_Database!$U$3,Participant_Database!$Z915,0),"")</f>
        <v/>
      </c>
      <c r="V914" t="str">
        <f ca="1">IF($C914&lt;&gt;"",OFFSET(Participant_Database!$V$3,Participant_Database!$Z915,0),"")</f>
        <v/>
      </c>
      <c r="W914" s="41" t="str">
        <f ca="1">IF($C914&lt;&gt;"",OFFSET(Participant_Database!$W$3,Participant_Database!$Z915,0),"")</f>
        <v/>
      </c>
      <c r="X914" t="str">
        <f ca="1">IF(C914&lt;&gt;"",Participant_Database!$Z913,"")</f>
        <v/>
      </c>
    </row>
    <row r="915" spans="1:24" x14ac:dyDescent="0.25">
      <c r="A915" t="str">
        <f ca="1">IF($C915&lt;&gt;"",OFFSET(Participant_Database!$A$3,Participant_Database!$Z916,0),"")</f>
        <v/>
      </c>
      <c r="B915" t="str">
        <f ca="1">IF($C915&lt;&gt;"",OFFSET(Participant_Database!$B$3,Participant_Database!$Z916,0),"")</f>
        <v/>
      </c>
      <c r="C915" t="str">
        <f ca="1">IF(OFFSET(Participant_Database!$C$3,Participant_Database!$Z916,0)&lt;&gt;"",OFFSET(Participant_Database!$C$3,Participant_Database!$Z916,0),"")</f>
        <v/>
      </c>
      <c r="D915" t="str">
        <f ca="1">IF($C915&lt;&gt;"",OFFSET(Participant_Database!$D$3,Participant_Database!$Z916,0),"")</f>
        <v/>
      </c>
      <c r="E915" t="str">
        <f ca="1">IF($C915&lt;&gt;"",OFFSET(Participant_Database!$E$3,Participant_Database!$Z916,0),"")</f>
        <v/>
      </c>
      <c r="F915" t="str">
        <f ca="1">IF($C915&lt;&gt;"",OFFSET(Participant_Database!$F$3,Participant_Database!$Z916,0),"")</f>
        <v/>
      </c>
      <c r="G915" t="str">
        <f ca="1">IF($C915&lt;&gt;"",OFFSET(Participant_Database!$G$3,Participant_Database!$Z916,0),"")</f>
        <v/>
      </c>
      <c r="H915" t="str">
        <f ca="1">IF($C915&lt;&gt;"",OFFSET(Participant_Database!$H$3,Participant_Database!$Z916,0),"")</f>
        <v/>
      </c>
      <c r="I915" t="str">
        <f ca="1">IF($C915&lt;&gt;"",OFFSET(Participant_Database!$I$3,Participant_Database!$Z916,0),"")</f>
        <v/>
      </c>
      <c r="J915" t="str">
        <f ca="1">IF($C915&lt;&gt;"",OFFSET(Participant_Database!$J$3,Participant_Database!$Z916,0),"")</f>
        <v/>
      </c>
      <c r="K915" t="str">
        <f ca="1">IF($C915&lt;&gt;"",OFFSET(Participant_Database!$K$3,Participant_Database!$Z916,0),"")</f>
        <v/>
      </c>
      <c r="L915" t="str">
        <f ca="1">IF($C915&lt;&gt;"",OFFSET(Participant_Database!$L$3,Participant_Database!$Z916,0),"")</f>
        <v/>
      </c>
      <c r="M915" t="str">
        <f ca="1">IF($C915&lt;&gt;"",OFFSET(Participant_Database!$M$3,Participant_Database!$Z916,0),"")</f>
        <v/>
      </c>
      <c r="N915" t="str">
        <f ca="1">IF($C915&lt;&gt;"",OFFSET(Participant_Database!$N$3,Participant_Database!$Z916,0),"")</f>
        <v/>
      </c>
      <c r="O915" t="str">
        <f ca="1">IF($C915&lt;&gt;"",OFFSET(Participant_Database!$O$3,Participant_Database!$Z916,0),"")</f>
        <v/>
      </c>
      <c r="P915" t="str">
        <f ca="1">IF($C915&lt;&gt;"",OFFSET(Participant_Database!$P$3,Participant_Database!$Z916,0),"")</f>
        <v/>
      </c>
      <c r="Q915" t="str">
        <f ca="1">IF($C915&lt;&gt;"",OFFSET(Participant_Database!$Q$3,Participant_Database!$Z916,0),"")</f>
        <v/>
      </c>
      <c r="R915" t="str">
        <f ca="1">IF($C915&lt;&gt;"",OFFSET(Participant_Database!$R$3,Participant_Database!$Z916,0),"")</f>
        <v/>
      </c>
      <c r="S915" t="str">
        <f ca="1">IF($C915&lt;&gt;"",OFFSET(Participant_Database!$S$3,Participant_Database!$Z916,0),"")</f>
        <v/>
      </c>
      <c r="T915" t="str">
        <f ca="1">IF($C915&lt;&gt;"",OFFSET(Participant_Database!$T$3,Participant_Database!$Z916,0),"")</f>
        <v/>
      </c>
      <c r="U915" t="str">
        <f ca="1">IF($C915&lt;&gt;"",OFFSET(Participant_Database!$U$3,Participant_Database!$Z916,0),"")</f>
        <v/>
      </c>
      <c r="V915" t="str">
        <f ca="1">IF($C915&lt;&gt;"",OFFSET(Participant_Database!$V$3,Participant_Database!$Z916,0),"")</f>
        <v/>
      </c>
      <c r="W915" s="41" t="str">
        <f ca="1">IF($C915&lt;&gt;"",OFFSET(Participant_Database!$W$3,Participant_Database!$Z916,0),"")</f>
        <v/>
      </c>
      <c r="X915" t="str">
        <f ca="1">IF(C915&lt;&gt;"",Participant_Database!$Z914,"")</f>
        <v/>
      </c>
    </row>
    <row r="916" spans="1:24" x14ac:dyDescent="0.25">
      <c r="A916" t="str">
        <f ca="1">IF($C916&lt;&gt;"",OFFSET(Participant_Database!$A$3,Participant_Database!$Z917,0),"")</f>
        <v/>
      </c>
      <c r="B916" t="str">
        <f ca="1">IF($C916&lt;&gt;"",OFFSET(Participant_Database!$B$3,Participant_Database!$Z917,0),"")</f>
        <v/>
      </c>
      <c r="C916" t="str">
        <f ca="1">IF(OFFSET(Participant_Database!$C$3,Participant_Database!$Z917,0)&lt;&gt;"",OFFSET(Participant_Database!$C$3,Participant_Database!$Z917,0),"")</f>
        <v/>
      </c>
      <c r="D916" t="str">
        <f ca="1">IF($C916&lt;&gt;"",OFFSET(Participant_Database!$D$3,Participant_Database!$Z917,0),"")</f>
        <v/>
      </c>
      <c r="E916" t="str">
        <f ca="1">IF($C916&lt;&gt;"",OFFSET(Participant_Database!$E$3,Participant_Database!$Z917,0),"")</f>
        <v/>
      </c>
      <c r="F916" t="str">
        <f ca="1">IF($C916&lt;&gt;"",OFFSET(Participant_Database!$F$3,Participant_Database!$Z917,0),"")</f>
        <v/>
      </c>
      <c r="G916" t="str">
        <f ca="1">IF($C916&lt;&gt;"",OFFSET(Participant_Database!$G$3,Participant_Database!$Z917,0),"")</f>
        <v/>
      </c>
      <c r="H916" t="str">
        <f ca="1">IF($C916&lt;&gt;"",OFFSET(Participant_Database!$H$3,Participant_Database!$Z917,0),"")</f>
        <v/>
      </c>
      <c r="I916" t="str">
        <f ca="1">IF($C916&lt;&gt;"",OFFSET(Participant_Database!$I$3,Participant_Database!$Z917,0),"")</f>
        <v/>
      </c>
      <c r="J916" t="str">
        <f ca="1">IF($C916&lt;&gt;"",OFFSET(Participant_Database!$J$3,Participant_Database!$Z917,0),"")</f>
        <v/>
      </c>
      <c r="K916" t="str">
        <f ca="1">IF($C916&lt;&gt;"",OFFSET(Participant_Database!$K$3,Participant_Database!$Z917,0),"")</f>
        <v/>
      </c>
      <c r="L916" t="str">
        <f ca="1">IF($C916&lt;&gt;"",OFFSET(Participant_Database!$L$3,Participant_Database!$Z917,0),"")</f>
        <v/>
      </c>
      <c r="M916" t="str">
        <f ca="1">IF($C916&lt;&gt;"",OFFSET(Participant_Database!$M$3,Participant_Database!$Z917,0),"")</f>
        <v/>
      </c>
      <c r="N916" t="str">
        <f ca="1">IF($C916&lt;&gt;"",OFFSET(Participant_Database!$N$3,Participant_Database!$Z917,0),"")</f>
        <v/>
      </c>
      <c r="O916" t="str">
        <f ca="1">IF($C916&lt;&gt;"",OFFSET(Participant_Database!$O$3,Participant_Database!$Z917,0),"")</f>
        <v/>
      </c>
      <c r="P916" t="str">
        <f ca="1">IF($C916&lt;&gt;"",OFFSET(Participant_Database!$P$3,Participant_Database!$Z917,0),"")</f>
        <v/>
      </c>
      <c r="Q916" t="str">
        <f ca="1">IF($C916&lt;&gt;"",OFFSET(Participant_Database!$Q$3,Participant_Database!$Z917,0),"")</f>
        <v/>
      </c>
      <c r="R916" t="str">
        <f ca="1">IF($C916&lt;&gt;"",OFFSET(Participant_Database!$R$3,Participant_Database!$Z917,0),"")</f>
        <v/>
      </c>
      <c r="S916" t="str">
        <f ca="1">IF($C916&lt;&gt;"",OFFSET(Participant_Database!$S$3,Participant_Database!$Z917,0),"")</f>
        <v/>
      </c>
      <c r="T916" t="str">
        <f ca="1">IF($C916&lt;&gt;"",OFFSET(Participant_Database!$T$3,Participant_Database!$Z917,0),"")</f>
        <v/>
      </c>
      <c r="U916" t="str">
        <f ca="1">IF($C916&lt;&gt;"",OFFSET(Participant_Database!$U$3,Participant_Database!$Z917,0),"")</f>
        <v/>
      </c>
      <c r="V916" t="str">
        <f ca="1">IF($C916&lt;&gt;"",OFFSET(Participant_Database!$V$3,Participant_Database!$Z917,0),"")</f>
        <v/>
      </c>
      <c r="W916" s="41" t="str">
        <f ca="1">IF($C916&lt;&gt;"",OFFSET(Participant_Database!$W$3,Participant_Database!$Z917,0),"")</f>
        <v/>
      </c>
      <c r="X916" t="str">
        <f ca="1">IF(C916&lt;&gt;"",Participant_Database!$Z915,"")</f>
        <v/>
      </c>
    </row>
    <row r="917" spans="1:24" x14ac:dyDescent="0.25">
      <c r="A917" t="str">
        <f ca="1">IF($C917&lt;&gt;"",OFFSET(Participant_Database!$A$3,Participant_Database!$Z918,0),"")</f>
        <v/>
      </c>
      <c r="B917" t="str">
        <f ca="1">IF($C917&lt;&gt;"",OFFSET(Participant_Database!$B$3,Participant_Database!$Z918,0),"")</f>
        <v/>
      </c>
      <c r="C917" t="str">
        <f ca="1">IF(OFFSET(Participant_Database!$C$3,Participant_Database!$Z918,0)&lt;&gt;"",OFFSET(Participant_Database!$C$3,Participant_Database!$Z918,0),"")</f>
        <v/>
      </c>
      <c r="D917" t="str">
        <f ca="1">IF($C917&lt;&gt;"",OFFSET(Participant_Database!$D$3,Participant_Database!$Z918,0),"")</f>
        <v/>
      </c>
      <c r="E917" t="str">
        <f ca="1">IF($C917&lt;&gt;"",OFFSET(Participant_Database!$E$3,Participant_Database!$Z918,0),"")</f>
        <v/>
      </c>
      <c r="F917" t="str">
        <f ca="1">IF($C917&lt;&gt;"",OFFSET(Participant_Database!$F$3,Participant_Database!$Z918,0),"")</f>
        <v/>
      </c>
      <c r="G917" t="str">
        <f ca="1">IF($C917&lt;&gt;"",OFFSET(Participant_Database!$G$3,Participant_Database!$Z918,0),"")</f>
        <v/>
      </c>
      <c r="H917" t="str">
        <f ca="1">IF($C917&lt;&gt;"",OFFSET(Participant_Database!$H$3,Participant_Database!$Z918,0),"")</f>
        <v/>
      </c>
      <c r="I917" t="str">
        <f ca="1">IF($C917&lt;&gt;"",OFFSET(Participant_Database!$I$3,Participant_Database!$Z918,0),"")</f>
        <v/>
      </c>
      <c r="J917" t="str">
        <f ca="1">IF($C917&lt;&gt;"",OFFSET(Participant_Database!$J$3,Participant_Database!$Z918,0),"")</f>
        <v/>
      </c>
      <c r="K917" t="str">
        <f ca="1">IF($C917&lt;&gt;"",OFFSET(Participant_Database!$K$3,Participant_Database!$Z918,0),"")</f>
        <v/>
      </c>
      <c r="L917" t="str">
        <f ca="1">IF($C917&lt;&gt;"",OFFSET(Participant_Database!$L$3,Participant_Database!$Z918,0),"")</f>
        <v/>
      </c>
      <c r="M917" t="str">
        <f ca="1">IF($C917&lt;&gt;"",OFFSET(Participant_Database!$M$3,Participant_Database!$Z918,0),"")</f>
        <v/>
      </c>
      <c r="N917" t="str">
        <f ca="1">IF($C917&lt;&gt;"",OFFSET(Participant_Database!$N$3,Participant_Database!$Z918,0),"")</f>
        <v/>
      </c>
      <c r="O917" t="str">
        <f ca="1">IF($C917&lt;&gt;"",OFFSET(Participant_Database!$O$3,Participant_Database!$Z918,0),"")</f>
        <v/>
      </c>
      <c r="P917" t="str">
        <f ca="1">IF($C917&lt;&gt;"",OFFSET(Participant_Database!$P$3,Participant_Database!$Z918,0),"")</f>
        <v/>
      </c>
      <c r="Q917" t="str">
        <f ca="1">IF($C917&lt;&gt;"",OFFSET(Participant_Database!$Q$3,Participant_Database!$Z918,0),"")</f>
        <v/>
      </c>
      <c r="R917" t="str">
        <f ca="1">IF($C917&lt;&gt;"",OFFSET(Participant_Database!$R$3,Participant_Database!$Z918,0),"")</f>
        <v/>
      </c>
      <c r="S917" t="str">
        <f ca="1">IF($C917&lt;&gt;"",OFFSET(Participant_Database!$S$3,Participant_Database!$Z918,0),"")</f>
        <v/>
      </c>
      <c r="T917" t="str">
        <f ca="1">IF($C917&lt;&gt;"",OFFSET(Participant_Database!$T$3,Participant_Database!$Z918,0),"")</f>
        <v/>
      </c>
      <c r="U917" t="str">
        <f ca="1">IF($C917&lt;&gt;"",OFFSET(Participant_Database!$U$3,Participant_Database!$Z918,0),"")</f>
        <v/>
      </c>
      <c r="V917" t="str">
        <f ca="1">IF($C917&lt;&gt;"",OFFSET(Participant_Database!$V$3,Participant_Database!$Z918,0),"")</f>
        <v/>
      </c>
      <c r="W917" s="41" t="str">
        <f ca="1">IF($C917&lt;&gt;"",OFFSET(Participant_Database!$W$3,Participant_Database!$Z918,0),"")</f>
        <v/>
      </c>
      <c r="X917" t="str">
        <f ca="1">IF(C917&lt;&gt;"",Participant_Database!$Z916,"")</f>
        <v/>
      </c>
    </row>
    <row r="918" spans="1:24" x14ac:dyDescent="0.25">
      <c r="A918" t="str">
        <f ca="1">IF($C918&lt;&gt;"",OFFSET(Participant_Database!$A$3,Participant_Database!$Z919,0),"")</f>
        <v/>
      </c>
      <c r="B918" t="str">
        <f ca="1">IF($C918&lt;&gt;"",OFFSET(Participant_Database!$B$3,Participant_Database!$Z919,0),"")</f>
        <v/>
      </c>
      <c r="C918" t="str">
        <f ca="1">IF(OFFSET(Participant_Database!$C$3,Participant_Database!$Z919,0)&lt;&gt;"",OFFSET(Participant_Database!$C$3,Participant_Database!$Z919,0),"")</f>
        <v/>
      </c>
      <c r="D918" t="str">
        <f ca="1">IF($C918&lt;&gt;"",OFFSET(Participant_Database!$D$3,Participant_Database!$Z919,0),"")</f>
        <v/>
      </c>
      <c r="E918" t="str">
        <f ca="1">IF($C918&lt;&gt;"",OFFSET(Participant_Database!$E$3,Participant_Database!$Z919,0),"")</f>
        <v/>
      </c>
      <c r="F918" t="str">
        <f ca="1">IF($C918&lt;&gt;"",OFFSET(Participant_Database!$F$3,Participant_Database!$Z919,0),"")</f>
        <v/>
      </c>
      <c r="G918" t="str">
        <f ca="1">IF($C918&lt;&gt;"",OFFSET(Participant_Database!$G$3,Participant_Database!$Z919,0),"")</f>
        <v/>
      </c>
      <c r="H918" t="str">
        <f ca="1">IF($C918&lt;&gt;"",OFFSET(Participant_Database!$H$3,Participant_Database!$Z919,0),"")</f>
        <v/>
      </c>
      <c r="I918" t="str">
        <f ca="1">IF($C918&lt;&gt;"",OFFSET(Participant_Database!$I$3,Participant_Database!$Z919,0),"")</f>
        <v/>
      </c>
      <c r="J918" t="str">
        <f ca="1">IF($C918&lt;&gt;"",OFFSET(Participant_Database!$J$3,Participant_Database!$Z919,0),"")</f>
        <v/>
      </c>
      <c r="K918" t="str">
        <f ca="1">IF($C918&lt;&gt;"",OFFSET(Participant_Database!$K$3,Participant_Database!$Z919,0),"")</f>
        <v/>
      </c>
      <c r="L918" t="str">
        <f ca="1">IF($C918&lt;&gt;"",OFFSET(Participant_Database!$L$3,Participant_Database!$Z919,0),"")</f>
        <v/>
      </c>
      <c r="M918" t="str">
        <f ca="1">IF($C918&lt;&gt;"",OFFSET(Participant_Database!$M$3,Participant_Database!$Z919,0),"")</f>
        <v/>
      </c>
      <c r="N918" t="str">
        <f ca="1">IF($C918&lt;&gt;"",OFFSET(Participant_Database!$N$3,Participant_Database!$Z919,0),"")</f>
        <v/>
      </c>
      <c r="O918" t="str">
        <f ca="1">IF($C918&lt;&gt;"",OFFSET(Participant_Database!$O$3,Participant_Database!$Z919,0),"")</f>
        <v/>
      </c>
      <c r="P918" t="str">
        <f ca="1">IF($C918&lt;&gt;"",OFFSET(Participant_Database!$P$3,Participant_Database!$Z919,0),"")</f>
        <v/>
      </c>
      <c r="Q918" t="str">
        <f ca="1">IF($C918&lt;&gt;"",OFFSET(Participant_Database!$Q$3,Participant_Database!$Z919,0),"")</f>
        <v/>
      </c>
      <c r="R918" t="str">
        <f ca="1">IF($C918&lt;&gt;"",OFFSET(Participant_Database!$R$3,Participant_Database!$Z919,0),"")</f>
        <v/>
      </c>
      <c r="S918" t="str">
        <f ca="1">IF($C918&lt;&gt;"",OFFSET(Participant_Database!$S$3,Participant_Database!$Z919,0),"")</f>
        <v/>
      </c>
      <c r="T918" t="str">
        <f ca="1">IF($C918&lt;&gt;"",OFFSET(Participant_Database!$T$3,Participant_Database!$Z919,0),"")</f>
        <v/>
      </c>
      <c r="U918" t="str">
        <f ca="1">IF($C918&lt;&gt;"",OFFSET(Participant_Database!$U$3,Participant_Database!$Z919,0),"")</f>
        <v/>
      </c>
      <c r="V918" t="str">
        <f ca="1">IF($C918&lt;&gt;"",OFFSET(Participant_Database!$V$3,Participant_Database!$Z919,0),"")</f>
        <v/>
      </c>
      <c r="W918" s="41" t="str">
        <f ca="1">IF($C918&lt;&gt;"",OFFSET(Participant_Database!$W$3,Participant_Database!$Z919,0),"")</f>
        <v/>
      </c>
      <c r="X918" t="str">
        <f ca="1">IF(C918&lt;&gt;"",Participant_Database!$Z917,"")</f>
        <v/>
      </c>
    </row>
    <row r="919" spans="1:24" x14ac:dyDescent="0.25">
      <c r="A919" t="str">
        <f ca="1">IF($C919&lt;&gt;"",OFFSET(Participant_Database!$A$3,Participant_Database!$Z920,0),"")</f>
        <v/>
      </c>
      <c r="B919" t="str">
        <f ca="1">IF($C919&lt;&gt;"",OFFSET(Participant_Database!$B$3,Participant_Database!$Z920,0),"")</f>
        <v/>
      </c>
      <c r="C919" t="str">
        <f ca="1">IF(OFFSET(Participant_Database!$C$3,Participant_Database!$Z920,0)&lt;&gt;"",OFFSET(Participant_Database!$C$3,Participant_Database!$Z920,0),"")</f>
        <v/>
      </c>
      <c r="D919" t="str">
        <f ca="1">IF($C919&lt;&gt;"",OFFSET(Participant_Database!$D$3,Participant_Database!$Z920,0),"")</f>
        <v/>
      </c>
      <c r="E919" t="str">
        <f ca="1">IF($C919&lt;&gt;"",OFFSET(Participant_Database!$E$3,Participant_Database!$Z920,0),"")</f>
        <v/>
      </c>
      <c r="F919" t="str">
        <f ca="1">IF($C919&lt;&gt;"",OFFSET(Participant_Database!$F$3,Participant_Database!$Z920,0),"")</f>
        <v/>
      </c>
      <c r="G919" t="str">
        <f ca="1">IF($C919&lt;&gt;"",OFFSET(Participant_Database!$G$3,Participant_Database!$Z920,0),"")</f>
        <v/>
      </c>
      <c r="H919" t="str">
        <f ca="1">IF($C919&lt;&gt;"",OFFSET(Participant_Database!$H$3,Participant_Database!$Z920,0),"")</f>
        <v/>
      </c>
      <c r="I919" t="str">
        <f ca="1">IF($C919&lt;&gt;"",OFFSET(Participant_Database!$I$3,Participant_Database!$Z920,0),"")</f>
        <v/>
      </c>
      <c r="J919" t="str">
        <f ca="1">IF($C919&lt;&gt;"",OFFSET(Participant_Database!$J$3,Participant_Database!$Z920,0),"")</f>
        <v/>
      </c>
      <c r="K919" t="str">
        <f ca="1">IF($C919&lt;&gt;"",OFFSET(Participant_Database!$K$3,Participant_Database!$Z920,0),"")</f>
        <v/>
      </c>
      <c r="L919" t="str">
        <f ca="1">IF($C919&lt;&gt;"",OFFSET(Participant_Database!$L$3,Participant_Database!$Z920,0),"")</f>
        <v/>
      </c>
      <c r="M919" t="str">
        <f ca="1">IF($C919&lt;&gt;"",OFFSET(Participant_Database!$M$3,Participant_Database!$Z920,0),"")</f>
        <v/>
      </c>
      <c r="N919" t="str">
        <f ca="1">IF($C919&lt;&gt;"",OFFSET(Participant_Database!$N$3,Participant_Database!$Z920,0),"")</f>
        <v/>
      </c>
      <c r="O919" t="str">
        <f ca="1">IF($C919&lt;&gt;"",OFFSET(Participant_Database!$O$3,Participant_Database!$Z920,0),"")</f>
        <v/>
      </c>
      <c r="P919" t="str">
        <f ca="1">IF($C919&lt;&gt;"",OFFSET(Participant_Database!$P$3,Participant_Database!$Z920,0),"")</f>
        <v/>
      </c>
      <c r="Q919" t="str">
        <f ca="1">IF($C919&lt;&gt;"",OFFSET(Participant_Database!$Q$3,Participant_Database!$Z920,0),"")</f>
        <v/>
      </c>
      <c r="R919" t="str">
        <f ca="1">IF($C919&lt;&gt;"",OFFSET(Participant_Database!$R$3,Participant_Database!$Z920,0),"")</f>
        <v/>
      </c>
      <c r="S919" t="str">
        <f ca="1">IF($C919&lt;&gt;"",OFFSET(Participant_Database!$S$3,Participant_Database!$Z920,0),"")</f>
        <v/>
      </c>
      <c r="T919" t="str">
        <f ca="1">IF($C919&lt;&gt;"",OFFSET(Participant_Database!$T$3,Participant_Database!$Z920,0),"")</f>
        <v/>
      </c>
      <c r="U919" t="str">
        <f ca="1">IF($C919&lt;&gt;"",OFFSET(Participant_Database!$U$3,Participant_Database!$Z920,0),"")</f>
        <v/>
      </c>
      <c r="V919" t="str">
        <f ca="1">IF($C919&lt;&gt;"",OFFSET(Participant_Database!$V$3,Participant_Database!$Z920,0),"")</f>
        <v/>
      </c>
      <c r="W919" s="41" t="str">
        <f ca="1">IF($C919&lt;&gt;"",OFFSET(Participant_Database!$W$3,Participant_Database!$Z920,0),"")</f>
        <v/>
      </c>
      <c r="X919" t="str">
        <f ca="1">IF(C919&lt;&gt;"",Participant_Database!$Z918,"")</f>
        <v/>
      </c>
    </row>
    <row r="920" spans="1:24" x14ac:dyDescent="0.25">
      <c r="A920" t="str">
        <f ca="1">IF($C920&lt;&gt;"",OFFSET(Participant_Database!$A$3,Participant_Database!$Z921,0),"")</f>
        <v/>
      </c>
      <c r="B920" t="str">
        <f ca="1">IF($C920&lt;&gt;"",OFFSET(Participant_Database!$B$3,Participant_Database!$Z921,0),"")</f>
        <v/>
      </c>
      <c r="C920" t="str">
        <f ca="1">IF(OFFSET(Participant_Database!$C$3,Participant_Database!$Z921,0)&lt;&gt;"",OFFSET(Participant_Database!$C$3,Participant_Database!$Z921,0),"")</f>
        <v/>
      </c>
      <c r="D920" t="str">
        <f ca="1">IF($C920&lt;&gt;"",OFFSET(Participant_Database!$D$3,Participant_Database!$Z921,0),"")</f>
        <v/>
      </c>
      <c r="E920" t="str">
        <f ca="1">IF($C920&lt;&gt;"",OFFSET(Participant_Database!$E$3,Participant_Database!$Z921,0),"")</f>
        <v/>
      </c>
      <c r="F920" t="str">
        <f ca="1">IF($C920&lt;&gt;"",OFFSET(Participant_Database!$F$3,Participant_Database!$Z921,0),"")</f>
        <v/>
      </c>
      <c r="G920" t="str">
        <f ca="1">IF($C920&lt;&gt;"",OFFSET(Participant_Database!$G$3,Participant_Database!$Z921,0),"")</f>
        <v/>
      </c>
      <c r="H920" t="str">
        <f ca="1">IF($C920&lt;&gt;"",OFFSET(Participant_Database!$H$3,Participant_Database!$Z921,0),"")</f>
        <v/>
      </c>
      <c r="I920" t="str">
        <f ca="1">IF($C920&lt;&gt;"",OFFSET(Participant_Database!$I$3,Participant_Database!$Z921,0),"")</f>
        <v/>
      </c>
      <c r="J920" t="str">
        <f ca="1">IF($C920&lt;&gt;"",OFFSET(Participant_Database!$J$3,Participant_Database!$Z921,0),"")</f>
        <v/>
      </c>
      <c r="K920" t="str">
        <f ca="1">IF($C920&lt;&gt;"",OFFSET(Participant_Database!$K$3,Participant_Database!$Z921,0),"")</f>
        <v/>
      </c>
      <c r="L920" t="str">
        <f ca="1">IF($C920&lt;&gt;"",OFFSET(Participant_Database!$L$3,Participant_Database!$Z921,0),"")</f>
        <v/>
      </c>
      <c r="M920" t="str">
        <f ca="1">IF($C920&lt;&gt;"",OFFSET(Participant_Database!$M$3,Participant_Database!$Z921,0),"")</f>
        <v/>
      </c>
      <c r="N920" t="str">
        <f ca="1">IF($C920&lt;&gt;"",OFFSET(Participant_Database!$N$3,Participant_Database!$Z921,0),"")</f>
        <v/>
      </c>
      <c r="O920" t="str">
        <f ca="1">IF($C920&lt;&gt;"",OFFSET(Participant_Database!$O$3,Participant_Database!$Z921,0),"")</f>
        <v/>
      </c>
      <c r="P920" t="str">
        <f ca="1">IF($C920&lt;&gt;"",OFFSET(Participant_Database!$P$3,Participant_Database!$Z921,0),"")</f>
        <v/>
      </c>
      <c r="Q920" t="str">
        <f ca="1">IF($C920&lt;&gt;"",OFFSET(Participant_Database!$Q$3,Participant_Database!$Z921,0),"")</f>
        <v/>
      </c>
      <c r="R920" t="str">
        <f ca="1">IF($C920&lt;&gt;"",OFFSET(Participant_Database!$R$3,Participant_Database!$Z921,0),"")</f>
        <v/>
      </c>
      <c r="S920" t="str">
        <f ca="1">IF($C920&lt;&gt;"",OFFSET(Participant_Database!$S$3,Participant_Database!$Z921,0),"")</f>
        <v/>
      </c>
      <c r="T920" t="str">
        <f ca="1">IF($C920&lt;&gt;"",OFFSET(Participant_Database!$T$3,Participant_Database!$Z921,0),"")</f>
        <v/>
      </c>
      <c r="U920" t="str">
        <f ca="1">IF($C920&lt;&gt;"",OFFSET(Participant_Database!$U$3,Participant_Database!$Z921,0),"")</f>
        <v/>
      </c>
      <c r="V920" t="str">
        <f ca="1">IF($C920&lt;&gt;"",OFFSET(Participant_Database!$V$3,Participant_Database!$Z921,0),"")</f>
        <v/>
      </c>
      <c r="W920" s="41" t="str">
        <f ca="1">IF($C920&lt;&gt;"",OFFSET(Participant_Database!$W$3,Participant_Database!$Z921,0),"")</f>
        <v/>
      </c>
      <c r="X920" t="str">
        <f ca="1">IF(C920&lt;&gt;"",Participant_Database!$Z919,"")</f>
        <v/>
      </c>
    </row>
    <row r="921" spans="1:24" x14ac:dyDescent="0.25">
      <c r="A921" t="str">
        <f ca="1">IF($C921&lt;&gt;"",OFFSET(Participant_Database!$A$3,Participant_Database!$Z922,0),"")</f>
        <v/>
      </c>
      <c r="B921" t="str">
        <f ca="1">IF($C921&lt;&gt;"",OFFSET(Participant_Database!$B$3,Participant_Database!$Z922,0),"")</f>
        <v/>
      </c>
      <c r="C921" t="str">
        <f ca="1">IF(OFFSET(Participant_Database!$C$3,Participant_Database!$Z922,0)&lt;&gt;"",OFFSET(Participant_Database!$C$3,Participant_Database!$Z922,0),"")</f>
        <v/>
      </c>
      <c r="D921" t="str">
        <f ca="1">IF($C921&lt;&gt;"",OFFSET(Participant_Database!$D$3,Participant_Database!$Z922,0),"")</f>
        <v/>
      </c>
      <c r="E921" t="str">
        <f ca="1">IF($C921&lt;&gt;"",OFFSET(Participant_Database!$E$3,Participant_Database!$Z922,0),"")</f>
        <v/>
      </c>
      <c r="F921" t="str">
        <f ca="1">IF($C921&lt;&gt;"",OFFSET(Participant_Database!$F$3,Participant_Database!$Z922,0),"")</f>
        <v/>
      </c>
      <c r="G921" t="str">
        <f ca="1">IF($C921&lt;&gt;"",OFFSET(Participant_Database!$G$3,Participant_Database!$Z922,0),"")</f>
        <v/>
      </c>
      <c r="H921" t="str">
        <f ca="1">IF($C921&lt;&gt;"",OFFSET(Participant_Database!$H$3,Participant_Database!$Z922,0),"")</f>
        <v/>
      </c>
      <c r="I921" t="str">
        <f ca="1">IF($C921&lt;&gt;"",OFFSET(Participant_Database!$I$3,Participant_Database!$Z922,0),"")</f>
        <v/>
      </c>
      <c r="J921" t="str">
        <f ca="1">IF($C921&lt;&gt;"",OFFSET(Participant_Database!$J$3,Participant_Database!$Z922,0),"")</f>
        <v/>
      </c>
      <c r="K921" t="str">
        <f ca="1">IF($C921&lt;&gt;"",OFFSET(Participant_Database!$K$3,Participant_Database!$Z922,0),"")</f>
        <v/>
      </c>
      <c r="L921" t="str">
        <f ca="1">IF($C921&lt;&gt;"",OFFSET(Participant_Database!$L$3,Participant_Database!$Z922,0),"")</f>
        <v/>
      </c>
      <c r="M921" t="str">
        <f ca="1">IF($C921&lt;&gt;"",OFFSET(Participant_Database!$M$3,Participant_Database!$Z922,0),"")</f>
        <v/>
      </c>
      <c r="N921" t="str">
        <f ca="1">IF($C921&lt;&gt;"",OFFSET(Participant_Database!$N$3,Participant_Database!$Z922,0),"")</f>
        <v/>
      </c>
      <c r="O921" t="str">
        <f ca="1">IF($C921&lt;&gt;"",OFFSET(Participant_Database!$O$3,Participant_Database!$Z922,0),"")</f>
        <v/>
      </c>
      <c r="P921" t="str">
        <f ca="1">IF($C921&lt;&gt;"",OFFSET(Participant_Database!$P$3,Participant_Database!$Z922,0),"")</f>
        <v/>
      </c>
      <c r="Q921" t="str">
        <f ca="1">IF($C921&lt;&gt;"",OFFSET(Participant_Database!$Q$3,Participant_Database!$Z922,0),"")</f>
        <v/>
      </c>
      <c r="R921" t="str">
        <f ca="1">IF($C921&lt;&gt;"",OFFSET(Participant_Database!$R$3,Participant_Database!$Z922,0),"")</f>
        <v/>
      </c>
      <c r="S921" t="str">
        <f ca="1">IF($C921&lt;&gt;"",OFFSET(Participant_Database!$S$3,Participant_Database!$Z922,0),"")</f>
        <v/>
      </c>
      <c r="T921" t="str">
        <f ca="1">IF($C921&lt;&gt;"",OFFSET(Participant_Database!$T$3,Participant_Database!$Z922,0),"")</f>
        <v/>
      </c>
      <c r="U921" t="str">
        <f ca="1">IF($C921&lt;&gt;"",OFFSET(Participant_Database!$U$3,Participant_Database!$Z922,0),"")</f>
        <v/>
      </c>
      <c r="V921" t="str">
        <f ca="1">IF($C921&lt;&gt;"",OFFSET(Participant_Database!$V$3,Participant_Database!$Z922,0),"")</f>
        <v/>
      </c>
      <c r="W921" s="41" t="str">
        <f ca="1">IF($C921&lt;&gt;"",OFFSET(Participant_Database!$W$3,Participant_Database!$Z922,0),"")</f>
        <v/>
      </c>
      <c r="X921" t="str">
        <f ca="1">IF(C921&lt;&gt;"",Participant_Database!$Z920,"")</f>
        <v/>
      </c>
    </row>
    <row r="922" spans="1:24" x14ac:dyDescent="0.25">
      <c r="A922" t="str">
        <f ca="1">IF($C922&lt;&gt;"",OFFSET(Participant_Database!$A$3,Participant_Database!$Z923,0),"")</f>
        <v/>
      </c>
      <c r="B922" t="str">
        <f ca="1">IF($C922&lt;&gt;"",OFFSET(Participant_Database!$B$3,Participant_Database!$Z923,0),"")</f>
        <v/>
      </c>
      <c r="C922" t="str">
        <f ca="1">IF(OFFSET(Participant_Database!$C$3,Participant_Database!$Z923,0)&lt;&gt;"",OFFSET(Participant_Database!$C$3,Participant_Database!$Z923,0),"")</f>
        <v/>
      </c>
      <c r="D922" t="str">
        <f ca="1">IF($C922&lt;&gt;"",OFFSET(Participant_Database!$D$3,Participant_Database!$Z923,0),"")</f>
        <v/>
      </c>
      <c r="E922" t="str">
        <f ca="1">IF($C922&lt;&gt;"",OFFSET(Participant_Database!$E$3,Participant_Database!$Z923,0),"")</f>
        <v/>
      </c>
      <c r="F922" t="str">
        <f ca="1">IF($C922&lt;&gt;"",OFFSET(Participant_Database!$F$3,Participant_Database!$Z923,0),"")</f>
        <v/>
      </c>
      <c r="G922" t="str">
        <f ca="1">IF($C922&lt;&gt;"",OFFSET(Participant_Database!$G$3,Participant_Database!$Z923,0),"")</f>
        <v/>
      </c>
      <c r="H922" t="str">
        <f ca="1">IF($C922&lt;&gt;"",OFFSET(Participant_Database!$H$3,Participant_Database!$Z923,0),"")</f>
        <v/>
      </c>
      <c r="I922" t="str">
        <f ca="1">IF($C922&lt;&gt;"",OFFSET(Participant_Database!$I$3,Participant_Database!$Z923,0),"")</f>
        <v/>
      </c>
      <c r="J922" t="str">
        <f ca="1">IF($C922&lt;&gt;"",OFFSET(Participant_Database!$J$3,Participant_Database!$Z923,0),"")</f>
        <v/>
      </c>
      <c r="K922" t="str">
        <f ca="1">IF($C922&lt;&gt;"",OFFSET(Participant_Database!$K$3,Participant_Database!$Z923,0),"")</f>
        <v/>
      </c>
      <c r="L922" t="str">
        <f ca="1">IF($C922&lt;&gt;"",OFFSET(Participant_Database!$L$3,Participant_Database!$Z923,0),"")</f>
        <v/>
      </c>
      <c r="M922" t="str">
        <f ca="1">IF($C922&lt;&gt;"",OFFSET(Participant_Database!$M$3,Participant_Database!$Z923,0),"")</f>
        <v/>
      </c>
      <c r="N922" t="str">
        <f ca="1">IF($C922&lt;&gt;"",OFFSET(Participant_Database!$N$3,Participant_Database!$Z923,0),"")</f>
        <v/>
      </c>
      <c r="O922" t="str">
        <f ca="1">IF($C922&lt;&gt;"",OFFSET(Participant_Database!$O$3,Participant_Database!$Z923,0),"")</f>
        <v/>
      </c>
      <c r="P922" t="str">
        <f ca="1">IF($C922&lt;&gt;"",OFFSET(Participant_Database!$P$3,Participant_Database!$Z923,0),"")</f>
        <v/>
      </c>
      <c r="Q922" t="str">
        <f ca="1">IF($C922&lt;&gt;"",OFFSET(Participant_Database!$Q$3,Participant_Database!$Z923,0),"")</f>
        <v/>
      </c>
      <c r="R922" t="str">
        <f ca="1">IF($C922&lt;&gt;"",OFFSET(Participant_Database!$R$3,Participant_Database!$Z923,0),"")</f>
        <v/>
      </c>
      <c r="S922" t="str">
        <f ca="1">IF($C922&lt;&gt;"",OFFSET(Participant_Database!$S$3,Participant_Database!$Z923,0),"")</f>
        <v/>
      </c>
      <c r="T922" t="str">
        <f ca="1">IF($C922&lt;&gt;"",OFFSET(Participant_Database!$T$3,Participant_Database!$Z923,0),"")</f>
        <v/>
      </c>
      <c r="U922" t="str">
        <f ca="1">IF($C922&lt;&gt;"",OFFSET(Participant_Database!$U$3,Participant_Database!$Z923,0),"")</f>
        <v/>
      </c>
      <c r="V922" t="str">
        <f ca="1">IF($C922&lt;&gt;"",OFFSET(Participant_Database!$V$3,Participant_Database!$Z923,0),"")</f>
        <v/>
      </c>
      <c r="W922" s="41" t="str">
        <f ca="1">IF($C922&lt;&gt;"",OFFSET(Participant_Database!$W$3,Participant_Database!$Z923,0),"")</f>
        <v/>
      </c>
      <c r="X922" t="str">
        <f ca="1">IF(C922&lt;&gt;"",Participant_Database!$Z921,"")</f>
        <v/>
      </c>
    </row>
    <row r="923" spans="1:24" x14ac:dyDescent="0.25">
      <c r="A923" t="str">
        <f ca="1">IF($C923&lt;&gt;"",OFFSET(Participant_Database!$A$3,Participant_Database!$Z924,0),"")</f>
        <v/>
      </c>
      <c r="B923" t="str">
        <f ca="1">IF($C923&lt;&gt;"",OFFSET(Participant_Database!$B$3,Participant_Database!$Z924,0),"")</f>
        <v/>
      </c>
      <c r="C923" t="str">
        <f ca="1">IF(OFFSET(Participant_Database!$C$3,Participant_Database!$Z924,0)&lt;&gt;"",OFFSET(Participant_Database!$C$3,Participant_Database!$Z924,0),"")</f>
        <v/>
      </c>
      <c r="D923" t="str">
        <f ca="1">IF($C923&lt;&gt;"",OFFSET(Participant_Database!$D$3,Participant_Database!$Z924,0),"")</f>
        <v/>
      </c>
      <c r="E923" t="str">
        <f ca="1">IF($C923&lt;&gt;"",OFFSET(Participant_Database!$E$3,Participant_Database!$Z924,0),"")</f>
        <v/>
      </c>
      <c r="F923" t="str">
        <f ca="1">IF($C923&lt;&gt;"",OFFSET(Participant_Database!$F$3,Participant_Database!$Z924,0),"")</f>
        <v/>
      </c>
      <c r="G923" t="str">
        <f ca="1">IF($C923&lt;&gt;"",OFFSET(Participant_Database!$G$3,Participant_Database!$Z924,0),"")</f>
        <v/>
      </c>
      <c r="H923" t="str">
        <f ca="1">IF($C923&lt;&gt;"",OFFSET(Participant_Database!$H$3,Participant_Database!$Z924,0),"")</f>
        <v/>
      </c>
      <c r="I923" t="str">
        <f ca="1">IF($C923&lt;&gt;"",OFFSET(Participant_Database!$I$3,Participant_Database!$Z924,0),"")</f>
        <v/>
      </c>
      <c r="J923" t="str">
        <f ca="1">IF($C923&lt;&gt;"",OFFSET(Participant_Database!$J$3,Participant_Database!$Z924,0),"")</f>
        <v/>
      </c>
      <c r="K923" t="str">
        <f ca="1">IF($C923&lt;&gt;"",OFFSET(Participant_Database!$K$3,Participant_Database!$Z924,0),"")</f>
        <v/>
      </c>
      <c r="L923" t="str">
        <f ca="1">IF($C923&lt;&gt;"",OFFSET(Participant_Database!$L$3,Participant_Database!$Z924,0),"")</f>
        <v/>
      </c>
      <c r="M923" t="str">
        <f ca="1">IF($C923&lt;&gt;"",OFFSET(Participant_Database!$M$3,Participant_Database!$Z924,0),"")</f>
        <v/>
      </c>
      <c r="N923" t="str">
        <f ca="1">IF($C923&lt;&gt;"",OFFSET(Participant_Database!$N$3,Participant_Database!$Z924,0),"")</f>
        <v/>
      </c>
      <c r="O923" t="str">
        <f ca="1">IF($C923&lt;&gt;"",OFFSET(Participant_Database!$O$3,Participant_Database!$Z924,0),"")</f>
        <v/>
      </c>
      <c r="P923" t="str">
        <f ca="1">IF($C923&lt;&gt;"",OFFSET(Participant_Database!$P$3,Participant_Database!$Z924,0),"")</f>
        <v/>
      </c>
      <c r="Q923" t="str">
        <f ca="1">IF($C923&lt;&gt;"",OFFSET(Participant_Database!$Q$3,Participant_Database!$Z924,0),"")</f>
        <v/>
      </c>
      <c r="R923" t="str">
        <f ca="1">IF($C923&lt;&gt;"",OFFSET(Participant_Database!$R$3,Participant_Database!$Z924,0),"")</f>
        <v/>
      </c>
      <c r="S923" t="str">
        <f ca="1">IF($C923&lt;&gt;"",OFFSET(Participant_Database!$S$3,Participant_Database!$Z924,0),"")</f>
        <v/>
      </c>
      <c r="T923" t="str">
        <f ca="1">IF($C923&lt;&gt;"",OFFSET(Participant_Database!$T$3,Participant_Database!$Z924,0),"")</f>
        <v/>
      </c>
      <c r="U923" t="str">
        <f ca="1">IF($C923&lt;&gt;"",OFFSET(Participant_Database!$U$3,Participant_Database!$Z924,0),"")</f>
        <v/>
      </c>
      <c r="V923" t="str">
        <f ca="1">IF($C923&lt;&gt;"",OFFSET(Participant_Database!$V$3,Participant_Database!$Z924,0),"")</f>
        <v/>
      </c>
      <c r="W923" s="41" t="str">
        <f ca="1">IF($C923&lt;&gt;"",OFFSET(Participant_Database!$W$3,Participant_Database!$Z924,0),"")</f>
        <v/>
      </c>
      <c r="X923" t="str">
        <f ca="1">IF(C923&lt;&gt;"",Participant_Database!$Z922,"")</f>
        <v/>
      </c>
    </row>
    <row r="924" spans="1:24" x14ac:dyDescent="0.25">
      <c r="A924" t="str">
        <f ca="1">IF($C924&lt;&gt;"",OFFSET(Participant_Database!$A$3,Participant_Database!$Z925,0),"")</f>
        <v/>
      </c>
      <c r="B924" t="str">
        <f ca="1">IF($C924&lt;&gt;"",OFFSET(Participant_Database!$B$3,Participant_Database!$Z925,0),"")</f>
        <v/>
      </c>
      <c r="C924" t="str">
        <f ca="1">IF(OFFSET(Participant_Database!$C$3,Participant_Database!$Z925,0)&lt;&gt;"",OFFSET(Participant_Database!$C$3,Participant_Database!$Z925,0),"")</f>
        <v/>
      </c>
      <c r="D924" t="str">
        <f ca="1">IF($C924&lt;&gt;"",OFFSET(Participant_Database!$D$3,Participant_Database!$Z925,0),"")</f>
        <v/>
      </c>
      <c r="E924" t="str">
        <f ca="1">IF($C924&lt;&gt;"",OFFSET(Participant_Database!$E$3,Participant_Database!$Z925,0),"")</f>
        <v/>
      </c>
      <c r="F924" t="str">
        <f ca="1">IF($C924&lt;&gt;"",OFFSET(Participant_Database!$F$3,Participant_Database!$Z925,0),"")</f>
        <v/>
      </c>
      <c r="G924" t="str">
        <f ca="1">IF($C924&lt;&gt;"",OFFSET(Participant_Database!$G$3,Participant_Database!$Z925,0),"")</f>
        <v/>
      </c>
      <c r="H924" t="str">
        <f ca="1">IF($C924&lt;&gt;"",OFFSET(Participant_Database!$H$3,Participant_Database!$Z925,0),"")</f>
        <v/>
      </c>
      <c r="I924" t="str">
        <f ca="1">IF($C924&lt;&gt;"",OFFSET(Participant_Database!$I$3,Participant_Database!$Z925,0),"")</f>
        <v/>
      </c>
      <c r="J924" t="str">
        <f ca="1">IF($C924&lt;&gt;"",OFFSET(Participant_Database!$J$3,Participant_Database!$Z925,0),"")</f>
        <v/>
      </c>
      <c r="K924" t="str">
        <f ca="1">IF($C924&lt;&gt;"",OFFSET(Participant_Database!$K$3,Participant_Database!$Z925,0),"")</f>
        <v/>
      </c>
      <c r="L924" t="str">
        <f ca="1">IF($C924&lt;&gt;"",OFFSET(Participant_Database!$L$3,Participant_Database!$Z925,0),"")</f>
        <v/>
      </c>
      <c r="M924" t="str">
        <f ca="1">IF($C924&lt;&gt;"",OFFSET(Participant_Database!$M$3,Participant_Database!$Z925,0),"")</f>
        <v/>
      </c>
      <c r="N924" t="str">
        <f ca="1">IF($C924&lt;&gt;"",OFFSET(Participant_Database!$N$3,Participant_Database!$Z925,0),"")</f>
        <v/>
      </c>
      <c r="O924" t="str">
        <f ca="1">IF($C924&lt;&gt;"",OFFSET(Participant_Database!$O$3,Participant_Database!$Z925,0),"")</f>
        <v/>
      </c>
      <c r="P924" t="str">
        <f ca="1">IF($C924&lt;&gt;"",OFFSET(Participant_Database!$P$3,Participant_Database!$Z925,0),"")</f>
        <v/>
      </c>
      <c r="Q924" t="str">
        <f ca="1">IF($C924&lt;&gt;"",OFFSET(Participant_Database!$Q$3,Participant_Database!$Z925,0),"")</f>
        <v/>
      </c>
      <c r="R924" t="str">
        <f ca="1">IF($C924&lt;&gt;"",OFFSET(Participant_Database!$R$3,Participant_Database!$Z925,0),"")</f>
        <v/>
      </c>
      <c r="S924" t="str">
        <f ca="1">IF($C924&lt;&gt;"",OFFSET(Participant_Database!$S$3,Participant_Database!$Z925,0),"")</f>
        <v/>
      </c>
      <c r="T924" t="str">
        <f ca="1">IF($C924&lt;&gt;"",OFFSET(Participant_Database!$T$3,Participant_Database!$Z925,0),"")</f>
        <v/>
      </c>
      <c r="U924" t="str">
        <f ca="1">IF($C924&lt;&gt;"",OFFSET(Participant_Database!$U$3,Participant_Database!$Z925,0),"")</f>
        <v/>
      </c>
      <c r="V924" t="str">
        <f ca="1">IF($C924&lt;&gt;"",OFFSET(Participant_Database!$V$3,Participant_Database!$Z925,0),"")</f>
        <v/>
      </c>
      <c r="W924" s="41" t="str">
        <f ca="1">IF($C924&lt;&gt;"",OFFSET(Participant_Database!$W$3,Participant_Database!$Z925,0),"")</f>
        <v/>
      </c>
      <c r="X924" t="str">
        <f ca="1">IF(C924&lt;&gt;"",Participant_Database!$Z923,"")</f>
        <v/>
      </c>
    </row>
    <row r="925" spans="1:24" x14ac:dyDescent="0.25">
      <c r="A925" t="str">
        <f ca="1">IF($C925&lt;&gt;"",OFFSET(Participant_Database!$A$3,Participant_Database!$Z926,0),"")</f>
        <v/>
      </c>
      <c r="B925" t="str">
        <f ca="1">IF($C925&lt;&gt;"",OFFSET(Participant_Database!$B$3,Participant_Database!$Z926,0),"")</f>
        <v/>
      </c>
      <c r="C925" t="str">
        <f ca="1">IF(OFFSET(Participant_Database!$C$3,Participant_Database!$Z926,0)&lt;&gt;"",OFFSET(Participant_Database!$C$3,Participant_Database!$Z926,0),"")</f>
        <v/>
      </c>
      <c r="D925" t="str">
        <f ca="1">IF($C925&lt;&gt;"",OFFSET(Participant_Database!$D$3,Participant_Database!$Z926,0),"")</f>
        <v/>
      </c>
      <c r="E925" t="str">
        <f ca="1">IF($C925&lt;&gt;"",OFFSET(Participant_Database!$E$3,Participant_Database!$Z926,0),"")</f>
        <v/>
      </c>
      <c r="F925" t="str">
        <f ca="1">IF($C925&lt;&gt;"",OFFSET(Participant_Database!$F$3,Participant_Database!$Z926,0),"")</f>
        <v/>
      </c>
      <c r="G925" t="str">
        <f ca="1">IF($C925&lt;&gt;"",OFFSET(Participant_Database!$G$3,Participant_Database!$Z926,0),"")</f>
        <v/>
      </c>
      <c r="H925" t="str">
        <f ca="1">IF($C925&lt;&gt;"",OFFSET(Participant_Database!$H$3,Participant_Database!$Z926,0),"")</f>
        <v/>
      </c>
      <c r="I925" t="str">
        <f ca="1">IF($C925&lt;&gt;"",OFFSET(Participant_Database!$I$3,Participant_Database!$Z926,0),"")</f>
        <v/>
      </c>
      <c r="J925" t="str">
        <f ca="1">IF($C925&lt;&gt;"",OFFSET(Participant_Database!$J$3,Participant_Database!$Z926,0),"")</f>
        <v/>
      </c>
      <c r="K925" t="str">
        <f ca="1">IF($C925&lt;&gt;"",OFFSET(Participant_Database!$K$3,Participant_Database!$Z926,0),"")</f>
        <v/>
      </c>
      <c r="L925" t="str">
        <f ca="1">IF($C925&lt;&gt;"",OFFSET(Participant_Database!$L$3,Participant_Database!$Z926,0),"")</f>
        <v/>
      </c>
      <c r="M925" t="str">
        <f ca="1">IF($C925&lt;&gt;"",OFFSET(Participant_Database!$M$3,Participant_Database!$Z926,0),"")</f>
        <v/>
      </c>
      <c r="N925" t="str">
        <f ca="1">IF($C925&lt;&gt;"",OFFSET(Participant_Database!$N$3,Participant_Database!$Z926,0),"")</f>
        <v/>
      </c>
      <c r="O925" t="str">
        <f ca="1">IF($C925&lt;&gt;"",OFFSET(Participant_Database!$O$3,Participant_Database!$Z926,0),"")</f>
        <v/>
      </c>
      <c r="P925" t="str">
        <f ca="1">IF($C925&lt;&gt;"",OFFSET(Participant_Database!$P$3,Participant_Database!$Z926,0),"")</f>
        <v/>
      </c>
      <c r="Q925" t="str">
        <f ca="1">IF($C925&lt;&gt;"",OFFSET(Participant_Database!$Q$3,Participant_Database!$Z926,0),"")</f>
        <v/>
      </c>
      <c r="R925" t="str">
        <f ca="1">IF($C925&lt;&gt;"",OFFSET(Participant_Database!$R$3,Participant_Database!$Z926,0),"")</f>
        <v/>
      </c>
      <c r="S925" t="str">
        <f ca="1">IF($C925&lt;&gt;"",OFFSET(Participant_Database!$S$3,Participant_Database!$Z926,0),"")</f>
        <v/>
      </c>
      <c r="T925" t="str">
        <f ca="1">IF($C925&lt;&gt;"",OFFSET(Participant_Database!$T$3,Participant_Database!$Z926,0),"")</f>
        <v/>
      </c>
      <c r="U925" t="str">
        <f ca="1">IF($C925&lt;&gt;"",OFFSET(Participant_Database!$U$3,Participant_Database!$Z926,0),"")</f>
        <v/>
      </c>
      <c r="V925" t="str">
        <f ca="1">IF($C925&lt;&gt;"",OFFSET(Participant_Database!$V$3,Participant_Database!$Z926,0),"")</f>
        <v/>
      </c>
      <c r="W925" s="41" t="str">
        <f ca="1">IF($C925&lt;&gt;"",OFFSET(Participant_Database!$W$3,Participant_Database!$Z926,0),"")</f>
        <v/>
      </c>
      <c r="X925" t="str">
        <f ca="1">IF(C925&lt;&gt;"",Participant_Database!$Z924,"")</f>
        <v/>
      </c>
    </row>
    <row r="926" spans="1:24" x14ac:dyDescent="0.25">
      <c r="A926" t="str">
        <f ca="1">IF($C926&lt;&gt;"",OFFSET(Participant_Database!$A$3,Participant_Database!$Z927,0),"")</f>
        <v/>
      </c>
      <c r="B926" t="str">
        <f ca="1">IF($C926&lt;&gt;"",OFFSET(Participant_Database!$B$3,Participant_Database!$Z927,0),"")</f>
        <v/>
      </c>
      <c r="C926" t="str">
        <f ca="1">IF(OFFSET(Participant_Database!$C$3,Participant_Database!$Z927,0)&lt;&gt;"",OFFSET(Participant_Database!$C$3,Participant_Database!$Z927,0),"")</f>
        <v/>
      </c>
      <c r="D926" t="str">
        <f ca="1">IF($C926&lt;&gt;"",OFFSET(Participant_Database!$D$3,Participant_Database!$Z927,0),"")</f>
        <v/>
      </c>
      <c r="E926" t="str">
        <f ca="1">IF($C926&lt;&gt;"",OFFSET(Participant_Database!$E$3,Participant_Database!$Z927,0),"")</f>
        <v/>
      </c>
      <c r="F926" t="str">
        <f ca="1">IF($C926&lt;&gt;"",OFFSET(Participant_Database!$F$3,Participant_Database!$Z927,0),"")</f>
        <v/>
      </c>
      <c r="G926" t="str">
        <f ca="1">IF($C926&lt;&gt;"",OFFSET(Participant_Database!$G$3,Participant_Database!$Z927,0),"")</f>
        <v/>
      </c>
      <c r="H926" t="str">
        <f ca="1">IF($C926&lt;&gt;"",OFFSET(Participant_Database!$H$3,Participant_Database!$Z927,0),"")</f>
        <v/>
      </c>
      <c r="I926" t="str">
        <f ca="1">IF($C926&lt;&gt;"",OFFSET(Participant_Database!$I$3,Participant_Database!$Z927,0),"")</f>
        <v/>
      </c>
      <c r="J926" t="str">
        <f ca="1">IF($C926&lt;&gt;"",OFFSET(Participant_Database!$J$3,Participant_Database!$Z927,0),"")</f>
        <v/>
      </c>
      <c r="K926" t="str">
        <f ca="1">IF($C926&lt;&gt;"",OFFSET(Participant_Database!$K$3,Participant_Database!$Z927,0),"")</f>
        <v/>
      </c>
      <c r="L926" t="str">
        <f ca="1">IF($C926&lt;&gt;"",OFFSET(Participant_Database!$L$3,Participant_Database!$Z927,0),"")</f>
        <v/>
      </c>
      <c r="M926" t="str">
        <f ca="1">IF($C926&lt;&gt;"",OFFSET(Participant_Database!$M$3,Participant_Database!$Z927,0),"")</f>
        <v/>
      </c>
      <c r="N926" t="str">
        <f ca="1">IF($C926&lt;&gt;"",OFFSET(Participant_Database!$N$3,Participant_Database!$Z927,0),"")</f>
        <v/>
      </c>
      <c r="O926" t="str">
        <f ca="1">IF($C926&lt;&gt;"",OFFSET(Participant_Database!$O$3,Participant_Database!$Z927,0),"")</f>
        <v/>
      </c>
      <c r="P926" t="str">
        <f ca="1">IF($C926&lt;&gt;"",OFFSET(Participant_Database!$P$3,Participant_Database!$Z927,0),"")</f>
        <v/>
      </c>
      <c r="Q926" t="str">
        <f ca="1">IF($C926&lt;&gt;"",OFFSET(Participant_Database!$Q$3,Participant_Database!$Z927,0),"")</f>
        <v/>
      </c>
      <c r="R926" t="str">
        <f ca="1">IF($C926&lt;&gt;"",OFFSET(Participant_Database!$R$3,Participant_Database!$Z927,0),"")</f>
        <v/>
      </c>
      <c r="S926" t="str">
        <f ca="1">IF($C926&lt;&gt;"",OFFSET(Participant_Database!$S$3,Participant_Database!$Z927,0),"")</f>
        <v/>
      </c>
      <c r="T926" t="str">
        <f ca="1">IF($C926&lt;&gt;"",OFFSET(Participant_Database!$T$3,Participant_Database!$Z927,0),"")</f>
        <v/>
      </c>
      <c r="U926" t="str">
        <f ca="1">IF($C926&lt;&gt;"",OFFSET(Participant_Database!$U$3,Participant_Database!$Z927,0),"")</f>
        <v/>
      </c>
      <c r="V926" t="str">
        <f ca="1">IF($C926&lt;&gt;"",OFFSET(Participant_Database!$V$3,Participant_Database!$Z927,0),"")</f>
        <v/>
      </c>
      <c r="W926" s="41" t="str">
        <f ca="1">IF($C926&lt;&gt;"",OFFSET(Participant_Database!$W$3,Participant_Database!$Z927,0),"")</f>
        <v/>
      </c>
      <c r="X926" t="str">
        <f ca="1">IF(C926&lt;&gt;"",Participant_Database!$Z925,"")</f>
        <v/>
      </c>
    </row>
    <row r="927" spans="1:24" x14ac:dyDescent="0.25">
      <c r="A927" t="str">
        <f ca="1">IF($C927&lt;&gt;"",OFFSET(Participant_Database!$A$3,Participant_Database!$Z928,0),"")</f>
        <v/>
      </c>
      <c r="B927" t="str">
        <f ca="1">IF($C927&lt;&gt;"",OFFSET(Participant_Database!$B$3,Participant_Database!$Z928,0),"")</f>
        <v/>
      </c>
      <c r="C927" t="str">
        <f ca="1">IF(OFFSET(Participant_Database!$C$3,Participant_Database!$Z928,0)&lt;&gt;"",OFFSET(Participant_Database!$C$3,Participant_Database!$Z928,0),"")</f>
        <v/>
      </c>
      <c r="D927" t="str">
        <f ca="1">IF($C927&lt;&gt;"",OFFSET(Participant_Database!$D$3,Participant_Database!$Z928,0),"")</f>
        <v/>
      </c>
      <c r="E927" t="str">
        <f ca="1">IF($C927&lt;&gt;"",OFFSET(Participant_Database!$E$3,Participant_Database!$Z928,0),"")</f>
        <v/>
      </c>
      <c r="F927" t="str">
        <f ca="1">IF($C927&lt;&gt;"",OFFSET(Participant_Database!$F$3,Participant_Database!$Z928,0),"")</f>
        <v/>
      </c>
      <c r="G927" t="str">
        <f ca="1">IF($C927&lt;&gt;"",OFFSET(Participant_Database!$G$3,Participant_Database!$Z928,0),"")</f>
        <v/>
      </c>
      <c r="H927" t="str">
        <f ca="1">IF($C927&lt;&gt;"",OFFSET(Participant_Database!$H$3,Participant_Database!$Z928,0),"")</f>
        <v/>
      </c>
      <c r="I927" t="str">
        <f ca="1">IF($C927&lt;&gt;"",OFFSET(Participant_Database!$I$3,Participant_Database!$Z928,0),"")</f>
        <v/>
      </c>
      <c r="J927" t="str">
        <f ca="1">IF($C927&lt;&gt;"",OFFSET(Participant_Database!$J$3,Participant_Database!$Z928,0),"")</f>
        <v/>
      </c>
      <c r="K927" t="str">
        <f ca="1">IF($C927&lt;&gt;"",OFFSET(Participant_Database!$K$3,Participant_Database!$Z928,0),"")</f>
        <v/>
      </c>
      <c r="L927" t="str">
        <f ca="1">IF($C927&lt;&gt;"",OFFSET(Participant_Database!$L$3,Participant_Database!$Z928,0),"")</f>
        <v/>
      </c>
      <c r="M927" t="str">
        <f ca="1">IF($C927&lt;&gt;"",OFFSET(Participant_Database!$M$3,Participant_Database!$Z928,0),"")</f>
        <v/>
      </c>
      <c r="N927" t="str">
        <f ca="1">IF($C927&lt;&gt;"",OFFSET(Participant_Database!$N$3,Participant_Database!$Z928,0),"")</f>
        <v/>
      </c>
      <c r="O927" t="str">
        <f ca="1">IF($C927&lt;&gt;"",OFFSET(Participant_Database!$O$3,Participant_Database!$Z928,0),"")</f>
        <v/>
      </c>
      <c r="P927" t="str">
        <f ca="1">IF($C927&lt;&gt;"",OFFSET(Participant_Database!$P$3,Participant_Database!$Z928,0),"")</f>
        <v/>
      </c>
      <c r="Q927" t="str">
        <f ca="1">IF($C927&lt;&gt;"",OFFSET(Participant_Database!$Q$3,Participant_Database!$Z928,0),"")</f>
        <v/>
      </c>
      <c r="R927" t="str">
        <f ca="1">IF($C927&lt;&gt;"",OFFSET(Participant_Database!$R$3,Participant_Database!$Z928,0),"")</f>
        <v/>
      </c>
      <c r="S927" t="str">
        <f ca="1">IF($C927&lt;&gt;"",OFFSET(Participant_Database!$S$3,Participant_Database!$Z928,0),"")</f>
        <v/>
      </c>
      <c r="T927" t="str">
        <f ca="1">IF($C927&lt;&gt;"",OFFSET(Participant_Database!$T$3,Participant_Database!$Z928,0),"")</f>
        <v/>
      </c>
      <c r="U927" t="str">
        <f ca="1">IF($C927&lt;&gt;"",OFFSET(Participant_Database!$U$3,Participant_Database!$Z928,0),"")</f>
        <v/>
      </c>
      <c r="V927" t="str">
        <f ca="1">IF($C927&lt;&gt;"",OFFSET(Participant_Database!$V$3,Participant_Database!$Z928,0),"")</f>
        <v/>
      </c>
      <c r="W927" s="41" t="str">
        <f ca="1">IF($C927&lt;&gt;"",OFFSET(Participant_Database!$W$3,Participant_Database!$Z928,0),"")</f>
        <v/>
      </c>
      <c r="X927" t="str">
        <f ca="1">IF(C927&lt;&gt;"",Participant_Database!$Z926,"")</f>
        <v/>
      </c>
    </row>
    <row r="928" spans="1:24" x14ac:dyDescent="0.25">
      <c r="A928" t="str">
        <f ca="1">IF($C928&lt;&gt;"",OFFSET(Participant_Database!$A$3,Participant_Database!$Z929,0),"")</f>
        <v/>
      </c>
      <c r="B928" t="str">
        <f ca="1">IF($C928&lt;&gt;"",OFFSET(Participant_Database!$B$3,Participant_Database!$Z929,0),"")</f>
        <v/>
      </c>
      <c r="C928" t="str">
        <f ca="1">IF(OFFSET(Participant_Database!$C$3,Participant_Database!$Z929,0)&lt;&gt;"",OFFSET(Participant_Database!$C$3,Participant_Database!$Z929,0),"")</f>
        <v/>
      </c>
      <c r="D928" t="str">
        <f ca="1">IF($C928&lt;&gt;"",OFFSET(Participant_Database!$D$3,Participant_Database!$Z929,0),"")</f>
        <v/>
      </c>
      <c r="E928" t="str">
        <f ca="1">IF($C928&lt;&gt;"",OFFSET(Participant_Database!$E$3,Participant_Database!$Z929,0),"")</f>
        <v/>
      </c>
      <c r="F928" t="str">
        <f ca="1">IF($C928&lt;&gt;"",OFFSET(Participant_Database!$F$3,Participant_Database!$Z929,0),"")</f>
        <v/>
      </c>
      <c r="G928" t="str">
        <f ca="1">IF($C928&lt;&gt;"",OFFSET(Participant_Database!$G$3,Participant_Database!$Z929,0),"")</f>
        <v/>
      </c>
      <c r="H928" t="str">
        <f ca="1">IF($C928&lt;&gt;"",OFFSET(Participant_Database!$H$3,Participant_Database!$Z929,0),"")</f>
        <v/>
      </c>
      <c r="I928" t="str">
        <f ca="1">IF($C928&lt;&gt;"",OFFSET(Participant_Database!$I$3,Participant_Database!$Z929,0),"")</f>
        <v/>
      </c>
      <c r="J928" t="str">
        <f ca="1">IF($C928&lt;&gt;"",OFFSET(Participant_Database!$J$3,Participant_Database!$Z929,0),"")</f>
        <v/>
      </c>
      <c r="K928" t="str">
        <f ca="1">IF($C928&lt;&gt;"",OFFSET(Participant_Database!$K$3,Participant_Database!$Z929,0),"")</f>
        <v/>
      </c>
      <c r="L928" t="str">
        <f ca="1">IF($C928&lt;&gt;"",OFFSET(Participant_Database!$L$3,Participant_Database!$Z929,0),"")</f>
        <v/>
      </c>
      <c r="M928" t="str">
        <f ca="1">IF($C928&lt;&gt;"",OFFSET(Participant_Database!$M$3,Participant_Database!$Z929,0),"")</f>
        <v/>
      </c>
      <c r="N928" t="str">
        <f ca="1">IF($C928&lt;&gt;"",OFFSET(Participant_Database!$N$3,Participant_Database!$Z929,0),"")</f>
        <v/>
      </c>
      <c r="O928" t="str">
        <f ca="1">IF($C928&lt;&gt;"",OFFSET(Participant_Database!$O$3,Participant_Database!$Z929,0),"")</f>
        <v/>
      </c>
      <c r="P928" t="str">
        <f ca="1">IF($C928&lt;&gt;"",OFFSET(Participant_Database!$P$3,Participant_Database!$Z929,0),"")</f>
        <v/>
      </c>
      <c r="Q928" t="str">
        <f ca="1">IF($C928&lt;&gt;"",OFFSET(Participant_Database!$Q$3,Participant_Database!$Z929,0),"")</f>
        <v/>
      </c>
      <c r="R928" t="str">
        <f ca="1">IF($C928&lt;&gt;"",OFFSET(Participant_Database!$R$3,Participant_Database!$Z929,0),"")</f>
        <v/>
      </c>
      <c r="S928" t="str">
        <f ca="1">IF($C928&lt;&gt;"",OFFSET(Participant_Database!$S$3,Participant_Database!$Z929,0),"")</f>
        <v/>
      </c>
      <c r="T928" t="str">
        <f ca="1">IF($C928&lt;&gt;"",OFFSET(Participant_Database!$T$3,Participant_Database!$Z929,0),"")</f>
        <v/>
      </c>
      <c r="U928" t="str">
        <f ca="1">IF($C928&lt;&gt;"",OFFSET(Participant_Database!$U$3,Participant_Database!$Z929,0),"")</f>
        <v/>
      </c>
      <c r="V928" t="str">
        <f ca="1">IF($C928&lt;&gt;"",OFFSET(Participant_Database!$V$3,Participant_Database!$Z929,0),"")</f>
        <v/>
      </c>
      <c r="W928" s="41" t="str">
        <f ca="1">IF($C928&lt;&gt;"",OFFSET(Participant_Database!$W$3,Participant_Database!$Z929,0),"")</f>
        <v/>
      </c>
      <c r="X928" t="str">
        <f ca="1">IF(C928&lt;&gt;"",Participant_Database!$Z927,"")</f>
        <v/>
      </c>
    </row>
    <row r="929" spans="1:24" x14ac:dyDescent="0.25">
      <c r="A929" t="str">
        <f ca="1">IF($C929&lt;&gt;"",OFFSET(Participant_Database!$A$3,Participant_Database!$Z930,0),"")</f>
        <v/>
      </c>
      <c r="B929" t="str">
        <f ca="1">IF($C929&lt;&gt;"",OFFSET(Participant_Database!$B$3,Participant_Database!$Z930,0),"")</f>
        <v/>
      </c>
      <c r="C929" t="str">
        <f ca="1">IF(OFFSET(Participant_Database!$C$3,Participant_Database!$Z930,0)&lt;&gt;"",OFFSET(Participant_Database!$C$3,Participant_Database!$Z930,0),"")</f>
        <v/>
      </c>
      <c r="D929" t="str">
        <f ca="1">IF($C929&lt;&gt;"",OFFSET(Participant_Database!$D$3,Participant_Database!$Z930,0),"")</f>
        <v/>
      </c>
      <c r="E929" t="str">
        <f ca="1">IF($C929&lt;&gt;"",OFFSET(Participant_Database!$E$3,Participant_Database!$Z930,0),"")</f>
        <v/>
      </c>
      <c r="F929" t="str">
        <f ca="1">IF($C929&lt;&gt;"",OFFSET(Participant_Database!$F$3,Participant_Database!$Z930,0),"")</f>
        <v/>
      </c>
      <c r="G929" t="str">
        <f ca="1">IF($C929&lt;&gt;"",OFFSET(Participant_Database!$G$3,Participant_Database!$Z930,0),"")</f>
        <v/>
      </c>
      <c r="H929" t="str">
        <f ca="1">IF($C929&lt;&gt;"",OFFSET(Participant_Database!$H$3,Participant_Database!$Z930,0),"")</f>
        <v/>
      </c>
      <c r="I929" t="str">
        <f ca="1">IF($C929&lt;&gt;"",OFFSET(Participant_Database!$I$3,Participant_Database!$Z930,0),"")</f>
        <v/>
      </c>
      <c r="J929" t="str">
        <f ca="1">IF($C929&lt;&gt;"",OFFSET(Participant_Database!$J$3,Participant_Database!$Z930,0),"")</f>
        <v/>
      </c>
      <c r="K929" t="str">
        <f ca="1">IF($C929&lt;&gt;"",OFFSET(Participant_Database!$K$3,Participant_Database!$Z930,0),"")</f>
        <v/>
      </c>
      <c r="L929" t="str">
        <f ca="1">IF($C929&lt;&gt;"",OFFSET(Participant_Database!$L$3,Participant_Database!$Z930,0),"")</f>
        <v/>
      </c>
      <c r="M929" t="str">
        <f ca="1">IF($C929&lt;&gt;"",OFFSET(Participant_Database!$M$3,Participant_Database!$Z930,0),"")</f>
        <v/>
      </c>
      <c r="N929" t="str">
        <f ca="1">IF($C929&lt;&gt;"",OFFSET(Participant_Database!$N$3,Participant_Database!$Z930,0),"")</f>
        <v/>
      </c>
      <c r="O929" t="str">
        <f ca="1">IF($C929&lt;&gt;"",OFFSET(Participant_Database!$O$3,Participant_Database!$Z930,0),"")</f>
        <v/>
      </c>
      <c r="P929" t="str">
        <f ca="1">IF($C929&lt;&gt;"",OFFSET(Participant_Database!$P$3,Participant_Database!$Z930,0),"")</f>
        <v/>
      </c>
      <c r="Q929" t="str">
        <f ca="1">IF($C929&lt;&gt;"",OFFSET(Participant_Database!$Q$3,Participant_Database!$Z930,0),"")</f>
        <v/>
      </c>
      <c r="R929" t="str">
        <f ca="1">IF($C929&lt;&gt;"",OFFSET(Participant_Database!$R$3,Participant_Database!$Z930,0),"")</f>
        <v/>
      </c>
      <c r="S929" t="str">
        <f ca="1">IF($C929&lt;&gt;"",OFFSET(Participant_Database!$S$3,Participant_Database!$Z930,0),"")</f>
        <v/>
      </c>
      <c r="T929" t="str">
        <f ca="1">IF($C929&lt;&gt;"",OFFSET(Participant_Database!$T$3,Participant_Database!$Z930,0),"")</f>
        <v/>
      </c>
      <c r="U929" t="str">
        <f ca="1">IF($C929&lt;&gt;"",OFFSET(Participant_Database!$U$3,Participant_Database!$Z930,0),"")</f>
        <v/>
      </c>
      <c r="V929" t="str">
        <f ca="1">IF($C929&lt;&gt;"",OFFSET(Participant_Database!$V$3,Participant_Database!$Z930,0),"")</f>
        <v/>
      </c>
      <c r="W929" s="41" t="str">
        <f ca="1">IF($C929&lt;&gt;"",OFFSET(Participant_Database!$W$3,Participant_Database!$Z930,0),"")</f>
        <v/>
      </c>
      <c r="X929" t="str">
        <f ca="1">IF(C929&lt;&gt;"",Participant_Database!$Z928,"")</f>
        <v/>
      </c>
    </row>
    <row r="930" spans="1:24" x14ac:dyDescent="0.25">
      <c r="A930" t="str">
        <f ca="1">IF($C930&lt;&gt;"",OFFSET(Participant_Database!$A$3,Participant_Database!$Z931,0),"")</f>
        <v/>
      </c>
      <c r="B930" t="str">
        <f ca="1">IF($C930&lt;&gt;"",OFFSET(Participant_Database!$B$3,Participant_Database!$Z931,0),"")</f>
        <v/>
      </c>
      <c r="C930" t="str">
        <f ca="1">IF(OFFSET(Participant_Database!$C$3,Participant_Database!$Z931,0)&lt;&gt;"",OFFSET(Participant_Database!$C$3,Participant_Database!$Z931,0),"")</f>
        <v/>
      </c>
      <c r="D930" t="str">
        <f ca="1">IF($C930&lt;&gt;"",OFFSET(Participant_Database!$D$3,Participant_Database!$Z931,0),"")</f>
        <v/>
      </c>
      <c r="E930" t="str">
        <f ca="1">IF($C930&lt;&gt;"",OFFSET(Participant_Database!$E$3,Participant_Database!$Z931,0),"")</f>
        <v/>
      </c>
      <c r="F930" t="str">
        <f ca="1">IF($C930&lt;&gt;"",OFFSET(Participant_Database!$F$3,Participant_Database!$Z931,0),"")</f>
        <v/>
      </c>
      <c r="G930" t="str">
        <f ca="1">IF($C930&lt;&gt;"",OFFSET(Participant_Database!$G$3,Participant_Database!$Z931,0),"")</f>
        <v/>
      </c>
      <c r="H930" t="str">
        <f ca="1">IF($C930&lt;&gt;"",OFFSET(Participant_Database!$H$3,Participant_Database!$Z931,0),"")</f>
        <v/>
      </c>
      <c r="I930" t="str">
        <f ca="1">IF($C930&lt;&gt;"",OFFSET(Participant_Database!$I$3,Participant_Database!$Z931,0),"")</f>
        <v/>
      </c>
      <c r="J930" t="str">
        <f ca="1">IF($C930&lt;&gt;"",OFFSET(Participant_Database!$J$3,Participant_Database!$Z931,0),"")</f>
        <v/>
      </c>
      <c r="K930" t="str">
        <f ca="1">IF($C930&lt;&gt;"",OFFSET(Participant_Database!$K$3,Participant_Database!$Z931,0),"")</f>
        <v/>
      </c>
      <c r="L930" t="str">
        <f ca="1">IF($C930&lt;&gt;"",OFFSET(Participant_Database!$L$3,Participant_Database!$Z931,0),"")</f>
        <v/>
      </c>
      <c r="M930" t="str">
        <f ca="1">IF($C930&lt;&gt;"",OFFSET(Participant_Database!$M$3,Participant_Database!$Z931,0),"")</f>
        <v/>
      </c>
      <c r="N930" t="str">
        <f ca="1">IF($C930&lt;&gt;"",OFFSET(Participant_Database!$N$3,Participant_Database!$Z931,0),"")</f>
        <v/>
      </c>
      <c r="O930" t="str">
        <f ca="1">IF($C930&lt;&gt;"",OFFSET(Participant_Database!$O$3,Participant_Database!$Z931,0),"")</f>
        <v/>
      </c>
      <c r="P930" t="str">
        <f ca="1">IF($C930&lt;&gt;"",OFFSET(Participant_Database!$P$3,Participant_Database!$Z931,0),"")</f>
        <v/>
      </c>
      <c r="Q930" t="str">
        <f ca="1">IF($C930&lt;&gt;"",OFFSET(Participant_Database!$Q$3,Participant_Database!$Z931,0),"")</f>
        <v/>
      </c>
      <c r="R930" t="str">
        <f ca="1">IF($C930&lt;&gt;"",OFFSET(Participant_Database!$R$3,Participant_Database!$Z931,0),"")</f>
        <v/>
      </c>
      <c r="S930" t="str">
        <f ca="1">IF($C930&lt;&gt;"",OFFSET(Participant_Database!$S$3,Participant_Database!$Z931,0),"")</f>
        <v/>
      </c>
      <c r="T930" t="str">
        <f ca="1">IF($C930&lt;&gt;"",OFFSET(Participant_Database!$T$3,Participant_Database!$Z931,0),"")</f>
        <v/>
      </c>
      <c r="U930" t="str">
        <f ca="1">IF($C930&lt;&gt;"",OFFSET(Participant_Database!$U$3,Participant_Database!$Z931,0),"")</f>
        <v/>
      </c>
      <c r="V930" t="str">
        <f ca="1">IF($C930&lt;&gt;"",OFFSET(Participant_Database!$V$3,Participant_Database!$Z931,0),"")</f>
        <v/>
      </c>
      <c r="W930" s="41" t="str">
        <f ca="1">IF($C930&lt;&gt;"",OFFSET(Participant_Database!$W$3,Participant_Database!$Z931,0),"")</f>
        <v/>
      </c>
      <c r="X930" t="str">
        <f ca="1">IF(C930&lt;&gt;"",Participant_Database!$Z929,"")</f>
        <v/>
      </c>
    </row>
    <row r="931" spans="1:24" x14ac:dyDescent="0.25">
      <c r="A931" t="str">
        <f ca="1">IF($C931&lt;&gt;"",OFFSET(Participant_Database!$A$3,Participant_Database!$Z932,0),"")</f>
        <v/>
      </c>
      <c r="B931" t="str">
        <f ca="1">IF($C931&lt;&gt;"",OFFSET(Participant_Database!$B$3,Participant_Database!$Z932,0),"")</f>
        <v/>
      </c>
      <c r="C931" t="str">
        <f ca="1">IF(OFFSET(Participant_Database!$C$3,Participant_Database!$Z932,0)&lt;&gt;"",OFFSET(Participant_Database!$C$3,Participant_Database!$Z932,0),"")</f>
        <v/>
      </c>
      <c r="D931" t="str">
        <f ca="1">IF($C931&lt;&gt;"",OFFSET(Participant_Database!$D$3,Participant_Database!$Z932,0),"")</f>
        <v/>
      </c>
      <c r="E931" t="str">
        <f ca="1">IF($C931&lt;&gt;"",OFFSET(Participant_Database!$E$3,Participant_Database!$Z932,0),"")</f>
        <v/>
      </c>
      <c r="F931" t="str">
        <f ca="1">IF($C931&lt;&gt;"",OFFSET(Participant_Database!$F$3,Participant_Database!$Z932,0),"")</f>
        <v/>
      </c>
      <c r="G931" t="str">
        <f ca="1">IF($C931&lt;&gt;"",OFFSET(Participant_Database!$G$3,Participant_Database!$Z932,0),"")</f>
        <v/>
      </c>
      <c r="H931" t="str">
        <f ca="1">IF($C931&lt;&gt;"",OFFSET(Participant_Database!$H$3,Participant_Database!$Z932,0),"")</f>
        <v/>
      </c>
      <c r="I931" t="str">
        <f ca="1">IF($C931&lt;&gt;"",OFFSET(Participant_Database!$I$3,Participant_Database!$Z932,0),"")</f>
        <v/>
      </c>
      <c r="J931" t="str">
        <f ca="1">IF($C931&lt;&gt;"",OFFSET(Participant_Database!$J$3,Participant_Database!$Z932,0),"")</f>
        <v/>
      </c>
      <c r="K931" t="str">
        <f ca="1">IF($C931&lt;&gt;"",OFFSET(Participant_Database!$K$3,Participant_Database!$Z932,0),"")</f>
        <v/>
      </c>
      <c r="L931" t="str">
        <f ca="1">IF($C931&lt;&gt;"",OFFSET(Participant_Database!$L$3,Participant_Database!$Z932,0),"")</f>
        <v/>
      </c>
      <c r="M931" t="str">
        <f ca="1">IF($C931&lt;&gt;"",OFFSET(Participant_Database!$M$3,Participant_Database!$Z932,0),"")</f>
        <v/>
      </c>
      <c r="N931" t="str">
        <f ca="1">IF($C931&lt;&gt;"",OFFSET(Participant_Database!$N$3,Participant_Database!$Z932,0),"")</f>
        <v/>
      </c>
      <c r="O931" t="str">
        <f ca="1">IF($C931&lt;&gt;"",OFFSET(Participant_Database!$O$3,Participant_Database!$Z932,0),"")</f>
        <v/>
      </c>
      <c r="P931" t="str">
        <f ca="1">IF($C931&lt;&gt;"",OFFSET(Participant_Database!$P$3,Participant_Database!$Z932,0),"")</f>
        <v/>
      </c>
      <c r="Q931" t="str">
        <f ca="1">IF($C931&lt;&gt;"",OFFSET(Participant_Database!$Q$3,Participant_Database!$Z932,0),"")</f>
        <v/>
      </c>
      <c r="R931" t="str">
        <f ca="1">IF($C931&lt;&gt;"",OFFSET(Participant_Database!$R$3,Participant_Database!$Z932,0),"")</f>
        <v/>
      </c>
      <c r="S931" t="str">
        <f ca="1">IF($C931&lt;&gt;"",OFFSET(Participant_Database!$S$3,Participant_Database!$Z932,0),"")</f>
        <v/>
      </c>
      <c r="T931" t="str">
        <f ca="1">IF($C931&lt;&gt;"",OFFSET(Participant_Database!$T$3,Participant_Database!$Z932,0),"")</f>
        <v/>
      </c>
      <c r="U931" t="str">
        <f ca="1">IF($C931&lt;&gt;"",OFFSET(Participant_Database!$U$3,Participant_Database!$Z932,0),"")</f>
        <v/>
      </c>
      <c r="V931" t="str">
        <f ca="1">IF($C931&lt;&gt;"",OFFSET(Participant_Database!$V$3,Participant_Database!$Z932,0),"")</f>
        <v/>
      </c>
      <c r="W931" s="41" t="str">
        <f ca="1">IF($C931&lt;&gt;"",OFFSET(Participant_Database!$W$3,Participant_Database!$Z932,0),"")</f>
        <v/>
      </c>
      <c r="X931" t="str">
        <f ca="1">IF(C931&lt;&gt;"",Participant_Database!$Z930,"")</f>
        <v/>
      </c>
    </row>
    <row r="932" spans="1:24" x14ac:dyDescent="0.25">
      <c r="A932" t="str">
        <f ca="1">IF($C932&lt;&gt;"",OFFSET(Participant_Database!$A$3,Participant_Database!$Z933,0),"")</f>
        <v/>
      </c>
      <c r="B932" t="str">
        <f ca="1">IF($C932&lt;&gt;"",OFFSET(Participant_Database!$B$3,Participant_Database!$Z933,0),"")</f>
        <v/>
      </c>
      <c r="C932" t="str">
        <f ca="1">IF(OFFSET(Participant_Database!$C$3,Participant_Database!$Z933,0)&lt;&gt;"",OFFSET(Participant_Database!$C$3,Participant_Database!$Z933,0),"")</f>
        <v/>
      </c>
      <c r="D932" t="str">
        <f ca="1">IF($C932&lt;&gt;"",OFFSET(Participant_Database!$D$3,Participant_Database!$Z933,0),"")</f>
        <v/>
      </c>
      <c r="E932" t="str">
        <f ca="1">IF($C932&lt;&gt;"",OFFSET(Participant_Database!$E$3,Participant_Database!$Z933,0),"")</f>
        <v/>
      </c>
      <c r="F932" t="str">
        <f ca="1">IF($C932&lt;&gt;"",OFFSET(Participant_Database!$F$3,Participant_Database!$Z933,0),"")</f>
        <v/>
      </c>
      <c r="G932" t="str">
        <f ca="1">IF($C932&lt;&gt;"",OFFSET(Participant_Database!$G$3,Participant_Database!$Z933,0),"")</f>
        <v/>
      </c>
      <c r="H932" t="str">
        <f ca="1">IF($C932&lt;&gt;"",OFFSET(Participant_Database!$H$3,Participant_Database!$Z933,0),"")</f>
        <v/>
      </c>
      <c r="I932" t="str">
        <f ca="1">IF($C932&lt;&gt;"",OFFSET(Participant_Database!$I$3,Participant_Database!$Z933,0),"")</f>
        <v/>
      </c>
      <c r="J932" t="str">
        <f ca="1">IF($C932&lt;&gt;"",OFFSET(Participant_Database!$J$3,Participant_Database!$Z933,0),"")</f>
        <v/>
      </c>
      <c r="K932" t="str">
        <f ca="1">IF($C932&lt;&gt;"",OFFSET(Participant_Database!$K$3,Participant_Database!$Z933,0),"")</f>
        <v/>
      </c>
      <c r="L932" t="str">
        <f ca="1">IF($C932&lt;&gt;"",OFFSET(Participant_Database!$L$3,Participant_Database!$Z933,0),"")</f>
        <v/>
      </c>
      <c r="M932" t="str">
        <f ca="1">IF($C932&lt;&gt;"",OFFSET(Participant_Database!$M$3,Participant_Database!$Z933,0),"")</f>
        <v/>
      </c>
      <c r="N932" t="str">
        <f ca="1">IF($C932&lt;&gt;"",OFFSET(Participant_Database!$N$3,Participant_Database!$Z933,0),"")</f>
        <v/>
      </c>
      <c r="O932" t="str">
        <f ca="1">IF($C932&lt;&gt;"",OFFSET(Participant_Database!$O$3,Participant_Database!$Z933,0),"")</f>
        <v/>
      </c>
      <c r="P932" t="str">
        <f ca="1">IF($C932&lt;&gt;"",OFFSET(Participant_Database!$P$3,Participant_Database!$Z933,0),"")</f>
        <v/>
      </c>
      <c r="Q932" t="str">
        <f ca="1">IF($C932&lt;&gt;"",OFFSET(Participant_Database!$Q$3,Participant_Database!$Z933,0),"")</f>
        <v/>
      </c>
      <c r="R932" t="str">
        <f ca="1">IF($C932&lt;&gt;"",OFFSET(Participant_Database!$R$3,Participant_Database!$Z933,0),"")</f>
        <v/>
      </c>
      <c r="S932" t="str">
        <f ca="1">IF($C932&lt;&gt;"",OFFSET(Participant_Database!$S$3,Participant_Database!$Z933,0),"")</f>
        <v/>
      </c>
      <c r="T932" t="str">
        <f ca="1">IF($C932&lt;&gt;"",OFFSET(Participant_Database!$T$3,Participant_Database!$Z933,0),"")</f>
        <v/>
      </c>
      <c r="U932" t="str">
        <f ca="1">IF($C932&lt;&gt;"",OFFSET(Participant_Database!$U$3,Participant_Database!$Z933,0),"")</f>
        <v/>
      </c>
      <c r="V932" t="str">
        <f ca="1">IF($C932&lt;&gt;"",OFFSET(Participant_Database!$V$3,Participant_Database!$Z933,0),"")</f>
        <v/>
      </c>
      <c r="W932" s="41" t="str">
        <f ca="1">IF($C932&lt;&gt;"",OFFSET(Participant_Database!$W$3,Participant_Database!$Z933,0),"")</f>
        <v/>
      </c>
      <c r="X932" t="str">
        <f ca="1">IF(C932&lt;&gt;"",Participant_Database!$Z931,"")</f>
        <v/>
      </c>
    </row>
    <row r="933" spans="1:24" x14ac:dyDescent="0.25">
      <c r="A933" t="str">
        <f ca="1">IF($C933&lt;&gt;"",OFFSET(Participant_Database!$A$3,Participant_Database!$Z934,0),"")</f>
        <v/>
      </c>
      <c r="B933" t="str">
        <f ca="1">IF($C933&lt;&gt;"",OFFSET(Participant_Database!$B$3,Participant_Database!$Z934,0),"")</f>
        <v/>
      </c>
      <c r="C933" t="str">
        <f ca="1">IF(OFFSET(Participant_Database!$C$3,Participant_Database!$Z934,0)&lt;&gt;"",OFFSET(Participant_Database!$C$3,Participant_Database!$Z934,0),"")</f>
        <v/>
      </c>
      <c r="D933" t="str">
        <f ca="1">IF($C933&lt;&gt;"",OFFSET(Participant_Database!$D$3,Participant_Database!$Z934,0),"")</f>
        <v/>
      </c>
      <c r="E933" t="str">
        <f ca="1">IF($C933&lt;&gt;"",OFFSET(Participant_Database!$E$3,Participant_Database!$Z934,0),"")</f>
        <v/>
      </c>
      <c r="F933" t="str">
        <f ca="1">IF($C933&lt;&gt;"",OFFSET(Participant_Database!$F$3,Participant_Database!$Z934,0),"")</f>
        <v/>
      </c>
      <c r="G933" t="str">
        <f ca="1">IF($C933&lt;&gt;"",OFFSET(Participant_Database!$G$3,Participant_Database!$Z934,0),"")</f>
        <v/>
      </c>
      <c r="H933" t="str">
        <f ca="1">IF($C933&lt;&gt;"",OFFSET(Participant_Database!$H$3,Participant_Database!$Z934,0),"")</f>
        <v/>
      </c>
      <c r="I933" t="str">
        <f ca="1">IF($C933&lt;&gt;"",OFFSET(Participant_Database!$I$3,Participant_Database!$Z934,0),"")</f>
        <v/>
      </c>
      <c r="J933" t="str">
        <f ca="1">IF($C933&lt;&gt;"",OFFSET(Participant_Database!$J$3,Participant_Database!$Z934,0),"")</f>
        <v/>
      </c>
      <c r="K933" t="str">
        <f ca="1">IF($C933&lt;&gt;"",OFFSET(Participant_Database!$K$3,Participant_Database!$Z934,0),"")</f>
        <v/>
      </c>
      <c r="L933" t="str">
        <f ca="1">IF($C933&lt;&gt;"",OFFSET(Participant_Database!$L$3,Participant_Database!$Z934,0),"")</f>
        <v/>
      </c>
      <c r="M933" t="str">
        <f ca="1">IF($C933&lt;&gt;"",OFFSET(Participant_Database!$M$3,Participant_Database!$Z934,0),"")</f>
        <v/>
      </c>
      <c r="N933" t="str">
        <f ca="1">IF($C933&lt;&gt;"",OFFSET(Participant_Database!$N$3,Participant_Database!$Z934,0),"")</f>
        <v/>
      </c>
      <c r="O933" t="str">
        <f ca="1">IF($C933&lt;&gt;"",OFFSET(Participant_Database!$O$3,Participant_Database!$Z934,0),"")</f>
        <v/>
      </c>
      <c r="P933" t="str">
        <f ca="1">IF($C933&lt;&gt;"",OFFSET(Participant_Database!$P$3,Participant_Database!$Z934,0),"")</f>
        <v/>
      </c>
      <c r="Q933" t="str">
        <f ca="1">IF($C933&lt;&gt;"",OFFSET(Participant_Database!$Q$3,Participant_Database!$Z934,0),"")</f>
        <v/>
      </c>
      <c r="R933" t="str">
        <f ca="1">IF($C933&lt;&gt;"",OFFSET(Participant_Database!$R$3,Participant_Database!$Z934,0),"")</f>
        <v/>
      </c>
      <c r="S933" t="str">
        <f ca="1">IF($C933&lt;&gt;"",OFFSET(Participant_Database!$S$3,Participant_Database!$Z934,0),"")</f>
        <v/>
      </c>
      <c r="T933" t="str">
        <f ca="1">IF($C933&lt;&gt;"",OFFSET(Participant_Database!$T$3,Participant_Database!$Z934,0),"")</f>
        <v/>
      </c>
      <c r="U933" t="str">
        <f ca="1">IF($C933&lt;&gt;"",OFFSET(Participant_Database!$U$3,Participant_Database!$Z934,0),"")</f>
        <v/>
      </c>
      <c r="V933" t="str">
        <f ca="1">IF($C933&lt;&gt;"",OFFSET(Participant_Database!$V$3,Participant_Database!$Z934,0),"")</f>
        <v/>
      </c>
      <c r="W933" s="41" t="str">
        <f ca="1">IF($C933&lt;&gt;"",OFFSET(Participant_Database!$W$3,Participant_Database!$Z934,0),"")</f>
        <v/>
      </c>
      <c r="X933" t="str">
        <f ca="1">IF(C933&lt;&gt;"",Participant_Database!$Z932,"")</f>
        <v/>
      </c>
    </row>
    <row r="934" spans="1:24" x14ac:dyDescent="0.25">
      <c r="A934" t="str">
        <f ca="1">IF($C934&lt;&gt;"",OFFSET(Participant_Database!$A$3,Participant_Database!$Z935,0),"")</f>
        <v/>
      </c>
      <c r="B934" t="str">
        <f ca="1">IF($C934&lt;&gt;"",OFFSET(Participant_Database!$B$3,Participant_Database!$Z935,0),"")</f>
        <v/>
      </c>
      <c r="C934" t="str">
        <f ca="1">IF(OFFSET(Participant_Database!$C$3,Participant_Database!$Z935,0)&lt;&gt;"",OFFSET(Participant_Database!$C$3,Participant_Database!$Z935,0),"")</f>
        <v/>
      </c>
      <c r="D934" t="str">
        <f ca="1">IF($C934&lt;&gt;"",OFFSET(Participant_Database!$D$3,Participant_Database!$Z935,0),"")</f>
        <v/>
      </c>
      <c r="E934" t="str">
        <f ca="1">IF($C934&lt;&gt;"",OFFSET(Participant_Database!$E$3,Participant_Database!$Z935,0),"")</f>
        <v/>
      </c>
      <c r="F934" t="str">
        <f ca="1">IF($C934&lt;&gt;"",OFFSET(Participant_Database!$F$3,Participant_Database!$Z935,0),"")</f>
        <v/>
      </c>
      <c r="G934" t="str">
        <f ca="1">IF($C934&lt;&gt;"",OFFSET(Participant_Database!$G$3,Participant_Database!$Z935,0),"")</f>
        <v/>
      </c>
      <c r="H934" t="str">
        <f ca="1">IF($C934&lt;&gt;"",OFFSET(Participant_Database!$H$3,Participant_Database!$Z935,0),"")</f>
        <v/>
      </c>
      <c r="I934" t="str">
        <f ca="1">IF($C934&lt;&gt;"",OFFSET(Participant_Database!$I$3,Participant_Database!$Z935,0),"")</f>
        <v/>
      </c>
      <c r="J934" t="str">
        <f ca="1">IF($C934&lt;&gt;"",OFFSET(Participant_Database!$J$3,Participant_Database!$Z935,0),"")</f>
        <v/>
      </c>
      <c r="K934" t="str">
        <f ca="1">IF($C934&lt;&gt;"",OFFSET(Participant_Database!$K$3,Participant_Database!$Z935,0),"")</f>
        <v/>
      </c>
      <c r="L934" t="str">
        <f ca="1">IF($C934&lt;&gt;"",OFFSET(Participant_Database!$L$3,Participant_Database!$Z935,0),"")</f>
        <v/>
      </c>
      <c r="M934" t="str">
        <f ca="1">IF($C934&lt;&gt;"",OFFSET(Participant_Database!$M$3,Participant_Database!$Z935,0),"")</f>
        <v/>
      </c>
      <c r="N934" t="str">
        <f ca="1">IF($C934&lt;&gt;"",OFFSET(Participant_Database!$N$3,Participant_Database!$Z935,0),"")</f>
        <v/>
      </c>
      <c r="O934" t="str">
        <f ca="1">IF($C934&lt;&gt;"",OFFSET(Participant_Database!$O$3,Participant_Database!$Z935,0),"")</f>
        <v/>
      </c>
      <c r="P934" t="str">
        <f ca="1">IF($C934&lt;&gt;"",OFFSET(Participant_Database!$P$3,Participant_Database!$Z935,0),"")</f>
        <v/>
      </c>
      <c r="Q934" t="str">
        <f ca="1">IF($C934&lt;&gt;"",OFFSET(Participant_Database!$Q$3,Participant_Database!$Z935,0),"")</f>
        <v/>
      </c>
      <c r="R934" t="str">
        <f ca="1">IF($C934&lt;&gt;"",OFFSET(Participant_Database!$R$3,Participant_Database!$Z935,0),"")</f>
        <v/>
      </c>
      <c r="S934" t="str">
        <f ca="1">IF($C934&lt;&gt;"",OFFSET(Participant_Database!$S$3,Participant_Database!$Z935,0),"")</f>
        <v/>
      </c>
      <c r="T934" t="str">
        <f ca="1">IF($C934&lt;&gt;"",OFFSET(Participant_Database!$T$3,Participant_Database!$Z935,0),"")</f>
        <v/>
      </c>
      <c r="U934" t="str">
        <f ca="1">IF($C934&lt;&gt;"",OFFSET(Participant_Database!$U$3,Participant_Database!$Z935,0),"")</f>
        <v/>
      </c>
      <c r="V934" t="str">
        <f ca="1">IF($C934&lt;&gt;"",OFFSET(Participant_Database!$V$3,Participant_Database!$Z935,0),"")</f>
        <v/>
      </c>
      <c r="W934" s="41" t="str">
        <f ca="1">IF($C934&lt;&gt;"",OFFSET(Participant_Database!$W$3,Participant_Database!$Z935,0),"")</f>
        <v/>
      </c>
      <c r="X934" t="str">
        <f ca="1">IF(C934&lt;&gt;"",Participant_Database!$Z933,"")</f>
        <v/>
      </c>
    </row>
    <row r="935" spans="1:24" x14ac:dyDescent="0.25">
      <c r="A935" t="str">
        <f ca="1">IF($C935&lt;&gt;"",OFFSET(Participant_Database!$A$3,Participant_Database!$Z936,0),"")</f>
        <v/>
      </c>
      <c r="B935" t="str">
        <f ca="1">IF($C935&lt;&gt;"",OFFSET(Participant_Database!$B$3,Participant_Database!$Z936,0),"")</f>
        <v/>
      </c>
      <c r="C935" t="str">
        <f ca="1">IF(OFFSET(Participant_Database!$C$3,Participant_Database!$Z936,0)&lt;&gt;"",OFFSET(Participant_Database!$C$3,Participant_Database!$Z936,0),"")</f>
        <v/>
      </c>
      <c r="D935" t="str">
        <f ca="1">IF($C935&lt;&gt;"",OFFSET(Participant_Database!$D$3,Participant_Database!$Z936,0),"")</f>
        <v/>
      </c>
      <c r="E935" t="str">
        <f ca="1">IF($C935&lt;&gt;"",OFFSET(Participant_Database!$E$3,Participant_Database!$Z936,0),"")</f>
        <v/>
      </c>
      <c r="F935" t="str">
        <f ca="1">IF($C935&lt;&gt;"",OFFSET(Participant_Database!$F$3,Participant_Database!$Z936,0),"")</f>
        <v/>
      </c>
      <c r="G935" t="str">
        <f ca="1">IF($C935&lt;&gt;"",OFFSET(Participant_Database!$G$3,Participant_Database!$Z936,0),"")</f>
        <v/>
      </c>
      <c r="H935" t="str">
        <f ca="1">IF($C935&lt;&gt;"",OFFSET(Participant_Database!$H$3,Participant_Database!$Z936,0),"")</f>
        <v/>
      </c>
      <c r="I935" t="str">
        <f ca="1">IF($C935&lt;&gt;"",OFFSET(Participant_Database!$I$3,Participant_Database!$Z936,0),"")</f>
        <v/>
      </c>
      <c r="J935" t="str">
        <f ca="1">IF($C935&lt;&gt;"",OFFSET(Participant_Database!$J$3,Participant_Database!$Z936,0),"")</f>
        <v/>
      </c>
      <c r="K935" t="str">
        <f ca="1">IF($C935&lt;&gt;"",OFFSET(Participant_Database!$K$3,Participant_Database!$Z936,0),"")</f>
        <v/>
      </c>
      <c r="L935" t="str">
        <f ca="1">IF($C935&lt;&gt;"",OFFSET(Participant_Database!$L$3,Participant_Database!$Z936,0),"")</f>
        <v/>
      </c>
      <c r="M935" t="str">
        <f ca="1">IF($C935&lt;&gt;"",OFFSET(Participant_Database!$M$3,Participant_Database!$Z936,0),"")</f>
        <v/>
      </c>
      <c r="N935" t="str">
        <f ca="1">IF($C935&lt;&gt;"",OFFSET(Participant_Database!$N$3,Participant_Database!$Z936,0),"")</f>
        <v/>
      </c>
      <c r="O935" t="str">
        <f ca="1">IF($C935&lt;&gt;"",OFFSET(Participant_Database!$O$3,Participant_Database!$Z936,0),"")</f>
        <v/>
      </c>
      <c r="P935" t="str">
        <f ca="1">IF($C935&lt;&gt;"",OFFSET(Participant_Database!$P$3,Participant_Database!$Z936,0),"")</f>
        <v/>
      </c>
      <c r="Q935" t="str">
        <f ca="1">IF($C935&lt;&gt;"",OFFSET(Participant_Database!$Q$3,Participant_Database!$Z936,0),"")</f>
        <v/>
      </c>
      <c r="R935" t="str">
        <f ca="1">IF($C935&lt;&gt;"",OFFSET(Participant_Database!$R$3,Participant_Database!$Z936,0),"")</f>
        <v/>
      </c>
      <c r="S935" t="str">
        <f ca="1">IF($C935&lt;&gt;"",OFFSET(Participant_Database!$S$3,Participant_Database!$Z936,0),"")</f>
        <v/>
      </c>
      <c r="T935" t="str">
        <f ca="1">IF($C935&lt;&gt;"",OFFSET(Participant_Database!$T$3,Participant_Database!$Z936,0),"")</f>
        <v/>
      </c>
      <c r="U935" t="str">
        <f ca="1">IF($C935&lt;&gt;"",OFFSET(Participant_Database!$U$3,Participant_Database!$Z936,0),"")</f>
        <v/>
      </c>
      <c r="V935" t="str">
        <f ca="1">IF($C935&lt;&gt;"",OFFSET(Participant_Database!$V$3,Participant_Database!$Z936,0),"")</f>
        <v/>
      </c>
      <c r="W935" s="41" t="str">
        <f ca="1">IF($C935&lt;&gt;"",OFFSET(Participant_Database!$W$3,Participant_Database!$Z936,0),"")</f>
        <v/>
      </c>
      <c r="X935" t="str">
        <f ca="1">IF(C935&lt;&gt;"",Participant_Database!$Z934,"")</f>
        <v/>
      </c>
    </row>
    <row r="936" spans="1:24" x14ac:dyDescent="0.25">
      <c r="A936" t="str">
        <f ca="1">IF($C936&lt;&gt;"",OFFSET(Participant_Database!$A$3,Participant_Database!$Z937,0),"")</f>
        <v/>
      </c>
      <c r="B936" t="str">
        <f ca="1">IF($C936&lt;&gt;"",OFFSET(Participant_Database!$B$3,Participant_Database!$Z937,0),"")</f>
        <v/>
      </c>
      <c r="C936" t="str">
        <f ca="1">IF(OFFSET(Participant_Database!$C$3,Participant_Database!$Z937,0)&lt;&gt;"",OFFSET(Participant_Database!$C$3,Participant_Database!$Z937,0),"")</f>
        <v/>
      </c>
      <c r="D936" t="str">
        <f ca="1">IF($C936&lt;&gt;"",OFFSET(Participant_Database!$D$3,Participant_Database!$Z937,0),"")</f>
        <v/>
      </c>
      <c r="E936" t="str">
        <f ca="1">IF($C936&lt;&gt;"",OFFSET(Participant_Database!$E$3,Participant_Database!$Z937,0),"")</f>
        <v/>
      </c>
      <c r="F936" t="str">
        <f ca="1">IF($C936&lt;&gt;"",OFFSET(Participant_Database!$F$3,Participant_Database!$Z937,0),"")</f>
        <v/>
      </c>
      <c r="G936" t="str">
        <f ca="1">IF($C936&lt;&gt;"",OFFSET(Participant_Database!$G$3,Participant_Database!$Z937,0),"")</f>
        <v/>
      </c>
      <c r="H936" t="str">
        <f ca="1">IF($C936&lt;&gt;"",OFFSET(Participant_Database!$H$3,Participant_Database!$Z937,0),"")</f>
        <v/>
      </c>
      <c r="I936" t="str">
        <f ca="1">IF($C936&lt;&gt;"",OFFSET(Participant_Database!$I$3,Participant_Database!$Z937,0),"")</f>
        <v/>
      </c>
      <c r="J936" t="str">
        <f ca="1">IF($C936&lt;&gt;"",OFFSET(Participant_Database!$J$3,Participant_Database!$Z937,0),"")</f>
        <v/>
      </c>
      <c r="K936" t="str">
        <f ca="1">IF($C936&lt;&gt;"",OFFSET(Participant_Database!$K$3,Participant_Database!$Z937,0),"")</f>
        <v/>
      </c>
      <c r="L936" t="str">
        <f ca="1">IF($C936&lt;&gt;"",OFFSET(Participant_Database!$L$3,Participant_Database!$Z937,0),"")</f>
        <v/>
      </c>
      <c r="M936" t="str">
        <f ca="1">IF($C936&lt;&gt;"",OFFSET(Participant_Database!$M$3,Participant_Database!$Z937,0),"")</f>
        <v/>
      </c>
      <c r="N936" t="str">
        <f ca="1">IF($C936&lt;&gt;"",OFFSET(Participant_Database!$N$3,Participant_Database!$Z937,0),"")</f>
        <v/>
      </c>
      <c r="O936" t="str">
        <f ca="1">IF($C936&lt;&gt;"",OFFSET(Participant_Database!$O$3,Participant_Database!$Z937,0),"")</f>
        <v/>
      </c>
      <c r="P936" t="str">
        <f ca="1">IF($C936&lt;&gt;"",OFFSET(Participant_Database!$P$3,Participant_Database!$Z937,0),"")</f>
        <v/>
      </c>
      <c r="Q936" t="str">
        <f ca="1">IF($C936&lt;&gt;"",OFFSET(Participant_Database!$Q$3,Participant_Database!$Z937,0),"")</f>
        <v/>
      </c>
      <c r="R936" t="str">
        <f ca="1">IF($C936&lt;&gt;"",OFFSET(Participant_Database!$R$3,Participant_Database!$Z937,0),"")</f>
        <v/>
      </c>
      <c r="S936" t="str">
        <f ca="1">IF($C936&lt;&gt;"",OFFSET(Participant_Database!$S$3,Participant_Database!$Z937,0),"")</f>
        <v/>
      </c>
      <c r="T936" t="str">
        <f ca="1">IF($C936&lt;&gt;"",OFFSET(Participant_Database!$T$3,Participant_Database!$Z937,0),"")</f>
        <v/>
      </c>
      <c r="U936" t="str">
        <f ca="1">IF($C936&lt;&gt;"",OFFSET(Participant_Database!$U$3,Participant_Database!$Z937,0),"")</f>
        <v/>
      </c>
      <c r="V936" t="str">
        <f ca="1">IF($C936&lt;&gt;"",OFFSET(Participant_Database!$V$3,Participant_Database!$Z937,0),"")</f>
        <v/>
      </c>
      <c r="W936" s="41" t="str">
        <f ca="1">IF($C936&lt;&gt;"",OFFSET(Participant_Database!$W$3,Participant_Database!$Z937,0),"")</f>
        <v/>
      </c>
      <c r="X936" t="str">
        <f ca="1">IF(C936&lt;&gt;"",Participant_Database!$Z935,"")</f>
        <v/>
      </c>
    </row>
    <row r="937" spans="1:24" x14ac:dyDescent="0.25">
      <c r="A937" t="str">
        <f ca="1">IF($C937&lt;&gt;"",OFFSET(Participant_Database!$A$3,Participant_Database!$Z938,0),"")</f>
        <v/>
      </c>
      <c r="B937" t="str">
        <f ca="1">IF($C937&lt;&gt;"",OFFSET(Participant_Database!$B$3,Participant_Database!$Z938,0),"")</f>
        <v/>
      </c>
      <c r="C937" t="str">
        <f ca="1">IF(OFFSET(Participant_Database!$C$3,Participant_Database!$Z938,0)&lt;&gt;"",OFFSET(Participant_Database!$C$3,Participant_Database!$Z938,0),"")</f>
        <v/>
      </c>
      <c r="D937" t="str">
        <f ca="1">IF($C937&lt;&gt;"",OFFSET(Participant_Database!$D$3,Participant_Database!$Z938,0),"")</f>
        <v/>
      </c>
      <c r="E937" t="str">
        <f ca="1">IF($C937&lt;&gt;"",OFFSET(Participant_Database!$E$3,Participant_Database!$Z938,0),"")</f>
        <v/>
      </c>
      <c r="F937" t="str">
        <f ca="1">IF($C937&lt;&gt;"",OFFSET(Participant_Database!$F$3,Participant_Database!$Z938,0),"")</f>
        <v/>
      </c>
      <c r="G937" t="str">
        <f ca="1">IF($C937&lt;&gt;"",OFFSET(Participant_Database!$G$3,Participant_Database!$Z938,0),"")</f>
        <v/>
      </c>
      <c r="H937" t="str">
        <f ca="1">IF($C937&lt;&gt;"",OFFSET(Participant_Database!$H$3,Participant_Database!$Z938,0),"")</f>
        <v/>
      </c>
      <c r="I937" t="str">
        <f ca="1">IF($C937&lt;&gt;"",OFFSET(Participant_Database!$I$3,Participant_Database!$Z938,0),"")</f>
        <v/>
      </c>
      <c r="J937" t="str">
        <f ca="1">IF($C937&lt;&gt;"",OFFSET(Participant_Database!$J$3,Participant_Database!$Z938,0),"")</f>
        <v/>
      </c>
      <c r="K937" t="str">
        <f ca="1">IF($C937&lt;&gt;"",OFFSET(Participant_Database!$K$3,Participant_Database!$Z938,0),"")</f>
        <v/>
      </c>
      <c r="L937" t="str">
        <f ca="1">IF($C937&lt;&gt;"",OFFSET(Participant_Database!$L$3,Participant_Database!$Z938,0),"")</f>
        <v/>
      </c>
      <c r="M937" t="str">
        <f ca="1">IF($C937&lt;&gt;"",OFFSET(Participant_Database!$M$3,Participant_Database!$Z938,0),"")</f>
        <v/>
      </c>
      <c r="N937" t="str">
        <f ca="1">IF($C937&lt;&gt;"",OFFSET(Participant_Database!$N$3,Participant_Database!$Z938,0),"")</f>
        <v/>
      </c>
      <c r="O937" t="str">
        <f ca="1">IF($C937&lt;&gt;"",OFFSET(Participant_Database!$O$3,Participant_Database!$Z938,0),"")</f>
        <v/>
      </c>
      <c r="P937" t="str">
        <f ca="1">IF($C937&lt;&gt;"",OFFSET(Participant_Database!$P$3,Participant_Database!$Z938,0),"")</f>
        <v/>
      </c>
      <c r="Q937" t="str">
        <f ca="1">IF($C937&lt;&gt;"",OFFSET(Participant_Database!$Q$3,Participant_Database!$Z938,0),"")</f>
        <v/>
      </c>
      <c r="R937" t="str">
        <f ca="1">IF($C937&lt;&gt;"",OFFSET(Participant_Database!$R$3,Participant_Database!$Z938,0),"")</f>
        <v/>
      </c>
      <c r="S937" t="str">
        <f ca="1">IF($C937&lt;&gt;"",OFFSET(Participant_Database!$S$3,Participant_Database!$Z938,0),"")</f>
        <v/>
      </c>
      <c r="T937" t="str">
        <f ca="1">IF($C937&lt;&gt;"",OFFSET(Participant_Database!$T$3,Participant_Database!$Z938,0),"")</f>
        <v/>
      </c>
      <c r="U937" t="str">
        <f ca="1">IF($C937&lt;&gt;"",OFFSET(Participant_Database!$U$3,Participant_Database!$Z938,0),"")</f>
        <v/>
      </c>
      <c r="V937" t="str">
        <f ca="1">IF($C937&lt;&gt;"",OFFSET(Participant_Database!$V$3,Participant_Database!$Z938,0),"")</f>
        <v/>
      </c>
      <c r="W937" s="41" t="str">
        <f ca="1">IF($C937&lt;&gt;"",OFFSET(Participant_Database!$W$3,Participant_Database!$Z938,0),"")</f>
        <v/>
      </c>
      <c r="X937" t="str">
        <f ca="1">IF(C937&lt;&gt;"",Participant_Database!$Z936,"")</f>
        <v/>
      </c>
    </row>
    <row r="938" spans="1:24" x14ac:dyDescent="0.25">
      <c r="A938" t="str">
        <f ca="1">IF($C938&lt;&gt;"",OFFSET(Participant_Database!$A$3,Participant_Database!$Z939,0),"")</f>
        <v/>
      </c>
      <c r="B938" t="str">
        <f ca="1">IF($C938&lt;&gt;"",OFFSET(Participant_Database!$B$3,Participant_Database!$Z939,0),"")</f>
        <v/>
      </c>
      <c r="C938" t="str">
        <f ca="1">IF(OFFSET(Participant_Database!$C$3,Participant_Database!$Z939,0)&lt;&gt;"",OFFSET(Participant_Database!$C$3,Participant_Database!$Z939,0),"")</f>
        <v/>
      </c>
      <c r="D938" t="str">
        <f ca="1">IF($C938&lt;&gt;"",OFFSET(Participant_Database!$D$3,Participant_Database!$Z939,0),"")</f>
        <v/>
      </c>
      <c r="E938" t="str">
        <f ca="1">IF($C938&lt;&gt;"",OFFSET(Participant_Database!$E$3,Participant_Database!$Z939,0),"")</f>
        <v/>
      </c>
      <c r="F938" t="str">
        <f ca="1">IF($C938&lt;&gt;"",OFFSET(Participant_Database!$F$3,Participant_Database!$Z939,0),"")</f>
        <v/>
      </c>
      <c r="G938" t="str">
        <f ca="1">IF($C938&lt;&gt;"",OFFSET(Participant_Database!$G$3,Participant_Database!$Z939,0),"")</f>
        <v/>
      </c>
      <c r="H938" t="str">
        <f ca="1">IF($C938&lt;&gt;"",OFFSET(Participant_Database!$H$3,Participant_Database!$Z939,0),"")</f>
        <v/>
      </c>
      <c r="I938" t="str">
        <f ca="1">IF($C938&lt;&gt;"",OFFSET(Participant_Database!$I$3,Participant_Database!$Z939,0),"")</f>
        <v/>
      </c>
      <c r="J938" t="str">
        <f ca="1">IF($C938&lt;&gt;"",OFFSET(Participant_Database!$J$3,Participant_Database!$Z939,0),"")</f>
        <v/>
      </c>
      <c r="K938" t="str">
        <f ca="1">IF($C938&lt;&gt;"",OFFSET(Participant_Database!$K$3,Participant_Database!$Z939,0),"")</f>
        <v/>
      </c>
      <c r="L938" t="str">
        <f ca="1">IF($C938&lt;&gt;"",OFFSET(Participant_Database!$L$3,Participant_Database!$Z939,0),"")</f>
        <v/>
      </c>
      <c r="M938" t="str">
        <f ca="1">IF($C938&lt;&gt;"",OFFSET(Participant_Database!$M$3,Participant_Database!$Z939,0),"")</f>
        <v/>
      </c>
      <c r="N938" t="str">
        <f ca="1">IF($C938&lt;&gt;"",OFFSET(Participant_Database!$N$3,Participant_Database!$Z939,0),"")</f>
        <v/>
      </c>
      <c r="O938" t="str">
        <f ca="1">IF($C938&lt;&gt;"",OFFSET(Participant_Database!$O$3,Participant_Database!$Z939,0),"")</f>
        <v/>
      </c>
      <c r="P938" t="str">
        <f ca="1">IF($C938&lt;&gt;"",OFFSET(Participant_Database!$P$3,Participant_Database!$Z939,0),"")</f>
        <v/>
      </c>
      <c r="Q938" t="str">
        <f ca="1">IF($C938&lt;&gt;"",OFFSET(Participant_Database!$Q$3,Participant_Database!$Z939,0),"")</f>
        <v/>
      </c>
      <c r="R938" t="str">
        <f ca="1">IF($C938&lt;&gt;"",OFFSET(Participant_Database!$R$3,Participant_Database!$Z939,0),"")</f>
        <v/>
      </c>
      <c r="S938" t="str">
        <f ca="1">IF($C938&lt;&gt;"",OFFSET(Participant_Database!$S$3,Participant_Database!$Z939,0),"")</f>
        <v/>
      </c>
      <c r="T938" t="str">
        <f ca="1">IF($C938&lt;&gt;"",OFFSET(Participant_Database!$T$3,Participant_Database!$Z939,0),"")</f>
        <v/>
      </c>
      <c r="U938" t="str">
        <f ca="1">IF($C938&lt;&gt;"",OFFSET(Participant_Database!$U$3,Participant_Database!$Z939,0),"")</f>
        <v/>
      </c>
      <c r="V938" t="str">
        <f ca="1">IF($C938&lt;&gt;"",OFFSET(Participant_Database!$V$3,Participant_Database!$Z939,0),"")</f>
        <v/>
      </c>
      <c r="W938" s="41" t="str">
        <f ca="1">IF($C938&lt;&gt;"",OFFSET(Participant_Database!$W$3,Participant_Database!$Z939,0),"")</f>
        <v/>
      </c>
      <c r="X938" t="str">
        <f ca="1">IF(C938&lt;&gt;"",Participant_Database!$Z937,"")</f>
        <v/>
      </c>
    </row>
    <row r="939" spans="1:24" x14ac:dyDescent="0.25">
      <c r="A939" t="str">
        <f ca="1">IF($C939&lt;&gt;"",OFFSET(Participant_Database!$A$3,Participant_Database!$Z940,0),"")</f>
        <v/>
      </c>
      <c r="B939" t="str">
        <f ca="1">IF($C939&lt;&gt;"",OFFSET(Participant_Database!$B$3,Participant_Database!$Z940,0),"")</f>
        <v/>
      </c>
      <c r="C939" t="str">
        <f ca="1">IF(OFFSET(Participant_Database!$C$3,Participant_Database!$Z940,0)&lt;&gt;"",OFFSET(Participant_Database!$C$3,Participant_Database!$Z940,0),"")</f>
        <v/>
      </c>
      <c r="D939" t="str">
        <f ca="1">IF($C939&lt;&gt;"",OFFSET(Participant_Database!$D$3,Participant_Database!$Z940,0),"")</f>
        <v/>
      </c>
      <c r="E939" t="str">
        <f ca="1">IF($C939&lt;&gt;"",OFFSET(Participant_Database!$E$3,Participant_Database!$Z940,0),"")</f>
        <v/>
      </c>
      <c r="F939" t="str">
        <f ca="1">IF($C939&lt;&gt;"",OFFSET(Participant_Database!$F$3,Participant_Database!$Z940,0),"")</f>
        <v/>
      </c>
      <c r="G939" t="str">
        <f ca="1">IF($C939&lt;&gt;"",OFFSET(Participant_Database!$G$3,Participant_Database!$Z940,0),"")</f>
        <v/>
      </c>
      <c r="H939" t="str">
        <f ca="1">IF($C939&lt;&gt;"",OFFSET(Participant_Database!$H$3,Participant_Database!$Z940,0),"")</f>
        <v/>
      </c>
      <c r="I939" t="str">
        <f ca="1">IF($C939&lt;&gt;"",OFFSET(Participant_Database!$I$3,Participant_Database!$Z940,0),"")</f>
        <v/>
      </c>
      <c r="J939" t="str">
        <f ca="1">IF($C939&lt;&gt;"",OFFSET(Participant_Database!$J$3,Participant_Database!$Z940,0),"")</f>
        <v/>
      </c>
      <c r="K939" t="str">
        <f ca="1">IF($C939&lt;&gt;"",OFFSET(Participant_Database!$K$3,Participant_Database!$Z940,0),"")</f>
        <v/>
      </c>
      <c r="L939" t="str">
        <f ca="1">IF($C939&lt;&gt;"",OFFSET(Participant_Database!$L$3,Participant_Database!$Z940,0),"")</f>
        <v/>
      </c>
      <c r="M939" t="str">
        <f ca="1">IF($C939&lt;&gt;"",OFFSET(Participant_Database!$M$3,Participant_Database!$Z940,0),"")</f>
        <v/>
      </c>
      <c r="N939" t="str">
        <f ca="1">IF($C939&lt;&gt;"",OFFSET(Participant_Database!$N$3,Participant_Database!$Z940,0),"")</f>
        <v/>
      </c>
      <c r="O939" t="str">
        <f ca="1">IF($C939&lt;&gt;"",OFFSET(Participant_Database!$O$3,Participant_Database!$Z940,0),"")</f>
        <v/>
      </c>
      <c r="P939" t="str">
        <f ca="1">IF($C939&lt;&gt;"",OFFSET(Participant_Database!$P$3,Participant_Database!$Z940,0),"")</f>
        <v/>
      </c>
      <c r="Q939" t="str">
        <f ca="1">IF($C939&lt;&gt;"",OFFSET(Participant_Database!$Q$3,Participant_Database!$Z940,0),"")</f>
        <v/>
      </c>
      <c r="R939" t="str">
        <f ca="1">IF($C939&lt;&gt;"",OFFSET(Participant_Database!$R$3,Participant_Database!$Z940,0),"")</f>
        <v/>
      </c>
      <c r="S939" t="str">
        <f ca="1">IF($C939&lt;&gt;"",OFFSET(Participant_Database!$S$3,Participant_Database!$Z940,0),"")</f>
        <v/>
      </c>
      <c r="T939" t="str">
        <f ca="1">IF($C939&lt;&gt;"",OFFSET(Participant_Database!$T$3,Participant_Database!$Z940,0),"")</f>
        <v/>
      </c>
      <c r="U939" t="str">
        <f ca="1">IF($C939&lt;&gt;"",OFFSET(Participant_Database!$U$3,Participant_Database!$Z940,0),"")</f>
        <v/>
      </c>
      <c r="V939" t="str">
        <f ca="1">IF($C939&lt;&gt;"",OFFSET(Participant_Database!$V$3,Participant_Database!$Z940,0),"")</f>
        <v/>
      </c>
      <c r="W939" s="41" t="str">
        <f ca="1">IF($C939&lt;&gt;"",OFFSET(Participant_Database!$W$3,Participant_Database!$Z940,0),"")</f>
        <v/>
      </c>
      <c r="X939" t="str">
        <f ca="1">IF(C939&lt;&gt;"",Participant_Database!$Z938,"")</f>
        <v/>
      </c>
    </row>
    <row r="940" spans="1:24" x14ac:dyDescent="0.25">
      <c r="A940" t="str">
        <f ca="1">IF($C940&lt;&gt;"",OFFSET(Participant_Database!$A$3,Participant_Database!$Z941,0),"")</f>
        <v/>
      </c>
      <c r="B940" t="str">
        <f ca="1">IF($C940&lt;&gt;"",OFFSET(Participant_Database!$B$3,Participant_Database!$Z941,0),"")</f>
        <v/>
      </c>
      <c r="C940" t="str">
        <f ca="1">IF(OFFSET(Participant_Database!$C$3,Participant_Database!$Z941,0)&lt;&gt;"",OFFSET(Participant_Database!$C$3,Participant_Database!$Z941,0),"")</f>
        <v/>
      </c>
      <c r="D940" t="str">
        <f ca="1">IF($C940&lt;&gt;"",OFFSET(Participant_Database!$D$3,Participant_Database!$Z941,0),"")</f>
        <v/>
      </c>
      <c r="E940" t="str">
        <f ca="1">IF($C940&lt;&gt;"",OFFSET(Participant_Database!$E$3,Participant_Database!$Z941,0),"")</f>
        <v/>
      </c>
      <c r="F940" t="str">
        <f ca="1">IF($C940&lt;&gt;"",OFFSET(Participant_Database!$F$3,Participant_Database!$Z941,0),"")</f>
        <v/>
      </c>
      <c r="G940" t="str">
        <f ca="1">IF($C940&lt;&gt;"",OFFSET(Participant_Database!$G$3,Participant_Database!$Z941,0),"")</f>
        <v/>
      </c>
      <c r="H940" t="str">
        <f ca="1">IF($C940&lt;&gt;"",OFFSET(Participant_Database!$H$3,Participant_Database!$Z941,0),"")</f>
        <v/>
      </c>
      <c r="I940" t="str">
        <f ca="1">IF($C940&lt;&gt;"",OFFSET(Participant_Database!$I$3,Participant_Database!$Z941,0),"")</f>
        <v/>
      </c>
      <c r="J940" t="str">
        <f ca="1">IF($C940&lt;&gt;"",OFFSET(Participant_Database!$J$3,Participant_Database!$Z941,0),"")</f>
        <v/>
      </c>
      <c r="K940" t="str">
        <f ca="1">IF($C940&lt;&gt;"",OFFSET(Participant_Database!$K$3,Participant_Database!$Z941,0),"")</f>
        <v/>
      </c>
      <c r="L940" t="str">
        <f ca="1">IF($C940&lt;&gt;"",OFFSET(Participant_Database!$L$3,Participant_Database!$Z941,0),"")</f>
        <v/>
      </c>
      <c r="M940" t="str">
        <f ca="1">IF($C940&lt;&gt;"",OFFSET(Participant_Database!$M$3,Participant_Database!$Z941,0),"")</f>
        <v/>
      </c>
      <c r="N940" t="str">
        <f ca="1">IF($C940&lt;&gt;"",OFFSET(Participant_Database!$N$3,Participant_Database!$Z941,0),"")</f>
        <v/>
      </c>
      <c r="O940" t="str">
        <f ca="1">IF($C940&lt;&gt;"",OFFSET(Participant_Database!$O$3,Participant_Database!$Z941,0),"")</f>
        <v/>
      </c>
      <c r="P940" t="str">
        <f ca="1">IF($C940&lt;&gt;"",OFFSET(Participant_Database!$P$3,Participant_Database!$Z941,0),"")</f>
        <v/>
      </c>
      <c r="Q940" t="str">
        <f ca="1">IF($C940&lt;&gt;"",OFFSET(Participant_Database!$Q$3,Participant_Database!$Z941,0),"")</f>
        <v/>
      </c>
      <c r="R940" t="str">
        <f ca="1">IF($C940&lt;&gt;"",OFFSET(Participant_Database!$R$3,Participant_Database!$Z941,0),"")</f>
        <v/>
      </c>
      <c r="S940" t="str">
        <f ca="1">IF($C940&lt;&gt;"",OFFSET(Participant_Database!$S$3,Participant_Database!$Z941,0),"")</f>
        <v/>
      </c>
      <c r="T940" t="str">
        <f ca="1">IF($C940&lt;&gt;"",OFFSET(Participant_Database!$T$3,Participant_Database!$Z941,0),"")</f>
        <v/>
      </c>
      <c r="U940" t="str">
        <f ca="1">IF($C940&lt;&gt;"",OFFSET(Participant_Database!$U$3,Participant_Database!$Z941,0),"")</f>
        <v/>
      </c>
      <c r="V940" t="str">
        <f ca="1">IF($C940&lt;&gt;"",OFFSET(Participant_Database!$V$3,Participant_Database!$Z941,0),"")</f>
        <v/>
      </c>
      <c r="W940" s="41" t="str">
        <f ca="1">IF($C940&lt;&gt;"",OFFSET(Participant_Database!$W$3,Participant_Database!$Z941,0),"")</f>
        <v/>
      </c>
      <c r="X940" t="str">
        <f ca="1">IF(C940&lt;&gt;"",Participant_Database!$Z939,"")</f>
        <v/>
      </c>
    </row>
    <row r="941" spans="1:24" x14ac:dyDescent="0.25">
      <c r="A941" t="str">
        <f ca="1">IF($C941&lt;&gt;"",OFFSET(Participant_Database!$A$3,Participant_Database!$Z942,0),"")</f>
        <v/>
      </c>
      <c r="B941" t="str">
        <f ca="1">IF($C941&lt;&gt;"",OFFSET(Participant_Database!$B$3,Participant_Database!$Z942,0),"")</f>
        <v/>
      </c>
      <c r="C941" t="str">
        <f ca="1">IF(OFFSET(Participant_Database!$C$3,Participant_Database!$Z942,0)&lt;&gt;"",OFFSET(Participant_Database!$C$3,Participant_Database!$Z942,0),"")</f>
        <v/>
      </c>
      <c r="D941" t="str">
        <f ca="1">IF($C941&lt;&gt;"",OFFSET(Participant_Database!$D$3,Participant_Database!$Z942,0),"")</f>
        <v/>
      </c>
      <c r="E941" t="str">
        <f ca="1">IF($C941&lt;&gt;"",OFFSET(Participant_Database!$E$3,Participant_Database!$Z942,0),"")</f>
        <v/>
      </c>
      <c r="F941" t="str">
        <f ca="1">IF($C941&lt;&gt;"",OFFSET(Participant_Database!$F$3,Participant_Database!$Z942,0),"")</f>
        <v/>
      </c>
      <c r="G941" t="str">
        <f ca="1">IF($C941&lt;&gt;"",OFFSET(Participant_Database!$G$3,Participant_Database!$Z942,0),"")</f>
        <v/>
      </c>
      <c r="H941" t="str">
        <f ca="1">IF($C941&lt;&gt;"",OFFSET(Participant_Database!$H$3,Participant_Database!$Z942,0),"")</f>
        <v/>
      </c>
      <c r="I941" t="str">
        <f ca="1">IF($C941&lt;&gt;"",OFFSET(Participant_Database!$I$3,Participant_Database!$Z942,0),"")</f>
        <v/>
      </c>
      <c r="J941" t="str">
        <f ca="1">IF($C941&lt;&gt;"",OFFSET(Participant_Database!$J$3,Participant_Database!$Z942,0),"")</f>
        <v/>
      </c>
      <c r="K941" t="str">
        <f ca="1">IF($C941&lt;&gt;"",OFFSET(Participant_Database!$K$3,Participant_Database!$Z942,0),"")</f>
        <v/>
      </c>
      <c r="L941" t="str">
        <f ca="1">IF($C941&lt;&gt;"",OFFSET(Participant_Database!$L$3,Participant_Database!$Z942,0),"")</f>
        <v/>
      </c>
      <c r="M941" t="str">
        <f ca="1">IF($C941&lt;&gt;"",OFFSET(Participant_Database!$M$3,Participant_Database!$Z942,0),"")</f>
        <v/>
      </c>
      <c r="N941" t="str">
        <f ca="1">IF($C941&lt;&gt;"",OFFSET(Participant_Database!$N$3,Participant_Database!$Z942,0),"")</f>
        <v/>
      </c>
      <c r="O941" t="str">
        <f ca="1">IF($C941&lt;&gt;"",OFFSET(Participant_Database!$O$3,Participant_Database!$Z942,0),"")</f>
        <v/>
      </c>
      <c r="P941" t="str">
        <f ca="1">IF($C941&lt;&gt;"",OFFSET(Participant_Database!$P$3,Participant_Database!$Z942,0),"")</f>
        <v/>
      </c>
      <c r="Q941" t="str">
        <f ca="1">IF($C941&lt;&gt;"",OFFSET(Participant_Database!$Q$3,Participant_Database!$Z942,0),"")</f>
        <v/>
      </c>
      <c r="R941" t="str">
        <f ca="1">IF($C941&lt;&gt;"",OFFSET(Participant_Database!$R$3,Participant_Database!$Z942,0),"")</f>
        <v/>
      </c>
      <c r="S941" t="str">
        <f ca="1">IF($C941&lt;&gt;"",OFFSET(Participant_Database!$S$3,Participant_Database!$Z942,0),"")</f>
        <v/>
      </c>
      <c r="T941" t="str">
        <f ca="1">IF($C941&lt;&gt;"",OFFSET(Participant_Database!$T$3,Participant_Database!$Z942,0),"")</f>
        <v/>
      </c>
      <c r="U941" t="str">
        <f ca="1">IF($C941&lt;&gt;"",OFFSET(Participant_Database!$U$3,Participant_Database!$Z942,0),"")</f>
        <v/>
      </c>
      <c r="V941" t="str">
        <f ca="1">IF($C941&lt;&gt;"",OFFSET(Participant_Database!$V$3,Participant_Database!$Z942,0),"")</f>
        <v/>
      </c>
      <c r="W941" s="41" t="str">
        <f ca="1">IF($C941&lt;&gt;"",OFFSET(Participant_Database!$W$3,Participant_Database!$Z942,0),"")</f>
        <v/>
      </c>
      <c r="X941" t="str">
        <f ca="1">IF(C941&lt;&gt;"",Participant_Database!$Z940,"")</f>
        <v/>
      </c>
    </row>
    <row r="942" spans="1:24" x14ac:dyDescent="0.25">
      <c r="A942" t="str">
        <f ca="1">IF($C942&lt;&gt;"",OFFSET(Participant_Database!$A$3,Participant_Database!$Z943,0),"")</f>
        <v/>
      </c>
      <c r="B942" t="str">
        <f ca="1">IF($C942&lt;&gt;"",OFFSET(Participant_Database!$B$3,Participant_Database!$Z943,0),"")</f>
        <v/>
      </c>
      <c r="C942" t="str">
        <f ca="1">IF(OFFSET(Participant_Database!$C$3,Participant_Database!$Z943,0)&lt;&gt;"",OFFSET(Participant_Database!$C$3,Participant_Database!$Z943,0),"")</f>
        <v/>
      </c>
      <c r="D942" t="str">
        <f ca="1">IF($C942&lt;&gt;"",OFFSET(Participant_Database!$D$3,Participant_Database!$Z943,0),"")</f>
        <v/>
      </c>
      <c r="E942" t="str">
        <f ca="1">IF($C942&lt;&gt;"",OFFSET(Participant_Database!$E$3,Participant_Database!$Z943,0),"")</f>
        <v/>
      </c>
      <c r="F942" t="str">
        <f ca="1">IF($C942&lt;&gt;"",OFFSET(Participant_Database!$F$3,Participant_Database!$Z943,0),"")</f>
        <v/>
      </c>
      <c r="G942" t="str">
        <f ca="1">IF($C942&lt;&gt;"",OFFSET(Participant_Database!$G$3,Participant_Database!$Z943,0),"")</f>
        <v/>
      </c>
      <c r="H942" t="str">
        <f ca="1">IF($C942&lt;&gt;"",OFFSET(Participant_Database!$H$3,Participant_Database!$Z943,0),"")</f>
        <v/>
      </c>
      <c r="I942" t="str">
        <f ca="1">IF($C942&lt;&gt;"",OFFSET(Participant_Database!$I$3,Participant_Database!$Z943,0),"")</f>
        <v/>
      </c>
      <c r="J942" t="str">
        <f ca="1">IF($C942&lt;&gt;"",OFFSET(Participant_Database!$J$3,Participant_Database!$Z943,0),"")</f>
        <v/>
      </c>
      <c r="K942" t="str">
        <f ca="1">IF($C942&lt;&gt;"",OFFSET(Participant_Database!$K$3,Participant_Database!$Z943,0),"")</f>
        <v/>
      </c>
      <c r="L942" t="str">
        <f ca="1">IF($C942&lt;&gt;"",OFFSET(Participant_Database!$L$3,Participant_Database!$Z943,0),"")</f>
        <v/>
      </c>
      <c r="M942" t="str">
        <f ca="1">IF($C942&lt;&gt;"",OFFSET(Participant_Database!$M$3,Participant_Database!$Z943,0),"")</f>
        <v/>
      </c>
      <c r="N942" t="str">
        <f ca="1">IF($C942&lt;&gt;"",OFFSET(Participant_Database!$N$3,Participant_Database!$Z943,0),"")</f>
        <v/>
      </c>
      <c r="O942" t="str">
        <f ca="1">IF($C942&lt;&gt;"",OFFSET(Participant_Database!$O$3,Participant_Database!$Z943,0),"")</f>
        <v/>
      </c>
      <c r="P942" t="str">
        <f ca="1">IF($C942&lt;&gt;"",OFFSET(Participant_Database!$P$3,Participant_Database!$Z943,0),"")</f>
        <v/>
      </c>
      <c r="Q942" t="str">
        <f ca="1">IF($C942&lt;&gt;"",OFFSET(Participant_Database!$Q$3,Participant_Database!$Z943,0),"")</f>
        <v/>
      </c>
      <c r="R942" t="str">
        <f ca="1">IF($C942&lt;&gt;"",OFFSET(Participant_Database!$R$3,Participant_Database!$Z943,0),"")</f>
        <v/>
      </c>
      <c r="S942" t="str">
        <f ca="1">IF($C942&lt;&gt;"",OFFSET(Participant_Database!$S$3,Participant_Database!$Z943,0),"")</f>
        <v/>
      </c>
      <c r="T942" t="str">
        <f ca="1">IF($C942&lt;&gt;"",OFFSET(Participant_Database!$T$3,Participant_Database!$Z943,0),"")</f>
        <v/>
      </c>
      <c r="U942" t="str">
        <f ca="1">IF($C942&lt;&gt;"",OFFSET(Participant_Database!$U$3,Participant_Database!$Z943,0),"")</f>
        <v/>
      </c>
      <c r="V942" t="str">
        <f ca="1">IF($C942&lt;&gt;"",OFFSET(Participant_Database!$V$3,Participant_Database!$Z943,0),"")</f>
        <v/>
      </c>
      <c r="W942" s="41" t="str">
        <f ca="1">IF($C942&lt;&gt;"",OFFSET(Participant_Database!$W$3,Participant_Database!$Z943,0),"")</f>
        <v/>
      </c>
      <c r="X942" t="str">
        <f ca="1">IF(C942&lt;&gt;"",Participant_Database!$Z941,"")</f>
        <v/>
      </c>
    </row>
    <row r="943" spans="1:24" x14ac:dyDescent="0.25">
      <c r="A943" t="str">
        <f ca="1">IF($C943&lt;&gt;"",OFFSET(Participant_Database!$A$3,Participant_Database!$Z944,0),"")</f>
        <v/>
      </c>
      <c r="B943" t="str">
        <f ca="1">IF($C943&lt;&gt;"",OFFSET(Participant_Database!$B$3,Participant_Database!$Z944,0),"")</f>
        <v/>
      </c>
      <c r="C943" t="str">
        <f ca="1">IF(OFFSET(Participant_Database!$C$3,Participant_Database!$Z944,0)&lt;&gt;"",OFFSET(Participant_Database!$C$3,Participant_Database!$Z944,0),"")</f>
        <v/>
      </c>
      <c r="D943" t="str">
        <f ca="1">IF($C943&lt;&gt;"",OFFSET(Participant_Database!$D$3,Participant_Database!$Z944,0),"")</f>
        <v/>
      </c>
      <c r="E943" t="str">
        <f ca="1">IF($C943&lt;&gt;"",OFFSET(Participant_Database!$E$3,Participant_Database!$Z944,0),"")</f>
        <v/>
      </c>
      <c r="F943" t="str">
        <f ca="1">IF($C943&lt;&gt;"",OFFSET(Participant_Database!$F$3,Participant_Database!$Z944,0),"")</f>
        <v/>
      </c>
      <c r="G943" t="str">
        <f ca="1">IF($C943&lt;&gt;"",OFFSET(Participant_Database!$G$3,Participant_Database!$Z944,0),"")</f>
        <v/>
      </c>
      <c r="H943" t="str">
        <f ca="1">IF($C943&lt;&gt;"",OFFSET(Participant_Database!$H$3,Participant_Database!$Z944,0),"")</f>
        <v/>
      </c>
      <c r="I943" t="str">
        <f ca="1">IF($C943&lt;&gt;"",OFFSET(Participant_Database!$I$3,Participant_Database!$Z944,0),"")</f>
        <v/>
      </c>
      <c r="J943" t="str">
        <f ca="1">IF($C943&lt;&gt;"",OFFSET(Participant_Database!$J$3,Participant_Database!$Z944,0),"")</f>
        <v/>
      </c>
      <c r="K943" t="str">
        <f ca="1">IF($C943&lt;&gt;"",OFFSET(Participant_Database!$K$3,Participant_Database!$Z944,0),"")</f>
        <v/>
      </c>
      <c r="L943" t="str">
        <f ca="1">IF($C943&lt;&gt;"",OFFSET(Participant_Database!$L$3,Participant_Database!$Z944,0),"")</f>
        <v/>
      </c>
      <c r="M943" t="str">
        <f ca="1">IF($C943&lt;&gt;"",OFFSET(Participant_Database!$M$3,Participant_Database!$Z944,0),"")</f>
        <v/>
      </c>
      <c r="N943" t="str">
        <f ca="1">IF($C943&lt;&gt;"",OFFSET(Participant_Database!$N$3,Participant_Database!$Z944,0),"")</f>
        <v/>
      </c>
      <c r="O943" t="str">
        <f ca="1">IF($C943&lt;&gt;"",OFFSET(Participant_Database!$O$3,Participant_Database!$Z944,0),"")</f>
        <v/>
      </c>
      <c r="P943" t="str">
        <f ca="1">IF($C943&lt;&gt;"",OFFSET(Participant_Database!$P$3,Participant_Database!$Z944,0),"")</f>
        <v/>
      </c>
      <c r="Q943" t="str">
        <f ca="1">IF($C943&lt;&gt;"",OFFSET(Participant_Database!$Q$3,Participant_Database!$Z944,0),"")</f>
        <v/>
      </c>
      <c r="R943" t="str">
        <f ca="1">IF($C943&lt;&gt;"",OFFSET(Participant_Database!$R$3,Participant_Database!$Z944,0),"")</f>
        <v/>
      </c>
      <c r="S943" t="str">
        <f ca="1">IF($C943&lt;&gt;"",OFFSET(Participant_Database!$S$3,Participant_Database!$Z944,0),"")</f>
        <v/>
      </c>
      <c r="T943" t="str">
        <f ca="1">IF($C943&lt;&gt;"",OFFSET(Participant_Database!$T$3,Participant_Database!$Z944,0),"")</f>
        <v/>
      </c>
      <c r="U943" t="str">
        <f ca="1">IF($C943&lt;&gt;"",OFFSET(Participant_Database!$U$3,Participant_Database!$Z944,0),"")</f>
        <v/>
      </c>
      <c r="V943" t="str">
        <f ca="1">IF($C943&lt;&gt;"",OFFSET(Participant_Database!$V$3,Participant_Database!$Z944,0),"")</f>
        <v/>
      </c>
      <c r="W943" s="41" t="str">
        <f ca="1">IF($C943&lt;&gt;"",OFFSET(Participant_Database!$W$3,Participant_Database!$Z944,0),"")</f>
        <v/>
      </c>
      <c r="X943" t="str">
        <f ca="1">IF(C943&lt;&gt;"",Participant_Database!$Z942,"")</f>
        <v/>
      </c>
    </row>
    <row r="944" spans="1:24" x14ac:dyDescent="0.25">
      <c r="A944" t="str">
        <f ca="1">IF($C944&lt;&gt;"",OFFSET(Participant_Database!$A$3,Participant_Database!$Z945,0),"")</f>
        <v/>
      </c>
      <c r="B944" t="str">
        <f ca="1">IF($C944&lt;&gt;"",OFFSET(Participant_Database!$B$3,Participant_Database!$Z945,0),"")</f>
        <v/>
      </c>
      <c r="C944" t="str">
        <f ca="1">IF(OFFSET(Participant_Database!$C$3,Participant_Database!$Z945,0)&lt;&gt;"",OFFSET(Participant_Database!$C$3,Participant_Database!$Z945,0),"")</f>
        <v/>
      </c>
      <c r="D944" t="str">
        <f ca="1">IF($C944&lt;&gt;"",OFFSET(Participant_Database!$D$3,Participant_Database!$Z945,0),"")</f>
        <v/>
      </c>
      <c r="E944" t="str">
        <f ca="1">IF($C944&lt;&gt;"",OFFSET(Participant_Database!$E$3,Participant_Database!$Z945,0),"")</f>
        <v/>
      </c>
      <c r="F944" t="str">
        <f ca="1">IF($C944&lt;&gt;"",OFFSET(Participant_Database!$F$3,Participant_Database!$Z945,0),"")</f>
        <v/>
      </c>
      <c r="G944" t="str">
        <f ca="1">IF($C944&lt;&gt;"",OFFSET(Participant_Database!$G$3,Participant_Database!$Z945,0),"")</f>
        <v/>
      </c>
      <c r="H944" t="str">
        <f ca="1">IF($C944&lt;&gt;"",OFFSET(Participant_Database!$H$3,Participant_Database!$Z945,0),"")</f>
        <v/>
      </c>
      <c r="I944" t="str">
        <f ca="1">IF($C944&lt;&gt;"",OFFSET(Participant_Database!$I$3,Participant_Database!$Z945,0),"")</f>
        <v/>
      </c>
      <c r="J944" t="str">
        <f ca="1">IF($C944&lt;&gt;"",OFFSET(Participant_Database!$J$3,Participant_Database!$Z945,0),"")</f>
        <v/>
      </c>
      <c r="K944" t="str">
        <f ca="1">IF($C944&lt;&gt;"",OFFSET(Participant_Database!$K$3,Participant_Database!$Z945,0),"")</f>
        <v/>
      </c>
      <c r="L944" t="str">
        <f ca="1">IF($C944&lt;&gt;"",OFFSET(Participant_Database!$L$3,Participant_Database!$Z945,0),"")</f>
        <v/>
      </c>
      <c r="M944" t="str">
        <f ca="1">IF($C944&lt;&gt;"",OFFSET(Participant_Database!$M$3,Participant_Database!$Z945,0),"")</f>
        <v/>
      </c>
      <c r="N944" t="str">
        <f ca="1">IF($C944&lt;&gt;"",OFFSET(Participant_Database!$N$3,Participant_Database!$Z945,0),"")</f>
        <v/>
      </c>
      <c r="O944" t="str">
        <f ca="1">IF($C944&lt;&gt;"",OFFSET(Participant_Database!$O$3,Participant_Database!$Z945,0),"")</f>
        <v/>
      </c>
      <c r="P944" t="str">
        <f ca="1">IF($C944&lt;&gt;"",OFFSET(Participant_Database!$P$3,Participant_Database!$Z945,0),"")</f>
        <v/>
      </c>
      <c r="Q944" t="str">
        <f ca="1">IF($C944&lt;&gt;"",OFFSET(Participant_Database!$Q$3,Participant_Database!$Z945,0),"")</f>
        <v/>
      </c>
      <c r="R944" t="str">
        <f ca="1">IF($C944&lt;&gt;"",OFFSET(Participant_Database!$R$3,Participant_Database!$Z945,0),"")</f>
        <v/>
      </c>
      <c r="S944" t="str">
        <f ca="1">IF($C944&lt;&gt;"",OFFSET(Participant_Database!$S$3,Participant_Database!$Z945,0),"")</f>
        <v/>
      </c>
      <c r="T944" t="str">
        <f ca="1">IF($C944&lt;&gt;"",OFFSET(Participant_Database!$T$3,Participant_Database!$Z945,0),"")</f>
        <v/>
      </c>
      <c r="U944" t="str">
        <f ca="1">IF($C944&lt;&gt;"",OFFSET(Participant_Database!$U$3,Participant_Database!$Z945,0),"")</f>
        <v/>
      </c>
      <c r="V944" t="str">
        <f ca="1">IF($C944&lt;&gt;"",OFFSET(Participant_Database!$V$3,Participant_Database!$Z945,0),"")</f>
        <v/>
      </c>
      <c r="W944" s="41" t="str">
        <f ca="1">IF($C944&lt;&gt;"",OFFSET(Participant_Database!$W$3,Participant_Database!$Z945,0),"")</f>
        <v/>
      </c>
      <c r="X944" t="str">
        <f ca="1">IF(C944&lt;&gt;"",Participant_Database!$Z943,"")</f>
        <v/>
      </c>
    </row>
    <row r="945" spans="1:24" x14ac:dyDescent="0.25">
      <c r="A945" t="str">
        <f ca="1">IF($C945&lt;&gt;"",OFFSET(Participant_Database!$A$3,Participant_Database!$Z946,0),"")</f>
        <v/>
      </c>
      <c r="B945" t="str">
        <f ca="1">IF($C945&lt;&gt;"",OFFSET(Participant_Database!$B$3,Participant_Database!$Z946,0),"")</f>
        <v/>
      </c>
      <c r="C945" t="str">
        <f ca="1">IF(OFFSET(Participant_Database!$C$3,Participant_Database!$Z946,0)&lt;&gt;"",OFFSET(Participant_Database!$C$3,Participant_Database!$Z946,0),"")</f>
        <v/>
      </c>
      <c r="D945" t="str">
        <f ca="1">IF($C945&lt;&gt;"",OFFSET(Participant_Database!$D$3,Participant_Database!$Z946,0),"")</f>
        <v/>
      </c>
      <c r="E945" t="str">
        <f ca="1">IF($C945&lt;&gt;"",OFFSET(Participant_Database!$E$3,Participant_Database!$Z946,0),"")</f>
        <v/>
      </c>
      <c r="F945" t="str">
        <f ca="1">IF($C945&lt;&gt;"",OFFSET(Participant_Database!$F$3,Participant_Database!$Z946,0),"")</f>
        <v/>
      </c>
      <c r="G945" t="str">
        <f ca="1">IF($C945&lt;&gt;"",OFFSET(Participant_Database!$G$3,Participant_Database!$Z946,0),"")</f>
        <v/>
      </c>
      <c r="H945" t="str">
        <f ca="1">IF($C945&lt;&gt;"",OFFSET(Participant_Database!$H$3,Participant_Database!$Z946,0),"")</f>
        <v/>
      </c>
      <c r="I945" t="str">
        <f ca="1">IF($C945&lt;&gt;"",OFFSET(Participant_Database!$I$3,Participant_Database!$Z946,0),"")</f>
        <v/>
      </c>
      <c r="J945" t="str">
        <f ca="1">IF($C945&lt;&gt;"",OFFSET(Participant_Database!$J$3,Participant_Database!$Z946,0),"")</f>
        <v/>
      </c>
      <c r="K945" t="str">
        <f ca="1">IF($C945&lt;&gt;"",OFFSET(Participant_Database!$K$3,Participant_Database!$Z946,0),"")</f>
        <v/>
      </c>
      <c r="L945" t="str">
        <f ca="1">IF($C945&lt;&gt;"",OFFSET(Participant_Database!$L$3,Participant_Database!$Z946,0),"")</f>
        <v/>
      </c>
      <c r="M945" t="str">
        <f ca="1">IF($C945&lt;&gt;"",OFFSET(Participant_Database!$M$3,Participant_Database!$Z946,0),"")</f>
        <v/>
      </c>
      <c r="N945" t="str">
        <f ca="1">IF($C945&lt;&gt;"",OFFSET(Participant_Database!$N$3,Participant_Database!$Z946,0),"")</f>
        <v/>
      </c>
      <c r="O945" t="str">
        <f ca="1">IF($C945&lt;&gt;"",OFFSET(Participant_Database!$O$3,Participant_Database!$Z946,0),"")</f>
        <v/>
      </c>
      <c r="P945" t="str">
        <f ca="1">IF($C945&lt;&gt;"",OFFSET(Participant_Database!$P$3,Participant_Database!$Z946,0),"")</f>
        <v/>
      </c>
      <c r="Q945" t="str">
        <f ca="1">IF($C945&lt;&gt;"",OFFSET(Participant_Database!$Q$3,Participant_Database!$Z946,0),"")</f>
        <v/>
      </c>
      <c r="R945" t="str">
        <f ca="1">IF($C945&lt;&gt;"",OFFSET(Participant_Database!$R$3,Participant_Database!$Z946,0),"")</f>
        <v/>
      </c>
      <c r="S945" t="str">
        <f ca="1">IF($C945&lt;&gt;"",OFFSET(Participant_Database!$S$3,Participant_Database!$Z946,0),"")</f>
        <v/>
      </c>
      <c r="T945" t="str">
        <f ca="1">IF($C945&lt;&gt;"",OFFSET(Participant_Database!$T$3,Participant_Database!$Z946,0),"")</f>
        <v/>
      </c>
      <c r="U945" t="str">
        <f ca="1">IF($C945&lt;&gt;"",OFFSET(Participant_Database!$U$3,Participant_Database!$Z946,0),"")</f>
        <v/>
      </c>
      <c r="V945" t="str">
        <f ca="1">IF($C945&lt;&gt;"",OFFSET(Participant_Database!$V$3,Participant_Database!$Z946,0),"")</f>
        <v/>
      </c>
      <c r="W945" s="41" t="str">
        <f ca="1">IF($C945&lt;&gt;"",OFFSET(Participant_Database!$W$3,Participant_Database!$Z946,0),"")</f>
        <v/>
      </c>
      <c r="X945" t="str">
        <f ca="1">IF(C945&lt;&gt;"",Participant_Database!$Z944,"")</f>
        <v/>
      </c>
    </row>
    <row r="946" spans="1:24" x14ac:dyDescent="0.25">
      <c r="A946" t="str">
        <f ca="1">IF($C946&lt;&gt;"",OFFSET(Participant_Database!$A$3,Participant_Database!$Z947,0),"")</f>
        <v/>
      </c>
      <c r="B946" t="str">
        <f ca="1">IF($C946&lt;&gt;"",OFFSET(Participant_Database!$B$3,Participant_Database!$Z947,0),"")</f>
        <v/>
      </c>
      <c r="C946" t="str">
        <f ca="1">IF(OFFSET(Participant_Database!$C$3,Participant_Database!$Z947,0)&lt;&gt;"",OFFSET(Participant_Database!$C$3,Participant_Database!$Z947,0),"")</f>
        <v/>
      </c>
      <c r="D946" t="str">
        <f ca="1">IF($C946&lt;&gt;"",OFFSET(Participant_Database!$D$3,Participant_Database!$Z947,0),"")</f>
        <v/>
      </c>
      <c r="E946" t="str">
        <f ca="1">IF($C946&lt;&gt;"",OFFSET(Participant_Database!$E$3,Participant_Database!$Z947,0),"")</f>
        <v/>
      </c>
      <c r="F946" t="str">
        <f ca="1">IF($C946&lt;&gt;"",OFFSET(Participant_Database!$F$3,Participant_Database!$Z947,0),"")</f>
        <v/>
      </c>
      <c r="G946" t="str">
        <f ca="1">IF($C946&lt;&gt;"",OFFSET(Participant_Database!$G$3,Participant_Database!$Z947,0),"")</f>
        <v/>
      </c>
      <c r="H946" t="str">
        <f ca="1">IF($C946&lt;&gt;"",OFFSET(Participant_Database!$H$3,Participant_Database!$Z947,0),"")</f>
        <v/>
      </c>
      <c r="I946" t="str">
        <f ca="1">IF($C946&lt;&gt;"",OFFSET(Participant_Database!$I$3,Participant_Database!$Z947,0),"")</f>
        <v/>
      </c>
      <c r="J946" t="str">
        <f ca="1">IF($C946&lt;&gt;"",OFFSET(Participant_Database!$J$3,Participant_Database!$Z947,0),"")</f>
        <v/>
      </c>
      <c r="K946" t="str">
        <f ca="1">IF($C946&lt;&gt;"",OFFSET(Participant_Database!$K$3,Participant_Database!$Z947,0),"")</f>
        <v/>
      </c>
      <c r="L946" t="str">
        <f ca="1">IF($C946&lt;&gt;"",OFFSET(Participant_Database!$L$3,Participant_Database!$Z947,0),"")</f>
        <v/>
      </c>
      <c r="M946" t="str">
        <f ca="1">IF($C946&lt;&gt;"",OFFSET(Participant_Database!$M$3,Participant_Database!$Z947,0),"")</f>
        <v/>
      </c>
      <c r="N946" t="str">
        <f ca="1">IF($C946&lt;&gt;"",OFFSET(Participant_Database!$N$3,Participant_Database!$Z947,0),"")</f>
        <v/>
      </c>
      <c r="O946" t="str">
        <f ca="1">IF($C946&lt;&gt;"",OFFSET(Participant_Database!$O$3,Participant_Database!$Z947,0),"")</f>
        <v/>
      </c>
      <c r="P946" t="str">
        <f ca="1">IF($C946&lt;&gt;"",OFFSET(Participant_Database!$P$3,Participant_Database!$Z947,0),"")</f>
        <v/>
      </c>
      <c r="Q946" t="str">
        <f ca="1">IF($C946&lt;&gt;"",OFFSET(Participant_Database!$Q$3,Participant_Database!$Z947,0),"")</f>
        <v/>
      </c>
      <c r="R946" t="str">
        <f ca="1">IF($C946&lt;&gt;"",OFFSET(Participant_Database!$R$3,Participant_Database!$Z947,0),"")</f>
        <v/>
      </c>
      <c r="S946" t="str">
        <f ca="1">IF($C946&lt;&gt;"",OFFSET(Participant_Database!$S$3,Participant_Database!$Z947,0),"")</f>
        <v/>
      </c>
      <c r="T946" t="str">
        <f ca="1">IF($C946&lt;&gt;"",OFFSET(Participant_Database!$T$3,Participant_Database!$Z947,0),"")</f>
        <v/>
      </c>
      <c r="U946" t="str">
        <f ca="1">IF($C946&lt;&gt;"",OFFSET(Participant_Database!$U$3,Participant_Database!$Z947,0),"")</f>
        <v/>
      </c>
      <c r="V946" t="str">
        <f ca="1">IF($C946&lt;&gt;"",OFFSET(Participant_Database!$V$3,Participant_Database!$Z947,0),"")</f>
        <v/>
      </c>
      <c r="W946" s="41" t="str">
        <f ca="1">IF($C946&lt;&gt;"",OFFSET(Participant_Database!$W$3,Participant_Database!$Z947,0),"")</f>
        <v/>
      </c>
      <c r="X946" t="str">
        <f ca="1">IF(C946&lt;&gt;"",Participant_Database!$Z945,"")</f>
        <v/>
      </c>
    </row>
    <row r="947" spans="1:24" x14ac:dyDescent="0.25">
      <c r="A947" t="str">
        <f ca="1">IF($C947&lt;&gt;"",OFFSET(Participant_Database!$A$3,Participant_Database!$Z948,0),"")</f>
        <v/>
      </c>
      <c r="B947" t="str">
        <f ca="1">IF($C947&lt;&gt;"",OFFSET(Participant_Database!$B$3,Participant_Database!$Z948,0),"")</f>
        <v/>
      </c>
      <c r="C947" t="str">
        <f ca="1">IF(OFFSET(Participant_Database!$C$3,Participant_Database!$Z948,0)&lt;&gt;"",OFFSET(Participant_Database!$C$3,Participant_Database!$Z948,0),"")</f>
        <v/>
      </c>
      <c r="D947" t="str">
        <f ca="1">IF($C947&lt;&gt;"",OFFSET(Participant_Database!$D$3,Participant_Database!$Z948,0),"")</f>
        <v/>
      </c>
      <c r="E947" t="str">
        <f ca="1">IF($C947&lt;&gt;"",OFFSET(Participant_Database!$E$3,Participant_Database!$Z948,0),"")</f>
        <v/>
      </c>
      <c r="F947" t="str">
        <f ca="1">IF($C947&lt;&gt;"",OFFSET(Participant_Database!$F$3,Participant_Database!$Z948,0),"")</f>
        <v/>
      </c>
      <c r="G947" t="str">
        <f ca="1">IF($C947&lt;&gt;"",OFFSET(Participant_Database!$G$3,Participant_Database!$Z948,0),"")</f>
        <v/>
      </c>
      <c r="H947" t="str">
        <f ca="1">IF($C947&lt;&gt;"",OFFSET(Participant_Database!$H$3,Participant_Database!$Z948,0),"")</f>
        <v/>
      </c>
      <c r="I947" t="str">
        <f ca="1">IF($C947&lt;&gt;"",OFFSET(Participant_Database!$I$3,Participant_Database!$Z948,0),"")</f>
        <v/>
      </c>
      <c r="J947" t="str">
        <f ca="1">IF($C947&lt;&gt;"",OFFSET(Participant_Database!$J$3,Participant_Database!$Z948,0),"")</f>
        <v/>
      </c>
      <c r="K947" t="str">
        <f ca="1">IF($C947&lt;&gt;"",OFFSET(Participant_Database!$K$3,Participant_Database!$Z948,0),"")</f>
        <v/>
      </c>
      <c r="L947" t="str">
        <f ca="1">IF($C947&lt;&gt;"",OFFSET(Participant_Database!$L$3,Participant_Database!$Z948,0),"")</f>
        <v/>
      </c>
      <c r="M947" t="str">
        <f ca="1">IF($C947&lt;&gt;"",OFFSET(Participant_Database!$M$3,Participant_Database!$Z948,0),"")</f>
        <v/>
      </c>
      <c r="N947" t="str">
        <f ca="1">IF($C947&lt;&gt;"",OFFSET(Participant_Database!$N$3,Participant_Database!$Z948,0),"")</f>
        <v/>
      </c>
      <c r="O947" t="str">
        <f ca="1">IF($C947&lt;&gt;"",OFFSET(Participant_Database!$O$3,Participant_Database!$Z948,0),"")</f>
        <v/>
      </c>
      <c r="P947" t="str">
        <f ca="1">IF($C947&lt;&gt;"",OFFSET(Participant_Database!$P$3,Participant_Database!$Z948,0),"")</f>
        <v/>
      </c>
      <c r="Q947" t="str">
        <f ca="1">IF($C947&lt;&gt;"",OFFSET(Participant_Database!$Q$3,Participant_Database!$Z948,0),"")</f>
        <v/>
      </c>
      <c r="R947" t="str">
        <f ca="1">IF($C947&lt;&gt;"",OFFSET(Participant_Database!$R$3,Participant_Database!$Z948,0),"")</f>
        <v/>
      </c>
      <c r="S947" t="str">
        <f ca="1">IF($C947&lt;&gt;"",OFFSET(Participant_Database!$S$3,Participant_Database!$Z948,0),"")</f>
        <v/>
      </c>
      <c r="T947" t="str">
        <f ca="1">IF($C947&lt;&gt;"",OFFSET(Participant_Database!$T$3,Participant_Database!$Z948,0),"")</f>
        <v/>
      </c>
      <c r="U947" t="str">
        <f ca="1">IF($C947&lt;&gt;"",OFFSET(Participant_Database!$U$3,Participant_Database!$Z948,0),"")</f>
        <v/>
      </c>
      <c r="V947" t="str">
        <f ca="1">IF($C947&lt;&gt;"",OFFSET(Participant_Database!$V$3,Participant_Database!$Z948,0),"")</f>
        <v/>
      </c>
      <c r="W947" s="41" t="str">
        <f ca="1">IF($C947&lt;&gt;"",OFFSET(Participant_Database!$W$3,Participant_Database!$Z948,0),"")</f>
        <v/>
      </c>
      <c r="X947" t="str">
        <f ca="1">IF(C947&lt;&gt;"",Participant_Database!$Z946,"")</f>
        <v/>
      </c>
    </row>
    <row r="948" spans="1:24" x14ac:dyDescent="0.25">
      <c r="A948" t="str">
        <f ca="1">IF($C948&lt;&gt;"",OFFSET(Participant_Database!$A$3,Participant_Database!$Z949,0),"")</f>
        <v/>
      </c>
      <c r="B948" t="str">
        <f ca="1">IF($C948&lt;&gt;"",OFFSET(Participant_Database!$B$3,Participant_Database!$Z949,0),"")</f>
        <v/>
      </c>
      <c r="C948" t="str">
        <f ca="1">IF(OFFSET(Participant_Database!$C$3,Participant_Database!$Z949,0)&lt;&gt;"",OFFSET(Participant_Database!$C$3,Participant_Database!$Z949,0),"")</f>
        <v/>
      </c>
      <c r="D948" t="str">
        <f ca="1">IF($C948&lt;&gt;"",OFFSET(Participant_Database!$D$3,Participant_Database!$Z949,0),"")</f>
        <v/>
      </c>
      <c r="E948" t="str">
        <f ca="1">IF($C948&lt;&gt;"",OFFSET(Participant_Database!$E$3,Participant_Database!$Z949,0),"")</f>
        <v/>
      </c>
      <c r="F948" t="str">
        <f ca="1">IF($C948&lt;&gt;"",OFFSET(Participant_Database!$F$3,Participant_Database!$Z949,0),"")</f>
        <v/>
      </c>
      <c r="G948" t="str">
        <f ca="1">IF($C948&lt;&gt;"",OFFSET(Participant_Database!$G$3,Participant_Database!$Z949,0),"")</f>
        <v/>
      </c>
      <c r="H948" t="str">
        <f ca="1">IF($C948&lt;&gt;"",OFFSET(Participant_Database!$H$3,Participant_Database!$Z949,0),"")</f>
        <v/>
      </c>
      <c r="I948" t="str">
        <f ca="1">IF($C948&lt;&gt;"",OFFSET(Participant_Database!$I$3,Participant_Database!$Z949,0),"")</f>
        <v/>
      </c>
      <c r="J948" t="str">
        <f ca="1">IF($C948&lt;&gt;"",OFFSET(Participant_Database!$J$3,Participant_Database!$Z949,0),"")</f>
        <v/>
      </c>
      <c r="K948" t="str">
        <f ca="1">IF($C948&lt;&gt;"",OFFSET(Participant_Database!$K$3,Participant_Database!$Z949,0),"")</f>
        <v/>
      </c>
      <c r="L948" t="str">
        <f ca="1">IF($C948&lt;&gt;"",OFFSET(Participant_Database!$L$3,Participant_Database!$Z949,0),"")</f>
        <v/>
      </c>
      <c r="M948" t="str">
        <f ca="1">IF($C948&lt;&gt;"",OFFSET(Participant_Database!$M$3,Participant_Database!$Z949,0),"")</f>
        <v/>
      </c>
      <c r="N948" t="str">
        <f ca="1">IF($C948&lt;&gt;"",OFFSET(Participant_Database!$N$3,Participant_Database!$Z949,0),"")</f>
        <v/>
      </c>
      <c r="O948" t="str">
        <f ca="1">IF($C948&lt;&gt;"",OFFSET(Participant_Database!$O$3,Participant_Database!$Z949,0),"")</f>
        <v/>
      </c>
      <c r="P948" t="str">
        <f ca="1">IF($C948&lt;&gt;"",OFFSET(Participant_Database!$P$3,Participant_Database!$Z949,0),"")</f>
        <v/>
      </c>
      <c r="Q948" t="str">
        <f ca="1">IF($C948&lt;&gt;"",OFFSET(Participant_Database!$Q$3,Participant_Database!$Z949,0),"")</f>
        <v/>
      </c>
      <c r="R948" t="str">
        <f ca="1">IF($C948&lt;&gt;"",OFFSET(Participant_Database!$R$3,Participant_Database!$Z949,0),"")</f>
        <v/>
      </c>
      <c r="S948" t="str">
        <f ca="1">IF($C948&lt;&gt;"",OFFSET(Participant_Database!$S$3,Participant_Database!$Z949,0),"")</f>
        <v/>
      </c>
      <c r="T948" t="str">
        <f ca="1">IF($C948&lt;&gt;"",OFFSET(Participant_Database!$T$3,Participant_Database!$Z949,0),"")</f>
        <v/>
      </c>
      <c r="U948" t="str">
        <f ca="1">IF($C948&lt;&gt;"",OFFSET(Participant_Database!$U$3,Participant_Database!$Z949,0),"")</f>
        <v/>
      </c>
      <c r="V948" t="str">
        <f ca="1">IF($C948&lt;&gt;"",OFFSET(Participant_Database!$V$3,Participant_Database!$Z949,0),"")</f>
        <v/>
      </c>
      <c r="W948" s="41" t="str">
        <f ca="1">IF($C948&lt;&gt;"",OFFSET(Participant_Database!$W$3,Participant_Database!$Z949,0),"")</f>
        <v/>
      </c>
      <c r="X948" t="str">
        <f ca="1">IF(C948&lt;&gt;"",Participant_Database!$Z947,"")</f>
        <v/>
      </c>
    </row>
    <row r="949" spans="1:24" x14ac:dyDescent="0.25">
      <c r="A949" t="str">
        <f ca="1">IF($C949&lt;&gt;"",OFFSET(Participant_Database!$A$3,Participant_Database!$Z950,0),"")</f>
        <v/>
      </c>
      <c r="B949" t="str">
        <f ca="1">IF($C949&lt;&gt;"",OFFSET(Participant_Database!$B$3,Participant_Database!$Z950,0),"")</f>
        <v/>
      </c>
      <c r="C949" t="str">
        <f ca="1">IF(OFFSET(Participant_Database!$C$3,Participant_Database!$Z950,0)&lt;&gt;"",OFFSET(Participant_Database!$C$3,Participant_Database!$Z950,0),"")</f>
        <v/>
      </c>
      <c r="D949" t="str">
        <f ca="1">IF($C949&lt;&gt;"",OFFSET(Participant_Database!$D$3,Participant_Database!$Z950,0),"")</f>
        <v/>
      </c>
      <c r="E949" t="str">
        <f ca="1">IF($C949&lt;&gt;"",OFFSET(Participant_Database!$E$3,Participant_Database!$Z950,0),"")</f>
        <v/>
      </c>
      <c r="F949" t="str">
        <f ca="1">IF($C949&lt;&gt;"",OFFSET(Participant_Database!$F$3,Participant_Database!$Z950,0),"")</f>
        <v/>
      </c>
      <c r="G949" t="str">
        <f ca="1">IF($C949&lt;&gt;"",OFFSET(Participant_Database!$G$3,Participant_Database!$Z950,0),"")</f>
        <v/>
      </c>
      <c r="H949" t="str">
        <f ca="1">IF($C949&lt;&gt;"",OFFSET(Participant_Database!$H$3,Participant_Database!$Z950,0),"")</f>
        <v/>
      </c>
      <c r="I949" t="str">
        <f ca="1">IF($C949&lt;&gt;"",OFFSET(Participant_Database!$I$3,Participant_Database!$Z950,0),"")</f>
        <v/>
      </c>
      <c r="J949" t="str">
        <f ca="1">IF($C949&lt;&gt;"",OFFSET(Participant_Database!$J$3,Participant_Database!$Z950,0),"")</f>
        <v/>
      </c>
      <c r="K949" t="str">
        <f ca="1">IF($C949&lt;&gt;"",OFFSET(Participant_Database!$K$3,Participant_Database!$Z950,0),"")</f>
        <v/>
      </c>
      <c r="L949" t="str">
        <f ca="1">IF($C949&lt;&gt;"",OFFSET(Participant_Database!$L$3,Participant_Database!$Z950,0),"")</f>
        <v/>
      </c>
      <c r="M949" t="str">
        <f ca="1">IF($C949&lt;&gt;"",OFFSET(Participant_Database!$M$3,Participant_Database!$Z950,0),"")</f>
        <v/>
      </c>
      <c r="N949" t="str">
        <f ca="1">IF($C949&lt;&gt;"",OFFSET(Participant_Database!$N$3,Participant_Database!$Z950,0),"")</f>
        <v/>
      </c>
      <c r="O949" t="str">
        <f ca="1">IF($C949&lt;&gt;"",OFFSET(Participant_Database!$O$3,Participant_Database!$Z950,0),"")</f>
        <v/>
      </c>
      <c r="P949" t="str">
        <f ca="1">IF($C949&lt;&gt;"",OFFSET(Participant_Database!$P$3,Participant_Database!$Z950,0),"")</f>
        <v/>
      </c>
      <c r="Q949" t="str">
        <f ca="1">IF($C949&lt;&gt;"",OFFSET(Participant_Database!$Q$3,Participant_Database!$Z950,0),"")</f>
        <v/>
      </c>
      <c r="R949" t="str">
        <f ca="1">IF($C949&lt;&gt;"",OFFSET(Participant_Database!$R$3,Participant_Database!$Z950,0),"")</f>
        <v/>
      </c>
      <c r="S949" t="str">
        <f ca="1">IF($C949&lt;&gt;"",OFFSET(Participant_Database!$S$3,Participant_Database!$Z950,0),"")</f>
        <v/>
      </c>
      <c r="T949" t="str">
        <f ca="1">IF($C949&lt;&gt;"",OFFSET(Participant_Database!$T$3,Participant_Database!$Z950,0),"")</f>
        <v/>
      </c>
      <c r="U949" t="str">
        <f ca="1">IF($C949&lt;&gt;"",OFFSET(Participant_Database!$U$3,Participant_Database!$Z950,0),"")</f>
        <v/>
      </c>
      <c r="V949" t="str">
        <f ca="1">IF($C949&lt;&gt;"",OFFSET(Participant_Database!$V$3,Participant_Database!$Z950,0),"")</f>
        <v/>
      </c>
      <c r="W949" s="41" t="str">
        <f ca="1">IF($C949&lt;&gt;"",OFFSET(Participant_Database!$W$3,Participant_Database!$Z950,0),"")</f>
        <v/>
      </c>
      <c r="X949" t="str">
        <f ca="1">IF(C949&lt;&gt;"",Participant_Database!$Z948,"")</f>
        <v/>
      </c>
    </row>
    <row r="950" spans="1:24" x14ac:dyDescent="0.25">
      <c r="A950" t="str">
        <f ca="1">IF($C950&lt;&gt;"",OFFSET(Participant_Database!$A$3,Participant_Database!$Z951,0),"")</f>
        <v/>
      </c>
      <c r="B950" t="str">
        <f ca="1">IF($C950&lt;&gt;"",OFFSET(Participant_Database!$B$3,Participant_Database!$Z951,0),"")</f>
        <v/>
      </c>
      <c r="C950" t="str">
        <f ca="1">IF(OFFSET(Participant_Database!$C$3,Participant_Database!$Z951,0)&lt;&gt;"",OFFSET(Participant_Database!$C$3,Participant_Database!$Z951,0),"")</f>
        <v/>
      </c>
      <c r="D950" t="str">
        <f ca="1">IF($C950&lt;&gt;"",OFFSET(Participant_Database!$D$3,Participant_Database!$Z951,0),"")</f>
        <v/>
      </c>
      <c r="E950" t="str">
        <f ca="1">IF($C950&lt;&gt;"",OFFSET(Participant_Database!$E$3,Participant_Database!$Z951,0),"")</f>
        <v/>
      </c>
      <c r="F950" t="str">
        <f ca="1">IF($C950&lt;&gt;"",OFFSET(Participant_Database!$F$3,Participant_Database!$Z951,0),"")</f>
        <v/>
      </c>
      <c r="G950" t="str">
        <f ca="1">IF($C950&lt;&gt;"",OFFSET(Participant_Database!$G$3,Participant_Database!$Z951,0),"")</f>
        <v/>
      </c>
      <c r="H950" t="str">
        <f ca="1">IF($C950&lt;&gt;"",OFFSET(Participant_Database!$H$3,Participant_Database!$Z951,0),"")</f>
        <v/>
      </c>
      <c r="I950" t="str">
        <f ca="1">IF($C950&lt;&gt;"",OFFSET(Participant_Database!$I$3,Participant_Database!$Z951,0),"")</f>
        <v/>
      </c>
      <c r="J950" t="str">
        <f ca="1">IF($C950&lt;&gt;"",OFFSET(Participant_Database!$J$3,Participant_Database!$Z951,0),"")</f>
        <v/>
      </c>
      <c r="K950" t="str">
        <f ca="1">IF($C950&lt;&gt;"",OFFSET(Participant_Database!$K$3,Participant_Database!$Z951,0),"")</f>
        <v/>
      </c>
      <c r="L950" t="str">
        <f ca="1">IF($C950&lt;&gt;"",OFFSET(Participant_Database!$L$3,Participant_Database!$Z951,0),"")</f>
        <v/>
      </c>
      <c r="M950" t="str">
        <f ca="1">IF($C950&lt;&gt;"",OFFSET(Participant_Database!$M$3,Participant_Database!$Z951,0),"")</f>
        <v/>
      </c>
      <c r="N950" t="str">
        <f ca="1">IF($C950&lt;&gt;"",OFFSET(Participant_Database!$N$3,Participant_Database!$Z951,0),"")</f>
        <v/>
      </c>
      <c r="O950" t="str">
        <f ca="1">IF($C950&lt;&gt;"",OFFSET(Participant_Database!$O$3,Participant_Database!$Z951,0),"")</f>
        <v/>
      </c>
      <c r="P950" t="str">
        <f ca="1">IF($C950&lt;&gt;"",OFFSET(Participant_Database!$P$3,Participant_Database!$Z951,0),"")</f>
        <v/>
      </c>
      <c r="Q950" t="str">
        <f ca="1">IF($C950&lt;&gt;"",OFFSET(Participant_Database!$Q$3,Participant_Database!$Z951,0),"")</f>
        <v/>
      </c>
      <c r="R950" t="str">
        <f ca="1">IF($C950&lt;&gt;"",OFFSET(Participant_Database!$R$3,Participant_Database!$Z951,0),"")</f>
        <v/>
      </c>
      <c r="S950" t="str">
        <f ca="1">IF($C950&lt;&gt;"",OFFSET(Participant_Database!$S$3,Participant_Database!$Z951,0),"")</f>
        <v/>
      </c>
      <c r="T950" t="str">
        <f ca="1">IF($C950&lt;&gt;"",OFFSET(Participant_Database!$T$3,Participant_Database!$Z951,0),"")</f>
        <v/>
      </c>
      <c r="U950" t="str">
        <f ca="1">IF($C950&lt;&gt;"",OFFSET(Participant_Database!$U$3,Participant_Database!$Z951,0),"")</f>
        <v/>
      </c>
      <c r="V950" t="str">
        <f ca="1">IF($C950&lt;&gt;"",OFFSET(Participant_Database!$V$3,Participant_Database!$Z951,0),"")</f>
        <v/>
      </c>
      <c r="W950" s="41" t="str">
        <f ca="1">IF($C950&lt;&gt;"",OFFSET(Participant_Database!$W$3,Participant_Database!$Z951,0),"")</f>
        <v/>
      </c>
      <c r="X950" t="str">
        <f ca="1">IF(C950&lt;&gt;"",Participant_Database!$Z949,"")</f>
        <v/>
      </c>
    </row>
    <row r="951" spans="1:24" x14ac:dyDescent="0.25">
      <c r="A951" t="str">
        <f ca="1">IF($C951&lt;&gt;"",OFFSET(Participant_Database!$A$3,Participant_Database!$Z952,0),"")</f>
        <v/>
      </c>
      <c r="B951" t="str">
        <f ca="1">IF($C951&lt;&gt;"",OFFSET(Participant_Database!$B$3,Participant_Database!$Z952,0),"")</f>
        <v/>
      </c>
      <c r="C951" t="str">
        <f ca="1">IF(OFFSET(Participant_Database!$C$3,Participant_Database!$Z952,0)&lt;&gt;"",OFFSET(Participant_Database!$C$3,Participant_Database!$Z952,0),"")</f>
        <v/>
      </c>
      <c r="D951" t="str">
        <f ca="1">IF($C951&lt;&gt;"",OFFSET(Participant_Database!$D$3,Participant_Database!$Z952,0),"")</f>
        <v/>
      </c>
      <c r="E951" t="str">
        <f ca="1">IF($C951&lt;&gt;"",OFFSET(Participant_Database!$E$3,Participant_Database!$Z952,0),"")</f>
        <v/>
      </c>
      <c r="F951" t="str">
        <f ca="1">IF($C951&lt;&gt;"",OFFSET(Participant_Database!$F$3,Participant_Database!$Z952,0),"")</f>
        <v/>
      </c>
      <c r="G951" t="str">
        <f ca="1">IF($C951&lt;&gt;"",OFFSET(Participant_Database!$G$3,Participant_Database!$Z952,0),"")</f>
        <v/>
      </c>
      <c r="H951" t="str">
        <f ca="1">IF($C951&lt;&gt;"",OFFSET(Participant_Database!$H$3,Participant_Database!$Z952,0),"")</f>
        <v/>
      </c>
      <c r="I951" t="str">
        <f ca="1">IF($C951&lt;&gt;"",OFFSET(Participant_Database!$I$3,Participant_Database!$Z952,0),"")</f>
        <v/>
      </c>
      <c r="J951" t="str">
        <f ca="1">IF($C951&lt;&gt;"",OFFSET(Participant_Database!$J$3,Participant_Database!$Z952,0),"")</f>
        <v/>
      </c>
      <c r="K951" t="str">
        <f ca="1">IF($C951&lt;&gt;"",OFFSET(Participant_Database!$K$3,Participant_Database!$Z952,0),"")</f>
        <v/>
      </c>
      <c r="L951" t="str">
        <f ca="1">IF($C951&lt;&gt;"",OFFSET(Participant_Database!$L$3,Participant_Database!$Z952,0),"")</f>
        <v/>
      </c>
      <c r="M951" t="str">
        <f ca="1">IF($C951&lt;&gt;"",OFFSET(Participant_Database!$M$3,Participant_Database!$Z952,0),"")</f>
        <v/>
      </c>
      <c r="N951" t="str">
        <f ca="1">IF($C951&lt;&gt;"",OFFSET(Participant_Database!$N$3,Participant_Database!$Z952,0),"")</f>
        <v/>
      </c>
      <c r="O951" t="str">
        <f ca="1">IF($C951&lt;&gt;"",OFFSET(Participant_Database!$O$3,Participant_Database!$Z952,0),"")</f>
        <v/>
      </c>
      <c r="P951" t="str">
        <f ca="1">IF($C951&lt;&gt;"",OFFSET(Participant_Database!$P$3,Participant_Database!$Z952,0),"")</f>
        <v/>
      </c>
      <c r="Q951" t="str">
        <f ca="1">IF($C951&lt;&gt;"",OFFSET(Participant_Database!$Q$3,Participant_Database!$Z952,0),"")</f>
        <v/>
      </c>
      <c r="R951" t="str">
        <f ca="1">IF($C951&lt;&gt;"",OFFSET(Participant_Database!$R$3,Participant_Database!$Z952,0),"")</f>
        <v/>
      </c>
      <c r="S951" t="str">
        <f ca="1">IF($C951&lt;&gt;"",OFFSET(Participant_Database!$S$3,Participant_Database!$Z952,0),"")</f>
        <v/>
      </c>
      <c r="T951" t="str">
        <f ca="1">IF($C951&lt;&gt;"",OFFSET(Participant_Database!$T$3,Participant_Database!$Z952,0),"")</f>
        <v/>
      </c>
      <c r="U951" t="str">
        <f ca="1">IF($C951&lt;&gt;"",OFFSET(Participant_Database!$U$3,Participant_Database!$Z952,0),"")</f>
        <v/>
      </c>
      <c r="V951" t="str">
        <f ca="1">IF($C951&lt;&gt;"",OFFSET(Participant_Database!$V$3,Participant_Database!$Z952,0),"")</f>
        <v/>
      </c>
      <c r="W951" s="41" t="str">
        <f ca="1">IF($C951&lt;&gt;"",OFFSET(Participant_Database!$W$3,Participant_Database!$Z952,0),"")</f>
        <v/>
      </c>
      <c r="X951" t="str">
        <f ca="1">IF(C951&lt;&gt;"",Participant_Database!$Z950,"")</f>
        <v/>
      </c>
    </row>
    <row r="952" spans="1:24" x14ac:dyDescent="0.25">
      <c r="A952" t="str">
        <f ca="1">IF($C952&lt;&gt;"",OFFSET(Participant_Database!$A$3,Participant_Database!$Z953,0),"")</f>
        <v/>
      </c>
      <c r="B952" t="str">
        <f ca="1">IF($C952&lt;&gt;"",OFFSET(Participant_Database!$B$3,Participant_Database!$Z953,0),"")</f>
        <v/>
      </c>
      <c r="C952" t="str">
        <f ca="1">IF(OFFSET(Participant_Database!$C$3,Participant_Database!$Z953,0)&lt;&gt;"",OFFSET(Participant_Database!$C$3,Participant_Database!$Z953,0),"")</f>
        <v/>
      </c>
      <c r="D952" t="str">
        <f ca="1">IF($C952&lt;&gt;"",OFFSET(Participant_Database!$D$3,Participant_Database!$Z953,0),"")</f>
        <v/>
      </c>
      <c r="E952" t="str">
        <f ca="1">IF($C952&lt;&gt;"",OFFSET(Participant_Database!$E$3,Participant_Database!$Z953,0),"")</f>
        <v/>
      </c>
      <c r="F952" t="str">
        <f ca="1">IF($C952&lt;&gt;"",OFFSET(Participant_Database!$F$3,Participant_Database!$Z953,0),"")</f>
        <v/>
      </c>
      <c r="G952" t="str">
        <f ca="1">IF($C952&lt;&gt;"",OFFSET(Participant_Database!$G$3,Participant_Database!$Z953,0),"")</f>
        <v/>
      </c>
      <c r="H952" t="str">
        <f ca="1">IF($C952&lt;&gt;"",OFFSET(Participant_Database!$H$3,Participant_Database!$Z953,0),"")</f>
        <v/>
      </c>
      <c r="I952" t="str">
        <f ca="1">IF($C952&lt;&gt;"",OFFSET(Participant_Database!$I$3,Participant_Database!$Z953,0),"")</f>
        <v/>
      </c>
      <c r="J952" t="str">
        <f ca="1">IF($C952&lt;&gt;"",OFFSET(Participant_Database!$J$3,Participant_Database!$Z953,0),"")</f>
        <v/>
      </c>
      <c r="K952" t="str">
        <f ca="1">IF($C952&lt;&gt;"",OFFSET(Participant_Database!$K$3,Participant_Database!$Z953,0),"")</f>
        <v/>
      </c>
      <c r="L952" t="str">
        <f ca="1">IF($C952&lt;&gt;"",OFFSET(Participant_Database!$L$3,Participant_Database!$Z953,0),"")</f>
        <v/>
      </c>
      <c r="M952" t="str">
        <f ca="1">IF($C952&lt;&gt;"",OFFSET(Participant_Database!$M$3,Participant_Database!$Z953,0),"")</f>
        <v/>
      </c>
      <c r="N952" t="str">
        <f ca="1">IF($C952&lt;&gt;"",OFFSET(Participant_Database!$N$3,Participant_Database!$Z953,0),"")</f>
        <v/>
      </c>
      <c r="O952" t="str">
        <f ca="1">IF($C952&lt;&gt;"",OFFSET(Participant_Database!$O$3,Participant_Database!$Z953,0),"")</f>
        <v/>
      </c>
      <c r="P952" t="str">
        <f ca="1">IF($C952&lt;&gt;"",OFFSET(Participant_Database!$P$3,Participant_Database!$Z953,0),"")</f>
        <v/>
      </c>
      <c r="Q952" t="str">
        <f ca="1">IF($C952&lt;&gt;"",OFFSET(Participant_Database!$Q$3,Participant_Database!$Z953,0),"")</f>
        <v/>
      </c>
      <c r="R952" t="str">
        <f ca="1">IF($C952&lt;&gt;"",OFFSET(Participant_Database!$R$3,Participant_Database!$Z953,0),"")</f>
        <v/>
      </c>
      <c r="S952" t="str">
        <f ca="1">IF($C952&lt;&gt;"",OFFSET(Participant_Database!$S$3,Participant_Database!$Z953,0),"")</f>
        <v/>
      </c>
      <c r="T952" t="str">
        <f ca="1">IF($C952&lt;&gt;"",OFFSET(Participant_Database!$T$3,Participant_Database!$Z953,0),"")</f>
        <v/>
      </c>
      <c r="U952" t="str">
        <f ca="1">IF($C952&lt;&gt;"",OFFSET(Participant_Database!$U$3,Participant_Database!$Z953,0),"")</f>
        <v/>
      </c>
      <c r="V952" t="str">
        <f ca="1">IF($C952&lt;&gt;"",OFFSET(Participant_Database!$V$3,Participant_Database!$Z953,0),"")</f>
        <v/>
      </c>
      <c r="W952" s="41" t="str">
        <f ca="1">IF($C952&lt;&gt;"",OFFSET(Participant_Database!$W$3,Participant_Database!$Z953,0),"")</f>
        <v/>
      </c>
      <c r="X952" t="str">
        <f ca="1">IF(C952&lt;&gt;"",Participant_Database!$Z951,"")</f>
        <v/>
      </c>
    </row>
    <row r="953" spans="1:24" x14ac:dyDescent="0.25">
      <c r="A953" t="str">
        <f ca="1">IF($C953&lt;&gt;"",OFFSET(Participant_Database!$A$3,Participant_Database!$Z954,0),"")</f>
        <v/>
      </c>
      <c r="B953" t="str">
        <f ca="1">IF($C953&lt;&gt;"",OFFSET(Participant_Database!$B$3,Participant_Database!$Z954,0),"")</f>
        <v/>
      </c>
      <c r="C953" t="str">
        <f ca="1">IF(OFFSET(Participant_Database!$C$3,Participant_Database!$Z954,0)&lt;&gt;"",OFFSET(Participant_Database!$C$3,Participant_Database!$Z954,0),"")</f>
        <v/>
      </c>
      <c r="D953" t="str">
        <f ca="1">IF($C953&lt;&gt;"",OFFSET(Participant_Database!$D$3,Participant_Database!$Z954,0),"")</f>
        <v/>
      </c>
      <c r="E953" t="str">
        <f ca="1">IF($C953&lt;&gt;"",OFFSET(Participant_Database!$E$3,Participant_Database!$Z954,0),"")</f>
        <v/>
      </c>
      <c r="F953" t="str">
        <f ca="1">IF($C953&lt;&gt;"",OFFSET(Participant_Database!$F$3,Participant_Database!$Z954,0),"")</f>
        <v/>
      </c>
      <c r="G953" t="str">
        <f ca="1">IF($C953&lt;&gt;"",OFFSET(Participant_Database!$G$3,Participant_Database!$Z954,0),"")</f>
        <v/>
      </c>
      <c r="H953" t="str">
        <f ca="1">IF($C953&lt;&gt;"",OFFSET(Participant_Database!$H$3,Participant_Database!$Z954,0),"")</f>
        <v/>
      </c>
      <c r="I953" t="str">
        <f ca="1">IF($C953&lt;&gt;"",OFFSET(Participant_Database!$I$3,Participant_Database!$Z954,0),"")</f>
        <v/>
      </c>
      <c r="J953" t="str">
        <f ca="1">IF($C953&lt;&gt;"",OFFSET(Participant_Database!$J$3,Participant_Database!$Z954,0),"")</f>
        <v/>
      </c>
      <c r="K953" t="str">
        <f ca="1">IF($C953&lt;&gt;"",OFFSET(Participant_Database!$K$3,Participant_Database!$Z954,0),"")</f>
        <v/>
      </c>
      <c r="L953" t="str">
        <f ca="1">IF($C953&lt;&gt;"",OFFSET(Participant_Database!$L$3,Participant_Database!$Z954,0),"")</f>
        <v/>
      </c>
      <c r="M953" t="str">
        <f ca="1">IF($C953&lt;&gt;"",OFFSET(Participant_Database!$M$3,Participant_Database!$Z954,0),"")</f>
        <v/>
      </c>
      <c r="N953" t="str">
        <f ca="1">IF($C953&lt;&gt;"",OFFSET(Participant_Database!$N$3,Participant_Database!$Z954,0),"")</f>
        <v/>
      </c>
      <c r="O953" t="str">
        <f ca="1">IF($C953&lt;&gt;"",OFFSET(Participant_Database!$O$3,Participant_Database!$Z954,0),"")</f>
        <v/>
      </c>
      <c r="P953" t="str">
        <f ca="1">IF($C953&lt;&gt;"",OFFSET(Participant_Database!$P$3,Participant_Database!$Z954,0),"")</f>
        <v/>
      </c>
      <c r="Q953" t="str">
        <f ca="1">IF($C953&lt;&gt;"",OFFSET(Participant_Database!$Q$3,Participant_Database!$Z954,0),"")</f>
        <v/>
      </c>
      <c r="R953" t="str">
        <f ca="1">IF($C953&lt;&gt;"",OFFSET(Participant_Database!$R$3,Participant_Database!$Z954,0),"")</f>
        <v/>
      </c>
      <c r="S953" t="str">
        <f ca="1">IF($C953&lt;&gt;"",OFFSET(Participant_Database!$S$3,Participant_Database!$Z954,0),"")</f>
        <v/>
      </c>
      <c r="T953" t="str">
        <f ca="1">IF($C953&lt;&gt;"",OFFSET(Participant_Database!$T$3,Participant_Database!$Z954,0),"")</f>
        <v/>
      </c>
      <c r="U953" t="str">
        <f ca="1">IF($C953&lt;&gt;"",OFFSET(Participant_Database!$U$3,Participant_Database!$Z954,0),"")</f>
        <v/>
      </c>
      <c r="V953" t="str">
        <f ca="1">IF($C953&lt;&gt;"",OFFSET(Participant_Database!$V$3,Participant_Database!$Z954,0),"")</f>
        <v/>
      </c>
      <c r="W953" s="41" t="str">
        <f ca="1">IF($C953&lt;&gt;"",OFFSET(Participant_Database!$W$3,Participant_Database!$Z954,0),"")</f>
        <v/>
      </c>
      <c r="X953" t="str">
        <f ca="1">IF(C953&lt;&gt;"",Participant_Database!$Z952,"")</f>
        <v/>
      </c>
    </row>
    <row r="954" spans="1:24" x14ac:dyDescent="0.25">
      <c r="A954" t="str">
        <f ca="1">IF($C954&lt;&gt;"",OFFSET(Participant_Database!$A$3,Participant_Database!$Z955,0),"")</f>
        <v/>
      </c>
      <c r="B954" t="str">
        <f ca="1">IF($C954&lt;&gt;"",OFFSET(Participant_Database!$B$3,Participant_Database!$Z955,0),"")</f>
        <v/>
      </c>
      <c r="C954" t="str">
        <f ca="1">IF(OFFSET(Participant_Database!$C$3,Participant_Database!$Z955,0)&lt;&gt;"",OFFSET(Participant_Database!$C$3,Participant_Database!$Z955,0),"")</f>
        <v/>
      </c>
      <c r="D954" t="str">
        <f ca="1">IF($C954&lt;&gt;"",OFFSET(Participant_Database!$D$3,Participant_Database!$Z955,0),"")</f>
        <v/>
      </c>
      <c r="E954" t="str">
        <f ca="1">IF($C954&lt;&gt;"",OFFSET(Participant_Database!$E$3,Participant_Database!$Z955,0),"")</f>
        <v/>
      </c>
      <c r="F954" t="str">
        <f ca="1">IF($C954&lt;&gt;"",OFFSET(Participant_Database!$F$3,Participant_Database!$Z955,0),"")</f>
        <v/>
      </c>
      <c r="G954" t="str">
        <f ca="1">IF($C954&lt;&gt;"",OFFSET(Participant_Database!$G$3,Participant_Database!$Z955,0),"")</f>
        <v/>
      </c>
      <c r="H954" t="str">
        <f ca="1">IF($C954&lt;&gt;"",OFFSET(Participant_Database!$H$3,Participant_Database!$Z955,0),"")</f>
        <v/>
      </c>
      <c r="I954" t="str">
        <f ca="1">IF($C954&lt;&gt;"",OFFSET(Participant_Database!$I$3,Participant_Database!$Z955,0),"")</f>
        <v/>
      </c>
      <c r="J954" t="str">
        <f ca="1">IF($C954&lt;&gt;"",OFFSET(Participant_Database!$J$3,Participant_Database!$Z955,0),"")</f>
        <v/>
      </c>
      <c r="K954" t="str">
        <f ca="1">IF($C954&lt;&gt;"",OFFSET(Participant_Database!$K$3,Participant_Database!$Z955,0),"")</f>
        <v/>
      </c>
      <c r="L954" t="str">
        <f ca="1">IF($C954&lt;&gt;"",OFFSET(Participant_Database!$L$3,Participant_Database!$Z955,0),"")</f>
        <v/>
      </c>
      <c r="M954" t="str">
        <f ca="1">IF($C954&lt;&gt;"",OFFSET(Participant_Database!$M$3,Participant_Database!$Z955,0),"")</f>
        <v/>
      </c>
      <c r="N954" t="str">
        <f ca="1">IF($C954&lt;&gt;"",OFFSET(Participant_Database!$N$3,Participant_Database!$Z955,0),"")</f>
        <v/>
      </c>
      <c r="O954" t="str">
        <f ca="1">IF($C954&lt;&gt;"",OFFSET(Participant_Database!$O$3,Participant_Database!$Z955,0),"")</f>
        <v/>
      </c>
      <c r="P954" t="str">
        <f ca="1">IF($C954&lt;&gt;"",OFFSET(Participant_Database!$P$3,Participant_Database!$Z955,0),"")</f>
        <v/>
      </c>
      <c r="Q954" t="str">
        <f ca="1">IF($C954&lt;&gt;"",OFFSET(Participant_Database!$Q$3,Participant_Database!$Z955,0),"")</f>
        <v/>
      </c>
      <c r="R954" t="str">
        <f ca="1">IF($C954&lt;&gt;"",OFFSET(Participant_Database!$R$3,Participant_Database!$Z955,0),"")</f>
        <v/>
      </c>
      <c r="S954" t="str">
        <f ca="1">IF($C954&lt;&gt;"",OFFSET(Participant_Database!$S$3,Participant_Database!$Z955,0),"")</f>
        <v/>
      </c>
      <c r="T954" t="str">
        <f ca="1">IF($C954&lt;&gt;"",OFFSET(Participant_Database!$T$3,Participant_Database!$Z955,0),"")</f>
        <v/>
      </c>
      <c r="U954" t="str">
        <f ca="1">IF($C954&lt;&gt;"",OFFSET(Participant_Database!$U$3,Participant_Database!$Z955,0),"")</f>
        <v/>
      </c>
      <c r="V954" t="str">
        <f ca="1">IF($C954&lt;&gt;"",OFFSET(Participant_Database!$V$3,Participant_Database!$Z955,0),"")</f>
        <v/>
      </c>
      <c r="W954" s="41" t="str">
        <f ca="1">IF($C954&lt;&gt;"",OFFSET(Participant_Database!$W$3,Participant_Database!$Z955,0),"")</f>
        <v/>
      </c>
      <c r="X954" t="str">
        <f ca="1">IF(C954&lt;&gt;"",Participant_Database!$Z953,"")</f>
        <v/>
      </c>
    </row>
    <row r="955" spans="1:24" x14ac:dyDescent="0.25">
      <c r="A955" t="str">
        <f ca="1">IF($C955&lt;&gt;"",OFFSET(Participant_Database!$A$3,Participant_Database!$Z956,0),"")</f>
        <v/>
      </c>
      <c r="B955" t="str">
        <f ca="1">IF($C955&lt;&gt;"",OFFSET(Participant_Database!$B$3,Participant_Database!$Z956,0),"")</f>
        <v/>
      </c>
      <c r="C955" t="str">
        <f ca="1">IF(OFFSET(Participant_Database!$C$3,Participant_Database!$Z956,0)&lt;&gt;"",OFFSET(Participant_Database!$C$3,Participant_Database!$Z956,0),"")</f>
        <v/>
      </c>
      <c r="D955" t="str">
        <f ca="1">IF($C955&lt;&gt;"",OFFSET(Participant_Database!$D$3,Participant_Database!$Z956,0),"")</f>
        <v/>
      </c>
      <c r="E955" t="str">
        <f ca="1">IF($C955&lt;&gt;"",OFFSET(Participant_Database!$E$3,Participant_Database!$Z956,0),"")</f>
        <v/>
      </c>
      <c r="F955" t="str">
        <f ca="1">IF($C955&lt;&gt;"",OFFSET(Participant_Database!$F$3,Participant_Database!$Z956,0),"")</f>
        <v/>
      </c>
      <c r="G955" t="str">
        <f ca="1">IF($C955&lt;&gt;"",OFFSET(Participant_Database!$G$3,Participant_Database!$Z956,0),"")</f>
        <v/>
      </c>
      <c r="H955" t="str">
        <f ca="1">IF($C955&lt;&gt;"",OFFSET(Participant_Database!$H$3,Participant_Database!$Z956,0),"")</f>
        <v/>
      </c>
      <c r="I955" t="str">
        <f ca="1">IF($C955&lt;&gt;"",OFFSET(Participant_Database!$I$3,Participant_Database!$Z956,0),"")</f>
        <v/>
      </c>
      <c r="J955" t="str">
        <f ca="1">IF($C955&lt;&gt;"",OFFSET(Participant_Database!$J$3,Participant_Database!$Z956,0),"")</f>
        <v/>
      </c>
      <c r="K955" t="str">
        <f ca="1">IF($C955&lt;&gt;"",OFFSET(Participant_Database!$K$3,Participant_Database!$Z956,0),"")</f>
        <v/>
      </c>
      <c r="L955" t="str">
        <f ca="1">IF($C955&lt;&gt;"",OFFSET(Participant_Database!$L$3,Participant_Database!$Z956,0),"")</f>
        <v/>
      </c>
      <c r="M955" t="str">
        <f ca="1">IF($C955&lt;&gt;"",OFFSET(Participant_Database!$M$3,Participant_Database!$Z956,0),"")</f>
        <v/>
      </c>
      <c r="N955" t="str">
        <f ca="1">IF($C955&lt;&gt;"",OFFSET(Participant_Database!$N$3,Participant_Database!$Z956,0),"")</f>
        <v/>
      </c>
      <c r="O955" t="str">
        <f ca="1">IF($C955&lt;&gt;"",OFFSET(Participant_Database!$O$3,Participant_Database!$Z956,0),"")</f>
        <v/>
      </c>
      <c r="P955" t="str">
        <f ca="1">IF($C955&lt;&gt;"",OFFSET(Participant_Database!$P$3,Participant_Database!$Z956,0),"")</f>
        <v/>
      </c>
      <c r="Q955" t="str">
        <f ca="1">IF($C955&lt;&gt;"",OFFSET(Participant_Database!$Q$3,Participant_Database!$Z956,0),"")</f>
        <v/>
      </c>
      <c r="R955" t="str">
        <f ca="1">IF($C955&lt;&gt;"",OFFSET(Participant_Database!$R$3,Participant_Database!$Z956,0),"")</f>
        <v/>
      </c>
      <c r="S955" t="str">
        <f ca="1">IF($C955&lt;&gt;"",OFFSET(Participant_Database!$S$3,Participant_Database!$Z956,0),"")</f>
        <v/>
      </c>
      <c r="T955" t="str">
        <f ca="1">IF($C955&lt;&gt;"",OFFSET(Participant_Database!$T$3,Participant_Database!$Z956,0),"")</f>
        <v/>
      </c>
      <c r="U955" t="str">
        <f ca="1">IF($C955&lt;&gt;"",OFFSET(Participant_Database!$U$3,Participant_Database!$Z956,0),"")</f>
        <v/>
      </c>
      <c r="V955" t="str">
        <f ca="1">IF($C955&lt;&gt;"",OFFSET(Participant_Database!$V$3,Participant_Database!$Z956,0),"")</f>
        <v/>
      </c>
      <c r="W955" s="41" t="str">
        <f ca="1">IF($C955&lt;&gt;"",OFFSET(Participant_Database!$W$3,Participant_Database!$Z956,0),"")</f>
        <v/>
      </c>
      <c r="X955" t="str">
        <f ca="1">IF(C955&lt;&gt;"",Participant_Database!$Z954,"")</f>
        <v/>
      </c>
    </row>
    <row r="956" spans="1:24" x14ac:dyDescent="0.25">
      <c r="A956" t="str">
        <f ca="1">IF($C956&lt;&gt;"",OFFSET(Participant_Database!$A$3,Participant_Database!$Z957,0),"")</f>
        <v/>
      </c>
      <c r="B956" t="str">
        <f ca="1">IF($C956&lt;&gt;"",OFFSET(Participant_Database!$B$3,Participant_Database!$Z957,0),"")</f>
        <v/>
      </c>
      <c r="C956" t="str">
        <f ca="1">IF(OFFSET(Participant_Database!$C$3,Participant_Database!$Z957,0)&lt;&gt;"",OFFSET(Participant_Database!$C$3,Participant_Database!$Z957,0),"")</f>
        <v/>
      </c>
      <c r="D956" t="str">
        <f ca="1">IF($C956&lt;&gt;"",OFFSET(Participant_Database!$D$3,Participant_Database!$Z957,0),"")</f>
        <v/>
      </c>
      <c r="E956" t="str">
        <f ca="1">IF($C956&lt;&gt;"",OFFSET(Participant_Database!$E$3,Participant_Database!$Z957,0),"")</f>
        <v/>
      </c>
      <c r="F956" t="str">
        <f ca="1">IF($C956&lt;&gt;"",OFFSET(Participant_Database!$F$3,Participant_Database!$Z957,0),"")</f>
        <v/>
      </c>
      <c r="G956" t="str">
        <f ca="1">IF($C956&lt;&gt;"",OFFSET(Participant_Database!$G$3,Participant_Database!$Z957,0),"")</f>
        <v/>
      </c>
      <c r="H956" t="str">
        <f ca="1">IF($C956&lt;&gt;"",OFFSET(Participant_Database!$H$3,Participant_Database!$Z957,0),"")</f>
        <v/>
      </c>
      <c r="I956" t="str">
        <f ca="1">IF($C956&lt;&gt;"",OFFSET(Participant_Database!$I$3,Participant_Database!$Z957,0),"")</f>
        <v/>
      </c>
      <c r="J956" t="str">
        <f ca="1">IF($C956&lt;&gt;"",OFFSET(Participant_Database!$J$3,Participant_Database!$Z957,0),"")</f>
        <v/>
      </c>
      <c r="K956" t="str">
        <f ca="1">IF($C956&lt;&gt;"",OFFSET(Participant_Database!$K$3,Participant_Database!$Z957,0),"")</f>
        <v/>
      </c>
      <c r="L956" t="str">
        <f ca="1">IF($C956&lt;&gt;"",OFFSET(Participant_Database!$L$3,Participant_Database!$Z957,0),"")</f>
        <v/>
      </c>
      <c r="M956" t="str">
        <f ca="1">IF($C956&lt;&gt;"",OFFSET(Participant_Database!$M$3,Participant_Database!$Z957,0),"")</f>
        <v/>
      </c>
      <c r="N956" t="str">
        <f ca="1">IF($C956&lt;&gt;"",OFFSET(Participant_Database!$N$3,Participant_Database!$Z957,0),"")</f>
        <v/>
      </c>
      <c r="O956" t="str">
        <f ca="1">IF($C956&lt;&gt;"",OFFSET(Participant_Database!$O$3,Participant_Database!$Z957,0),"")</f>
        <v/>
      </c>
      <c r="P956" t="str">
        <f ca="1">IF($C956&lt;&gt;"",OFFSET(Participant_Database!$P$3,Participant_Database!$Z957,0),"")</f>
        <v/>
      </c>
      <c r="Q956" t="str">
        <f ca="1">IF($C956&lt;&gt;"",OFFSET(Participant_Database!$Q$3,Participant_Database!$Z957,0),"")</f>
        <v/>
      </c>
      <c r="R956" t="str">
        <f ca="1">IF($C956&lt;&gt;"",OFFSET(Participant_Database!$R$3,Participant_Database!$Z957,0),"")</f>
        <v/>
      </c>
      <c r="S956" t="str">
        <f ca="1">IF($C956&lt;&gt;"",OFFSET(Participant_Database!$S$3,Participant_Database!$Z957,0),"")</f>
        <v/>
      </c>
      <c r="T956" t="str">
        <f ca="1">IF($C956&lt;&gt;"",OFFSET(Participant_Database!$T$3,Participant_Database!$Z957,0),"")</f>
        <v/>
      </c>
      <c r="U956" t="str">
        <f ca="1">IF($C956&lt;&gt;"",OFFSET(Participant_Database!$U$3,Participant_Database!$Z957,0),"")</f>
        <v/>
      </c>
      <c r="V956" t="str">
        <f ca="1">IF($C956&lt;&gt;"",OFFSET(Participant_Database!$V$3,Participant_Database!$Z957,0),"")</f>
        <v/>
      </c>
      <c r="W956" s="41" t="str">
        <f ca="1">IF($C956&lt;&gt;"",OFFSET(Participant_Database!$W$3,Participant_Database!$Z957,0),"")</f>
        <v/>
      </c>
      <c r="X956" t="str">
        <f ca="1">IF(C956&lt;&gt;"",Participant_Database!$Z955,"")</f>
        <v/>
      </c>
    </row>
    <row r="957" spans="1:24" x14ac:dyDescent="0.25">
      <c r="A957" t="str">
        <f ca="1">IF($C957&lt;&gt;"",OFFSET(Participant_Database!$A$3,Participant_Database!$Z958,0),"")</f>
        <v/>
      </c>
      <c r="B957" t="str">
        <f ca="1">IF($C957&lt;&gt;"",OFFSET(Participant_Database!$B$3,Participant_Database!$Z958,0),"")</f>
        <v/>
      </c>
      <c r="C957" t="str">
        <f ca="1">IF(OFFSET(Participant_Database!$C$3,Participant_Database!$Z958,0)&lt;&gt;"",OFFSET(Participant_Database!$C$3,Participant_Database!$Z958,0),"")</f>
        <v/>
      </c>
      <c r="D957" t="str">
        <f ca="1">IF($C957&lt;&gt;"",OFFSET(Participant_Database!$D$3,Participant_Database!$Z958,0),"")</f>
        <v/>
      </c>
      <c r="E957" t="str">
        <f ca="1">IF($C957&lt;&gt;"",OFFSET(Participant_Database!$E$3,Participant_Database!$Z958,0),"")</f>
        <v/>
      </c>
      <c r="F957" t="str">
        <f ca="1">IF($C957&lt;&gt;"",OFFSET(Participant_Database!$F$3,Participant_Database!$Z958,0),"")</f>
        <v/>
      </c>
      <c r="G957" t="str">
        <f ca="1">IF($C957&lt;&gt;"",OFFSET(Participant_Database!$G$3,Participant_Database!$Z958,0),"")</f>
        <v/>
      </c>
      <c r="H957" t="str">
        <f ca="1">IF($C957&lt;&gt;"",OFFSET(Participant_Database!$H$3,Participant_Database!$Z958,0),"")</f>
        <v/>
      </c>
      <c r="I957" t="str">
        <f ca="1">IF($C957&lt;&gt;"",OFFSET(Participant_Database!$I$3,Participant_Database!$Z958,0),"")</f>
        <v/>
      </c>
      <c r="J957" t="str">
        <f ca="1">IF($C957&lt;&gt;"",OFFSET(Participant_Database!$J$3,Participant_Database!$Z958,0),"")</f>
        <v/>
      </c>
      <c r="K957" t="str">
        <f ca="1">IF($C957&lt;&gt;"",OFFSET(Participant_Database!$K$3,Participant_Database!$Z958,0),"")</f>
        <v/>
      </c>
      <c r="L957" t="str">
        <f ca="1">IF($C957&lt;&gt;"",OFFSET(Participant_Database!$L$3,Participant_Database!$Z958,0),"")</f>
        <v/>
      </c>
      <c r="M957" t="str">
        <f ca="1">IF($C957&lt;&gt;"",OFFSET(Participant_Database!$M$3,Participant_Database!$Z958,0),"")</f>
        <v/>
      </c>
      <c r="N957" t="str">
        <f ca="1">IF($C957&lt;&gt;"",OFFSET(Participant_Database!$N$3,Participant_Database!$Z958,0),"")</f>
        <v/>
      </c>
      <c r="O957" t="str">
        <f ca="1">IF($C957&lt;&gt;"",OFFSET(Participant_Database!$O$3,Participant_Database!$Z958,0),"")</f>
        <v/>
      </c>
      <c r="P957" t="str">
        <f ca="1">IF($C957&lt;&gt;"",OFFSET(Participant_Database!$P$3,Participant_Database!$Z958,0),"")</f>
        <v/>
      </c>
      <c r="Q957" t="str">
        <f ca="1">IF($C957&lt;&gt;"",OFFSET(Participant_Database!$Q$3,Participant_Database!$Z958,0),"")</f>
        <v/>
      </c>
      <c r="R957" t="str">
        <f ca="1">IF($C957&lt;&gt;"",OFFSET(Participant_Database!$R$3,Participant_Database!$Z958,0),"")</f>
        <v/>
      </c>
      <c r="S957" t="str">
        <f ca="1">IF($C957&lt;&gt;"",OFFSET(Participant_Database!$S$3,Participant_Database!$Z958,0),"")</f>
        <v/>
      </c>
      <c r="T957" t="str">
        <f ca="1">IF($C957&lt;&gt;"",OFFSET(Participant_Database!$T$3,Participant_Database!$Z958,0),"")</f>
        <v/>
      </c>
      <c r="U957" t="str">
        <f ca="1">IF($C957&lt;&gt;"",OFFSET(Participant_Database!$U$3,Participant_Database!$Z958,0),"")</f>
        <v/>
      </c>
      <c r="V957" t="str">
        <f ca="1">IF($C957&lt;&gt;"",OFFSET(Participant_Database!$V$3,Participant_Database!$Z958,0),"")</f>
        <v/>
      </c>
      <c r="W957" s="41" t="str">
        <f ca="1">IF($C957&lt;&gt;"",OFFSET(Participant_Database!$W$3,Participant_Database!$Z958,0),"")</f>
        <v/>
      </c>
      <c r="X957" t="str">
        <f ca="1">IF(C957&lt;&gt;"",Participant_Database!$Z956,"")</f>
        <v/>
      </c>
    </row>
    <row r="958" spans="1:24" x14ac:dyDescent="0.25">
      <c r="A958" t="str">
        <f ca="1">IF($C958&lt;&gt;"",OFFSET(Participant_Database!$A$3,Participant_Database!$Z959,0),"")</f>
        <v/>
      </c>
      <c r="B958" t="str">
        <f ca="1">IF($C958&lt;&gt;"",OFFSET(Participant_Database!$B$3,Participant_Database!$Z959,0),"")</f>
        <v/>
      </c>
      <c r="C958" t="str">
        <f ca="1">IF(OFFSET(Participant_Database!$C$3,Participant_Database!$Z959,0)&lt;&gt;"",OFFSET(Participant_Database!$C$3,Participant_Database!$Z959,0),"")</f>
        <v/>
      </c>
      <c r="D958" t="str">
        <f ca="1">IF($C958&lt;&gt;"",OFFSET(Participant_Database!$D$3,Participant_Database!$Z959,0),"")</f>
        <v/>
      </c>
      <c r="E958" t="str">
        <f ca="1">IF($C958&lt;&gt;"",OFFSET(Participant_Database!$E$3,Participant_Database!$Z959,0),"")</f>
        <v/>
      </c>
      <c r="F958" t="str">
        <f ca="1">IF($C958&lt;&gt;"",OFFSET(Participant_Database!$F$3,Participant_Database!$Z959,0),"")</f>
        <v/>
      </c>
      <c r="G958" t="str">
        <f ca="1">IF($C958&lt;&gt;"",OFFSET(Participant_Database!$G$3,Participant_Database!$Z959,0),"")</f>
        <v/>
      </c>
      <c r="H958" t="str">
        <f ca="1">IF($C958&lt;&gt;"",OFFSET(Participant_Database!$H$3,Participant_Database!$Z959,0),"")</f>
        <v/>
      </c>
      <c r="I958" t="str">
        <f ca="1">IF($C958&lt;&gt;"",OFFSET(Participant_Database!$I$3,Participant_Database!$Z959,0),"")</f>
        <v/>
      </c>
      <c r="J958" t="str">
        <f ca="1">IF($C958&lt;&gt;"",OFFSET(Participant_Database!$J$3,Participant_Database!$Z959,0),"")</f>
        <v/>
      </c>
      <c r="K958" t="str">
        <f ca="1">IF($C958&lt;&gt;"",OFFSET(Participant_Database!$K$3,Participant_Database!$Z959,0),"")</f>
        <v/>
      </c>
      <c r="L958" t="str">
        <f ca="1">IF($C958&lt;&gt;"",OFFSET(Participant_Database!$L$3,Participant_Database!$Z959,0),"")</f>
        <v/>
      </c>
      <c r="M958" t="str">
        <f ca="1">IF($C958&lt;&gt;"",OFFSET(Participant_Database!$M$3,Participant_Database!$Z959,0),"")</f>
        <v/>
      </c>
      <c r="N958" t="str">
        <f ca="1">IF($C958&lt;&gt;"",OFFSET(Participant_Database!$N$3,Participant_Database!$Z959,0),"")</f>
        <v/>
      </c>
      <c r="O958" t="str">
        <f ca="1">IF($C958&lt;&gt;"",OFFSET(Participant_Database!$O$3,Participant_Database!$Z959,0),"")</f>
        <v/>
      </c>
      <c r="P958" t="str">
        <f ca="1">IF($C958&lt;&gt;"",OFFSET(Participant_Database!$P$3,Participant_Database!$Z959,0),"")</f>
        <v/>
      </c>
      <c r="Q958" t="str">
        <f ca="1">IF($C958&lt;&gt;"",OFFSET(Participant_Database!$Q$3,Participant_Database!$Z959,0),"")</f>
        <v/>
      </c>
      <c r="R958" t="str">
        <f ca="1">IF($C958&lt;&gt;"",OFFSET(Participant_Database!$R$3,Participant_Database!$Z959,0),"")</f>
        <v/>
      </c>
      <c r="S958" t="str">
        <f ca="1">IF($C958&lt;&gt;"",OFFSET(Participant_Database!$S$3,Participant_Database!$Z959,0),"")</f>
        <v/>
      </c>
      <c r="T958" t="str">
        <f ca="1">IF($C958&lt;&gt;"",OFFSET(Participant_Database!$T$3,Participant_Database!$Z959,0),"")</f>
        <v/>
      </c>
      <c r="U958" t="str">
        <f ca="1">IF($C958&lt;&gt;"",OFFSET(Participant_Database!$U$3,Participant_Database!$Z959,0),"")</f>
        <v/>
      </c>
      <c r="V958" t="str">
        <f ca="1">IF($C958&lt;&gt;"",OFFSET(Participant_Database!$V$3,Participant_Database!$Z959,0),"")</f>
        <v/>
      </c>
      <c r="W958" s="41" t="str">
        <f ca="1">IF($C958&lt;&gt;"",OFFSET(Participant_Database!$W$3,Participant_Database!$Z959,0),"")</f>
        <v/>
      </c>
      <c r="X958" t="str">
        <f ca="1">IF(C958&lt;&gt;"",Participant_Database!$Z957,"")</f>
        <v/>
      </c>
    </row>
    <row r="959" spans="1:24" x14ac:dyDescent="0.25">
      <c r="A959" t="str">
        <f ca="1">IF($C959&lt;&gt;"",OFFSET(Participant_Database!$A$3,Participant_Database!$Z960,0),"")</f>
        <v/>
      </c>
      <c r="B959" t="str">
        <f ca="1">IF($C959&lt;&gt;"",OFFSET(Participant_Database!$B$3,Participant_Database!$Z960,0),"")</f>
        <v/>
      </c>
      <c r="C959" t="str">
        <f ca="1">IF(OFFSET(Participant_Database!$C$3,Participant_Database!$Z960,0)&lt;&gt;"",OFFSET(Participant_Database!$C$3,Participant_Database!$Z960,0),"")</f>
        <v/>
      </c>
      <c r="D959" t="str">
        <f ca="1">IF($C959&lt;&gt;"",OFFSET(Participant_Database!$D$3,Participant_Database!$Z960,0),"")</f>
        <v/>
      </c>
      <c r="E959" t="str">
        <f ca="1">IF($C959&lt;&gt;"",OFFSET(Participant_Database!$E$3,Participant_Database!$Z960,0),"")</f>
        <v/>
      </c>
      <c r="F959" t="str">
        <f ca="1">IF($C959&lt;&gt;"",OFFSET(Participant_Database!$F$3,Participant_Database!$Z960,0),"")</f>
        <v/>
      </c>
      <c r="G959" t="str">
        <f ca="1">IF($C959&lt;&gt;"",OFFSET(Participant_Database!$G$3,Participant_Database!$Z960,0),"")</f>
        <v/>
      </c>
      <c r="H959" t="str">
        <f ca="1">IF($C959&lt;&gt;"",OFFSET(Participant_Database!$H$3,Participant_Database!$Z960,0),"")</f>
        <v/>
      </c>
      <c r="I959" t="str">
        <f ca="1">IF($C959&lt;&gt;"",OFFSET(Participant_Database!$I$3,Participant_Database!$Z960,0),"")</f>
        <v/>
      </c>
      <c r="J959" t="str">
        <f ca="1">IF($C959&lt;&gt;"",OFFSET(Participant_Database!$J$3,Participant_Database!$Z960,0),"")</f>
        <v/>
      </c>
      <c r="K959" t="str">
        <f ca="1">IF($C959&lt;&gt;"",OFFSET(Participant_Database!$K$3,Participant_Database!$Z960,0),"")</f>
        <v/>
      </c>
      <c r="L959" t="str">
        <f ca="1">IF($C959&lt;&gt;"",OFFSET(Participant_Database!$L$3,Participant_Database!$Z960,0),"")</f>
        <v/>
      </c>
      <c r="M959" t="str">
        <f ca="1">IF($C959&lt;&gt;"",OFFSET(Participant_Database!$M$3,Participant_Database!$Z960,0),"")</f>
        <v/>
      </c>
      <c r="N959" t="str">
        <f ca="1">IF($C959&lt;&gt;"",OFFSET(Participant_Database!$N$3,Participant_Database!$Z960,0),"")</f>
        <v/>
      </c>
      <c r="O959" t="str">
        <f ca="1">IF($C959&lt;&gt;"",OFFSET(Participant_Database!$O$3,Participant_Database!$Z960,0),"")</f>
        <v/>
      </c>
      <c r="P959" t="str">
        <f ca="1">IF($C959&lt;&gt;"",OFFSET(Participant_Database!$P$3,Participant_Database!$Z960,0),"")</f>
        <v/>
      </c>
      <c r="Q959" t="str">
        <f ca="1">IF($C959&lt;&gt;"",OFFSET(Participant_Database!$Q$3,Participant_Database!$Z960,0),"")</f>
        <v/>
      </c>
      <c r="R959" t="str">
        <f ca="1">IF($C959&lt;&gt;"",OFFSET(Participant_Database!$R$3,Participant_Database!$Z960,0),"")</f>
        <v/>
      </c>
      <c r="S959" t="str">
        <f ca="1">IF($C959&lt;&gt;"",OFFSET(Participant_Database!$S$3,Participant_Database!$Z960,0),"")</f>
        <v/>
      </c>
      <c r="T959" t="str">
        <f ca="1">IF($C959&lt;&gt;"",OFFSET(Participant_Database!$T$3,Participant_Database!$Z960,0),"")</f>
        <v/>
      </c>
      <c r="U959" t="str">
        <f ca="1">IF($C959&lt;&gt;"",OFFSET(Participant_Database!$U$3,Participant_Database!$Z960,0),"")</f>
        <v/>
      </c>
      <c r="V959" t="str">
        <f ca="1">IF($C959&lt;&gt;"",OFFSET(Participant_Database!$V$3,Participant_Database!$Z960,0),"")</f>
        <v/>
      </c>
      <c r="W959" s="41" t="str">
        <f ca="1">IF($C959&lt;&gt;"",OFFSET(Participant_Database!$W$3,Participant_Database!$Z960,0),"")</f>
        <v/>
      </c>
      <c r="X959" t="str">
        <f ca="1">IF(C959&lt;&gt;"",Participant_Database!$Z958,"")</f>
        <v/>
      </c>
    </row>
    <row r="960" spans="1:24" x14ac:dyDescent="0.25">
      <c r="A960" t="str">
        <f ca="1">IF($C960&lt;&gt;"",OFFSET(Participant_Database!$A$3,Participant_Database!$Z961,0),"")</f>
        <v/>
      </c>
      <c r="B960" t="str">
        <f ca="1">IF($C960&lt;&gt;"",OFFSET(Participant_Database!$B$3,Participant_Database!$Z961,0),"")</f>
        <v/>
      </c>
      <c r="C960" t="str">
        <f ca="1">IF(OFFSET(Participant_Database!$C$3,Participant_Database!$Z961,0)&lt;&gt;"",OFFSET(Participant_Database!$C$3,Participant_Database!$Z961,0),"")</f>
        <v/>
      </c>
      <c r="D960" t="str">
        <f ca="1">IF($C960&lt;&gt;"",OFFSET(Participant_Database!$D$3,Participant_Database!$Z961,0),"")</f>
        <v/>
      </c>
      <c r="E960" t="str">
        <f ca="1">IF($C960&lt;&gt;"",OFFSET(Participant_Database!$E$3,Participant_Database!$Z961,0),"")</f>
        <v/>
      </c>
      <c r="F960" t="str">
        <f ca="1">IF($C960&lt;&gt;"",OFFSET(Participant_Database!$F$3,Participant_Database!$Z961,0),"")</f>
        <v/>
      </c>
      <c r="G960" t="str">
        <f ca="1">IF($C960&lt;&gt;"",OFFSET(Participant_Database!$G$3,Participant_Database!$Z961,0),"")</f>
        <v/>
      </c>
      <c r="H960" t="str">
        <f ca="1">IF($C960&lt;&gt;"",OFFSET(Participant_Database!$H$3,Participant_Database!$Z961,0),"")</f>
        <v/>
      </c>
      <c r="I960" t="str">
        <f ca="1">IF($C960&lt;&gt;"",OFFSET(Participant_Database!$I$3,Participant_Database!$Z961,0),"")</f>
        <v/>
      </c>
      <c r="J960" t="str">
        <f ca="1">IF($C960&lt;&gt;"",OFFSET(Participant_Database!$J$3,Participant_Database!$Z961,0),"")</f>
        <v/>
      </c>
      <c r="K960" t="str">
        <f ca="1">IF($C960&lt;&gt;"",OFFSET(Participant_Database!$K$3,Participant_Database!$Z961,0),"")</f>
        <v/>
      </c>
      <c r="L960" t="str">
        <f ca="1">IF($C960&lt;&gt;"",OFFSET(Participant_Database!$L$3,Participant_Database!$Z961,0),"")</f>
        <v/>
      </c>
      <c r="M960" t="str">
        <f ca="1">IF($C960&lt;&gt;"",OFFSET(Participant_Database!$M$3,Participant_Database!$Z961,0),"")</f>
        <v/>
      </c>
      <c r="N960" t="str">
        <f ca="1">IF($C960&lt;&gt;"",OFFSET(Participant_Database!$N$3,Participant_Database!$Z961,0),"")</f>
        <v/>
      </c>
      <c r="O960" t="str">
        <f ca="1">IF($C960&lt;&gt;"",OFFSET(Participant_Database!$O$3,Participant_Database!$Z961,0),"")</f>
        <v/>
      </c>
      <c r="P960" t="str">
        <f ca="1">IF($C960&lt;&gt;"",OFFSET(Participant_Database!$P$3,Participant_Database!$Z961,0),"")</f>
        <v/>
      </c>
      <c r="Q960" t="str">
        <f ca="1">IF($C960&lt;&gt;"",OFFSET(Participant_Database!$Q$3,Participant_Database!$Z961,0),"")</f>
        <v/>
      </c>
      <c r="R960" t="str">
        <f ca="1">IF($C960&lt;&gt;"",OFFSET(Participant_Database!$R$3,Participant_Database!$Z961,0),"")</f>
        <v/>
      </c>
      <c r="S960" t="str">
        <f ca="1">IF($C960&lt;&gt;"",OFFSET(Participant_Database!$S$3,Participant_Database!$Z961,0),"")</f>
        <v/>
      </c>
      <c r="T960" t="str">
        <f ca="1">IF($C960&lt;&gt;"",OFFSET(Participant_Database!$T$3,Participant_Database!$Z961,0),"")</f>
        <v/>
      </c>
      <c r="U960" t="str">
        <f ca="1">IF($C960&lt;&gt;"",OFFSET(Participant_Database!$U$3,Participant_Database!$Z961,0),"")</f>
        <v/>
      </c>
      <c r="V960" t="str">
        <f ca="1">IF($C960&lt;&gt;"",OFFSET(Participant_Database!$V$3,Participant_Database!$Z961,0),"")</f>
        <v/>
      </c>
      <c r="W960" s="41" t="str">
        <f ca="1">IF($C960&lt;&gt;"",OFFSET(Participant_Database!$W$3,Participant_Database!$Z961,0),"")</f>
        <v/>
      </c>
      <c r="X960" t="str">
        <f ca="1">IF(C960&lt;&gt;"",Participant_Database!$Z959,"")</f>
        <v/>
      </c>
    </row>
    <row r="961" spans="1:24" x14ac:dyDescent="0.25">
      <c r="A961" t="str">
        <f ca="1">IF($C961&lt;&gt;"",OFFSET(Participant_Database!$A$3,Participant_Database!$Z962,0),"")</f>
        <v/>
      </c>
      <c r="B961" t="str">
        <f ca="1">IF($C961&lt;&gt;"",OFFSET(Participant_Database!$B$3,Participant_Database!$Z962,0),"")</f>
        <v/>
      </c>
      <c r="C961" t="str">
        <f ca="1">IF(OFFSET(Participant_Database!$C$3,Participant_Database!$Z962,0)&lt;&gt;"",OFFSET(Participant_Database!$C$3,Participant_Database!$Z962,0),"")</f>
        <v/>
      </c>
      <c r="D961" t="str">
        <f ca="1">IF($C961&lt;&gt;"",OFFSET(Participant_Database!$D$3,Participant_Database!$Z962,0),"")</f>
        <v/>
      </c>
      <c r="E961" t="str">
        <f ca="1">IF($C961&lt;&gt;"",OFFSET(Participant_Database!$E$3,Participant_Database!$Z962,0),"")</f>
        <v/>
      </c>
      <c r="F961" t="str">
        <f ca="1">IF($C961&lt;&gt;"",OFFSET(Participant_Database!$F$3,Participant_Database!$Z962,0),"")</f>
        <v/>
      </c>
      <c r="G961" t="str">
        <f ca="1">IF($C961&lt;&gt;"",OFFSET(Participant_Database!$G$3,Participant_Database!$Z962,0),"")</f>
        <v/>
      </c>
      <c r="H961" t="str">
        <f ca="1">IF($C961&lt;&gt;"",OFFSET(Participant_Database!$H$3,Participant_Database!$Z962,0),"")</f>
        <v/>
      </c>
      <c r="I961" t="str">
        <f ca="1">IF($C961&lt;&gt;"",OFFSET(Participant_Database!$I$3,Participant_Database!$Z962,0),"")</f>
        <v/>
      </c>
      <c r="J961" t="str">
        <f ca="1">IF($C961&lt;&gt;"",OFFSET(Participant_Database!$J$3,Participant_Database!$Z962,0),"")</f>
        <v/>
      </c>
      <c r="K961" t="str">
        <f ca="1">IF($C961&lt;&gt;"",OFFSET(Participant_Database!$K$3,Participant_Database!$Z962,0),"")</f>
        <v/>
      </c>
      <c r="L961" t="str">
        <f ca="1">IF($C961&lt;&gt;"",OFFSET(Participant_Database!$L$3,Participant_Database!$Z962,0),"")</f>
        <v/>
      </c>
      <c r="M961" t="str">
        <f ca="1">IF($C961&lt;&gt;"",OFFSET(Participant_Database!$M$3,Participant_Database!$Z962,0),"")</f>
        <v/>
      </c>
      <c r="N961" t="str">
        <f ca="1">IF($C961&lt;&gt;"",OFFSET(Participant_Database!$N$3,Participant_Database!$Z962,0),"")</f>
        <v/>
      </c>
      <c r="O961" t="str">
        <f ca="1">IF($C961&lt;&gt;"",OFFSET(Participant_Database!$O$3,Participant_Database!$Z962,0),"")</f>
        <v/>
      </c>
      <c r="P961" t="str">
        <f ca="1">IF($C961&lt;&gt;"",OFFSET(Participant_Database!$P$3,Participant_Database!$Z962,0),"")</f>
        <v/>
      </c>
      <c r="Q961" t="str">
        <f ca="1">IF($C961&lt;&gt;"",OFFSET(Participant_Database!$Q$3,Participant_Database!$Z962,0),"")</f>
        <v/>
      </c>
      <c r="R961" t="str">
        <f ca="1">IF($C961&lt;&gt;"",OFFSET(Participant_Database!$R$3,Participant_Database!$Z962,0),"")</f>
        <v/>
      </c>
      <c r="S961" t="str">
        <f ca="1">IF($C961&lt;&gt;"",OFFSET(Participant_Database!$S$3,Participant_Database!$Z962,0),"")</f>
        <v/>
      </c>
      <c r="T961" t="str">
        <f ca="1">IF($C961&lt;&gt;"",OFFSET(Participant_Database!$T$3,Participant_Database!$Z962,0),"")</f>
        <v/>
      </c>
      <c r="U961" t="str">
        <f ca="1">IF($C961&lt;&gt;"",OFFSET(Participant_Database!$U$3,Participant_Database!$Z962,0),"")</f>
        <v/>
      </c>
      <c r="V961" t="str">
        <f ca="1">IF($C961&lt;&gt;"",OFFSET(Participant_Database!$V$3,Participant_Database!$Z962,0),"")</f>
        <v/>
      </c>
      <c r="W961" s="41" t="str">
        <f ca="1">IF($C961&lt;&gt;"",OFFSET(Participant_Database!$W$3,Participant_Database!$Z962,0),"")</f>
        <v/>
      </c>
      <c r="X961" t="str">
        <f ca="1">IF(C961&lt;&gt;"",Participant_Database!$Z960,"")</f>
        <v/>
      </c>
    </row>
    <row r="962" spans="1:24" x14ac:dyDescent="0.25">
      <c r="A962" t="str">
        <f ca="1">IF($C962&lt;&gt;"",OFFSET(Participant_Database!$A$3,Participant_Database!$Z963,0),"")</f>
        <v/>
      </c>
      <c r="B962" t="str">
        <f ca="1">IF($C962&lt;&gt;"",OFFSET(Participant_Database!$B$3,Participant_Database!$Z963,0),"")</f>
        <v/>
      </c>
      <c r="C962" t="str">
        <f ca="1">IF(OFFSET(Participant_Database!$C$3,Participant_Database!$Z963,0)&lt;&gt;"",OFFSET(Participant_Database!$C$3,Participant_Database!$Z963,0),"")</f>
        <v/>
      </c>
      <c r="D962" t="str">
        <f ca="1">IF($C962&lt;&gt;"",OFFSET(Participant_Database!$D$3,Participant_Database!$Z963,0),"")</f>
        <v/>
      </c>
      <c r="E962" t="str">
        <f ca="1">IF($C962&lt;&gt;"",OFFSET(Participant_Database!$E$3,Participant_Database!$Z963,0),"")</f>
        <v/>
      </c>
      <c r="F962" t="str">
        <f ca="1">IF($C962&lt;&gt;"",OFFSET(Participant_Database!$F$3,Participant_Database!$Z963,0),"")</f>
        <v/>
      </c>
      <c r="G962" t="str">
        <f ca="1">IF($C962&lt;&gt;"",OFFSET(Participant_Database!$G$3,Participant_Database!$Z963,0),"")</f>
        <v/>
      </c>
      <c r="H962" t="str">
        <f ca="1">IF($C962&lt;&gt;"",OFFSET(Participant_Database!$H$3,Participant_Database!$Z963,0),"")</f>
        <v/>
      </c>
      <c r="I962" t="str">
        <f ca="1">IF($C962&lt;&gt;"",OFFSET(Participant_Database!$I$3,Participant_Database!$Z963,0),"")</f>
        <v/>
      </c>
      <c r="J962" t="str">
        <f ca="1">IF($C962&lt;&gt;"",OFFSET(Participant_Database!$J$3,Participant_Database!$Z963,0),"")</f>
        <v/>
      </c>
      <c r="K962" t="str">
        <f ca="1">IF($C962&lt;&gt;"",OFFSET(Participant_Database!$K$3,Participant_Database!$Z963,0),"")</f>
        <v/>
      </c>
      <c r="L962" t="str">
        <f ca="1">IF($C962&lt;&gt;"",OFFSET(Participant_Database!$L$3,Participant_Database!$Z963,0),"")</f>
        <v/>
      </c>
      <c r="M962" t="str">
        <f ca="1">IF($C962&lt;&gt;"",OFFSET(Participant_Database!$M$3,Participant_Database!$Z963,0),"")</f>
        <v/>
      </c>
      <c r="N962" t="str">
        <f ca="1">IF($C962&lt;&gt;"",OFFSET(Participant_Database!$N$3,Participant_Database!$Z963,0),"")</f>
        <v/>
      </c>
      <c r="O962" t="str">
        <f ca="1">IF($C962&lt;&gt;"",OFFSET(Participant_Database!$O$3,Participant_Database!$Z963,0),"")</f>
        <v/>
      </c>
      <c r="P962" t="str">
        <f ca="1">IF($C962&lt;&gt;"",OFFSET(Participant_Database!$P$3,Participant_Database!$Z963,0),"")</f>
        <v/>
      </c>
      <c r="Q962" t="str">
        <f ca="1">IF($C962&lt;&gt;"",OFFSET(Participant_Database!$Q$3,Participant_Database!$Z963,0),"")</f>
        <v/>
      </c>
      <c r="R962" t="str">
        <f ca="1">IF($C962&lt;&gt;"",OFFSET(Participant_Database!$R$3,Participant_Database!$Z963,0),"")</f>
        <v/>
      </c>
      <c r="S962" t="str">
        <f ca="1">IF($C962&lt;&gt;"",OFFSET(Participant_Database!$S$3,Participant_Database!$Z963,0),"")</f>
        <v/>
      </c>
      <c r="T962" t="str">
        <f ca="1">IF($C962&lt;&gt;"",OFFSET(Participant_Database!$T$3,Participant_Database!$Z963,0),"")</f>
        <v/>
      </c>
      <c r="U962" t="str">
        <f ca="1">IF($C962&lt;&gt;"",OFFSET(Participant_Database!$U$3,Participant_Database!$Z963,0),"")</f>
        <v/>
      </c>
      <c r="V962" t="str">
        <f ca="1">IF($C962&lt;&gt;"",OFFSET(Participant_Database!$V$3,Participant_Database!$Z963,0),"")</f>
        <v/>
      </c>
      <c r="W962" s="41" t="str">
        <f ca="1">IF($C962&lt;&gt;"",OFFSET(Participant_Database!$W$3,Participant_Database!$Z963,0),"")</f>
        <v/>
      </c>
      <c r="X962" t="str">
        <f ca="1">IF(C962&lt;&gt;"",Participant_Database!$Z961,"")</f>
        <v/>
      </c>
    </row>
    <row r="963" spans="1:24" x14ac:dyDescent="0.25">
      <c r="A963" t="str">
        <f ca="1">IF($C963&lt;&gt;"",OFFSET(Participant_Database!$A$3,Participant_Database!$Z964,0),"")</f>
        <v/>
      </c>
      <c r="B963" t="str">
        <f ca="1">IF($C963&lt;&gt;"",OFFSET(Participant_Database!$B$3,Participant_Database!$Z964,0),"")</f>
        <v/>
      </c>
      <c r="C963" t="str">
        <f ca="1">IF(OFFSET(Participant_Database!$C$3,Participant_Database!$Z964,0)&lt;&gt;"",OFFSET(Participant_Database!$C$3,Participant_Database!$Z964,0),"")</f>
        <v/>
      </c>
      <c r="D963" t="str">
        <f ca="1">IF($C963&lt;&gt;"",OFFSET(Participant_Database!$D$3,Participant_Database!$Z964,0),"")</f>
        <v/>
      </c>
      <c r="E963" t="str">
        <f ca="1">IF($C963&lt;&gt;"",OFFSET(Participant_Database!$E$3,Participant_Database!$Z964,0),"")</f>
        <v/>
      </c>
      <c r="F963" t="str">
        <f ca="1">IF($C963&lt;&gt;"",OFFSET(Participant_Database!$F$3,Participant_Database!$Z964,0),"")</f>
        <v/>
      </c>
      <c r="G963" t="str">
        <f ca="1">IF($C963&lt;&gt;"",OFFSET(Participant_Database!$G$3,Participant_Database!$Z964,0),"")</f>
        <v/>
      </c>
      <c r="H963" t="str">
        <f ca="1">IF($C963&lt;&gt;"",OFFSET(Participant_Database!$H$3,Participant_Database!$Z964,0),"")</f>
        <v/>
      </c>
      <c r="I963" t="str">
        <f ca="1">IF($C963&lt;&gt;"",OFFSET(Participant_Database!$I$3,Participant_Database!$Z964,0),"")</f>
        <v/>
      </c>
      <c r="J963" t="str">
        <f ca="1">IF($C963&lt;&gt;"",OFFSET(Participant_Database!$J$3,Participant_Database!$Z964,0),"")</f>
        <v/>
      </c>
      <c r="K963" t="str">
        <f ca="1">IF($C963&lt;&gt;"",OFFSET(Participant_Database!$K$3,Participant_Database!$Z964,0),"")</f>
        <v/>
      </c>
      <c r="L963" t="str">
        <f ca="1">IF($C963&lt;&gt;"",OFFSET(Participant_Database!$L$3,Participant_Database!$Z964,0),"")</f>
        <v/>
      </c>
      <c r="M963" t="str">
        <f ca="1">IF($C963&lt;&gt;"",OFFSET(Participant_Database!$M$3,Participant_Database!$Z964,0),"")</f>
        <v/>
      </c>
      <c r="N963" t="str">
        <f ca="1">IF($C963&lt;&gt;"",OFFSET(Participant_Database!$N$3,Participant_Database!$Z964,0),"")</f>
        <v/>
      </c>
      <c r="O963" t="str">
        <f ca="1">IF($C963&lt;&gt;"",OFFSET(Participant_Database!$O$3,Participant_Database!$Z964,0),"")</f>
        <v/>
      </c>
      <c r="P963" t="str">
        <f ca="1">IF($C963&lt;&gt;"",OFFSET(Participant_Database!$P$3,Participant_Database!$Z964,0),"")</f>
        <v/>
      </c>
      <c r="Q963" t="str">
        <f ca="1">IF($C963&lt;&gt;"",OFFSET(Participant_Database!$Q$3,Participant_Database!$Z964,0),"")</f>
        <v/>
      </c>
      <c r="R963" t="str">
        <f ca="1">IF($C963&lt;&gt;"",OFFSET(Participant_Database!$R$3,Participant_Database!$Z964,0),"")</f>
        <v/>
      </c>
      <c r="S963" t="str">
        <f ca="1">IF($C963&lt;&gt;"",OFFSET(Participant_Database!$S$3,Participant_Database!$Z964,0),"")</f>
        <v/>
      </c>
      <c r="T963" t="str">
        <f ca="1">IF($C963&lt;&gt;"",OFFSET(Participant_Database!$T$3,Participant_Database!$Z964,0),"")</f>
        <v/>
      </c>
      <c r="U963" t="str">
        <f ca="1">IF($C963&lt;&gt;"",OFFSET(Participant_Database!$U$3,Participant_Database!$Z964,0),"")</f>
        <v/>
      </c>
      <c r="V963" t="str">
        <f ca="1">IF($C963&lt;&gt;"",OFFSET(Participant_Database!$V$3,Participant_Database!$Z964,0),"")</f>
        <v/>
      </c>
      <c r="W963" s="41" t="str">
        <f ca="1">IF($C963&lt;&gt;"",OFFSET(Participant_Database!$W$3,Participant_Database!$Z964,0),"")</f>
        <v/>
      </c>
      <c r="X963" t="str">
        <f ca="1">IF(C963&lt;&gt;"",Participant_Database!$Z962,"")</f>
        <v/>
      </c>
    </row>
    <row r="964" spans="1:24" x14ac:dyDescent="0.25">
      <c r="A964" t="str">
        <f ca="1">IF($C964&lt;&gt;"",OFFSET(Participant_Database!$A$3,Participant_Database!$Z965,0),"")</f>
        <v/>
      </c>
      <c r="B964" t="str">
        <f ca="1">IF($C964&lt;&gt;"",OFFSET(Participant_Database!$B$3,Participant_Database!$Z965,0),"")</f>
        <v/>
      </c>
      <c r="C964" t="str">
        <f ca="1">IF(OFFSET(Participant_Database!$C$3,Participant_Database!$Z965,0)&lt;&gt;"",OFFSET(Participant_Database!$C$3,Participant_Database!$Z965,0),"")</f>
        <v/>
      </c>
      <c r="D964" t="str">
        <f ca="1">IF($C964&lt;&gt;"",OFFSET(Participant_Database!$D$3,Participant_Database!$Z965,0),"")</f>
        <v/>
      </c>
      <c r="E964" t="str">
        <f ca="1">IF($C964&lt;&gt;"",OFFSET(Participant_Database!$E$3,Participant_Database!$Z965,0),"")</f>
        <v/>
      </c>
      <c r="F964" t="str">
        <f ca="1">IF($C964&lt;&gt;"",OFFSET(Participant_Database!$F$3,Participant_Database!$Z965,0),"")</f>
        <v/>
      </c>
      <c r="G964" t="str">
        <f ca="1">IF($C964&lt;&gt;"",OFFSET(Participant_Database!$G$3,Participant_Database!$Z965,0),"")</f>
        <v/>
      </c>
      <c r="H964" t="str">
        <f ca="1">IF($C964&lt;&gt;"",OFFSET(Participant_Database!$H$3,Participant_Database!$Z965,0),"")</f>
        <v/>
      </c>
      <c r="I964" t="str">
        <f ca="1">IF($C964&lt;&gt;"",OFFSET(Participant_Database!$I$3,Participant_Database!$Z965,0),"")</f>
        <v/>
      </c>
      <c r="J964" t="str">
        <f ca="1">IF($C964&lt;&gt;"",OFFSET(Participant_Database!$J$3,Participant_Database!$Z965,0),"")</f>
        <v/>
      </c>
      <c r="K964" t="str">
        <f ca="1">IF($C964&lt;&gt;"",OFFSET(Participant_Database!$K$3,Participant_Database!$Z965,0),"")</f>
        <v/>
      </c>
      <c r="L964" t="str">
        <f ca="1">IF($C964&lt;&gt;"",OFFSET(Participant_Database!$L$3,Participant_Database!$Z965,0),"")</f>
        <v/>
      </c>
      <c r="M964" t="str">
        <f ca="1">IF($C964&lt;&gt;"",OFFSET(Participant_Database!$M$3,Participant_Database!$Z965,0),"")</f>
        <v/>
      </c>
      <c r="N964" t="str">
        <f ca="1">IF($C964&lt;&gt;"",OFFSET(Participant_Database!$N$3,Participant_Database!$Z965,0),"")</f>
        <v/>
      </c>
      <c r="O964" t="str">
        <f ca="1">IF($C964&lt;&gt;"",OFFSET(Participant_Database!$O$3,Participant_Database!$Z965,0),"")</f>
        <v/>
      </c>
      <c r="P964" t="str">
        <f ca="1">IF($C964&lt;&gt;"",OFFSET(Participant_Database!$P$3,Participant_Database!$Z965,0),"")</f>
        <v/>
      </c>
      <c r="Q964" t="str">
        <f ca="1">IF($C964&lt;&gt;"",OFFSET(Participant_Database!$Q$3,Participant_Database!$Z965,0),"")</f>
        <v/>
      </c>
      <c r="R964" t="str">
        <f ca="1">IF($C964&lt;&gt;"",OFFSET(Participant_Database!$R$3,Participant_Database!$Z965,0),"")</f>
        <v/>
      </c>
      <c r="S964" t="str">
        <f ca="1">IF($C964&lt;&gt;"",OFFSET(Participant_Database!$S$3,Participant_Database!$Z965,0),"")</f>
        <v/>
      </c>
      <c r="T964" t="str">
        <f ca="1">IF($C964&lt;&gt;"",OFFSET(Participant_Database!$T$3,Participant_Database!$Z965,0),"")</f>
        <v/>
      </c>
      <c r="U964" t="str">
        <f ca="1">IF($C964&lt;&gt;"",OFFSET(Participant_Database!$U$3,Participant_Database!$Z965,0),"")</f>
        <v/>
      </c>
      <c r="V964" t="str">
        <f ca="1">IF($C964&lt;&gt;"",OFFSET(Participant_Database!$V$3,Participant_Database!$Z965,0),"")</f>
        <v/>
      </c>
      <c r="W964" s="41" t="str">
        <f ca="1">IF($C964&lt;&gt;"",OFFSET(Participant_Database!$W$3,Participant_Database!$Z965,0),"")</f>
        <v/>
      </c>
      <c r="X964" t="str">
        <f ca="1">IF(C964&lt;&gt;"",Participant_Database!$Z963,"")</f>
        <v/>
      </c>
    </row>
    <row r="965" spans="1:24" x14ac:dyDescent="0.25">
      <c r="A965" t="str">
        <f ca="1">IF($C965&lt;&gt;"",OFFSET(Participant_Database!$A$3,Participant_Database!$Z966,0),"")</f>
        <v/>
      </c>
      <c r="B965" t="str">
        <f ca="1">IF($C965&lt;&gt;"",OFFSET(Participant_Database!$B$3,Participant_Database!$Z966,0),"")</f>
        <v/>
      </c>
      <c r="C965" t="str">
        <f ca="1">IF(OFFSET(Participant_Database!$C$3,Participant_Database!$Z966,0)&lt;&gt;"",OFFSET(Participant_Database!$C$3,Participant_Database!$Z966,0),"")</f>
        <v/>
      </c>
      <c r="D965" t="str">
        <f ca="1">IF($C965&lt;&gt;"",OFFSET(Participant_Database!$D$3,Participant_Database!$Z966,0),"")</f>
        <v/>
      </c>
      <c r="E965" t="str">
        <f ca="1">IF($C965&lt;&gt;"",OFFSET(Participant_Database!$E$3,Participant_Database!$Z966,0),"")</f>
        <v/>
      </c>
      <c r="F965" t="str">
        <f ca="1">IF($C965&lt;&gt;"",OFFSET(Participant_Database!$F$3,Participant_Database!$Z966,0),"")</f>
        <v/>
      </c>
      <c r="G965" t="str">
        <f ca="1">IF($C965&lt;&gt;"",OFFSET(Participant_Database!$G$3,Participant_Database!$Z966,0),"")</f>
        <v/>
      </c>
      <c r="H965" t="str">
        <f ca="1">IF($C965&lt;&gt;"",OFFSET(Participant_Database!$H$3,Participant_Database!$Z966,0),"")</f>
        <v/>
      </c>
      <c r="I965" t="str">
        <f ca="1">IF($C965&lt;&gt;"",OFFSET(Participant_Database!$I$3,Participant_Database!$Z966,0),"")</f>
        <v/>
      </c>
      <c r="J965" t="str">
        <f ca="1">IF($C965&lt;&gt;"",OFFSET(Participant_Database!$J$3,Participant_Database!$Z966,0),"")</f>
        <v/>
      </c>
      <c r="K965" t="str">
        <f ca="1">IF($C965&lt;&gt;"",OFFSET(Participant_Database!$K$3,Participant_Database!$Z966,0),"")</f>
        <v/>
      </c>
      <c r="L965" t="str">
        <f ca="1">IF($C965&lt;&gt;"",OFFSET(Participant_Database!$L$3,Participant_Database!$Z966,0),"")</f>
        <v/>
      </c>
      <c r="M965" t="str">
        <f ca="1">IF($C965&lt;&gt;"",OFFSET(Participant_Database!$M$3,Participant_Database!$Z966,0),"")</f>
        <v/>
      </c>
      <c r="N965" t="str">
        <f ca="1">IF($C965&lt;&gt;"",OFFSET(Participant_Database!$N$3,Participant_Database!$Z966,0),"")</f>
        <v/>
      </c>
      <c r="O965" t="str">
        <f ca="1">IF($C965&lt;&gt;"",OFFSET(Participant_Database!$O$3,Participant_Database!$Z966,0),"")</f>
        <v/>
      </c>
      <c r="P965" t="str">
        <f ca="1">IF($C965&lt;&gt;"",OFFSET(Participant_Database!$P$3,Participant_Database!$Z966,0),"")</f>
        <v/>
      </c>
      <c r="Q965" t="str">
        <f ca="1">IF($C965&lt;&gt;"",OFFSET(Participant_Database!$Q$3,Participant_Database!$Z966,0),"")</f>
        <v/>
      </c>
      <c r="R965" t="str">
        <f ca="1">IF($C965&lt;&gt;"",OFFSET(Participant_Database!$R$3,Participant_Database!$Z966,0),"")</f>
        <v/>
      </c>
      <c r="S965" t="str">
        <f ca="1">IF($C965&lt;&gt;"",OFFSET(Participant_Database!$S$3,Participant_Database!$Z966,0),"")</f>
        <v/>
      </c>
      <c r="T965" t="str">
        <f ca="1">IF($C965&lt;&gt;"",OFFSET(Participant_Database!$T$3,Participant_Database!$Z966,0),"")</f>
        <v/>
      </c>
      <c r="U965" t="str">
        <f ca="1">IF($C965&lt;&gt;"",OFFSET(Participant_Database!$U$3,Participant_Database!$Z966,0),"")</f>
        <v/>
      </c>
      <c r="V965" t="str">
        <f ca="1">IF($C965&lt;&gt;"",OFFSET(Participant_Database!$V$3,Participant_Database!$Z966,0),"")</f>
        <v/>
      </c>
      <c r="W965" s="41" t="str">
        <f ca="1">IF($C965&lt;&gt;"",OFFSET(Participant_Database!$W$3,Participant_Database!$Z966,0),"")</f>
        <v/>
      </c>
      <c r="X965" t="str">
        <f ca="1">IF(C965&lt;&gt;"",Participant_Database!$Z964,"")</f>
        <v/>
      </c>
    </row>
    <row r="966" spans="1:24" x14ac:dyDescent="0.25">
      <c r="A966" t="str">
        <f ca="1">IF($C966&lt;&gt;"",OFFSET(Participant_Database!$A$3,Participant_Database!$Z967,0),"")</f>
        <v/>
      </c>
      <c r="B966" t="str">
        <f ca="1">IF($C966&lt;&gt;"",OFFSET(Participant_Database!$B$3,Participant_Database!$Z967,0),"")</f>
        <v/>
      </c>
      <c r="C966" t="str">
        <f ca="1">IF(OFFSET(Participant_Database!$C$3,Participant_Database!$Z967,0)&lt;&gt;"",OFFSET(Participant_Database!$C$3,Participant_Database!$Z967,0),"")</f>
        <v/>
      </c>
      <c r="D966" t="str">
        <f ca="1">IF($C966&lt;&gt;"",OFFSET(Participant_Database!$D$3,Participant_Database!$Z967,0),"")</f>
        <v/>
      </c>
      <c r="E966" t="str">
        <f ca="1">IF($C966&lt;&gt;"",OFFSET(Participant_Database!$E$3,Participant_Database!$Z967,0),"")</f>
        <v/>
      </c>
      <c r="F966" t="str">
        <f ca="1">IF($C966&lt;&gt;"",OFFSET(Participant_Database!$F$3,Participant_Database!$Z967,0),"")</f>
        <v/>
      </c>
      <c r="G966" t="str">
        <f ca="1">IF($C966&lt;&gt;"",OFFSET(Participant_Database!$G$3,Participant_Database!$Z967,0),"")</f>
        <v/>
      </c>
      <c r="H966" t="str">
        <f ca="1">IF($C966&lt;&gt;"",OFFSET(Participant_Database!$H$3,Participant_Database!$Z967,0),"")</f>
        <v/>
      </c>
      <c r="I966" t="str">
        <f ca="1">IF($C966&lt;&gt;"",OFFSET(Participant_Database!$I$3,Participant_Database!$Z967,0),"")</f>
        <v/>
      </c>
      <c r="J966" t="str">
        <f ca="1">IF($C966&lt;&gt;"",OFFSET(Participant_Database!$J$3,Participant_Database!$Z967,0),"")</f>
        <v/>
      </c>
      <c r="K966" t="str">
        <f ca="1">IF($C966&lt;&gt;"",OFFSET(Participant_Database!$K$3,Participant_Database!$Z967,0),"")</f>
        <v/>
      </c>
      <c r="L966" t="str">
        <f ca="1">IF($C966&lt;&gt;"",OFFSET(Participant_Database!$L$3,Participant_Database!$Z967,0),"")</f>
        <v/>
      </c>
      <c r="M966" t="str">
        <f ca="1">IF($C966&lt;&gt;"",OFFSET(Participant_Database!$M$3,Participant_Database!$Z967,0),"")</f>
        <v/>
      </c>
      <c r="N966" t="str">
        <f ca="1">IF($C966&lt;&gt;"",OFFSET(Participant_Database!$N$3,Participant_Database!$Z967,0),"")</f>
        <v/>
      </c>
      <c r="O966" t="str">
        <f ca="1">IF($C966&lt;&gt;"",OFFSET(Participant_Database!$O$3,Participant_Database!$Z967,0),"")</f>
        <v/>
      </c>
      <c r="P966" t="str">
        <f ca="1">IF($C966&lt;&gt;"",OFFSET(Participant_Database!$P$3,Participant_Database!$Z967,0),"")</f>
        <v/>
      </c>
      <c r="Q966" t="str">
        <f ca="1">IF($C966&lt;&gt;"",OFFSET(Participant_Database!$Q$3,Participant_Database!$Z967,0),"")</f>
        <v/>
      </c>
      <c r="R966" t="str">
        <f ca="1">IF($C966&lt;&gt;"",OFFSET(Participant_Database!$R$3,Participant_Database!$Z967,0),"")</f>
        <v/>
      </c>
      <c r="S966" t="str">
        <f ca="1">IF($C966&lt;&gt;"",OFFSET(Participant_Database!$S$3,Participant_Database!$Z967,0),"")</f>
        <v/>
      </c>
      <c r="T966" t="str">
        <f ca="1">IF($C966&lt;&gt;"",OFFSET(Participant_Database!$T$3,Participant_Database!$Z967,0),"")</f>
        <v/>
      </c>
      <c r="U966" t="str">
        <f ca="1">IF($C966&lt;&gt;"",OFFSET(Participant_Database!$U$3,Participant_Database!$Z967,0),"")</f>
        <v/>
      </c>
      <c r="V966" t="str">
        <f ca="1">IF($C966&lt;&gt;"",OFFSET(Participant_Database!$V$3,Participant_Database!$Z967,0),"")</f>
        <v/>
      </c>
      <c r="W966" s="41" t="str">
        <f ca="1">IF($C966&lt;&gt;"",OFFSET(Participant_Database!$W$3,Participant_Database!$Z967,0),"")</f>
        <v/>
      </c>
      <c r="X966" t="str">
        <f ca="1">IF(C966&lt;&gt;"",Participant_Database!$Z965,"")</f>
        <v/>
      </c>
    </row>
    <row r="967" spans="1:24" x14ac:dyDescent="0.25">
      <c r="A967" t="str">
        <f ca="1">IF($C967&lt;&gt;"",OFFSET(Participant_Database!$A$3,Participant_Database!$Z968,0),"")</f>
        <v/>
      </c>
      <c r="B967" t="str">
        <f ca="1">IF($C967&lt;&gt;"",OFFSET(Participant_Database!$B$3,Participant_Database!$Z968,0),"")</f>
        <v/>
      </c>
      <c r="C967" t="str">
        <f ca="1">IF(OFFSET(Participant_Database!$C$3,Participant_Database!$Z968,0)&lt;&gt;"",OFFSET(Participant_Database!$C$3,Participant_Database!$Z968,0),"")</f>
        <v/>
      </c>
      <c r="D967" t="str">
        <f ca="1">IF($C967&lt;&gt;"",OFFSET(Participant_Database!$D$3,Participant_Database!$Z968,0),"")</f>
        <v/>
      </c>
      <c r="E967" t="str">
        <f ca="1">IF($C967&lt;&gt;"",OFFSET(Participant_Database!$E$3,Participant_Database!$Z968,0),"")</f>
        <v/>
      </c>
      <c r="F967" t="str">
        <f ca="1">IF($C967&lt;&gt;"",OFFSET(Participant_Database!$F$3,Participant_Database!$Z968,0),"")</f>
        <v/>
      </c>
      <c r="G967" t="str">
        <f ca="1">IF($C967&lt;&gt;"",OFFSET(Participant_Database!$G$3,Participant_Database!$Z968,0),"")</f>
        <v/>
      </c>
      <c r="H967" t="str">
        <f ca="1">IF($C967&lt;&gt;"",OFFSET(Participant_Database!$H$3,Participant_Database!$Z968,0),"")</f>
        <v/>
      </c>
      <c r="I967" t="str">
        <f ca="1">IF($C967&lt;&gt;"",OFFSET(Participant_Database!$I$3,Participant_Database!$Z968,0),"")</f>
        <v/>
      </c>
      <c r="J967" t="str">
        <f ca="1">IF($C967&lt;&gt;"",OFFSET(Participant_Database!$J$3,Participant_Database!$Z968,0),"")</f>
        <v/>
      </c>
      <c r="K967" t="str">
        <f ca="1">IF($C967&lt;&gt;"",OFFSET(Participant_Database!$K$3,Participant_Database!$Z968,0),"")</f>
        <v/>
      </c>
      <c r="L967" t="str">
        <f ca="1">IF($C967&lt;&gt;"",OFFSET(Participant_Database!$L$3,Participant_Database!$Z968,0),"")</f>
        <v/>
      </c>
      <c r="M967" t="str">
        <f ca="1">IF($C967&lt;&gt;"",OFFSET(Participant_Database!$M$3,Participant_Database!$Z968,0),"")</f>
        <v/>
      </c>
      <c r="N967" t="str">
        <f ca="1">IF($C967&lt;&gt;"",OFFSET(Participant_Database!$N$3,Participant_Database!$Z968,0),"")</f>
        <v/>
      </c>
      <c r="O967" t="str">
        <f ca="1">IF($C967&lt;&gt;"",OFFSET(Participant_Database!$O$3,Participant_Database!$Z968,0),"")</f>
        <v/>
      </c>
      <c r="P967" t="str">
        <f ca="1">IF($C967&lt;&gt;"",OFFSET(Participant_Database!$P$3,Participant_Database!$Z968,0),"")</f>
        <v/>
      </c>
      <c r="Q967" t="str">
        <f ca="1">IF($C967&lt;&gt;"",OFFSET(Participant_Database!$Q$3,Participant_Database!$Z968,0),"")</f>
        <v/>
      </c>
      <c r="R967" t="str">
        <f ca="1">IF($C967&lt;&gt;"",OFFSET(Participant_Database!$R$3,Participant_Database!$Z968,0),"")</f>
        <v/>
      </c>
      <c r="S967" t="str">
        <f ca="1">IF($C967&lt;&gt;"",OFFSET(Participant_Database!$S$3,Participant_Database!$Z968,0),"")</f>
        <v/>
      </c>
      <c r="T967" t="str">
        <f ca="1">IF($C967&lt;&gt;"",OFFSET(Participant_Database!$T$3,Participant_Database!$Z968,0),"")</f>
        <v/>
      </c>
      <c r="U967" t="str">
        <f ca="1">IF($C967&lt;&gt;"",OFFSET(Participant_Database!$U$3,Participant_Database!$Z968,0),"")</f>
        <v/>
      </c>
      <c r="V967" t="str">
        <f ca="1">IF($C967&lt;&gt;"",OFFSET(Participant_Database!$V$3,Participant_Database!$Z968,0),"")</f>
        <v/>
      </c>
      <c r="W967" s="41" t="str">
        <f ca="1">IF($C967&lt;&gt;"",OFFSET(Participant_Database!$W$3,Participant_Database!$Z968,0),"")</f>
        <v/>
      </c>
      <c r="X967" t="str">
        <f ca="1">IF(C967&lt;&gt;"",Participant_Database!$Z966,"")</f>
        <v/>
      </c>
    </row>
    <row r="968" spans="1:24" x14ac:dyDescent="0.25">
      <c r="A968" t="str">
        <f ca="1">IF($C968&lt;&gt;"",OFFSET(Participant_Database!$A$3,Participant_Database!$Z969,0),"")</f>
        <v/>
      </c>
      <c r="B968" t="str">
        <f ca="1">IF($C968&lt;&gt;"",OFFSET(Participant_Database!$B$3,Participant_Database!$Z969,0),"")</f>
        <v/>
      </c>
      <c r="C968" t="str">
        <f ca="1">IF(OFFSET(Participant_Database!$C$3,Participant_Database!$Z969,0)&lt;&gt;"",OFFSET(Participant_Database!$C$3,Participant_Database!$Z969,0),"")</f>
        <v/>
      </c>
      <c r="D968" t="str">
        <f ca="1">IF($C968&lt;&gt;"",OFFSET(Participant_Database!$D$3,Participant_Database!$Z969,0),"")</f>
        <v/>
      </c>
      <c r="E968" t="str">
        <f ca="1">IF($C968&lt;&gt;"",OFFSET(Participant_Database!$E$3,Participant_Database!$Z969,0),"")</f>
        <v/>
      </c>
      <c r="F968" t="str">
        <f ca="1">IF($C968&lt;&gt;"",OFFSET(Participant_Database!$F$3,Participant_Database!$Z969,0),"")</f>
        <v/>
      </c>
      <c r="G968" t="str">
        <f ca="1">IF($C968&lt;&gt;"",OFFSET(Participant_Database!$G$3,Participant_Database!$Z969,0),"")</f>
        <v/>
      </c>
      <c r="H968" t="str">
        <f ca="1">IF($C968&lt;&gt;"",OFFSET(Participant_Database!$H$3,Participant_Database!$Z969,0),"")</f>
        <v/>
      </c>
      <c r="I968" t="str">
        <f ca="1">IF($C968&lt;&gt;"",OFFSET(Participant_Database!$I$3,Participant_Database!$Z969,0),"")</f>
        <v/>
      </c>
      <c r="J968" t="str">
        <f ca="1">IF($C968&lt;&gt;"",OFFSET(Participant_Database!$J$3,Participant_Database!$Z969,0),"")</f>
        <v/>
      </c>
      <c r="K968" t="str">
        <f ca="1">IF($C968&lt;&gt;"",OFFSET(Participant_Database!$K$3,Participant_Database!$Z969,0),"")</f>
        <v/>
      </c>
      <c r="L968" t="str">
        <f ca="1">IF($C968&lt;&gt;"",OFFSET(Participant_Database!$L$3,Participant_Database!$Z969,0),"")</f>
        <v/>
      </c>
      <c r="M968" t="str">
        <f ca="1">IF($C968&lt;&gt;"",OFFSET(Participant_Database!$M$3,Participant_Database!$Z969,0),"")</f>
        <v/>
      </c>
      <c r="N968" t="str">
        <f ca="1">IF($C968&lt;&gt;"",OFFSET(Participant_Database!$N$3,Participant_Database!$Z969,0),"")</f>
        <v/>
      </c>
      <c r="O968" t="str">
        <f ca="1">IF($C968&lt;&gt;"",OFFSET(Participant_Database!$O$3,Participant_Database!$Z969,0),"")</f>
        <v/>
      </c>
      <c r="P968" t="str">
        <f ca="1">IF($C968&lt;&gt;"",OFFSET(Participant_Database!$P$3,Participant_Database!$Z969,0),"")</f>
        <v/>
      </c>
      <c r="Q968" t="str">
        <f ca="1">IF($C968&lt;&gt;"",OFFSET(Participant_Database!$Q$3,Participant_Database!$Z969,0),"")</f>
        <v/>
      </c>
      <c r="R968" t="str">
        <f ca="1">IF($C968&lt;&gt;"",OFFSET(Participant_Database!$R$3,Participant_Database!$Z969,0),"")</f>
        <v/>
      </c>
      <c r="S968" t="str">
        <f ca="1">IF($C968&lt;&gt;"",OFFSET(Participant_Database!$S$3,Participant_Database!$Z969,0),"")</f>
        <v/>
      </c>
      <c r="T968" t="str">
        <f ca="1">IF($C968&lt;&gt;"",OFFSET(Participant_Database!$T$3,Participant_Database!$Z969,0),"")</f>
        <v/>
      </c>
      <c r="U968" t="str">
        <f ca="1">IF($C968&lt;&gt;"",OFFSET(Participant_Database!$U$3,Participant_Database!$Z969,0),"")</f>
        <v/>
      </c>
      <c r="V968" t="str">
        <f ca="1">IF($C968&lt;&gt;"",OFFSET(Participant_Database!$V$3,Participant_Database!$Z969,0),"")</f>
        <v/>
      </c>
      <c r="W968" s="41" t="str">
        <f ca="1">IF($C968&lt;&gt;"",OFFSET(Participant_Database!$W$3,Participant_Database!$Z969,0),"")</f>
        <v/>
      </c>
      <c r="X968" t="str">
        <f ca="1">IF(C968&lt;&gt;"",Participant_Database!$Z967,"")</f>
        <v/>
      </c>
    </row>
    <row r="969" spans="1:24" x14ac:dyDescent="0.25">
      <c r="A969" t="str">
        <f ca="1">IF($C969&lt;&gt;"",OFFSET(Participant_Database!$A$3,Participant_Database!$Z970,0),"")</f>
        <v/>
      </c>
      <c r="B969" t="str">
        <f ca="1">IF($C969&lt;&gt;"",OFFSET(Participant_Database!$B$3,Participant_Database!$Z970,0),"")</f>
        <v/>
      </c>
      <c r="C969" t="str">
        <f ca="1">IF(OFFSET(Participant_Database!$C$3,Participant_Database!$Z970,0)&lt;&gt;"",OFFSET(Participant_Database!$C$3,Participant_Database!$Z970,0),"")</f>
        <v/>
      </c>
      <c r="D969" t="str">
        <f ca="1">IF($C969&lt;&gt;"",OFFSET(Participant_Database!$D$3,Participant_Database!$Z970,0),"")</f>
        <v/>
      </c>
      <c r="E969" t="str">
        <f ca="1">IF($C969&lt;&gt;"",OFFSET(Participant_Database!$E$3,Participant_Database!$Z970,0),"")</f>
        <v/>
      </c>
      <c r="F969" t="str">
        <f ca="1">IF($C969&lt;&gt;"",OFFSET(Participant_Database!$F$3,Participant_Database!$Z970,0),"")</f>
        <v/>
      </c>
      <c r="G969" t="str">
        <f ca="1">IF($C969&lt;&gt;"",OFFSET(Participant_Database!$G$3,Participant_Database!$Z970,0),"")</f>
        <v/>
      </c>
      <c r="H969" t="str">
        <f ca="1">IF($C969&lt;&gt;"",OFFSET(Participant_Database!$H$3,Participant_Database!$Z970,0),"")</f>
        <v/>
      </c>
      <c r="I969" t="str">
        <f ca="1">IF($C969&lt;&gt;"",OFFSET(Participant_Database!$I$3,Participant_Database!$Z970,0),"")</f>
        <v/>
      </c>
      <c r="J969" t="str">
        <f ca="1">IF($C969&lt;&gt;"",OFFSET(Participant_Database!$J$3,Participant_Database!$Z970,0),"")</f>
        <v/>
      </c>
      <c r="K969" t="str">
        <f ca="1">IF($C969&lt;&gt;"",OFFSET(Participant_Database!$K$3,Participant_Database!$Z970,0),"")</f>
        <v/>
      </c>
      <c r="L969" t="str">
        <f ca="1">IF($C969&lt;&gt;"",OFFSET(Participant_Database!$L$3,Participant_Database!$Z970,0),"")</f>
        <v/>
      </c>
      <c r="M969" t="str">
        <f ca="1">IF($C969&lt;&gt;"",OFFSET(Participant_Database!$M$3,Participant_Database!$Z970,0),"")</f>
        <v/>
      </c>
      <c r="N969" t="str">
        <f ca="1">IF($C969&lt;&gt;"",OFFSET(Participant_Database!$N$3,Participant_Database!$Z970,0),"")</f>
        <v/>
      </c>
      <c r="O969" t="str">
        <f ca="1">IF($C969&lt;&gt;"",OFFSET(Participant_Database!$O$3,Participant_Database!$Z970,0),"")</f>
        <v/>
      </c>
      <c r="P969" t="str">
        <f ca="1">IF($C969&lt;&gt;"",OFFSET(Participant_Database!$P$3,Participant_Database!$Z970,0),"")</f>
        <v/>
      </c>
      <c r="Q969" t="str">
        <f ca="1">IF($C969&lt;&gt;"",OFFSET(Participant_Database!$Q$3,Participant_Database!$Z970,0),"")</f>
        <v/>
      </c>
      <c r="R969" t="str">
        <f ca="1">IF($C969&lt;&gt;"",OFFSET(Participant_Database!$R$3,Participant_Database!$Z970,0),"")</f>
        <v/>
      </c>
      <c r="S969" t="str">
        <f ca="1">IF($C969&lt;&gt;"",OFFSET(Participant_Database!$S$3,Participant_Database!$Z970,0),"")</f>
        <v/>
      </c>
      <c r="T969" t="str">
        <f ca="1">IF($C969&lt;&gt;"",OFFSET(Participant_Database!$T$3,Participant_Database!$Z970,0),"")</f>
        <v/>
      </c>
      <c r="U969" t="str">
        <f ca="1">IF($C969&lt;&gt;"",OFFSET(Participant_Database!$U$3,Participant_Database!$Z970,0),"")</f>
        <v/>
      </c>
      <c r="V969" t="str">
        <f ca="1">IF($C969&lt;&gt;"",OFFSET(Participant_Database!$V$3,Participant_Database!$Z970,0),"")</f>
        <v/>
      </c>
      <c r="W969" s="41" t="str">
        <f ca="1">IF($C969&lt;&gt;"",OFFSET(Participant_Database!$W$3,Participant_Database!$Z970,0),"")</f>
        <v/>
      </c>
      <c r="X969" t="str">
        <f ca="1">IF(C969&lt;&gt;"",Participant_Database!$Z968,"")</f>
        <v/>
      </c>
    </row>
    <row r="970" spans="1:24" x14ac:dyDescent="0.25">
      <c r="A970" t="str">
        <f ca="1">IF($C970&lt;&gt;"",OFFSET(Participant_Database!$A$3,Participant_Database!$Z971,0),"")</f>
        <v/>
      </c>
      <c r="B970" t="str">
        <f ca="1">IF($C970&lt;&gt;"",OFFSET(Participant_Database!$B$3,Participant_Database!$Z971,0),"")</f>
        <v/>
      </c>
      <c r="C970" t="str">
        <f ca="1">IF(OFFSET(Participant_Database!$C$3,Participant_Database!$Z971,0)&lt;&gt;"",OFFSET(Participant_Database!$C$3,Participant_Database!$Z971,0),"")</f>
        <v/>
      </c>
      <c r="D970" t="str">
        <f ca="1">IF($C970&lt;&gt;"",OFFSET(Participant_Database!$D$3,Participant_Database!$Z971,0),"")</f>
        <v/>
      </c>
      <c r="E970" t="str">
        <f ca="1">IF($C970&lt;&gt;"",OFFSET(Participant_Database!$E$3,Participant_Database!$Z971,0),"")</f>
        <v/>
      </c>
      <c r="F970" t="str">
        <f ca="1">IF($C970&lt;&gt;"",OFFSET(Participant_Database!$F$3,Participant_Database!$Z971,0),"")</f>
        <v/>
      </c>
      <c r="G970" t="str">
        <f ca="1">IF($C970&lt;&gt;"",OFFSET(Participant_Database!$G$3,Participant_Database!$Z971,0),"")</f>
        <v/>
      </c>
      <c r="H970" t="str">
        <f ca="1">IF($C970&lt;&gt;"",OFFSET(Participant_Database!$H$3,Participant_Database!$Z971,0),"")</f>
        <v/>
      </c>
      <c r="I970" t="str">
        <f ca="1">IF($C970&lt;&gt;"",OFFSET(Participant_Database!$I$3,Participant_Database!$Z971,0),"")</f>
        <v/>
      </c>
      <c r="J970" t="str">
        <f ca="1">IF($C970&lt;&gt;"",OFFSET(Participant_Database!$J$3,Participant_Database!$Z971,0),"")</f>
        <v/>
      </c>
      <c r="K970" t="str">
        <f ca="1">IF($C970&lt;&gt;"",OFFSET(Participant_Database!$K$3,Participant_Database!$Z971,0),"")</f>
        <v/>
      </c>
      <c r="L970" t="str">
        <f ca="1">IF($C970&lt;&gt;"",OFFSET(Participant_Database!$L$3,Participant_Database!$Z971,0),"")</f>
        <v/>
      </c>
      <c r="M970" t="str">
        <f ca="1">IF($C970&lt;&gt;"",OFFSET(Participant_Database!$M$3,Participant_Database!$Z971,0),"")</f>
        <v/>
      </c>
      <c r="N970" t="str">
        <f ca="1">IF($C970&lt;&gt;"",OFFSET(Participant_Database!$N$3,Participant_Database!$Z971,0),"")</f>
        <v/>
      </c>
      <c r="O970" t="str">
        <f ca="1">IF($C970&lt;&gt;"",OFFSET(Participant_Database!$O$3,Participant_Database!$Z971,0),"")</f>
        <v/>
      </c>
      <c r="P970" t="str">
        <f ca="1">IF($C970&lt;&gt;"",OFFSET(Participant_Database!$P$3,Participant_Database!$Z971,0),"")</f>
        <v/>
      </c>
      <c r="Q970" t="str">
        <f ca="1">IF($C970&lt;&gt;"",OFFSET(Participant_Database!$Q$3,Participant_Database!$Z971,0),"")</f>
        <v/>
      </c>
      <c r="R970" t="str">
        <f ca="1">IF($C970&lt;&gt;"",OFFSET(Participant_Database!$R$3,Participant_Database!$Z971,0),"")</f>
        <v/>
      </c>
      <c r="S970" t="str">
        <f ca="1">IF($C970&lt;&gt;"",OFFSET(Participant_Database!$S$3,Participant_Database!$Z971,0),"")</f>
        <v/>
      </c>
      <c r="T970" t="str">
        <f ca="1">IF($C970&lt;&gt;"",OFFSET(Participant_Database!$T$3,Participant_Database!$Z971,0),"")</f>
        <v/>
      </c>
      <c r="U970" t="str">
        <f ca="1">IF($C970&lt;&gt;"",OFFSET(Participant_Database!$U$3,Participant_Database!$Z971,0),"")</f>
        <v/>
      </c>
      <c r="V970" t="str">
        <f ca="1">IF($C970&lt;&gt;"",OFFSET(Participant_Database!$V$3,Participant_Database!$Z971,0),"")</f>
        <v/>
      </c>
      <c r="W970" s="41" t="str">
        <f ca="1">IF($C970&lt;&gt;"",OFFSET(Participant_Database!$W$3,Participant_Database!$Z971,0),"")</f>
        <v/>
      </c>
      <c r="X970" t="str">
        <f ca="1">IF(C970&lt;&gt;"",Participant_Database!$Z969,"")</f>
        <v/>
      </c>
    </row>
    <row r="971" spans="1:24" x14ac:dyDescent="0.25">
      <c r="A971" t="str">
        <f ca="1">IF($C971&lt;&gt;"",OFFSET(Participant_Database!$A$3,Participant_Database!$Z972,0),"")</f>
        <v/>
      </c>
      <c r="B971" t="str">
        <f ca="1">IF($C971&lt;&gt;"",OFFSET(Participant_Database!$B$3,Participant_Database!$Z972,0),"")</f>
        <v/>
      </c>
      <c r="C971" t="str">
        <f ca="1">IF(OFFSET(Participant_Database!$C$3,Participant_Database!$Z972,0)&lt;&gt;"",OFFSET(Participant_Database!$C$3,Participant_Database!$Z972,0),"")</f>
        <v/>
      </c>
      <c r="D971" t="str">
        <f ca="1">IF($C971&lt;&gt;"",OFFSET(Participant_Database!$D$3,Participant_Database!$Z972,0),"")</f>
        <v/>
      </c>
      <c r="E971" t="str">
        <f ca="1">IF($C971&lt;&gt;"",OFFSET(Participant_Database!$E$3,Participant_Database!$Z972,0),"")</f>
        <v/>
      </c>
      <c r="F971" t="str">
        <f ca="1">IF($C971&lt;&gt;"",OFFSET(Participant_Database!$F$3,Participant_Database!$Z972,0),"")</f>
        <v/>
      </c>
      <c r="G971" t="str">
        <f ca="1">IF($C971&lt;&gt;"",OFFSET(Participant_Database!$G$3,Participant_Database!$Z972,0),"")</f>
        <v/>
      </c>
      <c r="H971" t="str">
        <f ca="1">IF($C971&lt;&gt;"",OFFSET(Participant_Database!$H$3,Participant_Database!$Z972,0),"")</f>
        <v/>
      </c>
      <c r="I971" t="str">
        <f ca="1">IF($C971&lt;&gt;"",OFFSET(Participant_Database!$I$3,Participant_Database!$Z972,0),"")</f>
        <v/>
      </c>
      <c r="J971" t="str">
        <f ca="1">IF($C971&lt;&gt;"",OFFSET(Participant_Database!$J$3,Participant_Database!$Z972,0),"")</f>
        <v/>
      </c>
      <c r="K971" t="str">
        <f ca="1">IF($C971&lt;&gt;"",OFFSET(Participant_Database!$K$3,Participant_Database!$Z972,0),"")</f>
        <v/>
      </c>
      <c r="L971" t="str">
        <f ca="1">IF($C971&lt;&gt;"",OFFSET(Participant_Database!$L$3,Participant_Database!$Z972,0),"")</f>
        <v/>
      </c>
      <c r="M971" t="str">
        <f ca="1">IF($C971&lt;&gt;"",OFFSET(Participant_Database!$M$3,Participant_Database!$Z972,0),"")</f>
        <v/>
      </c>
      <c r="N971" t="str">
        <f ca="1">IF($C971&lt;&gt;"",OFFSET(Participant_Database!$N$3,Participant_Database!$Z972,0),"")</f>
        <v/>
      </c>
      <c r="O971" t="str">
        <f ca="1">IF($C971&lt;&gt;"",OFFSET(Participant_Database!$O$3,Participant_Database!$Z972,0),"")</f>
        <v/>
      </c>
      <c r="P971" t="str">
        <f ca="1">IF($C971&lt;&gt;"",OFFSET(Participant_Database!$P$3,Participant_Database!$Z972,0),"")</f>
        <v/>
      </c>
      <c r="Q971" t="str">
        <f ca="1">IF($C971&lt;&gt;"",OFFSET(Participant_Database!$Q$3,Participant_Database!$Z972,0),"")</f>
        <v/>
      </c>
      <c r="R971" t="str">
        <f ca="1">IF($C971&lt;&gt;"",OFFSET(Participant_Database!$R$3,Participant_Database!$Z972,0),"")</f>
        <v/>
      </c>
      <c r="S971" t="str">
        <f ca="1">IF($C971&lt;&gt;"",OFFSET(Participant_Database!$S$3,Participant_Database!$Z972,0),"")</f>
        <v/>
      </c>
      <c r="T971" t="str">
        <f ca="1">IF($C971&lt;&gt;"",OFFSET(Participant_Database!$T$3,Participant_Database!$Z972,0),"")</f>
        <v/>
      </c>
      <c r="U971" t="str">
        <f ca="1">IF($C971&lt;&gt;"",OFFSET(Participant_Database!$U$3,Participant_Database!$Z972,0),"")</f>
        <v/>
      </c>
      <c r="V971" t="str">
        <f ca="1">IF($C971&lt;&gt;"",OFFSET(Participant_Database!$V$3,Participant_Database!$Z972,0),"")</f>
        <v/>
      </c>
      <c r="W971" s="41" t="str">
        <f ca="1">IF($C971&lt;&gt;"",OFFSET(Participant_Database!$W$3,Participant_Database!$Z972,0),"")</f>
        <v/>
      </c>
      <c r="X971" t="str">
        <f ca="1">IF(C971&lt;&gt;"",Participant_Database!$Z970,"")</f>
        <v/>
      </c>
    </row>
    <row r="972" spans="1:24" x14ac:dyDescent="0.25">
      <c r="A972" t="str">
        <f ca="1">IF($C972&lt;&gt;"",OFFSET(Participant_Database!$A$3,Participant_Database!$Z973,0),"")</f>
        <v/>
      </c>
      <c r="B972" t="str">
        <f ca="1">IF($C972&lt;&gt;"",OFFSET(Participant_Database!$B$3,Participant_Database!$Z973,0),"")</f>
        <v/>
      </c>
      <c r="C972" t="str">
        <f ca="1">IF(OFFSET(Participant_Database!$C$3,Participant_Database!$Z973,0)&lt;&gt;"",OFFSET(Participant_Database!$C$3,Participant_Database!$Z973,0),"")</f>
        <v/>
      </c>
      <c r="D972" t="str">
        <f ca="1">IF($C972&lt;&gt;"",OFFSET(Participant_Database!$D$3,Participant_Database!$Z973,0),"")</f>
        <v/>
      </c>
      <c r="E972" t="str">
        <f ca="1">IF($C972&lt;&gt;"",OFFSET(Participant_Database!$E$3,Participant_Database!$Z973,0),"")</f>
        <v/>
      </c>
      <c r="F972" t="str">
        <f ca="1">IF($C972&lt;&gt;"",OFFSET(Participant_Database!$F$3,Participant_Database!$Z973,0),"")</f>
        <v/>
      </c>
      <c r="G972" t="str">
        <f ca="1">IF($C972&lt;&gt;"",OFFSET(Participant_Database!$G$3,Participant_Database!$Z973,0),"")</f>
        <v/>
      </c>
      <c r="H972" t="str">
        <f ca="1">IF($C972&lt;&gt;"",OFFSET(Participant_Database!$H$3,Participant_Database!$Z973,0),"")</f>
        <v/>
      </c>
      <c r="I972" t="str">
        <f ca="1">IF($C972&lt;&gt;"",OFFSET(Participant_Database!$I$3,Participant_Database!$Z973,0),"")</f>
        <v/>
      </c>
      <c r="J972" t="str">
        <f ca="1">IF($C972&lt;&gt;"",OFFSET(Participant_Database!$J$3,Participant_Database!$Z973,0),"")</f>
        <v/>
      </c>
      <c r="K972" t="str">
        <f ca="1">IF($C972&lt;&gt;"",OFFSET(Participant_Database!$K$3,Participant_Database!$Z973,0),"")</f>
        <v/>
      </c>
      <c r="L972" t="str">
        <f ca="1">IF($C972&lt;&gt;"",OFFSET(Participant_Database!$L$3,Participant_Database!$Z973,0),"")</f>
        <v/>
      </c>
      <c r="M972" t="str">
        <f ca="1">IF($C972&lt;&gt;"",OFFSET(Participant_Database!$M$3,Participant_Database!$Z973,0),"")</f>
        <v/>
      </c>
      <c r="N972" t="str">
        <f ca="1">IF($C972&lt;&gt;"",OFFSET(Participant_Database!$N$3,Participant_Database!$Z973,0),"")</f>
        <v/>
      </c>
      <c r="O972" t="str">
        <f ca="1">IF($C972&lt;&gt;"",OFFSET(Participant_Database!$O$3,Participant_Database!$Z973,0),"")</f>
        <v/>
      </c>
      <c r="P972" t="str">
        <f ca="1">IF($C972&lt;&gt;"",OFFSET(Participant_Database!$P$3,Participant_Database!$Z973,0),"")</f>
        <v/>
      </c>
      <c r="Q972" t="str">
        <f ca="1">IF($C972&lt;&gt;"",OFFSET(Participant_Database!$Q$3,Participant_Database!$Z973,0),"")</f>
        <v/>
      </c>
      <c r="R972" t="str">
        <f ca="1">IF($C972&lt;&gt;"",OFFSET(Participant_Database!$R$3,Participant_Database!$Z973,0),"")</f>
        <v/>
      </c>
      <c r="S972" t="str">
        <f ca="1">IF($C972&lt;&gt;"",OFFSET(Participant_Database!$S$3,Participant_Database!$Z973,0),"")</f>
        <v/>
      </c>
      <c r="T972" t="str">
        <f ca="1">IF($C972&lt;&gt;"",OFFSET(Participant_Database!$T$3,Participant_Database!$Z973,0),"")</f>
        <v/>
      </c>
      <c r="U972" t="str">
        <f ca="1">IF($C972&lt;&gt;"",OFFSET(Participant_Database!$U$3,Participant_Database!$Z973,0),"")</f>
        <v/>
      </c>
      <c r="V972" t="str">
        <f ca="1">IF($C972&lt;&gt;"",OFFSET(Participant_Database!$V$3,Participant_Database!$Z973,0),"")</f>
        <v/>
      </c>
      <c r="W972" s="41" t="str">
        <f ca="1">IF($C972&lt;&gt;"",OFFSET(Participant_Database!$W$3,Participant_Database!$Z973,0),"")</f>
        <v/>
      </c>
      <c r="X972" t="str">
        <f ca="1">IF(C972&lt;&gt;"",Participant_Database!$Z971,"")</f>
        <v/>
      </c>
    </row>
    <row r="973" spans="1:24" x14ac:dyDescent="0.25">
      <c r="A973" t="str">
        <f ca="1">IF($C973&lt;&gt;"",OFFSET(Participant_Database!$A$3,Participant_Database!$Z974,0),"")</f>
        <v/>
      </c>
      <c r="B973" t="str">
        <f ca="1">IF($C973&lt;&gt;"",OFFSET(Participant_Database!$B$3,Participant_Database!$Z974,0),"")</f>
        <v/>
      </c>
      <c r="C973" t="str">
        <f ca="1">IF(OFFSET(Participant_Database!$C$3,Participant_Database!$Z974,0)&lt;&gt;"",OFFSET(Participant_Database!$C$3,Participant_Database!$Z974,0),"")</f>
        <v/>
      </c>
      <c r="D973" t="str">
        <f ca="1">IF($C973&lt;&gt;"",OFFSET(Participant_Database!$D$3,Participant_Database!$Z974,0),"")</f>
        <v/>
      </c>
      <c r="E973" t="str">
        <f ca="1">IF($C973&lt;&gt;"",OFFSET(Participant_Database!$E$3,Participant_Database!$Z974,0),"")</f>
        <v/>
      </c>
      <c r="F973" t="str">
        <f ca="1">IF($C973&lt;&gt;"",OFFSET(Participant_Database!$F$3,Participant_Database!$Z974,0),"")</f>
        <v/>
      </c>
      <c r="G973" t="str">
        <f ca="1">IF($C973&lt;&gt;"",OFFSET(Participant_Database!$G$3,Participant_Database!$Z974,0),"")</f>
        <v/>
      </c>
      <c r="H973" t="str">
        <f ca="1">IF($C973&lt;&gt;"",OFFSET(Participant_Database!$H$3,Participant_Database!$Z974,0),"")</f>
        <v/>
      </c>
      <c r="I973" t="str">
        <f ca="1">IF($C973&lt;&gt;"",OFFSET(Participant_Database!$I$3,Participant_Database!$Z974,0),"")</f>
        <v/>
      </c>
      <c r="J973" t="str">
        <f ca="1">IF($C973&lt;&gt;"",OFFSET(Participant_Database!$J$3,Participant_Database!$Z974,0),"")</f>
        <v/>
      </c>
      <c r="K973" t="str">
        <f ca="1">IF($C973&lt;&gt;"",OFFSET(Participant_Database!$K$3,Participant_Database!$Z974,0),"")</f>
        <v/>
      </c>
      <c r="L973" t="str">
        <f ca="1">IF($C973&lt;&gt;"",OFFSET(Participant_Database!$L$3,Participant_Database!$Z974,0),"")</f>
        <v/>
      </c>
      <c r="M973" t="str">
        <f ca="1">IF($C973&lt;&gt;"",OFFSET(Participant_Database!$M$3,Participant_Database!$Z974,0),"")</f>
        <v/>
      </c>
      <c r="N973" t="str">
        <f ca="1">IF($C973&lt;&gt;"",OFFSET(Participant_Database!$N$3,Participant_Database!$Z974,0),"")</f>
        <v/>
      </c>
      <c r="O973" t="str">
        <f ca="1">IF($C973&lt;&gt;"",OFFSET(Participant_Database!$O$3,Participant_Database!$Z974,0),"")</f>
        <v/>
      </c>
      <c r="P973" t="str">
        <f ca="1">IF($C973&lt;&gt;"",OFFSET(Participant_Database!$P$3,Participant_Database!$Z974,0),"")</f>
        <v/>
      </c>
      <c r="Q973" t="str">
        <f ca="1">IF($C973&lt;&gt;"",OFFSET(Participant_Database!$Q$3,Participant_Database!$Z974,0),"")</f>
        <v/>
      </c>
      <c r="R973" t="str">
        <f ca="1">IF($C973&lt;&gt;"",OFFSET(Participant_Database!$R$3,Participant_Database!$Z974,0),"")</f>
        <v/>
      </c>
      <c r="S973" t="str">
        <f ca="1">IF($C973&lt;&gt;"",OFFSET(Participant_Database!$S$3,Participant_Database!$Z974,0),"")</f>
        <v/>
      </c>
      <c r="T973" t="str">
        <f ca="1">IF($C973&lt;&gt;"",OFFSET(Participant_Database!$T$3,Participant_Database!$Z974,0),"")</f>
        <v/>
      </c>
      <c r="U973" t="str">
        <f ca="1">IF($C973&lt;&gt;"",OFFSET(Participant_Database!$U$3,Participant_Database!$Z974,0),"")</f>
        <v/>
      </c>
      <c r="V973" t="str">
        <f ca="1">IF($C973&lt;&gt;"",OFFSET(Participant_Database!$V$3,Participant_Database!$Z974,0),"")</f>
        <v/>
      </c>
      <c r="W973" s="41" t="str">
        <f ca="1">IF($C973&lt;&gt;"",OFFSET(Participant_Database!$W$3,Participant_Database!$Z974,0),"")</f>
        <v/>
      </c>
      <c r="X973" t="str">
        <f ca="1">IF(C973&lt;&gt;"",Participant_Database!$Z972,"")</f>
        <v/>
      </c>
    </row>
    <row r="974" spans="1:24" x14ac:dyDescent="0.25">
      <c r="A974" t="str">
        <f ca="1">IF($C974&lt;&gt;"",OFFSET(Participant_Database!$A$3,Participant_Database!$Z975,0),"")</f>
        <v/>
      </c>
      <c r="B974" t="str">
        <f ca="1">IF($C974&lt;&gt;"",OFFSET(Participant_Database!$B$3,Participant_Database!$Z975,0),"")</f>
        <v/>
      </c>
      <c r="C974" t="str">
        <f ca="1">IF(OFFSET(Participant_Database!$C$3,Participant_Database!$Z975,0)&lt;&gt;"",OFFSET(Participant_Database!$C$3,Participant_Database!$Z975,0),"")</f>
        <v/>
      </c>
      <c r="D974" t="str">
        <f ca="1">IF($C974&lt;&gt;"",OFFSET(Participant_Database!$D$3,Participant_Database!$Z975,0),"")</f>
        <v/>
      </c>
      <c r="E974" t="str">
        <f ca="1">IF($C974&lt;&gt;"",OFFSET(Participant_Database!$E$3,Participant_Database!$Z975,0),"")</f>
        <v/>
      </c>
      <c r="F974" t="str">
        <f ca="1">IF($C974&lt;&gt;"",OFFSET(Participant_Database!$F$3,Participant_Database!$Z975,0),"")</f>
        <v/>
      </c>
      <c r="G974" t="str">
        <f ca="1">IF($C974&lt;&gt;"",OFFSET(Participant_Database!$G$3,Participant_Database!$Z975,0),"")</f>
        <v/>
      </c>
      <c r="H974" t="str">
        <f ca="1">IF($C974&lt;&gt;"",OFFSET(Participant_Database!$H$3,Participant_Database!$Z975,0),"")</f>
        <v/>
      </c>
      <c r="I974" t="str">
        <f ca="1">IF($C974&lt;&gt;"",OFFSET(Participant_Database!$I$3,Participant_Database!$Z975,0),"")</f>
        <v/>
      </c>
      <c r="J974" t="str">
        <f ca="1">IF($C974&lt;&gt;"",OFFSET(Participant_Database!$J$3,Participant_Database!$Z975,0),"")</f>
        <v/>
      </c>
      <c r="K974" t="str">
        <f ca="1">IF($C974&lt;&gt;"",OFFSET(Participant_Database!$K$3,Participant_Database!$Z975,0),"")</f>
        <v/>
      </c>
      <c r="L974" t="str">
        <f ca="1">IF($C974&lt;&gt;"",OFFSET(Participant_Database!$L$3,Participant_Database!$Z975,0),"")</f>
        <v/>
      </c>
      <c r="M974" t="str">
        <f ca="1">IF($C974&lt;&gt;"",OFFSET(Participant_Database!$M$3,Participant_Database!$Z975,0),"")</f>
        <v/>
      </c>
      <c r="N974" t="str">
        <f ca="1">IF($C974&lt;&gt;"",OFFSET(Participant_Database!$N$3,Participant_Database!$Z975,0),"")</f>
        <v/>
      </c>
      <c r="O974" t="str">
        <f ca="1">IF($C974&lt;&gt;"",OFFSET(Participant_Database!$O$3,Participant_Database!$Z975,0),"")</f>
        <v/>
      </c>
      <c r="P974" t="str">
        <f ca="1">IF($C974&lt;&gt;"",OFFSET(Participant_Database!$P$3,Participant_Database!$Z975,0),"")</f>
        <v/>
      </c>
      <c r="Q974" t="str">
        <f ca="1">IF($C974&lt;&gt;"",OFFSET(Participant_Database!$Q$3,Participant_Database!$Z975,0),"")</f>
        <v/>
      </c>
      <c r="R974" t="str">
        <f ca="1">IF($C974&lt;&gt;"",OFFSET(Participant_Database!$R$3,Participant_Database!$Z975,0),"")</f>
        <v/>
      </c>
      <c r="S974" t="str">
        <f ca="1">IF($C974&lt;&gt;"",OFFSET(Participant_Database!$S$3,Participant_Database!$Z975,0),"")</f>
        <v/>
      </c>
      <c r="T974" t="str">
        <f ca="1">IF($C974&lt;&gt;"",OFFSET(Participant_Database!$T$3,Participant_Database!$Z975,0),"")</f>
        <v/>
      </c>
      <c r="U974" t="str">
        <f ca="1">IF($C974&lt;&gt;"",OFFSET(Participant_Database!$U$3,Participant_Database!$Z975,0),"")</f>
        <v/>
      </c>
      <c r="V974" t="str">
        <f ca="1">IF($C974&lt;&gt;"",OFFSET(Participant_Database!$V$3,Participant_Database!$Z975,0),"")</f>
        <v/>
      </c>
      <c r="W974" s="41" t="str">
        <f ca="1">IF($C974&lt;&gt;"",OFFSET(Participant_Database!$W$3,Participant_Database!$Z975,0),"")</f>
        <v/>
      </c>
      <c r="X974" t="str">
        <f ca="1">IF(C974&lt;&gt;"",Participant_Database!$Z973,"")</f>
        <v/>
      </c>
    </row>
    <row r="975" spans="1:24" x14ac:dyDescent="0.25">
      <c r="A975" t="str">
        <f ca="1">IF($C975&lt;&gt;"",OFFSET(Participant_Database!$A$3,Participant_Database!$Z976,0),"")</f>
        <v/>
      </c>
      <c r="B975" t="str">
        <f ca="1">IF($C975&lt;&gt;"",OFFSET(Participant_Database!$B$3,Participant_Database!$Z976,0),"")</f>
        <v/>
      </c>
      <c r="C975" t="str">
        <f ca="1">IF(OFFSET(Participant_Database!$C$3,Participant_Database!$Z976,0)&lt;&gt;"",OFFSET(Participant_Database!$C$3,Participant_Database!$Z976,0),"")</f>
        <v/>
      </c>
      <c r="D975" t="str">
        <f ca="1">IF($C975&lt;&gt;"",OFFSET(Participant_Database!$D$3,Participant_Database!$Z976,0),"")</f>
        <v/>
      </c>
      <c r="E975" t="str">
        <f ca="1">IF($C975&lt;&gt;"",OFFSET(Participant_Database!$E$3,Participant_Database!$Z976,0),"")</f>
        <v/>
      </c>
      <c r="F975" t="str">
        <f ca="1">IF($C975&lt;&gt;"",OFFSET(Participant_Database!$F$3,Participant_Database!$Z976,0),"")</f>
        <v/>
      </c>
      <c r="G975" t="str">
        <f ca="1">IF($C975&lt;&gt;"",OFFSET(Participant_Database!$G$3,Participant_Database!$Z976,0),"")</f>
        <v/>
      </c>
      <c r="H975" t="str">
        <f ca="1">IF($C975&lt;&gt;"",OFFSET(Participant_Database!$H$3,Participant_Database!$Z976,0),"")</f>
        <v/>
      </c>
      <c r="I975" t="str">
        <f ca="1">IF($C975&lt;&gt;"",OFFSET(Participant_Database!$I$3,Participant_Database!$Z976,0),"")</f>
        <v/>
      </c>
      <c r="J975" t="str">
        <f ca="1">IF($C975&lt;&gt;"",OFFSET(Participant_Database!$J$3,Participant_Database!$Z976,0),"")</f>
        <v/>
      </c>
      <c r="K975" t="str">
        <f ca="1">IF($C975&lt;&gt;"",OFFSET(Participant_Database!$K$3,Participant_Database!$Z976,0),"")</f>
        <v/>
      </c>
      <c r="L975" t="str">
        <f ca="1">IF($C975&lt;&gt;"",OFFSET(Participant_Database!$L$3,Participant_Database!$Z976,0),"")</f>
        <v/>
      </c>
      <c r="M975" t="str">
        <f ca="1">IF($C975&lt;&gt;"",OFFSET(Participant_Database!$M$3,Participant_Database!$Z976,0),"")</f>
        <v/>
      </c>
      <c r="N975" t="str">
        <f ca="1">IF($C975&lt;&gt;"",OFFSET(Participant_Database!$N$3,Participant_Database!$Z976,0),"")</f>
        <v/>
      </c>
      <c r="O975" t="str">
        <f ca="1">IF($C975&lt;&gt;"",OFFSET(Participant_Database!$O$3,Participant_Database!$Z976,0),"")</f>
        <v/>
      </c>
      <c r="P975" t="str">
        <f ca="1">IF($C975&lt;&gt;"",OFFSET(Participant_Database!$P$3,Participant_Database!$Z976,0),"")</f>
        <v/>
      </c>
      <c r="Q975" t="str">
        <f ca="1">IF($C975&lt;&gt;"",OFFSET(Participant_Database!$Q$3,Participant_Database!$Z976,0),"")</f>
        <v/>
      </c>
      <c r="R975" t="str">
        <f ca="1">IF($C975&lt;&gt;"",OFFSET(Participant_Database!$R$3,Participant_Database!$Z976,0),"")</f>
        <v/>
      </c>
      <c r="S975" t="str">
        <f ca="1">IF($C975&lt;&gt;"",OFFSET(Participant_Database!$S$3,Participant_Database!$Z976,0),"")</f>
        <v/>
      </c>
      <c r="T975" t="str">
        <f ca="1">IF($C975&lt;&gt;"",OFFSET(Participant_Database!$T$3,Participant_Database!$Z976,0),"")</f>
        <v/>
      </c>
      <c r="U975" t="str">
        <f ca="1">IF($C975&lt;&gt;"",OFFSET(Participant_Database!$U$3,Participant_Database!$Z976,0),"")</f>
        <v/>
      </c>
      <c r="V975" t="str">
        <f ca="1">IF($C975&lt;&gt;"",OFFSET(Participant_Database!$V$3,Participant_Database!$Z976,0),"")</f>
        <v/>
      </c>
      <c r="W975" s="41" t="str">
        <f ca="1">IF($C975&lt;&gt;"",OFFSET(Participant_Database!$W$3,Participant_Database!$Z976,0),"")</f>
        <v/>
      </c>
      <c r="X975" t="str">
        <f ca="1">IF(C975&lt;&gt;"",Participant_Database!$Z974,"")</f>
        <v/>
      </c>
    </row>
    <row r="976" spans="1:24" x14ac:dyDescent="0.25">
      <c r="A976" t="str">
        <f ca="1">IF($C976&lt;&gt;"",OFFSET(Participant_Database!$A$3,Participant_Database!$Z977,0),"")</f>
        <v/>
      </c>
      <c r="B976" t="str">
        <f ca="1">IF($C976&lt;&gt;"",OFFSET(Participant_Database!$B$3,Participant_Database!$Z977,0),"")</f>
        <v/>
      </c>
      <c r="C976" t="str">
        <f ca="1">IF(OFFSET(Participant_Database!$C$3,Participant_Database!$Z977,0)&lt;&gt;"",OFFSET(Participant_Database!$C$3,Participant_Database!$Z977,0),"")</f>
        <v/>
      </c>
      <c r="D976" t="str">
        <f ca="1">IF($C976&lt;&gt;"",OFFSET(Participant_Database!$D$3,Participant_Database!$Z977,0),"")</f>
        <v/>
      </c>
      <c r="E976" t="str">
        <f ca="1">IF($C976&lt;&gt;"",OFFSET(Participant_Database!$E$3,Participant_Database!$Z977,0),"")</f>
        <v/>
      </c>
      <c r="F976" t="str">
        <f ca="1">IF($C976&lt;&gt;"",OFFSET(Participant_Database!$F$3,Participant_Database!$Z977,0),"")</f>
        <v/>
      </c>
      <c r="G976" t="str">
        <f ca="1">IF($C976&lt;&gt;"",OFFSET(Participant_Database!$G$3,Participant_Database!$Z977,0),"")</f>
        <v/>
      </c>
      <c r="H976" t="str">
        <f ca="1">IF($C976&lt;&gt;"",OFFSET(Participant_Database!$H$3,Participant_Database!$Z977,0),"")</f>
        <v/>
      </c>
      <c r="I976" t="str">
        <f ca="1">IF($C976&lt;&gt;"",OFFSET(Participant_Database!$I$3,Participant_Database!$Z977,0),"")</f>
        <v/>
      </c>
      <c r="J976" t="str">
        <f ca="1">IF($C976&lt;&gt;"",OFFSET(Participant_Database!$J$3,Participant_Database!$Z977,0),"")</f>
        <v/>
      </c>
      <c r="K976" t="str">
        <f ca="1">IF($C976&lt;&gt;"",OFFSET(Participant_Database!$K$3,Participant_Database!$Z977,0),"")</f>
        <v/>
      </c>
      <c r="L976" t="str">
        <f ca="1">IF($C976&lt;&gt;"",OFFSET(Participant_Database!$L$3,Participant_Database!$Z977,0),"")</f>
        <v/>
      </c>
      <c r="M976" t="str">
        <f ca="1">IF($C976&lt;&gt;"",OFFSET(Participant_Database!$M$3,Participant_Database!$Z977,0),"")</f>
        <v/>
      </c>
      <c r="N976" t="str">
        <f ca="1">IF($C976&lt;&gt;"",OFFSET(Participant_Database!$N$3,Participant_Database!$Z977,0),"")</f>
        <v/>
      </c>
      <c r="O976" t="str">
        <f ca="1">IF($C976&lt;&gt;"",OFFSET(Participant_Database!$O$3,Participant_Database!$Z977,0),"")</f>
        <v/>
      </c>
      <c r="P976" t="str">
        <f ca="1">IF($C976&lt;&gt;"",OFFSET(Participant_Database!$P$3,Participant_Database!$Z977,0),"")</f>
        <v/>
      </c>
      <c r="Q976" t="str">
        <f ca="1">IF($C976&lt;&gt;"",OFFSET(Participant_Database!$Q$3,Participant_Database!$Z977,0),"")</f>
        <v/>
      </c>
      <c r="R976" t="str">
        <f ca="1">IF($C976&lt;&gt;"",OFFSET(Participant_Database!$R$3,Participant_Database!$Z977,0),"")</f>
        <v/>
      </c>
      <c r="S976" t="str">
        <f ca="1">IF($C976&lt;&gt;"",OFFSET(Participant_Database!$S$3,Participant_Database!$Z977,0),"")</f>
        <v/>
      </c>
      <c r="T976" t="str">
        <f ca="1">IF($C976&lt;&gt;"",OFFSET(Participant_Database!$T$3,Participant_Database!$Z977,0),"")</f>
        <v/>
      </c>
      <c r="U976" t="str">
        <f ca="1">IF($C976&lt;&gt;"",OFFSET(Participant_Database!$U$3,Participant_Database!$Z977,0),"")</f>
        <v/>
      </c>
      <c r="V976" t="str">
        <f ca="1">IF($C976&lt;&gt;"",OFFSET(Participant_Database!$V$3,Participant_Database!$Z977,0),"")</f>
        <v/>
      </c>
      <c r="W976" s="41" t="str">
        <f ca="1">IF($C976&lt;&gt;"",OFFSET(Participant_Database!$W$3,Participant_Database!$Z977,0),"")</f>
        <v/>
      </c>
      <c r="X976" t="str">
        <f ca="1">IF(C976&lt;&gt;"",Participant_Database!$Z975,"")</f>
        <v/>
      </c>
    </row>
    <row r="977" spans="1:24" x14ac:dyDescent="0.25">
      <c r="A977" t="str">
        <f ca="1">IF($C977&lt;&gt;"",OFFSET(Participant_Database!$A$3,Participant_Database!$Z978,0),"")</f>
        <v/>
      </c>
      <c r="B977" t="str">
        <f ca="1">IF($C977&lt;&gt;"",OFFSET(Participant_Database!$B$3,Participant_Database!$Z978,0),"")</f>
        <v/>
      </c>
      <c r="C977" t="str">
        <f ca="1">IF(OFFSET(Participant_Database!$C$3,Participant_Database!$Z978,0)&lt;&gt;"",OFFSET(Participant_Database!$C$3,Participant_Database!$Z978,0),"")</f>
        <v/>
      </c>
      <c r="D977" t="str">
        <f ca="1">IF($C977&lt;&gt;"",OFFSET(Participant_Database!$D$3,Participant_Database!$Z978,0),"")</f>
        <v/>
      </c>
      <c r="E977" t="str">
        <f ca="1">IF($C977&lt;&gt;"",OFFSET(Participant_Database!$E$3,Participant_Database!$Z978,0),"")</f>
        <v/>
      </c>
      <c r="F977" t="str">
        <f ca="1">IF($C977&lt;&gt;"",OFFSET(Participant_Database!$F$3,Participant_Database!$Z978,0),"")</f>
        <v/>
      </c>
      <c r="G977" t="str">
        <f ca="1">IF($C977&lt;&gt;"",OFFSET(Participant_Database!$G$3,Participant_Database!$Z978,0),"")</f>
        <v/>
      </c>
      <c r="H977" t="str">
        <f ca="1">IF($C977&lt;&gt;"",OFFSET(Participant_Database!$H$3,Participant_Database!$Z978,0),"")</f>
        <v/>
      </c>
      <c r="I977" t="str">
        <f ca="1">IF($C977&lt;&gt;"",OFFSET(Participant_Database!$I$3,Participant_Database!$Z978,0),"")</f>
        <v/>
      </c>
      <c r="J977" t="str">
        <f ca="1">IF($C977&lt;&gt;"",OFFSET(Participant_Database!$J$3,Participant_Database!$Z978,0),"")</f>
        <v/>
      </c>
      <c r="K977" t="str">
        <f ca="1">IF($C977&lt;&gt;"",OFFSET(Participant_Database!$K$3,Participant_Database!$Z978,0),"")</f>
        <v/>
      </c>
      <c r="L977" t="str">
        <f ca="1">IF($C977&lt;&gt;"",OFFSET(Participant_Database!$L$3,Participant_Database!$Z978,0),"")</f>
        <v/>
      </c>
      <c r="M977" t="str">
        <f ca="1">IF($C977&lt;&gt;"",OFFSET(Participant_Database!$M$3,Participant_Database!$Z978,0),"")</f>
        <v/>
      </c>
      <c r="N977" t="str">
        <f ca="1">IF($C977&lt;&gt;"",OFFSET(Participant_Database!$N$3,Participant_Database!$Z978,0),"")</f>
        <v/>
      </c>
      <c r="O977" t="str">
        <f ca="1">IF($C977&lt;&gt;"",OFFSET(Participant_Database!$O$3,Participant_Database!$Z978,0),"")</f>
        <v/>
      </c>
      <c r="P977" t="str">
        <f ca="1">IF($C977&lt;&gt;"",OFFSET(Participant_Database!$P$3,Participant_Database!$Z978,0),"")</f>
        <v/>
      </c>
      <c r="Q977" t="str">
        <f ca="1">IF($C977&lt;&gt;"",OFFSET(Participant_Database!$Q$3,Participant_Database!$Z978,0),"")</f>
        <v/>
      </c>
      <c r="R977" t="str">
        <f ca="1">IF($C977&lt;&gt;"",OFFSET(Participant_Database!$R$3,Participant_Database!$Z978,0),"")</f>
        <v/>
      </c>
      <c r="S977" t="str">
        <f ca="1">IF($C977&lt;&gt;"",OFFSET(Participant_Database!$S$3,Participant_Database!$Z978,0),"")</f>
        <v/>
      </c>
      <c r="T977" t="str">
        <f ca="1">IF($C977&lt;&gt;"",OFFSET(Participant_Database!$T$3,Participant_Database!$Z978,0),"")</f>
        <v/>
      </c>
      <c r="U977" t="str">
        <f ca="1">IF($C977&lt;&gt;"",OFFSET(Participant_Database!$U$3,Participant_Database!$Z978,0),"")</f>
        <v/>
      </c>
      <c r="V977" t="str">
        <f ca="1">IF($C977&lt;&gt;"",OFFSET(Participant_Database!$V$3,Participant_Database!$Z978,0),"")</f>
        <v/>
      </c>
      <c r="W977" s="41" t="str">
        <f ca="1">IF($C977&lt;&gt;"",OFFSET(Participant_Database!$W$3,Participant_Database!$Z978,0),"")</f>
        <v/>
      </c>
      <c r="X977" t="str">
        <f ca="1">IF(C977&lt;&gt;"",Participant_Database!$Z976,"")</f>
        <v/>
      </c>
    </row>
    <row r="978" spans="1:24" x14ac:dyDescent="0.25">
      <c r="A978" t="str">
        <f ca="1">IF($C978&lt;&gt;"",OFFSET(Participant_Database!$A$3,Participant_Database!$Z979,0),"")</f>
        <v/>
      </c>
      <c r="B978" t="str">
        <f ca="1">IF($C978&lt;&gt;"",OFFSET(Participant_Database!$B$3,Participant_Database!$Z979,0),"")</f>
        <v/>
      </c>
      <c r="C978" t="str">
        <f ca="1">IF(OFFSET(Participant_Database!$C$3,Participant_Database!$Z979,0)&lt;&gt;"",OFFSET(Participant_Database!$C$3,Participant_Database!$Z979,0),"")</f>
        <v/>
      </c>
      <c r="D978" t="str">
        <f ca="1">IF($C978&lt;&gt;"",OFFSET(Participant_Database!$D$3,Participant_Database!$Z979,0),"")</f>
        <v/>
      </c>
      <c r="E978" t="str">
        <f ca="1">IF($C978&lt;&gt;"",OFFSET(Participant_Database!$E$3,Participant_Database!$Z979,0),"")</f>
        <v/>
      </c>
      <c r="F978" t="str">
        <f ca="1">IF($C978&lt;&gt;"",OFFSET(Participant_Database!$F$3,Participant_Database!$Z979,0),"")</f>
        <v/>
      </c>
      <c r="G978" t="str">
        <f ca="1">IF($C978&lt;&gt;"",OFFSET(Participant_Database!$G$3,Participant_Database!$Z979,0),"")</f>
        <v/>
      </c>
      <c r="H978" t="str">
        <f ca="1">IF($C978&lt;&gt;"",OFFSET(Participant_Database!$H$3,Participant_Database!$Z979,0),"")</f>
        <v/>
      </c>
      <c r="I978" t="str">
        <f ca="1">IF($C978&lt;&gt;"",OFFSET(Participant_Database!$I$3,Participant_Database!$Z979,0),"")</f>
        <v/>
      </c>
      <c r="J978" t="str">
        <f ca="1">IF($C978&lt;&gt;"",OFFSET(Participant_Database!$J$3,Participant_Database!$Z979,0),"")</f>
        <v/>
      </c>
      <c r="K978" t="str">
        <f ca="1">IF($C978&lt;&gt;"",OFFSET(Participant_Database!$K$3,Participant_Database!$Z979,0),"")</f>
        <v/>
      </c>
      <c r="L978" t="str">
        <f ca="1">IF($C978&lt;&gt;"",OFFSET(Participant_Database!$L$3,Participant_Database!$Z979,0),"")</f>
        <v/>
      </c>
      <c r="M978" t="str">
        <f ca="1">IF($C978&lt;&gt;"",OFFSET(Participant_Database!$M$3,Participant_Database!$Z979,0),"")</f>
        <v/>
      </c>
      <c r="N978" t="str">
        <f ca="1">IF($C978&lt;&gt;"",OFFSET(Participant_Database!$N$3,Participant_Database!$Z979,0),"")</f>
        <v/>
      </c>
      <c r="O978" t="str">
        <f ca="1">IF($C978&lt;&gt;"",OFFSET(Participant_Database!$O$3,Participant_Database!$Z979,0),"")</f>
        <v/>
      </c>
      <c r="P978" t="str">
        <f ca="1">IF($C978&lt;&gt;"",OFFSET(Participant_Database!$P$3,Participant_Database!$Z979,0),"")</f>
        <v/>
      </c>
      <c r="Q978" t="str">
        <f ca="1">IF($C978&lt;&gt;"",OFFSET(Participant_Database!$Q$3,Participant_Database!$Z979,0),"")</f>
        <v/>
      </c>
      <c r="R978" t="str">
        <f ca="1">IF($C978&lt;&gt;"",OFFSET(Participant_Database!$R$3,Participant_Database!$Z979,0),"")</f>
        <v/>
      </c>
      <c r="S978" t="str">
        <f ca="1">IF($C978&lt;&gt;"",OFFSET(Participant_Database!$S$3,Participant_Database!$Z979,0),"")</f>
        <v/>
      </c>
      <c r="T978" t="str">
        <f ca="1">IF($C978&lt;&gt;"",OFFSET(Participant_Database!$T$3,Participant_Database!$Z979,0),"")</f>
        <v/>
      </c>
      <c r="U978" t="str">
        <f ca="1">IF($C978&lt;&gt;"",OFFSET(Participant_Database!$U$3,Participant_Database!$Z979,0),"")</f>
        <v/>
      </c>
      <c r="V978" t="str">
        <f ca="1">IF($C978&lt;&gt;"",OFFSET(Participant_Database!$V$3,Participant_Database!$Z979,0),"")</f>
        <v/>
      </c>
      <c r="W978" s="41" t="str">
        <f ca="1">IF($C978&lt;&gt;"",OFFSET(Participant_Database!$W$3,Participant_Database!$Z979,0),"")</f>
        <v/>
      </c>
      <c r="X978" t="str">
        <f ca="1">IF(C978&lt;&gt;"",Participant_Database!$Z977,"")</f>
        <v/>
      </c>
    </row>
    <row r="979" spans="1:24" x14ac:dyDescent="0.25">
      <c r="A979" t="str">
        <f ca="1">IF($C979&lt;&gt;"",OFFSET(Participant_Database!$A$3,Participant_Database!$Z980,0),"")</f>
        <v/>
      </c>
      <c r="B979" t="str">
        <f ca="1">IF($C979&lt;&gt;"",OFFSET(Participant_Database!$B$3,Participant_Database!$Z980,0),"")</f>
        <v/>
      </c>
      <c r="C979" t="str">
        <f ca="1">IF(OFFSET(Participant_Database!$C$3,Participant_Database!$Z980,0)&lt;&gt;"",OFFSET(Participant_Database!$C$3,Participant_Database!$Z980,0),"")</f>
        <v/>
      </c>
      <c r="D979" t="str">
        <f ca="1">IF($C979&lt;&gt;"",OFFSET(Participant_Database!$D$3,Participant_Database!$Z980,0),"")</f>
        <v/>
      </c>
      <c r="E979" t="str">
        <f ca="1">IF($C979&lt;&gt;"",OFFSET(Participant_Database!$E$3,Participant_Database!$Z980,0),"")</f>
        <v/>
      </c>
      <c r="F979" t="str">
        <f ca="1">IF($C979&lt;&gt;"",OFFSET(Participant_Database!$F$3,Participant_Database!$Z980,0),"")</f>
        <v/>
      </c>
      <c r="G979" t="str">
        <f ca="1">IF($C979&lt;&gt;"",OFFSET(Participant_Database!$G$3,Participant_Database!$Z980,0),"")</f>
        <v/>
      </c>
      <c r="H979" t="str">
        <f ca="1">IF($C979&lt;&gt;"",OFFSET(Participant_Database!$H$3,Participant_Database!$Z980,0),"")</f>
        <v/>
      </c>
      <c r="I979" t="str">
        <f ca="1">IF($C979&lt;&gt;"",OFFSET(Participant_Database!$I$3,Participant_Database!$Z980,0),"")</f>
        <v/>
      </c>
      <c r="J979" t="str">
        <f ca="1">IF($C979&lt;&gt;"",OFFSET(Participant_Database!$J$3,Participant_Database!$Z980,0),"")</f>
        <v/>
      </c>
      <c r="K979" t="str">
        <f ca="1">IF($C979&lt;&gt;"",OFFSET(Participant_Database!$K$3,Participant_Database!$Z980,0),"")</f>
        <v/>
      </c>
      <c r="L979" t="str">
        <f ca="1">IF($C979&lt;&gt;"",OFFSET(Participant_Database!$L$3,Participant_Database!$Z980,0),"")</f>
        <v/>
      </c>
      <c r="M979" t="str">
        <f ca="1">IF($C979&lt;&gt;"",OFFSET(Participant_Database!$M$3,Participant_Database!$Z980,0),"")</f>
        <v/>
      </c>
      <c r="N979" t="str">
        <f ca="1">IF($C979&lt;&gt;"",OFFSET(Participant_Database!$N$3,Participant_Database!$Z980,0),"")</f>
        <v/>
      </c>
      <c r="O979" t="str">
        <f ca="1">IF($C979&lt;&gt;"",OFFSET(Participant_Database!$O$3,Participant_Database!$Z980,0),"")</f>
        <v/>
      </c>
      <c r="P979" t="str">
        <f ca="1">IF($C979&lt;&gt;"",OFFSET(Participant_Database!$P$3,Participant_Database!$Z980,0),"")</f>
        <v/>
      </c>
      <c r="Q979" t="str">
        <f ca="1">IF($C979&lt;&gt;"",OFFSET(Participant_Database!$Q$3,Participant_Database!$Z980,0),"")</f>
        <v/>
      </c>
      <c r="R979" t="str">
        <f ca="1">IF($C979&lt;&gt;"",OFFSET(Participant_Database!$R$3,Participant_Database!$Z980,0),"")</f>
        <v/>
      </c>
      <c r="S979" t="str">
        <f ca="1">IF($C979&lt;&gt;"",OFFSET(Participant_Database!$S$3,Participant_Database!$Z980,0),"")</f>
        <v/>
      </c>
      <c r="T979" t="str">
        <f ca="1">IF($C979&lt;&gt;"",OFFSET(Participant_Database!$T$3,Participant_Database!$Z980,0),"")</f>
        <v/>
      </c>
      <c r="U979" t="str">
        <f ca="1">IF($C979&lt;&gt;"",OFFSET(Participant_Database!$U$3,Participant_Database!$Z980,0),"")</f>
        <v/>
      </c>
      <c r="V979" t="str">
        <f ca="1">IF($C979&lt;&gt;"",OFFSET(Participant_Database!$V$3,Participant_Database!$Z980,0),"")</f>
        <v/>
      </c>
      <c r="W979" s="41" t="str">
        <f ca="1">IF($C979&lt;&gt;"",OFFSET(Participant_Database!$W$3,Participant_Database!$Z980,0),"")</f>
        <v/>
      </c>
      <c r="X979" t="str">
        <f ca="1">IF(C979&lt;&gt;"",Participant_Database!$Z978,"")</f>
        <v/>
      </c>
    </row>
    <row r="980" spans="1:24" x14ac:dyDescent="0.25">
      <c r="A980" t="str">
        <f ca="1">IF($C980&lt;&gt;"",OFFSET(Participant_Database!$A$3,Participant_Database!$Z981,0),"")</f>
        <v/>
      </c>
      <c r="B980" t="str">
        <f ca="1">IF($C980&lt;&gt;"",OFFSET(Participant_Database!$B$3,Participant_Database!$Z981,0),"")</f>
        <v/>
      </c>
      <c r="C980" t="str">
        <f ca="1">IF(OFFSET(Participant_Database!$C$3,Participant_Database!$Z981,0)&lt;&gt;"",OFFSET(Participant_Database!$C$3,Participant_Database!$Z981,0),"")</f>
        <v/>
      </c>
      <c r="D980" t="str">
        <f ca="1">IF($C980&lt;&gt;"",OFFSET(Participant_Database!$D$3,Participant_Database!$Z981,0),"")</f>
        <v/>
      </c>
      <c r="E980" t="str">
        <f ca="1">IF($C980&lt;&gt;"",OFFSET(Participant_Database!$E$3,Participant_Database!$Z981,0),"")</f>
        <v/>
      </c>
      <c r="F980" t="str">
        <f ca="1">IF($C980&lt;&gt;"",OFFSET(Participant_Database!$F$3,Participant_Database!$Z981,0),"")</f>
        <v/>
      </c>
      <c r="G980" t="str">
        <f ca="1">IF($C980&lt;&gt;"",OFFSET(Participant_Database!$G$3,Participant_Database!$Z981,0),"")</f>
        <v/>
      </c>
      <c r="H980" t="str">
        <f ca="1">IF($C980&lt;&gt;"",OFFSET(Participant_Database!$H$3,Participant_Database!$Z981,0),"")</f>
        <v/>
      </c>
      <c r="I980" t="str">
        <f ca="1">IF($C980&lt;&gt;"",OFFSET(Participant_Database!$I$3,Participant_Database!$Z981,0),"")</f>
        <v/>
      </c>
      <c r="J980" t="str">
        <f ca="1">IF($C980&lt;&gt;"",OFFSET(Participant_Database!$J$3,Participant_Database!$Z981,0),"")</f>
        <v/>
      </c>
      <c r="K980" t="str">
        <f ca="1">IF($C980&lt;&gt;"",OFFSET(Participant_Database!$K$3,Participant_Database!$Z981,0),"")</f>
        <v/>
      </c>
      <c r="L980" t="str">
        <f ca="1">IF($C980&lt;&gt;"",OFFSET(Participant_Database!$L$3,Participant_Database!$Z981,0),"")</f>
        <v/>
      </c>
      <c r="M980" t="str">
        <f ca="1">IF($C980&lt;&gt;"",OFFSET(Participant_Database!$M$3,Participant_Database!$Z981,0),"")</f>
        <v/>
      </c>
      <c r="N980" t="str">
        <f ca="1">IF($C980&lt;&gt;"",OFFSET(Participant_Database!$N$3,Participant_Database!$Z981,0),"")</f>
        <v/>
      </c>
      <c r="O980" t="str">
        <f ca="1">IF($C980&lt;&gt;"",OFFSET(Participant_Database!$O$3,Participant_Database!$Z981,0),"")</f>
        <v/>
      </c>
      <c r="P980" t="str">
        <f ca="1">IF($C980&lt;&gt;"",OFFSET(Participant_Database!$P$3,Participant_Database!$Z981,0),"")</f>
        <v/>
      </c>
      <c r="Q980" t="str">
        <f ca="1">IF($C980&lt;&gt;"",OFFSET(Participant_Database!$Q$3,Participant_Database!$Z981,0),"")</f>
        <v/>
      </c>
      <c r="R980" t="str">
        <f ca="1">IF($C980&lt;&gt;"",OFFSET(Participant_Database!$R$3,Participant_Database!$Z981,0),"")</f>
        <v/>
      </c>
      <c r="S980" t="str">
        <f ca="1">IF($C980&lt;&gt;"",OFFSET(Participant_Database!$S$3,Participant_Database!$Z981,0),"")</f>
        <v/>
      </c>
      <c r="T980" t="str">
        <f ca="1">IF($C980&lt;&gt;"",OFFSET(Participant_Database!$T$3,Participant_Database!$Z981,0),"")</f>
        <v/>
      </c>
      <c r="U980" t="str">
        <f ca="1">IF($C980&lt;&gt;"",OFFSET(Participant_Database!$U$3,Participant_Database!$Z981,0),"")</f>
        <v/>
      </c>
      <c r="V980" t="str">
        <f ca="1">IF($C980&lt;&gt;"",OFFSET(Participant_Database!$V$3,Participant_Database!$Z981,0),"")</f>
        <v/>
      </c>
      <c r="W980" s="41" t="str">
        <f ca="1">IF($C980&lt;&gt;"",OFFSET(Participant_Database!$W$3,Participant_Database!$Z981,0),"")</f>
        <v/>
      </c>
      <c r="X980" t="str">
        <f ca="1">IF(C980&lt;&gt;"",Participant_Database!$Z979,"")</f>
        <v/>
      </c>
    </row>
    <row r="981" spans="1:24" x14ac:dyDescent="0.25">
      <c r="A981" t="str">
        <f ca="1">IF($C981&lt;&gt;"",OFFSET(Participant_Database!$A$3,Participant_Database!$Z982,0),"")</f>
        <v/>
      </c>
      <c r="B981" t="str">
        <f ca="1">IF($C981&lt;&gt;"",OFFSET(Participant_Database!$B$3,Participant_Database!$Z982,0),"")</f>
        <v/>
      </c>
      <c r="C981" t="str">
        <f ca="1">IF(OFFSET(Participant_Database!$C$3,Participant_Database!$Z982,0)&lt;&gt;"",OFFSET(Participant_Database!$C$3,Participant_Database!$Z982,0),"")</f>
        <v/>
      </c>
      <c r="D981" t="str">
        <f ca="1">IF($C981&lt;&gt;"",OFFSET(Participant_Database!$D$3,Participant_Database!$Z982,0),"")</f>
        <v/>
      </c>
      <c r="E981" t="str">
        <f ca="1">IF($C981&lt;&gt;"",OFFSET(Participant_Database!$E$3,Participant_Database!$Z982,0),"")</f>
        <v/>
      </c>
      <c r="F981" t="str">
        <f ca="1">IF($C981&lt;&gt;"",OFFSET(Participant_Database!$F$3,Participant_Database!$Z982,0),"")</f>
        <v/>
      </c>
      <c r="G981" t="str">
        <f ca="1">IF($C981&lt;&gt;"",OFFSET(Participant_Database!$G$3,Participant_Database!$Z982,0),"")</f>
        <v/>
      </c>
      <c r="H981" t="str">
        <f ca="1">IF($C981&lt;&gt;"",OFFSET(Participant_Database!$H$3,Participant_Database!$Z982,0),"")</f>
        <v/>
      </c>
      <c r="I981" t="str">
        <f ca="1">IF($C981&lt;&gt;"",OFFSET(Participant_Database!$I$3,Participant_Database!$Z982,0),"")</f>
        <v/>
      </c>
      <c r="J981" t="str">
        <f ca="1">IF($C981&lt;&gt;"",OFFSET(Participant_Database!$J$3,Participant_Database!$Z982,0),"")</f>
        <v/>
      </c>
      <c r="K981" t="str">
        <f ca="1">IF($C981&lt;&gt;"",OFFSET(Participant_Database!$K$3,Participant_Database!$Z982,0),"")</f>
        <v/>
      </c>
      <c r="L981" t="str">
        <f ca="1">IF($C981&lt;&gt;"",OFFSET(Participant_Database!$L$3,Participant_Database!$Z982,0),"")</f>
        <v/>
      </c>
      <c r="M981" t="str">
        <f ca="1">IF($C981&lt;&gt;"",OFFSET(Participant_Database!$M$3,Participant_Database!$Z982,0),"")</f>
        <v/>
      </c>
      <c r="N981" t="str">
        <f ca="1">IF($C981&lt;&gt;"",OFFSET(Participant_Database!$N$3,Participant_Database!$Z982,0),"")</f>
        <v/>
      </c>
      <c r="O981" t="str">
        <f ca="1">IF($C981&lt;&gt;"",OFFSET(Participant_Database!$O$3,Participant_Database!$Z982,0),"")</f>
        <v/>
      </c>
      <c r="P981" t="str">
        <f ca="1">IF($C981&lt;&gt;"",OFFSET(Participant_Database!$P$3,Participant_Database!$Z982,0),"")</f>
        <v/>
      </c>
      <c r="Q981" t="str">
        <f ca="1">IF($C981&lt;&gt;"",OFFSET(Participant_Database!$Q$3,Participant_Database!$Z982,0),"")</f>
        <v/>
      </c>
      <c r="R981" t="str">
        <f ca="1">IF($C981&lt;&gt;"",OFFSET(Participant_Database!$R$3,Participant_Database!$Z982,0),"")</f>
        <v/>
      </c>
      <c r="S981" t="str">
        <f ca="1">IF($C981&lt;&gt;"",OFFSET(Participant_Database!$S$3,Participant_Database!$Z982,0),"")</f>
        <v/>
      </c>
      <c r="T981" t="str">
        <f ca="1">IF($C981&lt;&gt;"",OFFSET(Participant_Database!$T$3,Participant_Database!$Z982,0),"")</f>
        <v/>
      </c>
      <c r="U981" t="str">
        <f ca="1">IF($C981&lt;&gt;"",OFFSET(Participant_Database!$U$3,Participant_Database!$Z982,0),"")</f>
        <v/>
      </c>
      <c r="V981" t="str">
        <f ca="1">IF($C981&lt;&gt;"",OFFSET(Participant_Database!$V$3,Participant_Database!$Z982,0),"")</f>
        <v/>
      </c>
      <c r="W981" s="41" t="str">
        <f ca="1">IF($C981&lt;&gt;"",OFFSET(Participant_Database!$W$3,Participant_Database!$Z982,0),"")</f>
        <v/>
      </c>
      <c r="X981" t="str">
        <f ca="1">IF(C981&lt;&gt;"",Participant_Database!$Z980,"")</f>
        <v/>
      </c>
    </row>
    <row r="982" spans="1:24" x14ac:dyDescent="0.25">
      <c r="A982" t="str">
        <f ca="1">IF($C982&lt;&gt;"",OFFSET(Participant_Database!$A$3,Participant_Database!$Z983,0),"")</f>
        <v/>
      </c>
      <c r="B982" t="str">
        <f ca="1">IF($C982&lt;&gt;"",OFFSET(Participant_Database!$B$3,Participant_Database!$Z983,0),"")</f>
        <v/>
      </c>
      <c r="C982" t="str">
        <f ca="1">IF(OFFSET(Participant_Database!$C$3,Participant_Database!$Z983,0)&lt;&gt;"",OFFSET(Participant_Database!$C$3,Participant_Database!$Z983,0),"")</f>
        <v/>
      </c>
      <c r="D982" t="str">
        <f ca="1">IF($C982&lt;&gt;"",OFFSET(Participant_Database!$D$3,Participant_Database!$Z983,0),"")</f>
        <v/>
      </c>
      <c r="E982" t="str">
        <f ca="1">IF($C982&lt;&gt;"",OFFSET(Participant_Database!$E$3,Participant_Database!$Z983,0),"")</f>
        <v/>
      </c>
      <c r="F982" t="str">
        <f ca="1">IF($C982&lt;&gt;"",OFFSET(Participant_Database!$F$3,Participant_Database!$Z983,0),"")</f>
        <v/>
      </c>
      <c r="G982" t="str">
        <f ca="1">IF($C982&lt;&gt;"",OFFSET(Participant_Database!$G$3,Participant_Database!$Z983,0),"")</f>
        <v/>
      </c>
      <c r="H982" t="str">
        <f ca="1">IF($C982&lt;&gt;"",OFFSET(Participant_Database!$H$3,Participant_Database!$Z983,0),"")</f>
        <v/>
      </c>
      <c r="I982" t="str">
        <f ca="1">IF($C982&lt;&gt;"",OFFSET(Participant_Database!$I$3,Participant_Database!$Z983,0),"")</f>
        <v/>
      </c>
      <c r="J982" t="str">
        <f ca="1">IF($C982&lt;&gt;"",OFFSET(Participant_Database!$J$3,Participant_Database!$Z983,0),"")</f>
        <v/>
      </c>
      <c r="K982" t="str">
        <f ca="1">IF($C982&lt;&gt;"",OFFSET(Participant_Database!$K$3,Participant_Database!$Z983,0),"")</f>
        <v/>
      </c>
      <c r="L982" t="str">
        <f ca="1">IF($C982&lt;&gt;"",OFFSET(Participant_Database!$L$3,Participant_Database!$Z983,0),"")</f>
        <v/>
      </c>
      <c r="M982" t="str">
        <f ca="1">IF($C982&lt;&gt;"",OFFSET(Participant_Database!$M$3,Participant_Database!$Z983,0),"")</f>
        <v/>
      </c>
      <c r="N982" t="str">
        <f ca="1">IF($C982&lt;&gt;"",OFFSET(Participant_Database!$N$3,Participant_Database!$Z983,0),"")</f>
        <v/>
      </c>
      <c r="O982" t="str">
        <f ca="1">IF($C982&lt;&gt;"",OFFSET(Participant_Database!$O$3,Participant_Database!$Z983,0),"")</f>
        <v/>
      </c>
      <c r="P982" t="str">
        <f ca="1">IF($C982&lt;&gt;"",OFFSET(Participant_Database!$P$3,Participant_Database!$Z983,0),"")</f>
        <v/>
      </c>
      <c r="Q982" t="str">
        <f ca="1">IF($C982&lt;&gt;"",OFFSET(Participant_Database!$Q$3,Participant_Database!$Z983,0),"")</f>
        <v/>
      </c>
      <c r="R982" t="str">
        <f ca="1">IF($C982&lt;&gt;"",OFFSET(Participant_Database!$R$3,Participant_Database!$Z983,0),"")</f>
        <v/>
      </c>
      <c r="S982" t="str">
        <f ca="1">IF($C982&lt;&gt;"",OFFSET(Participant_Database!$S$3,Participant_Database!$Z983,0),"")</f>
        <v/>
      </c>
      <c r="T982" t="str">
        <f ca="1">IF($C982&lt;&gt;"",OFFSET(Participant_Database!$T$3,Participant_Database!$Z983,0),"")</f>
        <v/>
      </c>
      <c r="U982" t="str">
        <f ca="1">IF($C982&lt;&gt;"",OFFSET(Participant_Database!$U$3,Participant_Database!$Z983,0),"")</f>
        <v/>
      </c>
      <c r="V982" t="str">
        <f ca="1">IF($C982&lt;&gt;"",OFFSET(Participant_Database!$V$3,Participant_Database!$Z983,0),"")</f>
        <v/>
      </c>
      <c r="W982" s="41" t="str">
        <f ca="1">IF($C982&lt;&gt;"",OFFSET(Participant_Database!$W$3,Participant_Database!$Z983,0),"")</f>
        <v/>
      </c>
      <c r="X982" t="str">
        <f ca="1">IF(C982&lt;&gt;"",Participant_Database!$Z981,"")</f>
        <v/>
      </c>
    </row>
    <row r="983" spans="1:24" x14ac:dyDescent="0.25">
      <c r="A983" t="str">
        <f ca="1">IF($C983&lt;&gt;"",OFFSET(Participant_Database!$A$3,Participant_Database!$Z984,0),"")</f>
        <v/>
      </c>
      <c r="B983" t="str">
        <f ca="1">IF($C983&lt;&gt;"",OFFSET(Participant_Database!$B$3,Participant_Database!$Z984,0),"")</f>
        <v/>
      </c>
      <c r="C983" t="str">
        <f ca="1">IF(OFFSET(Participant_Database!$C$3,Participant_Database!$Z984,0)&lt;&gt;"",OFFSET(Participant_Database!$C$3,Participant_Database!$Z984,0),"")</f>
        <v/>
      </c>
      <c r="D983" t="str">
        <f ca="1">IF($C983&lt;&gt;"",OFFSET(Participant_Database!$D$3,Participant_Database!$Z984,0),"")</f>
        <v/>
      </c>
      <c r="E983" t="str">
        <f ca="1">IF($C983&lt;&gt;"",OFFSET(Participant_Database!$E$3,Participant_Database!$Z984,0),"")</f>
        <v/>
      </c>
      <c r="F983" t="str">
        <f ca="1">IF($C983&lt;&gt;"",OFFSET(Participant_Database!$F$3,Participant_Database!$Z984,0),"")</f>
        <v/>
      </c>
      <c r="G983" t="str">
        <f ca="1">IF($C983&lt;&gt;"",OFFSET(Participant_Database!$G$3,Participant_Database!$Z984,0),"")</f>
        <v/>
      </c>
      <c r="H983" t="str">
        <f ca="1">IF($C983&lt;&gt;"",OFFSET(Participant_Database!$H$3,Participant_Database!$Z984,0),"")</f>
        <v/>
      </c>
      <c r="I983" t="str">
        <f ca="1">IF($C983&lt;&gt;"",OFFSET(Participant_Database!$I$3,Participant_Database!$Z984,0),"")</f>
        <v/>
      </c>
      <c r="J983" t="str">
        <f ca="1">IF($C983&lt;&gt;"",OFFSET(Participant_Database!$J$3,Participant_Database!$Z984,0),"")</f>
        <v/>
      </c>
      <c r="K983" t="str">
        <f ca="1">IF($C983&lt;&gt;"",OFFSET(Participant_Database!$K$3,Participant_Database!$Z984,0),"")</f>
        <v/>
      </c>
      <c r="L983" t="str">
        <f ca="1">IF($C983&lt;&gt;"",OFFSET(Participant_Database!$L$3,Participant_Database!$Z984,0),"")</f>
        <v/>
      </c>
      <c r="M983" t="str">
        <f ca="1">IF($C983&lt;&gt;"",OFFSET(Participant_Database!$M$3,Participant_Database!$Z984,0),"")</f>
        <v/>
      </c>
      <c r="N983" t="str">
        <f ca="1">IF($C983&lt;&gt;"",OFFSET(Participant_Database!$N$3,Participant_Database!$Z984,0),"")</f>
        <v/>
      </c>
      <c r="O983" t="str">
        <f ca="1">IF($C983&lt;&gt;"",OFFSET(Participant_Database!$O$3,Participant_Database!$Z984,0),"")</f>
        <v/>
      </c>
      <c r="P983" t="str">
        <f ca="1">IF($C983&lt;&gt;"",OFFSET(Participant_Database!$P$3,Participant_Database!$Z984,0),"")</f>
        <v/>
      </c>
      <c r="Q983" t="str">
        <f ca="1">IF($C983&lt;&gt;"",OFFSET(Participant_Database!$Q$3,Participant_Database!$Z984,0),"")</f>
        <v/>
      </c>
      <c r="R983" t="str">
        <f ca="1">IF($C983&lt;&gt;"",OFFSET(Participant_Database!$R$3,Participant_Database!$Z984,0),"")</f>
        <v/>
      </c>
      <c r="S983" t="str">
        <f ca="1">IF($C983&lt;&gt;"",OFFSET(Participant_Database!$S$3,Participant_Database!$Z984,0),"")</f>
        <v/>
      </c>
      <c r="T983" t="str">
        <f ca="1">IF($C983&lt;&gt;"",OFFSET(Participant_Database!$T$3,Participant_Database!$Z984,0),"")</f>
        <v/>
      </c>
      <c r="U983" t="str">
        <f ca="1">IF($C983&lt;&gt;"",OFFSET(Participant_Database!$U$3,Participant_Database!$Z984,0),"")</f>
        <v/>
      </c>
      <c r="V983" t="str">
        <f ca="1">IF($C983&lt;&gt;"",OFFSET(Participant_Database!$V$3,Participant_Database!$Z984,0),"")</f>
        <v/>
      </c>
      <c r="W983" s="41" t="str">
        <f ca="1">IF($C983&lt;&gt;"",OFFSET(Participant_Database!$W$3,Participant_Database!$Z984,0),"")</f>
        <v/>
      </c>
      <c r="X983" t="str">
        <f ca="1">IF(C983&lt;&gt;"",Participant_Database!$Z982,"")</f>
        <v/>
      </c>
    </row>
    <row r="984" spans="1:24" x14ac:dyDescent="0.25">
      <c r="A984" t="str">
        <f ca="1">IF($C984&lt;&gt;"",OFFSET(Participant_Database!$A$3,Participant_Database!$Z985,0),"")</f>
        <v/>
      </c>
      <c r="B984" t="str">
        <f ca="1">IF($C984&lt;&gt;"",OFFSET(Participant_Database!$B$3,Participant_Database!$Z985,0),"")</f>
        <v/>
      </c>
      <c r="C984" t="str">
        <f ca="1">IF(OFFSET(Participant_Database!$C$3,Participant_Database!$Z985,0)&lt;&gt;"",OFFSET(Participant_Database!$C$3,Participant_Database!$Z985,0),"")</f>
        <v/>
      </c>
      <c r="D984" t="str">
        <f ca="1">IF($C984&lt;&gt;"",OFFSET(Participant_Database!$D$3,Participant_Database!$Z985,0),"")</f>
        <v/>
      </c>
      <c r="E984" t="str">
        <f ca="1">IF($C984&lt;&gt;"",OFFSET(Participant_Database!$E$3,Participant_Database!$Z985,0),"")</f>
        <v/>
      </c>
      <c r="F984" t="str">
        <f ca="1">IF($C984&lt;&gt;"",OFFSET(Participant_Database!$F$3,Participant_Database!$Z985,0),"")</f>
        <v/>
      </c>
      <c r="G984" t="str">
        <f ca="1">IF($C984&lt;&gt;"",OFFSET(Participant_Database!$G$3,Participant_Database!$Z985,0),"")</f>
        <v/>
      </c>
      <c r="H984" t="str">
        <f ca="1">IF($C984&lt;&gt;"",OFFSET(Participant_Database!$H$3,Participant_Database!$Z985,0),"")</f>
        <v/>
      </c>
      <c r="I984" t="str">
        <f ca="1">IF($C984&lt;&gt;"",OFFSET(Participant_Database!$I$3,Participant_Database!$Z985,0),"")</f>
        <v/>
      </c>
      <c r="J984" t="str">
        <f ca="1">IF($C984&lt;&gt;"",OFFSET(Participant_Database!$J$3,Participant_Database!$Z985,0),"")</f>
        <v/>
      </c>
      <c r="K984" t="str">
        <f ca="1">IF($C984&lt;&gt;"",OFFSET(Participant_Database!$K$3,Participant_Database!$Z985,0),"")</f>
        <v/>
      </c>
      <c r="L984" t="str">
        <f ca="1">IF($C984&lt;&gt;"",OFFSET(Participant_Database!$L$3,Participant_Database!$Z985,0),"")</f>
        <v/>
      </c>
      <c r="M984" t="str">
        <f ca="1">IF($C984&lt;&gt;"",OFFSET(Participant_Database!$M$3,Participant_Database!$Z985,0),"")</f>
        <v/>
      </c>
      <c r="N984" t="str">
        <f ca="1">IF($C984&lt;&gt;"",OFFSET(Participant_Database!$N$3,Participant_Database!$Z985,0),"")</f>
        <v/>
      </c>
      <c r="O984" t="str">
        <f ca="1">IF($C984&lt;&gt;"",OFFSET(Participant_Database!$O$3,Participant_Database!$Z985,0),"")</f>
        <v/>
      </c>
      <c r="P984" t="str">
        <f ca="1">IF($C984&lt;&gt;"",OFFSET(Participant_Database!$P$3,Participant_Database!$Z985,0),"")</f>
        <v/>
      </c>
      <c r="Q984" t="str">
        <f ca="1">IF($C984&lt;&gt;"",OFFSET(Participant_Database!$Q$3,Participant_Database!$Z985,0),"")</f>
        <v/>
      </c>
      <c r="R984" t="str">
        <f ca="1">IF($C984&lt;&gt;"",OFFSET(Participant_Database!$R$3,Participant_Database!$Z985,0),"")</f>
        <v/>
      </c>
      <c r="S984" t="str">
        <f ca="1">IF($C984&lt;&gt;"",OFFSET(Participant_Database!$S$3,Participant_Database!$Z985,0),"")</f>
        <v/>
      </c>
      <c r="T984" t="str">
        <f ca="1">IF($C984&lt;&gt;"",OFFSET(Participant_Database!$T$3,Participant_Database!$Z985,0),"")</f>
        <v/>
      </c>
      <c r="U984" t="str">
        <f ca="1">IF($C984&lt;&gt;"",OFFSET(Participant_Database!$U$3,Participant_Database!$Z985,0),"")</f>
        <v/>
      </c>
      <c r="V984" t="str">
        <f ca="1">IF($C984&lt;&gt;"",OFFSET(Participant_Database!$V$3,Participant_Database!$Z985,0),"")</f>
        <v/>
      </c>
      <c r="W984" s="41" t="str">
        <f ca="1">IF($C984&lt;&gt;"",OFFSET(Participant_Database!$W$3,Participant_Database!$Z985,0),"")</f>
        <v/>
      </c>
      <c r="X984" t="str">
        <f ca="1">IF(C984&lt;&gt;"",Participant_Database!$Z983,"")</f>
        <v/>
      </c>
    </row>
    <row r="985" spans="1:24" x14ac:dyDescent="0.25">
      <c r="A985" t="str">
        <f ca="1">IF($C985&lt;&gt;"",OFFSET(Participant_Database!$A$3,Participant_Database!$Z986,0),"")</f>
        <v/>
      </c>
      <c r="B985" t="str">
        <f ca="1">IF($C985&lt;&gt;"",OFFSET(Participant_Database!$B$3,Participant_Database!$Z986,0),"")</f>
        <v/>
      </c>
      <c r="C985" t="str">
        <f ca="1">IF(OFFSET(Participant_Database!$C$3,Participant_Database!$Z986,0)&lt;&gt;"",OFFSET(Participant_Database!$C$3,Participant_Database!$Z986,0),"")</f>
        <v/>
      </c>
      <c r="D985" t="str">
        <f ca="1">IF($C985&lt;&gt;"",OFFSET(Participant_Database!$D$3,Participant_Database!$Z986,0),"")</f>
        <v/>
      </c>
      <c r="E985" t="str">
        <f ca="1">IF($C985&lt;&gt;"",OFFSET(Participant_Database!$E$3,Participant_Database!$Z986,0),"")</f>
        <v/>
      </c>
      <c r="F985" t="str">
        <f ca="1">IF($C985&lt;&gt;"",OFFSET(Participant_Database!$F$3,Participant_Database!$Z986,0),"")</f>
        <v/>
      </c>
      <c r="G985" t="str">
        <f ca="1">IF($C985&lt;&gt;"",OFFSET(Participant_Database!$G$3,Participant_Database!$Z986,0),"")</f>
        <v/>
      </c>
      <c r="H985" t="str">
        <f ca="1">IF($C985&lt;&gt;"",OFFSET(Participant_Database!$H$3,Participant_Database!$Z986,0),"")</f>
        <v/>
      </c>
      <c r="I985" t="str">
        <f ca="1">IF($C985&lt;&gt;"",OFFSET(Participant_Database!$I$3,Participant_Database!$Z986,0),"")</f>
        <v/>
      </c>
      <c r="J985" t="str">
        <f ca="1">IF($C985&lt;&gt;"",OFFSET(Participant_Database!$J$3,Participant_Database!$Z986,0),"")</f>
        <v/>
      </c>
      <c r="K985" t="str">
        <f ca="1">IF($C985&lt;&gt;"",OFFSET(Participant_Database!$K$3,Participant_Database!$Z986,0),"")</f>
        <v/>
      </c>
      <c r="L985" t="str">
        <f ca="1">IF($C985&lt;&gt;"",OFFSET(Participant_Database!$L$3,Participant_Database!$Z986,0),"")</f>
        <v/>
      </c>
      <c r="M985" t="str">
        <f ca="1">IF($C985&lt;&gt;"",OFFSET(Participant_Database!$M$3,Participant_Database!$Z986,0),"")</f>
        <v/>
      </c>
      <c r="N985" t="str">
        <f ca="1">IF($C985&lt;&gt;"",OFFSET(Participant_Database!$N$3,Participant_Database!$Z986,0),"")</f>
        <v/>
      </c>
      <c r="O985" t="str">
        <f ca="1">IF($C985&lt;&gt;"",OFFSET(Participant_Database!$O$3,Participant_Database!$Z986,0),"")</f>
        <v/>
      </c>
      <c r="P985" t="str">
        <f ca="1">IF($C985&lt;&gt;"",OFFSET(Participant_Database!$P$3,Participant_Database!$Z986,0),"")</f>
        <v/>
      </c>
      <c r="Q985" t="str">
        <f ca="1">IF($C985&lt;&gt;"",OFFSET(Participant_Database!$Q$3,Participant_Database!$Z986,0),"")</f>
        <v/>
      </c>
      <c r="R985" t="str">
        <f ca="1">IF($C985&lt;&gt;"",OFFSET(Participant_Database!$R$3,Participant_Database!$Z986,0),"")</f>
        <v/>
      </c>
      <c r="S985" t="str">
        <f ca="1">IF($C985&lt;&gt;"",OFFSET(Participant_Database!$S$3,Participant_Database!$Z986,0),"")</f>
        <v/>
      </c>
      <c r="T985" t="str">
        <f ca="1">IF($C985&lt;&gt;"",OFFSET(Participant_Database!$T$3,Participant_Database!$Z986,0),"")</f>
        <v/>
      </c>
      <c r="U985" t="str">
        <f ca="1">IF($C985&lt;&gt;"",OFFSET(Participant_Database!$U$3,Participant_Database!$Z986,0),"")</f>
        <v/>
      </c>
      <c r="V985" t="str">
        <f ca="1">IF($C985&lt;&gt;"",OFFSET(Participant_Database!$V$3,Participant_Database!$Z986,0),"")</f>
        <v/>
      </c>
      <c r="W985" s="41" t="str">
        <f ca="1">IF($C985&lt;&gt;"",OFFSET(Participant_Database!$W$3,Participant_Database!$Z986,0),"")</f>
        <v/>
      </c>
      <c r="X985" t="str">
        <f ca="1">IF(C985&lt;&gt;"",Participant_Database!$Z984,"")</f>
        <v/>
      </c>
    </row>
    <row r="986" spans="1:24" x14ac:dyDescent="0.25">
      <c r="A986" t="str">
        <f ca="1">IF($C986&lt;&gt;"",OFFSET(Participant_Database!$A$3,Participant_Database!$Z987,0),"")</f>
        <v/>
      </c>
      <c r="B986" t="str">
        <f ca="1">IF($C986&lt;&gt;"",OFFSET(Participant_Database!$B$3,Participant_Database!$Z987,0),"")</f>
        <v/>
      </c>
      <c r="C986" t="str">
        <f ca="1">IF(OFFSET(Participant_Database!$C$3,Participant_Database!$Z987,0)&lt;&gt;"",OFFSET(Participant_Database!$C$3,Participant_Database!$Z987,0),"")</f>
        <v/>
      </c>
      <c r="D986" t="str">
        <f ca="1">IF($C986&lt;&gt;"",OFFSET(Participant_Database!$D$3,Participant_Database!$Z987,0),"")</f>
        <v/>
      </c>
      <c r="E986" t="str">
        <f ca="1">IF($C986&lt;&gt;"",OFFSET(Participant_Database!$E$3,Participant_Database!$Z987,0),"")</f>
        <v/>
      </c>
      <c r="F986" t="str">
        <f ca="1">IF($C986&lt;&gt;"",OFFSET(Participant_Database!$F$3,Participant_Database!$Z987,0),"")</f>
        <v/>
      </c>
      <c r="G986" t="str">
        <f ca="1">IF($C986&lt;&gt;"",OFFSET(Participant_Database!$G$3,Participant_Database!$Z987,0),"")</f>
        <v/>
      </c>
      <c r="H986" t="str">
        <f ca="1">IF($C986&lt;&gt;"",OFFSET(Participant_Database!$H$3,Participant_Database!$Z987,0),"")</f>
        <v/>
      </c>
      <c r="I986" t="str">
        <f ca="1">IF($C986&lt;&gt;"",OFFSET(Participant_Database!$I$3,Participant_Database!$Z987,0),"")</f>
        <v/>
      </c>
      <c r="J986" t="str">
        <f ca="1">IF($C986&lt;&gt;"",OFFSET(Participant_Database!$J$3,Participant_Database!$Z987,0),"")</f>
        <v/>
      </c>
      <c r="K986" t="str">
        <f ca="1">IF($C986&lt;&gt;"",OFFSET(Participant_Database!$K$3,Participant_Database!$Z987,0),"")</f>
        <v/>
      </c>
      <c r="L986" t="str">
        <f ca="1">IF($C986&lt;&gt;"",OFFSET(Participant_Database!$L$3,Participant_Database!$Z987,0),"")</f>
        <v/>
      </c>
      <c r="M986" t="str">
        <f ca="1">IF($C986&lt;&gt;"",OFFSET(Participant_Database!$M$3,Participant_Database!$Z987,0),"")</f>
        <v/>
      </c>
      <c r="N986" t="str">
        <f ca="1">IF($C986&lt;&gt;"",OFFSET(Participant_Database!$N$3,Participant_Database!$Z987,0),"")</f>
        <v/>
      </c>
      <c r="O986" t="str">
        <f ca="1">IF($C986&lt;&gt;"",OFFSET(Participant_Database!$O$3,Participant_Database!$Z987,0),"")</f>
        <v/>
      </c>
      <c r="P986" t="str">
        <f ca="1">IF($C986&lt;&gt;"",OFFSET(Participant_Database!$P$3,Participant_Database!$Z987,0),"")</f>
        <v/>
      </c>
      <c r="Q986" t="str">
        <f ca="1">IF($C986&lt;&gt;"",OFFSET(Participant_Database!$Q$3,Participant_Database!$Z987,0),"")</f>
        <v/>
      </c>
      <c r="R986" t="str">
        <f ca="1">IF($C986&lt;&gt;"",OFFSET(Participant_Database!$R$3,Participant_Database!$Z987,0),"")</f>
        <v/>
      </c>
      <c r="S986" t="str">
        <f ca="1">IF($C986&lt;&gt;"",OFFSET(Participant_Database!$S$3,Participant_Database!$Z987,0),"")</f>
        <v/>
      </c>
      <c r="T986" t="str">
        <f ca="1">IF($C986&lt;&gt;"",OFFSET(Participant_Database!$T$3,Participant_Database!$Z987,0),"")</f>
        <v/>
      </c>
      <c r="U986" t="str">
        <f ca="1">IF($C986&lt;&gt;"",OFFSET(Participant_Database!$U$3,Participant_Database!$Z987,0),"")</f>
        <v/>
      </c>
      <c r="V986" t="str">
        <f ca="1">IF($C986&lt;&gt;"",OFFSET(Participant_Database!$V$3,Participant_Database!$Z987,0),"")</f>
        <v/>
      </c>
      <c r="W986" s="41" t="str">
        <f ca="1">IF($C986&lt;&gt;"",OFFSET(Participant_Database!$W$3,Participant_Database!$Z987,0),"")</f>
        <v/>
      </c>
      <c r="X986" t="str">
        <f ca="1">IF(C986&lt;&gt;"",Participant_Database!$Z985,"")</f>
        <v/>
      </c>
    </row>
    <row r="987" spans="1:24" x14ac:dyDescent="0.25">
      <c r="A987" t="str">
        <f ca="1">IF($C987&lt;&gt;"",OFFSET(Participant_Database!$A$3,Participant_Database!$Z988,0),"")</f>
        <v/>
      </c>
      <c r="B987" t="str">
        <f ca="1">IF($C987&lt;&gt;"",OFFSET(Participant_Database!$B$3,Participant_Database!$Z988,0),"")</f>
        <v/>
      </c>
      <c r="C987" t="str">
        <f ca="1">IF(OFFSET(Participant_Database!$C$3,Participant_Database!$Z988,0)&lt;&gt;"",OFFSET(Participant_Database!$C$3,Participant_Database!$Z988,0),"")</f>
        <v/>
      </c>
      <c r="D987" t="str">
        <f ca="1">IF($C987&lt;&gt;"",OFFSET(Participant_Database!$D$3,Participant_Database!$Z988,0),"")</f>
        <v/>
      </c>
      <c r="E987" t="str">
        <f ca="1">IF($C987&lt;&gt;"",OFFSET(Participant_Database!$E$3,Participant_Database!$Z988,0),"")</f>
        <v/>
      </c>
      <c r="F987" t="str">
        <f ca="1">IF($C987&lt;&gt;"",OFFSET(Participant_Database!$F$3,Participant_Database!$Z988,0),"")</f>
        <v/>
      </c>
      <c r="G987" t="str">
        <f ca="1">IF($C987&lt;&gt;"",OFFSET(Participant_Database!$G$3,Participant_Database!$Z988,0),"")</f>
        <v/>
      </c>
      <c r="H987" t="str">
        <f ca="1">IF($C987&lt;&gt;"",OFFSET(Participant_Database!$H$3,Participant_Database!$Z988,0),"")</f>
        <v/>
      </c>
      <c r="I987" t="str">
        <f ca="1">IF($C987&lt;&gt;"",OFFSET(Participant_Database!$I$3,Participant_Database!$Z988,0),"")</f>
        <v/>
      </c>
      <c r="J987" t="str">
        <f ca="1">IF($C987&lt;&gt;"",OFFSET(Participant_Database!$J$3,Participant_Database!$Z988,0),"")</f>
        <v/>
      </c>
      <c r="K987" t="str">
        <f ca="1">IF($C987&lt;&gt;"",OFFSET(Participant_Database!$K$3,Participant_Database!$Z988,0),"")</f>
        <v/>
      </c>
      <c r="L987" t="str">
        <f ca="1">IF($C987&lt;&gt;"",OFFSET(Participant_Database!$L$3,Participant_Database!$Z988,0),"")</f>
        <v/>
      </c>
      <c r="M987" t="str">
        <f ca="1">IF($C987&lt;&gt;"",OFFSET(Participant_Database!$M$3,Participant_Database!$Z988,0),"")</f>
        <v/>
      </c>
      <c r="N987" t="str">
        <f ca="1">IF($C987&lt;&gt;"",OFFSET(Participant_Database!$N$3,Participant_Database!$Z988,0),"")</f>
        <v/>
      </c>
      <c r="O987" t="str">
        <f ca="1">IF($C987&lt;&gt;"",OFFSET(Participant_Database!$O$3,Participant_Database!$Z988,0),"")</f>
        <v/>
      </c>
      <c r="P987" t="str">
        <f ca="1">IF($C987&lt;&gt;"",OFFSET(Participant_Database!$P$3,Participant_Database!$Z988,0),"")</f>
        <v/>
      </c>
      <c r="Q987" t="str">
        <f ca="1">IF($C987&lt;&gt;"",OFFSET(Participant_Database!$Q$3,Participant_Database!$Z988,0),"")</f>
        <v/>
      </c>
      <c r="R987" t="str">
        <f ca="1">IF($C987&lt;&gt;"",OFFSET(Participant_Database!$R$3,Participant_Database!$Z988,0),"")</f>
        <v/>
      </c>
      <c r="S987" t="str">
        <f ca="1">IF($C987&lt;&gt;"",OFFSET(Participant_Database!$S$3,Participant_Database!$Z988,0),"")</f>
        <v/>
      </c>
      <c r="T987" t="str">
        <f ca="1">IF($C987&lt;&gt;"",OFFSET(Participant_Database!$T$3,Participant_Database!$Z988,0),"")</f>
        <v/>
      </c>
      <c r="U987" t="str">
        <f ca="1">IF($C987&lt;&gt;"",OFFSET(Participant_Database!$U$3,Participant_Database!$Z988,0),"")</f>
        <v/>
      </c>
      <c r="V987" t="str">
        <f ca="1">IF($C987&lt;&gt;"",OFFSET(Participant_Database!$V$3,Participant_Database!$Z988,0),"")</f>
        <v/>
      </c>
      <c r="W987" s="41" t="str">
        <f ca="1">IF($C987&lt;&gt;"",OFFSET(Participant_Database!$W$3,Participant_Database!$Z988,0),"")</f>
        <v/>
      </c>
      <c r="X987" t="str">
        <f ca="1">IF(C987&lt;&gt;"",Participant_Database!$Z986,"")</f>
        <v/>
      </c>
    </row>
    <row r="988" spans="1:24" x14ac:dyDescent="0.25">
      <c r="A988" t="str">
        <f ca="1">IF($C988&lt;&gt;"",OFFSET(Participant_Database!$A$3,Participant_Database!$Z989,0),"")</f>
        <v/>
      </c>
      <c r="B988" t="str">
        <f ca="1">IF($C988&lt;&gt;"",OFFSET(Participant_Database!$B$3,Participant_Database!$Z989,0),"")</f>
        <v/>
      </c>
      <c r="C988" t="str">
        <f ca="1">IF(OFFSET(Participant_Database!$C$3,Participant_Database!$Z989,0)&lt;&gt;"",OFFSET(Participant_Database!$C$3,Participant_Database!$Z989,0),"")</f>
        <v/>
      </c>
      <c r="D988" t="str">
        <f ca="1">IF($C988&lt;&gt;"",OFFSET(Participant_Database!$D$3,Participant_Database!$Z989,0),"")</f>
        <v/>
      </c>
      <c r="E988" t="str">
        <f ca="1">IF($C988&lt;&gt;"",OFFSET(Participant_Database!$E$3,Participant_Database!$Z989,0),"")</f>
        <v/>
      </c>
      <c r="F988" t="str">
        <f ca="1">IF($C988&lt;&gt;"",OFFSET(Participant_Database!$F$3,Participant_Database!$Z989,0),"")</f>
        <v/>
      </c>
      <c r="G988" t="str">
        <f ca="1">IF($C988&lt;&gt;"",OFFSET(Participant_Database!$G$3,Participant_Database!$Z989,0),"")</f>
        <v/>
      </c>
      <c r="H988" t="str">
        <f ca="1">IF($C988&lt;&gt;"",OFFSET(Participant_Database!$H$3,Participant_Database!$Z989,0),"")</f>
        <v/>
      </c>
      <c r="I988" t="str">
        <f ca="1">IF($C988&lt;&gt;"",OFFSET(Participant_Database!$I$3,Participant_Database!$Z989,0),"")</f>
        <v/>
      </c>
      <c r="J988" t="str">
        <f ca="1">IF($C988&lt;&gt;"",OFFSET(Participant_Database!$J$3,Participant_Database!$Z989,0),"")</f>
        <v/>
      </c>
      <c r="K988" t="str">
        <f ca="1">IF($C988&lt;&gt;"",OFFSET(Participant_Database!$K$3,Participant_Database!$Z989,0),"")</f>
        <v/>
      </c>
      <c r="L988" t="str">
        <f ca="1">IF($C988&lt;&gt;"",OFFSET(Participant_Database!$L$3,Participant_Database!$Z989,0),"")</f>
        <v/>
      </c>
      <c r="M988" t="str">
        <f ca="1">IF($C988&lt;&gt;"",OFFSET(Participant_Database!$M$3,Participant_Database!$Z989,0),"")</f>
        <v/>
      </c>
      <c r="N988" t="str">
        <f ca="1">IF($C988&lt;&gt;"",OFFSET(Participant_Database!$N$3,Participant_Database!$Z989,0),"")</f>
        <v/>
      </c>
      <c r="O988" t="str">
        <f ca="1">IF($C988&lt;&gt;"",OFFSET(Participant_Database!$O$3,Participant_Database!$Z989,0),"")</f>
        <v/>
      </c>
      <c r="P988" t="str">
        <f ca="1">IF($C988&lt;&gt;"",OFFSET(Participant_Database!$P$3,Participant_Database!$Z989,0),"")</f>
        <v/>
      </c>
      <c r="Q988" t="str">
        <f ca="1">IF($C988&lt;&gt;"",OFFSET(Participant_Database!$Q$3,Participant_Database!$Z989,0),"")</f>
        <v/>
      </c>
      <c r="R988" t="str">
        <f ca="1">IF($C988&lt;&gt;"",OFFSET(Participant_Database!$R$3,Participant_Database!$Z989,0),"")</f>
        <v/>
      </c>
      <c r="S988" t="str">
        <f ca="1">IF($C988&lt;&gt;"",OFFSET(Participant_Database!$S$3,Participant_Database!$Z989,0),"")</f>
        <v/>
      </c>
      <c r="T988" t="str">
        <f ca="1">IF($C988&lt;&gt;"",OFFSET(Participant_Database!$T$3,Participant_Database!$Z989,0),"")</f>
        <v/>
      </c>
      <c r="U988" t="str">
        <f ca="1">IF($C988&lt;&gt;"",OFFSET(Participant_Database!$U$3,Participant_Database!$Z989,0),"")</f>
        <v/>
      </c>
      <c r="V988" t="str">
        <f ca="1">IF($C988&lt;&gt;"",OFFSET(Participant_Database!$V$3,Participant_Database!$Z989,0),"")</f>
        <v/>
      </c>
      <c r="W988" s="41" t="str">
        <f ca="1">IF($C988&lt;&gt;"",OFFSET(Participant_Database!$W$3,Participant_Database!$Z989,0),"")</f>
        <v/>
      </c>
      <c r="X988" t="str">
        <f ca="1">IF(C988&lt;&gt;"",Participant_Database!$Z987,"")</f>
        <v/>
      </c>
    </row>
    <row r="989" spans="1:24" x14ac:dyDescent="0.25">
      <c r="A989" t="str">
        <f ca="1">IF($C989&lt;&gt;"",OFFSET(Participant_Database!$A$3,Participant_Database!$Z990,0),"")</f>
        <v/>
      </c>
      <c r="B989" t="str">
        <f ca="1">IF($C989&lt;&gt;"",OFFSET(Participant_Database!$B$3,Participant_Database!$Z990,0),"")</f>
        <v/>
      </c>
      <c r="C989" t="str">
        <f ca="1">IF(OFFSET(Participant_Database!$C$3,Participant_Database!$Z990,0)&lt;&gt;"",OFFSET(Participant_Database!$C$3,Participant_Database!$Z990,0),"")</f>
        <v/>
      </c>
      <c r="D989" t="str">
        <f ca="1">IF($C989&lt;&gt;"",OFFSET(Participant_Database!$D$3,Participant_Database!$Z990,0),"")</f>
        <v/>
      </c>
      <c r="E989" t="str">
        <f ca="1">IF($C989&lt;&gt;"",OFFSET(Participant_Database!$E$3,Participant_Database!$Z990,0),"")</f>
        <v/>
      </c>
      <c r="F989" t="str">
        <f ca="1">IF($C989&lt;&gt;"",OFFSET(Participant_Database!$F$3,Participant_Database!$Z990,0),"")</f>
        <v/>
      </c>
      <c r="G989" t="str">
        <f ca="1">IF($C989&lt;&gt;"",OFFSET(Participant_Database!$G$3,Participant_Database!$Z990,0),"")</f>
        <v/>
      </c>
      <c r="H989" t="str">
        <f ca="1">IF($C989&lt;&gt;"",OFFSET(Participant_Database!$H$3,Participant_Database!$Z990,0),"")</f>
        <v/>
      </c>
      <c r="I989" t="str">
        <f ca="1">IF($C989&lt;&gt;"",OFFSET(Participant_Database!$I$3,Participant_Database!$Z990,0),"")</f>
        <v/>
      </c>
      <c r="J989" t="str">
        <f ca="1">IF($C989&lt;&gt;"",OFFSET(Participant_Database!$J$3,Participant_Database!$Z990,0),"")</f>
        <v/>
      </c>
      <c r="K989" t="str">
        <f ca="1">IF($C989&lt;&gt;"",OFFSET(Participant_Database!$K$3,Participant_Database!$Z990,0),"")</f>
        <v/>
      </c>
      <c r="L989" t="str">
        <f ca="1">IF($C989&lt;&gt;"",OFFSET(Participant_Database!$L$3,Participant_Database!$Z990,0),"")</f>
        <v/>
      </c>
      <c r="M989" t="str">
        <f ca="1">IF($C989&lt;&gt;"",OFFSET(Participant_Database!$M$3,Participant_Database!$Z990,0),"")</f>
        <v/>
      </c>
      <c r="N989" t="str">
        <f ca="1">IF($C989&lt;&gt;"",OFFSET(Participant_Database!$N$3,Participant_Database!$Z990,0),"")</f>
        <v/>
      </c>
      <c r="O989" t="str">
        <f ca="1">IF($C989&lt;&gt;"",OFFSET(Participant_Database!$O$3,Participant_Database!$Z990,0),"")</f>
        <v/>
      </c>
      <c r="P989" t="str">
        <f ca="1">IF($C989&lt;&gt;"",OFFSET(Participant_Database!$P$3,Participant_Database!$Z990,0),"")</f>
        <v/>
      </c>
      <c r="Q989" t="str">
        <f ca="1">IF($C989&lt;&gt;"",OFFSET(Participant_Database!$Q$3,Participant_Database!$Z990,0),"")</f>
        <v/>
      </c>
      <c r="R989" t="str">
        <f ca="1">IF($C989&lt;&gt;"",OFFSET(Participant_Database!$R$3,Participant_Database!$Z990,0),"")</f>
        <v/>
      </c>
      <c r="S989" t="str">
        <f ca="1">IF($C989&lt;&gt;"",OFFSET(Participant_Database!$S$3,Participant_Database!$Z990,0),"")</f>
        <v/>
      </c>
      <c r="T989" t="str">
        <f ca="1">IF($C989&lt;&gt;"",OFFSET(Participant_Database!$T$3,Participant_Database!$Z990,0),"")</f>
        <v/>
      </c>
      <c r="U989" t="str">
        <f ca="1">IF($C989&lt;&gt;"",OFFSET(Participant_Database!$U$3,Participant_Database!$Z990,0),"")</f>
        <v/>
      </c>
      <c r="V989" t="str">
        <f ca="1">IF($C989&lt;&gt;"",OFFSET(Participant_Database!$V$3,Participant_Database!$Z990,0),"")</f>
        <v/>
      </c>
      <c r="W989" s="41" t="str">
        <f ca="1">IF($C989&lt;&gt;"",OFFSET(Participant_Database!$W$3,Participant_Database!$Z990,0),"")</f>
        <v/>
      </c>
      <c r="X989" t="str">
        <f ca="1">IF(C989&lt;&gt;"",Participant_Database!$Z988,"")</f>
        <v/>
      </c>
    </row>
    <row r="990" spans="1:24" x14ac:dyDescent="0.25">
      <c r="A990" t="str">
        <f ca="1">IF($C990&lt;&gt;"",OFFSET(Participant_Database!$A$3,Participant_Database!$Z991,0),"")</f>
        <v/>
      </c>
      <c r="B990" t="str">
        <f ca="1">IF($C990&lt;&gt;"",OFFSET(Participant_Database!$B$3,Participant_Database!$Z991,0),"")</f>
        <v/>
      </c>
      <c r="C990" t="str">
        <f ca="1">IF(OFFSET(Participant_Database!$C$3,Participant_Database!$Z991,0)&lt;&gt;"",OFFSET(Participant_Database!$C$3,Participant_Database!$Z991,0),"")</f>
        <v/>
      </c>
      <c r="D990" t="str">
        <f ca="1">IF($C990&lt;&gt;"",OFFSET(Participant_Database!$D$3,Participant_Database!$Z991,0),"")</f>
        <v/>
      </c>
      <c r="E990" t="str">
        <f ca="1">IF($C990&lt;&gt;"",OFFSET(Participant_Database!$E$3,Participant_Database!$Z991,0),"")</f>
        <v/>
      </c>
      <c r="F990" t="str">
        <f ca="1">IF($C990&lt;&gt;"",OFFSET(Participant_Database!$F$3,Participant_Database!$Z991,0),"")</f>
        <v/>
      </c>
      <c r="G990" t="str">
        <f ca="1">IF($C990&lt;&gt;"",OFFSET(Participant_Database!$G$3,Participant_Database!$Z991,0),"")</f>
        <v/>
      </c>
      <c r="H990" t="str">
        <f ca="1">IF($C990&lt;&gt;"",OFFSET(Participant_Database!$H$3,Participant_Database!$Z991,0),"")</f>
        <v/>
      </c>
      <c r="I990" t="str">
        <f ca="1">IF($C990&lt;&gt;"",OFFSET(Participant_Database!$I$3,Participant_Database!$Z991,0),"")</f>
        <v/>
      </c>
      <c r="J990" t="str">
        <f ca="1">IF($C990&lt;&gt;"",OFFSET(Participant_Database!$J$3,Participant_Database!$Z991,0),"")</f>
        <v/>
      </c>
      <c r="K990" t="str">
        <f ca="1">IF($C990&lt;&gt;"",OFFSET(Participant_Database!$K$3,Participant_Database!$Z991,0),"")</f>
        <v/>
      </c>
      <c r="L990" t="str">
        <f ca="1">IF($C990&lt;&gt;"",OFFSET(Participant_Database!$L$3,Participant_Database!$Z991,0),"")</f>
        <v/>
      </c>
      <c r="M990" t="str">
        <f ca="1">IF($C990&lt;&gt;"",OFFSET(Participant_Database!$M$3,Participant_Database!$Z991,0),"")</f>
        <v/>
      </c>
      <c r="N990" t="str">
        <f ca="1">IF($C990&lt;&gt;"",OFFSET(Participant_Database!$N$3,Participant_Database!$Z991,0),"")</f>
        <v/>
      </c>
      <c r="O990" t="str">
        <f ca="1">IF($C990&lt;&gt;"",OFFSET(Participant_Database!$O$3,Participant_Database!$Z991,0),"")</f>
        <v/>
      </c>
      <c r="P990" t="str">
        <f ca="1">IF($C990&lt;&gt;"",OFFSET(Participant_Database!$P$3,Participant_Database!$Z991,0),"")</f>
        <v/>
      </c>
      <c r="Q990" t="str">
        <f ca="1">IF($C990&lt;&gt;"",OFFSET(Participant_Database!$Q$3,Participant_Database!$Z991,0),"")</f>
        <v/>
      </c>
      <c r="R990" t="str">
        <f ca="1">IF($C990&lt;&gt;"",OFFSET(Participant_Database!$R$3,Participant_Database!$Z991,0),"")</f>
        <v/>
      </c>
      <c r="S990" t="str">
        <f ca="1">IF($C990&lt;&gt;"",OFFSET(Participant_Database!$S$3,Participant_Database!$Z991,0),"")</f>
        <v/>
      </c>
      <c r="T990" t="str">
        <f ca="1">IF($C990&lt;&gt;"",OFFSET(Participant_Database!$T$3,Participant_Database!$Z991,0),"")</f>
        <v/>
      </c>
      <c r="U990" t="str">
        <f ca="1">IF($C990&lt;&gt;"",OFFSET(Participant_Database!$U$3,Participant_Database!$Z991,0),"")</f>
        <v/>
      </c>
      <c r="V990" t="str">
        <f ca="1">IF($C990&lt;&gt;"",OFFSET(Participant_Database!$V$3,Participant_Database!$Z991,0),"")</f>
        <v/>
      </c>
      <c r="W990" s="41" t="str">
        <f ca="1">IF($C990&lt;&gt;"",OFFSET(Participant_Database!$W$3,Participant_Database!$Z991,0),"")</f>
        <v/>
      </c>
      <c r="X990" t="str">
        <f ca="1">IF(C990&lt;&gt;"",Participant_Database!$Z989,"")</f>
        <v/>
      </c>
    </row>
    <row r="991" spans="1:24" x14ac:dyDescent="0.25">
      <c r="A991" t="str">
        <f ca="1">IF($C991&lt;&gt;"",OFFSET(Participant_Database!$A$3,Participant_Database!$Z992,0),"")</f>
        <v/>
      </c>
      <c r="B991" t="str">
        <f ca="1">IF($C991&lt;&gt;"",OFFSET(Participant_Database!$B$3,Participant_Database!$Z992,0),"")</f>
        <v/>
      </c>
      <c r="C991" t="str">
        <f ca="1">IF(OFFSET(Participant_Database!$C$3,Participant_Database!$Z992,0)&lt;&gt;"",OFFSET(Participant_Database!$C$3,Participant_Database!$Z992,0),"")</f>
        <v/>
      </c>
      <c r="D991" t="str">
        <f ca="1">IF($C991&lt;&gt;"",OFFSET(Participant_Database!$D$3,Participant_Database!$Z992,0),"")</f>
        <v/>
      </c>
      <c r="E991" t="str">
        <f ca="1">IF($C991&lt;&gt;"",OFFSET(Participant_Database!$E$3,Participant_Database!$Z992,0),"")</f>
        <v/>
      </c>
      <c r="F991" t="str">
        <f ca="1">IF($C991&lt;&gt;"",OFFSET(Participant_Database!$F$3,Participant_Database!$Z992,0),"")</f>
        <v/>
      </c>
      <c r="G991" t="str">
        <f ca="1">IF($C991&lt;&gt;"",OFFSET(Participant_Database!$G$3,Participant_Database!$Z992,0),"")</f>
        <v/>
      </c>
      <c r="H991" t="str">
        <f ca="1">IF($C991&lt;&gt;"",OFFSET(Participant_Database!$H$3,Participant_Database!$Z992,0),"")</f>
        <v/>
      </c>
      <c r="I991" t="str">
        <f ca="1">IF($C991&lt;&gt;"",OFFSET(Participant_Database!$I$3,Participant_Database!$Z992,0),"")</f>
        <v/>
      </c>
      <c r="J991" t="str">
        <f ca="1">IF($C991&lt;&gt;"",OFFSET(Participant_Database!$J$3,Participant_Database!$Z992,0),"")</f>
        <v/>
      </c>
      <c r="K991" t="str">
        <f ca="1">IF($C991&lt;&gt;"",OFFSET(Participant_Database!$K$3,Participant_Database!$Z992,0),"")</f>
        <v/>
      </c>
      <c r="L991" t="str">
        <f ca="1">IF($C991&lt;&gt;"",OFFSET(Participant_Database!$L$3,Participant_Database!$Z992,0),"")</f>
        <v/>
      </c>
      <c r="M991" t="str">
        <f ca="1">IF($C991&lt;&gt;"",OFFSET(Participant_Database!$M$3,Participant_Database!$Z992,0),"")</f>
        <v/>
      </c>
      <c r="N991" t="str">
        <f ca="1">IF($C991&lt;&gt;"",OFFSET(Participant_Database!$N$3,Participant_Database!$Z992,0),"")</f>
        <v/>
      </c>
      <c r="O991" t="str">
        <f ca="1">IF($C991&lt;&gt;"",OFFSET(Participant_Database!$O$3,Participant_Database!$Z992,0),"")</f>
        <v/>
      </c>
      <c r="P991" t="str">
        <f ca="1">IF($C991&lt;&gt;"",OFFSET(Participant_Database!$P$3,Participant_Database!$Z992,0),"")</f>
        <v/>
      </c>
      <c r="Q991" t="str">
        <f ca="1">IF($C991&lt;&gt;"",OFFSET(Participant_Database!$Q$3,Participant_Database!$Z992,0),"")</f>
        <v/>
      </c>
      <c r="R991" t="str">
        <f ca="1">IF($C991&lt;&gt;"",OFFSET(Participant_Database!$R$3,Participant_Database!$Z992,0),"")</f>
        <v/>
      </c>
      <c r="S991" t="str">
        <f ca="1">IF($C991&lt;&gt;"",OFFSET(Participant_Database!$S$3,Participant_Database!$Z992,0),"")</f>
        <v/>
      </c>
      <c r="T991" t="str">
        <f ca="1">IF($C991&lt;&gt;"",OFFSET(Participant_Database!$T$3,Participant_Database!$Z992,0),"")</f>
        <v/>
      </c>
      <c r="U991" t="str">
        <f ca="1">IF($C991&lt;&gt;"",OFFSET(Participant_Database!$U$3,Participant_Database!$Z992,0),"")</f>
        <v/>
      </c>
      <c r="V991" t="str">
        <f ca="1">IF($C991&lt;&gt;"",OFFSET(Participant_Database!$V$3,Participant_Database!$Z992,0),"")</f>
        <v/>
      </c>
      <c r="W991" s="41" t="str">
        <f ca="1">IF($C991&lt;&gt;"",OFFSET(Participant_Database!$W$3,Participant_Database!$Z992,0),"")</f>
        <v/>
      </c>
      <c r="X991" t="str">
        <f ca="1">IF(C991&lt;&gt;"",Participant_Database!$Z990,"")</f>
        <v/>
      </c>
    </row>
    <row r="992" spans="1:24" x14ac:dyDescent="0.25">
      <c r="A992" t="str">
        <f ca="1">IF($C992&lt;&gt;"",OFFSET(Participant_Database!$A$3,Participant_Database!$Z993,0),"")</f>
        <v/>
      </c>
      <c r="B992" t="str">
        <f ca="1">IF($C992&lt;&gt;"",OFFSET(Participant_Database!$B$3,Participant_Database!$Z993,0),"")</f>
        <v/>
      </c>
      <c r="C992" t="str">
        <f ca="1">IF(OFFSET(Participant_Database!$C$3,Participant_Database!$Z993,0)&lt;&gt;"",OFFSET(Participant_Database!$C$3,Participant_Database!$Z993,0),"")</f>
        <v/>
      </c>
      <c r="D992" t="str">
        <f ca="1">IF($C992&lt;&gt;"",OFFSET(Participant_Database!$D$3,Participant_Database!$Z993,0),"")</f>
        <v/>
      </c>
      <c r="E992" t="str">
        <f ca="1">IF($C992&lt;&gt;"",OFFSET(Participant_Database!$E$3,Participant_Database!$Z993,0),"")</f>
        <v/>
      </c>
      <c r="F992" t="str">
        <f ca="1">IF($C992&lt;&gt;"",OFFSET(Participant_Database!$F$3,Participant_Database!$Z993,0),"")</f>
        <v/>
      </c>
      <c r="G992" t="str">
        <f ca="1">IF($C992&lt;&gt;"",OFFSET(Participant_Database!$G$3,Participant_Database!$Z993,0),"")</f>
        <v/>
      </c>
      <c r="H992" t="str">
        <f ca="1">IF($C992&lt;&gt;"",OFFSET(Participant_Database!$H$3,Participant_Database!$Z993,0),"")</f>
        <v/>
      </c>
      <c r="I992" t="str">
        <f ca="1">IF($C992&lt;&gt;"",OFFSET(Participant_Database!$I$3,Participant_Database!$Z993,0),"")</f>
        <v/>
      </c>
      <c r="J992" t="str">
        <f ca="1">IF($C992&lt;&gt;"",OFFSET(Participant_Database!$J$3,Participant_Database!$Z993,0),"")</f>
        <v/>
      </c>
      <c r="K992" t="str">
        <f ca="1">IF($C992&lt;&gt;"",OFFSET(Participant_Database!$K$3,Participant_Database!$Z993,0),"")</f>
        <v/>
      </c>
      <c r="L992" t="str">
        <f ca="1">IF($C992&lt;&gt;"",OFFSET(Participant_Database!$L$3,Participant_Database!$Z993,0),"")</f>
        <v/>
      </c>
      <c r="M992" t="str">
        <f ca="1">IF($C992&lt;&gt;"",OFFSET(Participant_Database!$M$3,Participant_Database!$Z993,0),"")</f>
        <v/>
      </c>
      <c r="N992" t="str">
        <f ca="1">IF($C992&lt;&gt;"",OFFSET(Participant_Database!$N$3,Participant_Database!$Z993,0),"")</f>
        <v/>
      </c>
      <c r="O992" t="str">
        <f ca="1">IF($C992&lt;&gt;"",OFFSET(Participant_Database!$O$3,Participant_Database!$Z993,0),"")</f>
        <v/>
      </c>
      <c r="P992" t="str">
        <f ca="1">IF($C992&lt;&gt;"",OFFSET(Participant_Database!$P$3,Participant_Database!$Z993,0),"")</f>
        <v/>
      </c>
      <c r="Q992" t="str">
        <f ca="1">IF($C992&lt;&gt;"",OFFSET(Participant_Database!$Q$3,Participant_Database!$Z993,0),"")</f>
        <v/>
      </c>
      <c r="R992" t="str">
        <f ca="1">IF($C992&lt;&gt;"",OFFSET(Participant_Database!$R$3,Participant_Database!$Z993,0),"")</f>
        <v/>
      </c>
      <c r="S992" t="str">
        <f ca="1">IF($C992&lt;&gt;"",OFFSET(Participant_Database!$S$3,Participant_Database!$Z993,0),"")</f>
        <v/>
      </c>
      <c r="T992" t="str">
        <f ca="1">IF($C992&lt;&gt;"",OFFSET(Participant_Database!$T$3,Participant_Database!$Z993,0),"")</f>
        <v/>
      </c>
      <c r="U992" t="str">
        <f ca="1">IF($C992&lt;&gt;"",OFFSET(Participant_Database!$U$3,Participant_Database!$Z993,0),"")</f>
        <v/>
      </c>
      <c r="V992" t="str">
        <f ca="1">IF($C992&lt;&gt;"",OFFSET(Participant_Database!$V$3,Participant_Database!$Z993,0),"")</f>
        <v/>
      </c>
      <c r="W992" s="41" t="str">
        <f ca="1">IF($C992&lt;&gt;"",OFFSET(Participant_Database!$W$3,Participant_Database!$Z993,0),"")</f>
        <v/>
      </c>
      <c r="X992" t="str">
        <f ca="1">IF(C992&lt;&gt;"",Participant_Database!$Z991,"")</f>
        <v/>
      </c>
    </row>
    <row r="993" spans="1:24" x14ac:dyDescent="0.25">
      <c r="A993" t="str">
        <f ca="1">IF($C993&lt;&gt;"",OFFSET(Participant_Database!$A$3,Participant_Database!$Z994,0),"")</f>
        <v/>
      </c>
      <c r="B993" t="str">
        <f ca="1">IF($C993&lt;&gt;"",OFFSET(Participant_Database!$B$3,Participant_Database!$Z994,0),"")</f>
        <v/>
      </c>
      <c r="C993" t="str">
        <f ca="1">IF(OFFSET(Participant_Database!$C$3,Participant_Database!$Z994,0)&lt;&gt;"",OFFSET(Participant_Database!$C$3,Participant_Database!$Z994,0),"")</f>
        <v/>
      </c>
      <c r="D993" t="str">
        <f ca="1">IF($C993&lt;&gt;"",OFFSET(Participant_Database!$D$3,Participant_Database!$Z994,0),"")</f>
        <v/>
      </c>
      <c r="E993" t="str">
        <f ca="1">IF($C993&lt;&gt;"",OFFSET(Participant_Database!$E$3,Participant_Database!$Z994,0),"")</f>
        <v/>
      </c>
      <c r="F993" t="str">
        <f ca="1">IF($C993&lt;&gt;"",OFFSET(Participant_Database!$F$3,Participant_Database!$Z994,0),"")</f>
        <v/>
      </c>
      <c r="G993" t="str">
        <f ca="1">IF($C993&lt;&gt;"",OFFSET(Participant_Database!$G$3,Participant_Database!$Z994,0),"")</f>
        <v/>
      </c>
      <c r="H993" t="str">
        <f ca="1">IF($C993&lt;&gt;"",OFFSET(Participant_Database!$H$3,Participant_Database!$Z994,0),"")</f>
        <v/>
      </c>
      <c r="I993" t="str">
        <f ca="1">IF($C993&lt;&gt;"",OFFSET(Participant_Database!$I$3,Participant_Database!$Z994,0),"")</f>
        <v/>
      </c>
      <c r="J993" t="str">
        <f ca="1">IF($C993&lt;&gt;"",OFFSET(Participant_Database!$J$3,Participant_Database!$Z994,0),"")</f>
        <v/>
      </c>
      <c r="K993" t="str">
        <f ca="1">IF($C993&lt;&gt;"",OFFSET(Participant_Database!$K$3,Participant_Database!$Z994,0),"")</f>
        <v/>
      </c>
      <c r="L993" t="str">
        <f ca="1">IF($C993&lt;&gt;"",OFFSET(Participant_Database!$L$3,Participant_Database!$Z994,0),"")</f>
        <v/>
      </c>
      <c r="M993" t="str">
        <f ca="1">IF($C993&lt;&gt;"",OFFSET(Participant_Database!$M$3,Participant_Database!$Z994,0),"")</f>
        <v/>
      </c>
      <c r="N993" t="str">
        <f ca="1">IF($C993&lt;&gt;"",OFFSET(Participant_Database!$N$3,Participant_Database!$Z994,0),"")</f>
        <v/>
      </c>
      <c r="O993" t="str">
        <f ca="1">IF($C993&lt;&gt;"",OFFSET(Participant_Database!$O$3,Participant_Database!$Z994,0),"")</f>
        <v/>
      </c>
      <c r="P993" t="str">
        <f ca="1">IF($C993&lt;&gt;"",OFFSET(Participant_Database!$P$3,Participant_Database!$Z994,0),"")</f>
        <v/>
      </c>
      <c r="Q993" t="str">
        <f ca="1">IF($C993&lt;&gt;"",OFFSET(Participant_Database!$Q$3,Participant_Database!$Z994,0),"")</f>
        <v/>
      </c>
      <c r="R993" t="str">
        <f ca="1">IF($C993&lt;&gt;"",OFFSET(Participant_Database!$R$3,Participant_Database!$Z994,0),"")</f>
        <v/>
      </c>
      <c r="S993" t="str">
        <f ca="1">IF($C993&lt;&gt;"",OFFSET(Participant_Database!$S$3,Participant_Database!$Z994,0),"")</f>
        <v/>
      </c>
      <c r="T993" t="str">
        <f ca="1">IF($C993&lt;&gt;"",OFFSET(Participant_Database!$T$3,Participant_Database!$Z994,0),"")</f>
        <v/>
      </c>
      <c r="U993" t="str">
        <f ca="1">IF($C993&lt;&gt;"",OFFSET(Participant_Database!$U$3,Participant_Database!$Z994,0),"")</f>
        <v/>
      </c>
      <c r="V993" t="str">
        <f ca="1">IF($C993&lt;&gt;"",OFFSET(Participant_Database!$V$3,Participant_Database!$Z994,0),"")</f>
        <v/>
      </c>
      <c r="W993" s="41" t="str">
        <f ca="1">IF($C993&lt;&gt;"",OFFSET(Participant_Database!$W$3,Participant_Database!$Z994,0),"")</f>
        <v/>
      </c>
      <c r="X993" t="str">
        <f ca="1">IF(C993&lt;&gt;"",Participant_Database!$Z992,"")</f>
        <v/>
      </c>
    </row>
    <row r="994" spans="1:24" x14ac:dyDescent="0.25">
      <c r="A994" t="str">
        <f ca="1">IF($C994&lt;&gt;"",OFFSET(Participant_Database!$A$3,Participant_Database!$Z995,0),"")</f>
        <v/>
      </c>
      <c r="B994" t="str">
        <f ca="1">IF($C994&lt;&gt;"",OFFSET(Participant_Database!$B$3,Participant_Database!$Z995,0),"")</f>
        <v/>
      </c>
      <c r="C994" t="str">
        <f ca="1">IF(OFFSET(Participant_Database!$C$3,Participant_Database!$Z995,0)&lt;&gt;"",OFFSET(Participant_Database!$C$3,Participant_Database!$Z995,0),"")</f>
        <v/>
      </c>
      <c r="D994" t="str">
        <f ca="1">IF($C994&lt;&gt;"",OFFSET(Participant_Database!$D$3,Participant_Database!$Z995,0),"")</f>
        <v/>
      </c>
      <c r="E994" t="str">
        <f ca="1">IF($C994&lt;&gt;"",OFFSET(Participant_Database!$E$3,Participant_Database!$Z995,0),"")</f>
        <v/>
      </c>
      <c r="F994" t="str">
        <f ca="1">IF($C994&lt;&gt;"",OFFSET(Participant_Database!$F$3,Participant_Database!$Z995,0),"")</f>
        <v/>
      </c>
      <c r="G994" t="str">
        <f ca="1">IF($C994&lt;&gt;"",OFFSET(Participant_Database!$G$3,Participant_Database!$Z995,0),"")</f>
        <v/>
      </c>
      <c r="H994" t="str">
        <f ca="1">IF($C994&lt;&gt;"",OFFSET(Participant_Database!$H$3,Participant_Database!$Z995,0),"")</f>
        <v/>
      </c>
      <c r="I994" t="str">
        <f ca="1">IF($C994&lt;&gt;"",OFFSET(Participant_Database!$I$3,Participant_Database!$Z995,0),"")</f>
        <v/>
      </c>
      <c r="J994" t="str">
        <f ca="1">IF($C994&lt;&gt;"",OFFSET(Participant_Database!$J$3,Participant_Database!$Z995,0),"")</f>
        <v/>
      </c>
      <c r="K994" t="str">
        <f ca="1">IF($C994&lt;&gt;"",OFFSET(Participant_Database!$K$3,Participant_Database!$Z995,0),"")</f>
        <v/>
      </c>
      <c r="L994" t="str">
        <f ca="1">IF($C994&lt;&gt;"",OFFSET(Participant_Database!$L$3,Participant_Database!$Z995,0),"")</f>
        <v/>
      </c>
      <c r="M994" t="str">
        <f ca="1">IF($C994&lt;&gt;"",OFFSET(Participant_Database!$M$3,Participant_Database!$Z995,0),"")</f>
        <v/>
      </c>
      <c r="N994" t="str">
        <f ca="1">IF($C994&lt;&gt;"",OFFSET(Participant_Database!$N$3,Participant_Database!$Z995,0),"")</f>
        <v/>
      </c>
      <c r="O994" t="str">
        <f ca="1">IF($C994&lt;&gt;"",OFFSET(Participant_Database!$O$3,Participant_Database!$Z995,0),"")</f>
        <v/>
      </c>
      <c r="P994" t="str">
        <f ca="1">IF($C994&lt;&gt;"",OFFSET(Participant_Database!$P$3,Participant_Database!$Z995,0),"")</f>
        <v/>
      </c>
      <c r="Q994" t="str">
        <f ca="1">IF($C994&lt;&gt;"",OFFSET(Participant_Database!$Q$3,Participant_Database!$Z995,0),"")</f>
        <v/>
      </c>
      <c r="R994" t="str">
        <f ca="1">IF($C994&lt;&gt;"",OFFSET(Participant_Database!$R$3,Participant_Database!$Z995,0),"")</f>
        <v/>
      </c>
      <c r="S994" t="str">
        <f ca="1">IF($C994&lt;&gt;"",OFFSET(Participant_Database!$S$3,Participant_Database!$Z995,0),"")</f>
        <v/>
      </c>
      <c r="T994" t="str">
        <f ca="1">IF($C994&lt;&gt;"",OFFSET(Participant_Database!$T$3,Participant_Database!$Z995,0),"")</f>
        <v/>
      </c>
      <c r="U994" t="str">
        <f ca="1">IF($C994&lt;&gt;"",OFFSET(Participant_Database!$U$3,Participant_Database!$Z995,0),"")</f>
        <v/>
      </c>
      <c r="V994" t="str">
        <f ca="1">IF($C994&lt;&gt;"",OFFSET(Participant_Database!$V$3,Participant_Database!$Z995,0),"")</f>
        <v/>
      </c>
      <c r="W994" s="41" t="str">
        <f ca="1">IF($C994&lt;&gt;"",OFFSET(Participant_Database!$W$3,Participant_Database!$Z995,0),"")</f>
        <v/>
      </c>
      <c r="X994" t="str">
        <f ca="1">IF(C994&lt;&gt;"",Participant_Database!$Z993,"")</f>
        <v/>
      </c>
    </row>
    <row r="995" spans="1:24" x14ac:dyDescent="0.25">
      <c r="A995" t="str">
        <f ca="1">IF($C995&lt;&gt;"",OFFSET(Participant_Database!$A$3,Participant_Database!$Z996,0),"")</f>
        <v/>
      </c>
      <c r="B995" t="str">
        <f ca="1">IF($C995&lt;&gt;"",OFFSET(Participant_Database!$B$3,Participant_Database!$Z996,0),"")</f>
        <v/>
      </c>
      <c r="C995" t="str">
        <f ca="1">IF(OFFSET(Participant_Database!$C$3,Participant_Database!$Z996,0)&lt;&gt;"",OFFSET(Participant_Database!$C$3,Participant_Database!$Z996,0),"")</f>
        <v/>
      </c>
      <c r="D995" t="str">
        <f ca="1">IF($C995&lt;&gt;"",OFFSET(Participant_Database!$D$3,Participant_Database!$Z996,0),"")</f>
        <v/>
      </c>
      <c r="E995" t="str">
        <f ca="1">IF($C995&lt;&gt;"",OFFSET(Participant_Database!$E$3,Participant_Database!$Z996,0),"")</f>
        <v/>
      </c>
      <c r="F995" t="str">
        <f ca="1">IF($C995&lt;&gt;"",OFFSET(Participant_Database!$F$3,Participant_Database!$Z996,0),"")</f>
        <v/>
      </c>
      <c r="G995" t="str">
        <f ca="1">IF($C995&lt;&gt;"",OFFSET(Participant_Database!$G$3,Participant_Database!$Z996,0),"")</f>
        <v/>
      </c>
      <c r="H995" t="str">
        <f ca="1">IF($C995&lt;&gt;"",OFFSET(Participant_Database!$H$3,Participant_Database!$Z996,0),"")</f>
        <v/>
      </c>
      <c r="I995" t="str">
        <f ca="1">IF($C995&lt;&gt;"",OFFSET(Participant_Database!$I$3,Participant_Database!$Z996,0),"")</f>
        <v/>
      </c>
      <c r="J995" t="str">
        <f ca="1">IF($C995&lt;&gt;"",OFFSET(Participant_Database!$J$3,Participant_Database!$Z996,0),"")</f>
        <v/>
      </c>
      <c r="K995" t="str">
        <f ca="1">IF($C995&lt;&gt;"",OFFSET(Participant_Database!$K$3,Participant_Database!$Z996,0),"")</f>
        <v/>
      </c>
      <c r="L995" t="str">
        <f ca="1">IF($C995&lt;&gt;"",OFFSET(Participant_Database!$L$3,Participant_Database!$Z996,0),"")</f>
        <v/>
      </c>
      <c r="M995" t="str">
        <f ca="1">IF($C995&lt;&gt;"",OFFSET(Participant_Database!$M$3,Participant_Database!$Z996,0),"")</f>
        <v/>
      </c>
      <c r="N995" t="str">
        <f ca="1">IF($C995&lt;&gt;"",OFFSET(Participant_Database!$N$3,Participant_Database!$Z996,0),"")</f>
        <v/>
      </c>
      <c r="O995" t="str">
        <f ca="1">IF($C995&lt;&gt;"",OFFSET(Participant_Database!$O$3,Participant_Database!$Z996,0),"")</f>
        <v/>
      </c>
      <c r="P995" t="str">
        <f ca="1">IF($C995&lt;&gt;"",OFFSET(Participant_Database!$P$3,Participant_Database!$Z996,0),"")</f>
        <v/>
      </c>
      <c r="Q995" t="str">
        <f ca="1">IF($C995&lt;&gt;"",OFFSET(Participant_Database!$Q$3,Participant_Database!$Z996,0),"")</f>
        <v/>
      </c>
      <c r="R995" t="str">
        <f ca="1">IF($C995&lt;&gt;"",OFFSET(Participant_Database!$R$3,Participant_Database!$Z996,0),"")</f>
        <v/>
      </c>
      <c r="S995" t="str">
        <f ca="1">IF($C995&lt;&gt;"",OFFSET(Participant_Database!$S$3,Participant_Database!$Z996,0),"")</f>
        <v/>
      </c>
      <c r="T995" t="str">
        <f ca="1">IF($C995&lt;&gt;"",OFFSET(Participant_Database!$T$3,Participant_Database!$Z996,0),"")</f>
        <v/>
      </c>
      <c r="U995" t="str">
        <f ca="1">IF($C995&lt;&gt;"",OFFSET(Participant_Database!$U$3,Participant_Database!$Z996,0),"")</f>
        <v/>
      </c>
      <c r="V995" t="str">
        <f ca="1">IF($C995&lt;&gt;"",OFFSET(Participant_Database!$V$3,Participant_Database!$Z996,0),"")</f>
        <v/>
      </c>
      <c r="W995" s="41" t="str">
        <f ca="1">IF($C995&lt;&gt;"",OFFSET(Participant_Database!$W$3,Participant_Database!$Z996,0),"")</f>
        <v/>
      </c>
      <c r="X995" t="str">
        <f ca="1">IF(C995&lt;&gt;"",Participant_Database!$Z994,"")</f>
        <v/>
      </c>
    </row>
    <row r="996" spans="1:24" x14ac:dyDescent="0.25">
      <c r="A996" t="str">
        <f ca="1">IF($C996&lt;&gt;"",OFFSET(Participant_Database!$A$3,Participant_Database!$Z997,0),"")</f>
        <v/>
      </c>
      <c r="B996" t="str">
        <f ca="1">IF($C996&lt;&gt;"",OFFSET(Participant_Database!$B$3,Participant_Database!$Z997,0),"")</f>
        <v/>
      </c>
      <c r="C996" t="str">
        <f ca="1">IF(OFFSET(Participant_Database!$C$3,Participant_Database!$Z997,0)&lt;&gt;"",OFFSET(Participant_Database!$C$3,Participant_Database!$Z997,0),"")</f>
        <v/>
      </c>
      <c r="D996" t="str">
        <f ca="1">IF($C996&lt;&gt;"",OFFSET(Participant_Database!$D$3,Participant_Database!$Z997,0),"")</f>
        <v/>
      </c>
      <c r="E996" t="str">
        <f ca="1">IF($C996&lt;&gt;"",OFFSET(Participant_Database!$E$3,Participant_Database!$Z997,0),"")</f>
        <v/>
      </c>
      <c r="F996" t="str">
        <f ca="1">IF($C996&lt;&gt;"",OFFSET(Participant_Database!$F$3,Participant_Database!$Z997,0),"")</f>
        <v/>
      </c>
      <c r="G996" t="str">
        <f ca="1">IF($C996&lt;&gt;"",OFFSET(Participant_Database!$G$3,Participant_Database!$Z997,0),"")</f>
        <v/>
      </c>
      <c r="H996" t="str">
        <f ca="1">IF($C996&lt;&gt;"",OFFSET(Participant_Database!$H$3,Participant_Database!$Z997,0),"")</f>
        <v/>
      </c>
      <c r="I996" t="str">
        <f ca="1">IF($C996&lt;&gt;"",OFFSET(Participant_Database!$I$3,Participant_Database!$Z997,0),"")</f>
        <v/>
      </c>
      <c r="J996" t="str">
        <f ca="1">IF($C996&lt;&gt;"",OFFSET(Participant_Database!$J$3,Participant_Database!$Z997,0),"")</f>
        <v/>
      </c>
      <c r="K996" t="str">
        <f ca="1">IF($C996&lt;&gt;"",OFFSET(Participant_Database!$K$3,Participant_Database!$Z997,0),"")</f>
        <v/>
      </c>
      <c r="L996" t="str">
        <f ca="1">IF($C996&lt;&gt;"",OFFSET(Participant_Database!$L$3,Participant_Database!$Z997,0),"")</f>
        <v/>
      </c>
      <c r="M996" t="str">
        <f ca="1">IF($C996&lt;&gt;"",OFFSET(Participant_Database!$M$3,Participant_Database!$Z997,0),"")</f>
        <v/>
      </c>
      <c r="N996" t="str">
        <f ca="1">IF($C996&lt;&gt;"",OFFSET(Participant_Database!$N$3,Participant_Database!$Z997,0),"")</f>
        <v/>
      </c>
      <c r="O996" t="str">
        <f ca="1">IF($C996&lt;&gt;"",OFFSET(Participant_Database!$O$3,Participant_Database!$Z997,0),"")</f>
        <v/>
      </c>
      <c r="P996" t="str">
        <f ca="1">IF($C996&lt;&gt;"",OFFSET(Participant_Database!$P$3,Participant_Database!$Z997,0),"")</f>
        <v/>
      </c>
      <c r="Q996" t="str">
        <f ca="1">IF($C996&lt;&gt;"",OFFSET(Participant_Database!$Q$3,Participant_Database!$Z997,0),"")</f>
        <v/>
      </c>
      <c r="R996" t="str">
        <f ca="1">IF($C996&lt;&gt;"",OFFSET(Participant_Database!$R$3,Participant_Database!$Z997,0),"")</f>
        <v/>
      </c>
      <c r="S996" t="str">
        <f ca="1">IF($C996&lt;&gt;"",OFFSET(Participant_Database!$S$3,Participant_Database!$Z997,0),"")</f>
        <v/>
      </c>
      <c r="T996" t="str">
        <f ca="1">IF($C996&lt;&gt;"",OFFSET(Participant_Database!$T$3,Participant_Database!$Z997,0),"")</f>
        <v/>
      </c>
      <c r="U996" t="str">
        <f ca="1">IF($C996&lt;&gt;"",OFFSET(Participant_Database!$U$3,Participant_Database!$Z997,0),"")</f>
        <v/>
      </c>
      <c r="V996" t="str">
        <f ca="1">IF($C996&lt;&gt;"",OFFSET(Participant_Database!$V$3,Participant_Database!$Z997,0),"")</f>
        <v/>
      </c>
      <c r="W996" s="41" t="str">
        <f ca="1">IF($C996&lt;&gt;"",OFFSET(Participant_Database!$W$3,Participant_Database!$Z997,0),"")</f>
        <v/>
      </c>
      <c r="X996" t="str">
        <f ca="1">IF(C996&lt;&gt;"",Participant_Database!$Z995,"")</f>
        <v/>
      </c>
    </row>
    <row r="997" spans="1:24" x14ac:dyDescent="0.25">
      <c r="A997" t="str">
        <f ca="1">IF($C997&lt;&gt;"",OFFSET(Participant_Database!$A$3,Participant_Database!$Z998,0),"")</f>
        <v/>
      </c>
      <c r="B997" t="str">
        <f ca="1">IF($C997&lt;&gt;"",OFFSET(Participant_Database!$B$3,Participant_Database!$Z998,0),"")</f>
        <v/>
      </c>
      <c r="C997" t="str">
        <f ca="1">IF(OFFSET(Participant_Database!$C$3,Participant_Database!$Z998,0)&lt;&gt;"",OFFSET(Participant_Database!$C$3,Participant_Database!$Z998,0),"")</f>
        <v/>
      </c>
      <c r="D997" t="str">
        <f ca="1">IF($C997&lt;&gt;"",OFFSET(Participant_Database!$D$3,Participant_Database!$Z998,0),"")</f>
        <v/>
      </c>
      <c r="E997" t="str">
        <f ca="1">IF($C997&lt;&gt;"",OFFSET(Participant_Database!$E$3,Participant_Database!$Z998,0),"")</f>
        <v/>
      </c>
      <c r="F997" t="str">
        <f ca="1">IF($C997&lt;&gt;"",OFFSET(Participant_Database!$F$3,Participant_Database!$Z998,0),"")</f>
        <v/>
      </c>
      <c r="G997" t="str">
        <f ca="1">IF($C997&lt;&gt;"",OFFSET(Participant_Database!$G$3,Participant_Database!$Z998,0),"")</f>
        <v/>
      </c>
      <c r="H997" t="str">
        <f ca="1">IF($C997&lt;&gt;"",OFFSET(Participant_Database!$H$3,Participant_Database!$Z998,0),"")</f>
        <v/>
      </c>
      <c r="I997" t="str">
        <f ca="1">IF($C997&lt;&gt;"",OFFSET(Participant_Database!$I$3,Participant_Database!$Z998,0),"")</f>
        <v/>
      </c>
      <c r="J997" t="str">
        <f ca="1">IF($C997&lt;&gt;"",OFFSET(Participant_Database!$J$3,Participant_Database!$Z998,0),"")</f>
        <v/>
      </c>
      <c r="K997" t="str">
        <f ca="1">IF($C997&lt;&gt;"",OFFSET(Participant_Database!$K$3,Participant_Database!$Z998,0),"")</f>
        <v/>
      </c>
      <c r="L997" t="str">
        <f ca="1">IF($C997&lt;&gt;"",OFFSET(Participant_Database!$L$3,Participant_Database!$Z998,0),"")</f>
        <v/>
      </c>
      <c r="M997" t="str">
        <f ca="1">IF($C997&lt;&gt;"",OFFSET(Participant_Database!$M$3,Participant_Database!$Z998,0),"")</f>
        <v/>
      </c>
      <c r="N997" t="str">
        <f ca="1">IF($C997&lt;&gt;"",OFFSET(Participant_Database!$N$3,Participant_Database!$Z998,0),"")</f>
        <v/>
      </c>
      <c r="O997" t="str">
        <f ca="1">IF($C997&lt;&gt;"",OFFSET(Participant_Database!$O$3,Participant_Database!$Z998,0),"")</f>
        <v/>
      </c>
      <c r="P997" t="str">
        <f ca="1">IF($C997&lt;&gt;"",OFFSET(Participant_Database!$P$3,Participant_Database!$Z998,0),"")</f>
        <v/>
      </c>
      <c r="Q997" t="str">
        <f ca="1">IF($C997&lt;&gt;"",OFFSET(Participant_Database!$Q$3,Participant_Database!$Z998,0),"")</f>
        <v/>
      </c>
      <c r="R997" t="str">
        <f ca="1">IF($C997&lt;&gt;"",OFFSET(Participant_Database!$R$3,Participant_Database!$Z998,0),"")</f>
        <v/>
      </c>
      <c r="S997" t="str">
        <f ca="1">IF($C997&lt;&gt;"",OFFSET(Participant_Database!$S$3,Participant_Database!$Z998,0),"")</f>
        <v/>
      </c>
      <c r="T997" t="str">
        <f ca="1">IF($C997&lt;&gt;"",OFFSET(Participant_Database!$T$3,Participant_Database!$Z998,0),"")</f>
        <v/>
      </c>
      <c r="U997" t="str">
        <f ca="1">IF($C997&lt;&gt;"",OFFSET(Participant_Database!$U$3,Participant_Database!$Z998,0),"")</f>
        <v/>
      </c>
      <c r="V997" t="str">
        <f ca="1">IF($C997&lt;&gt;"",OFFSET(Participant_Database!$V$3,Participant_Database!$Z998,0),"")</f>
        <v/>
      </c>
      <c r="W997" s="41" t="str">
        <f ca="1">IF($C997&lt;&gt;"",OFFSET(Participant_Database!$W$3,Participant_Database!$Z998,0),"")</f>
        <v/>
      </c>
      <c r="X997" t="str">
        <f ca="1">IF(C997&lt;&gt;"",Participant_Database!$Z996,"")</f>
        <v/>
      </c>
    </row>
    <row r="998" spans="1:24" x14ac:dyDescent="0.25">
      <c r="A998" t="str">
        <f ca="1">IF($C998&lt;&gt;"",OFFSET(Participant_Database!$A$3,Participant_Database!$Z999,0),"")</f>
        <v/>
      </c>
      <c r="B998" t="str">
        <f ca="1">IF($C998&lt;&gt;"",OFFSET(Participant_Database!$B$3,Participant_Database!$Z999,0),"")</f>
        <v/>
      </c>
      <c r="C998" t="str">
        <f ca="1">IF(OFFSET(Participant_Database!$C$3,Participant_Database!$Z999,0)&lt;&gt;"",OFFSET(Participant_Database!$C$3,Participant_Database!$Z999,0),"")</f>
        <v/>
      </c>
      <c r="D998" t="str">
        <f ca="1">IF($C998&lt;&gt;"",OFFSET(Participant_Database!$D$3,Participant_Database!$Z999,0),"")</f>
        <v/>
      </c>
      <c r="E998" t="str">
        <f ca="1">IF($C998&lt;&gt;"",OFFSET(Participant_Database!$E$3,Participant_Database!$Z999,0),"")</f>
        <v/>
      </c>
      <c r="F998" t="str">
        <f ca="1">IF($C998&lt;&gt;"",OFFSET(Participant_Database!$F$3,Participant_Database!$Z999,0),"")</f>
        <v/>
      </c>
      <c r="G998" t="str">
        <f ca="1">IF($C998&lt;&gt;"",OFFSET(Participant_Database!$G$3,Participant_Database!$Z999,0),"")</f>
        <v/>
      </c>
      <c r="H998" t="str">
        <f ca="1">IF($C998&lt;&gt;"",OFFSET(Participant_Database!$H$3,Participant_Database!$Z999,0),"")</f>
        <v/>
      </c>
      <c r="I998" t="str">
        <f ca="1">IF($C998&lt;&gt;"",OFFSET(Participant_Database!$I$3,Participant_Database!$Z999,0),"")</f>
        <v/>
      </c>
      <c r="J998" t="str">
        <f ca="1">IF($C998&lt;&gt;"",OFFSET(Participant_Database!$J$3,Participant_Database!$Z999,0),"")</f>
        <v/>
      </c>
      <c r="K998" t="str">
        <f ca="1">IF($C998&lt;&gt;"",OFFSET(Participant_Database!$K$3,Participant_Database!$Z999,0),"")</f>
        <v/>
      </c>
      <c r="L998" t="str">
        <f ca="1">IF($C998&lt;&gt;"",OFFSET(Participant_Database!$L$3,Participant_Database!$Z999,0),"")</f>
        <v/>
      </c>
      <c r="M998" t="str">
        <f ca="1">IF($C998&lt;&gt;"",OFFSET(Participant_Database!$M$3,Participant_Database!$Z999,0),"")</f>
        <v/>
      </c>
      <c r="N998" t="str">
        <f ca="1">IF($C998&lt;&gt;"",OFFSET(Participant_Database!$N$3,Participant_Database!$Z999,0),"")</f>
        <v/>
      </c>
      <c r="O998" t="str">
        <f ca="1">IF($C998&lt;&gt;"",OFFSET(Participant_Database!$O$3,Participant_Database!$Z999,0),"")</f>
        <v/>
      </c>
      <c r="P998" t="str">
        <f ca="1">IF($C998&lt;&gt;"",OFFSET(Participant_Database!$P$3,Participant_Database!$Z999,0),"")</f>
        <v/>
      </c>
      <c r="Q998" t="str">
        <f ca="1">IF($C998&lt;&gt;"",OFFSET(Participant_Database!$Q$3,Participant_Database!$Z999,0),"")</f>
        <v/>
      </c>
      <c r="R998" t="str">
        <f ca="1">IF($C998&lt;&gt;"",OFFSET(Participant_Database!$R$3,Participant_Database!$Z999,0),"")</f>
        <v/>
      </c>
      <c r="S998" t="str">
        <f ca="1">IF($C998&lt;&gt;"",OFFSET(Participant_Database!$S$3,Participant_Database!$Z999,0),"")</f>
        <v/>
      </c>
      <c r="T998" t="str">
        <f ca="1">IF($C998&lt;&gt;"",OFFSET(Participant_Database!$T$3,Participant_Database!$Z999,0),"")</f>
        <v/>
      </c>
      <c r="U998" t="str">
        <f ca="1">IF($C998&lt;&gt;"",OFFSET(Participant_Database!$U$3,Participant_Database!$Z999,0),"")</f>
        <v/>
      </c>
      <c r="V998" t="str">
        <f ca="1">IF($C998&lt;&gt;"",OFFSET(Participant_Database!$V$3,Participant_Database!$Z999,0),"")</f>
        <v/>
      </c>
      <c r="W998" s="41" t="str">
        <f ca="1">IF($C998&lt;&gt;"",OFFSET(Participant_Database!$W$3,Participant_Database!$Z999,0),"")</f>
        <v/>
      </c>
      <c r="X998" t="str">
        <f ca="1">IF(C998&lt;&gt;"",Participant_Database!$Z997,"")</f>
        <v/>
      </c>
    </row>
    <row r="999" spans="1:24" x14ac:dyDescent="0.25">
      <c r="A999" t="str">
        <f ca="1">IF($C999&lt;&gt;"",OFFSET(Participant_Database!$A$3,Participant_Database!$Z1000,0),"")</f>
        <v/>
      </c>
      <c r="B999" t="str">
        <f ca="1">IF($C999&lt;&gt;"",OFFSET(Participant_Database!$B$3,Participant_Database!$Z1000,0),"")</f>
        <v/>
      </c>
      <c r="C999" t="str">
        <f ca="1">IF(OFFSET(Participant_Database!$C$3,Participant_Database!$Z1000,0)&lt;&gt;"",OFFSET(Participant_Database!$C$3,Participant_Database!$Z1000,0),"")</f>
        <v/>
      </c>
      <c r="D999" t="str">
        <f ca="1">IF($C999&lt;&gt;"",OFFSET(Participant_Database!$D$3,Participant_Database!$Z1000,0),"")</f>
        <v/>
      </c>
      <c r="E999" t="str">
        <f ca="1">IF($C999&lt;&gt;"",OFFSET(Participant_Database!$E$3,Participant_Database!$Z1000,0),"")</f>
        <v/>
      </c>
      <c r="F999" t="str">
        <f ca="1">IF($C999&lt;&gt;"",OFFSET(Participant_Database!$F$3,Participant_Database!$Z1000,0),"")</f>
        <v/>
      </c>
      <c r="G999" t="str">
        <f ca="1">IF($C999&lt;&gt;"",OFFSET(Participant_Database!$G$3,Participant_Database!$Z1000,0),"")</f>
        <v/>
      </c>
      <c r="H999" t="str">
        <f ca="1">IF($C999&lt;&gt;"",OFFSET(Participant_Database!$H$3,Participant_Database!$Z1000,0),"")</f>
        <v/>
      </c>
      <c r="I999" t="str">
        <f ca="1">IF($C999&lt;&gt;"",OFFSET(Participant_Database!$I$3,Participant_Database!$Z1000,0),"")</f>
        <v/>
      </c>
      <c r="J999" t="str">
        <f ca="1">IF($C999&lt;&gt;"",OFFSET(Participant_Database!$J$3,Participant_Database!$Z1000,0),"")</f>
        <v/>
      </c>
      <c r="K999" t="str">
        <f ca="1">IF($C999&lt;&gt;"",OFFSET(Participant_Database!$K$3,Participant_Database!$Z1000,0),"")</f>
        <v/>
      </c>
      <c r="L999" t="str">
        <f ca="1">IF($C999&lt;&gt;"",OFFSET(Participant_Database!$L$3,Participant_Database!$Z1000,0),"")</f>
        <v/>
      </c>
      <c r="M999" t="str">
        <f ca="1">IF($C999&lt;&gt;"",OFFSET(Participant_Database!$M$3,Participant_Database!$Z1000,0),"")</f>
        <v/>
      </c>
      <c r="N999" t="str">
        <f ca="1">IF($C999&lt;&gt;"",OFFSET(Participant_Database!$N$3,Participant_Database!$Z1000,0),"")</f>
        <v/>
      </c>
      <c r="O999" t="str">
        <f ca="1">IF($C999&lt;&gt;"",OFFSET(Participant_Database!$O$3,Participant_Database!$Z1000,0),"")</f>
        <v/>
      </c>
      <c r="P999" t="str">
        <f ca="1">IF($C999&lt;&gt;"",OFFSET(Participant_Database!$P$3,Participant_Database!$Z1000,0),"")</f>
        <v/>
      </c>
      <c r="Q999" t="str">
        <f ca="1">IF($C999&lt;&gt;"",OFFSET(Participant_Database!$Q$3,Participant_Database!$Z1000,0),"")</f>
        <v/>
      </c>
      <c r="R999" t="str">
        <f ca="1">IF($C999&lt;&gt;"",OFFSET(Participant_Database!$R$3,Participant_Database!$Z1000,0),"")</f>
        <v/>
      </c>
      <c r="S999" t="str">
        <f ca="1">IF($C999&lt;&gt;"",OFFSET(Participant_Database!$S$3,Participant_Database!$Z1000,0),"")</f>
        <v/>
      </c>
      <c r="T999" t="str">
        <f ca="1">IF($C999&lt;&gt;"",OFFSET(Participant_Database!$T$3,Participant_Database!$Z1000,0),"")</f>
        <v/>
      </c>
      <c r="U999" t="str">
        <f ca="1">IF($C999&lt;&gt;"",OFFSET(Participant_Database!$U$3,Participant_Database!$Z1000,0),"")</f>
        <v/>
      </c>
      <c r="V999" t="str">
        <f ca="1">IF($C999&lt;&gt;"",OFFSET(Participant_Database!$V$3,Participant_Database!$Z1000,0),"")</f>
        <v/>
      </c>
      <c r="W999" s="41" t="str">
        <f ca="1">IF($C999&lt;&gt;"",OFFSET(Participant_Database!$W$3,Participant_Database!$Z1000,0),"")</f>
        <v/>
      </c>
      <c r="X999" t="str">
        <f ca="1">IF(C999&lt;&gt;"",Participant_Database!$Z998,"")</f>
        <v/>
      </c>
    </row>
    <row r="1000" spans="1:24" x14ac:dyDescent="0.25">
      <c r="A1000" t="str">
        <f ca="1">IF($C1000&lt;&gt;"",OFFSET(Participant_Database!$A$3,Participant_Database!$Z1001,0),"")</f>
        <v/>
      </c>
      <c r="B1000" t="str">
        <f ca="1">IF($C1000&lt;&gt;"",OFFSET(Participant_Database!$B$3,Participant_Database!$Z1001,0),"")</f>
        <v/>
      </c>
      <c r="C1000" t="str">
        <f ca="1">IF(OFFSET(Participant_Database!$C$3,Participant_Database!$Z1001,0)&lt;&gt;"",OFFSET(Participant_Database!$C$3,Participant_Database!$Z1001,0),"")</f>
        <v/>
      </c>
      <c r="D1000" t="str">
        <f ca="1">IF($C1000&lt;&gt;"",OFFSET(Participant_Database!$D$3,Participant_Database!$Z1001,0),"")</f>
        <v/>
      </c>
      <c r="E1000" t="str">
        <f ca="1">IF($C1000&lt;&gt;"",OFFSET(Participant_Database!$E$3,Participant_Database!$Z1001,0),"")</f>
        <v/>
      </c>
      <c r="F1000" t="str">
        <f ca="1">IF($C1000&lt;&gt;"",OFFSET(Participant_Database!$F$3,Participant_Database!$Z1001,0),"")</f>
        <v/>
      </c>
      <c r="G1000" t="str">
        <f ca="1">IF($C1000&lt;&gt;"",OFFSET(Participant_Database!$G$3,Participant_Database!$Z1001,0),"")</f>
        <v/>
      </c>
      <c r="H1000" t="str">
        <f ca="1">IF($C1000&lt;&gt;"",OFFSET(Participant_Database!$H$3,Participant_Database!$Z1001,0),"")</f>
        <v/>
      </c>
      <c r="I1000" t="str">
        <f ca="1">IF($C1000&lt;&gt;"",OFFSET(Participant_Database!$I$3,Participant_Database!$Z1001,0),"")</f>
        <v/>
      </c>
      <c r="J1000" t="str">
        <f ca="1">IF($C1000&lt;&gt;"",OFFSET(Participant_Database!$J$3,Participant_Database!$Z1001,0),"")</f>
        <v/>
      </c>
      <c r="K1000" t="str">
        <f ca="1">IF($C1000&lt;&gt;"",OFFSET(Participant_Database!$K$3,Participant_Database!$Z1001,0),"")</f>
        <v/>
      </c>
      <c r="L1000" t="str">
        <f ca="1">IF($C1000&lt;&gt;"",OFFSET(Participant_Database!$L$3,Participant_Database!$Z1001,0),"")</f>
        <v/>
      </c>
      <c r="M1000" t="str">
        <f ca="1">IF($C1000&lt;&gt;"",OFFSET(Participant_Database!$M$3,Participant_Database!$Z1001,0),"")</f>
        <v/>
      </c>
      <c r="N1000" t="str">
        <f ca="1">IF($C1000&lt;&gt;"",OFFSET(Participant_Database!$N$3,Participant_Database!$Z1001,0),"")</f>
        <v/>
      </c>
      <c r="O1000" t="str">
        <f ca="1">IF($C1000&lt;&gt;"",OFFSET(Participant_Database!$O$3,Participant_Database!$Z1001,0),"")</f>
        <v/>
      </c>
      <c r="P1000" t="str">
        <f ca="1">IF($C1000&lt;&gt;"",OFFSET(Participant_Database!$P$3,Participant_Database!$Z1001,0),"")</f>
        <v/>
      </c>
      <c r="Q1000" t="str">
        <f ca="1">IF($C1000&lt;&gt;"",OFFSET(Participant_Database!$Q$3,Participant_Database!$Z1001,0),"")</f>
        <v/>
      </c>
      <c r="R1000" t="str">
        <f ca="1">IF($C1000&lt;&gt;"",OFFSET(Participant_Database!$R$3,Participant_Database!$Z1001,0),"")</f>
        <v/>
      </c>
      <c r="S1000" t="str">
        <f ca="1">IF($C1000&lt;&gt;"",OFFSET(Participant_Database!$S$3,Participant_Database!$Z1001,0),"")</f>
        <v/>
      </c>
      <c r="T1000" t="str">
        <f ca="1">IF($C1000&lt;&gt;"",OFFSET(Participant_Database!$T$3,Participant_Database!$Z1001,0),"")</f>
        <v/>
      </c>
      <c r="U1000" t="str">
        <f ca="1">IF($C1000&lt;&gt;"",OFFSET(Participant_Database!$U$3,Participant_Database!$Z1001,0),"")</f>
        <v/>
      </c>
      <c r="V1000" t="str">
        <f ca="1">IF($C1000&lt;&gt;"",OFFSET(Participant_Database!$V$3,Participant_Database!$Z1001,0),"")</f>
        <v/>
      </c>
      <c r="W1000" s="41" t="str">
        <f ca="1">IF($C1000&lt;&gt;"",OFFSET(Participant_Database!$W$3,Participant_Database!$Z1001,0),"")</f>
        <v/>
      </c>
      <c r="X1000" t="str">
        <f ca="1">IF(C1000&lt;&gt;"",Participant_Database!$Z999,"")</f>
        <v/>
      </c>
    </row>
    <row r="1001" spans="1:24" x14ac:dyDescent="0.25">
      <c r="A1001" t="str">
        <f ca="1">IF($C1001&lt;&gt;"",OFFSET(Participant_Database!$A$3,Participant_Database!$Z1002,0),"")</f>
        <v/>
      </c>
      <c r="B1001" t="str">
        <f ca="1">IF($C1001&lt;&gt;"",OFFSET(Participant_Database!$B$3,Participant_Database!$Z1002,0),"")</f>
        <v/>
      </c>
      <c r="C1001" t="str">
        <f ca="1">IF(OFFSET(Participant_Database!$C$3,Participant_Database!$Z1002,0)&lt;&gt;"",OFFSET(Participant_Database!$C$3,Participant_Database!$Z1002,0),"")</f>
        <v/>
      </c>
      <c r="D1001" t="str">
        <f ca="1">IF($C1001&lt;&gt;"",OFFSET(Participant_Database!$D$3,Participant_Database!$Z1002,0),"")</f>
        <v/>
      </c>
      <c r="E1001" t="str">
        <f ca="1">IF($C1001&lt;&gt;"",OFFSET(Participant_Database!$E$3,Participant_Database!$Z1002,0),"")</f>
        <v/>
      </c>
      <c r="F1001" t="str">
        <f ca="1">IF($C1001&lt;&gt;"",OFFSET(Participant_Database!$F$3,Participant_Database!$Z1002,0),"")</f>
        <v/>
      </c>
      <c r="G1001" t="str">
        <f ca="1">IF($C1001&lt;&gt;"",OFFSET(Participant_Database!$G$3,Participant_Database!$Z1002,0),"")</f>
        <v/>
      </c>
      <c r="H1001" t="str">
        <f ca="1">IF($C1001&lt;&gt;"",OFFSET(Participant_Database!$H$3,Participant_Database!$Z1002,0),"")</f>
        <v/>
      </c>
      <c r="I1001" t="str">
        <f ca="1">IF($C1001&lt;&gt;"",OFFSET(Participant_Database!$I$3,Participant_Database!$Z1002,0),"")</f>
        <v/>
      </c>
      <c r="J1001" t="str">
        <f ca="1">IF($C1001&lt;&gt;"",OFFSET(Participant_Database!$J$3,Participant_Database!$Z1002,0),"")</f>
        <v/>
      </c>
      <c r="K1001" t="str">
        <f ca="1">IF($C1001&lt;&gt;"",OFFSET(Participant_Database!$K$3,Participant_Database!$Z1002,0),"")</f>
        <v/>
      </c>
      <c r="L1001" t="str">
        <f ca="1">IF($C1001&lt;&gt;"",OFFSET(Participant_Database!$L$3,Participant_Database!$Z1002,0),"")</f>
        <v/>
      </c>
      <c r="M1001" t="str">
        <f ca="1">IF($C1001&lt;&gt;"",OFFSET(Participant_Database!$M$3,Participant_Database!$Z1002,0),"")</f>
        <v/>
      </c>
      <c r="N1001" t="str">
        <f ca="1">IF($C1001&lt;&gt;"",OFFSET(Participant_Database!$N$3,Participant_Database!$Z1002,0),"")</f>
        <v/>
      </c>
      <c r="O1001" t="str">
        <f ca="1">IF($C1001&lt;&gt;"",OFFSET(Participant_Database!$O$3,Participant_Database!$Z1002,0),"")</f>
        <v/>
      </c>
      <c r="P1001" t="str">
        <f ca="1">IF($C1001&lt;&gt;"",OFFSET(Participant_Database!$P$3,Participant_Database!$Z1002,0),"")</f>
        <v/>
      </c>
      <c r="Q1001" t="str">
        <f ca="1">IF($C1001&lt;&gt;"",OFFSET(Participant_Database!$Q$3,Participant_Database!$Z1002,0),"")</f>
        <v/>
      </c>
      <c r="R1001" t="str">
        <f ca="1">IF($C1001&lt;&gt;"",OFFSET(Participant_Database!$R$3,Participant_Database!$Z1002,0),"")</f>
        <v/>
      </c>
      <c r="S1001" t="str">
        <f ca="1">IF($C1001&lt;&gt;"",OFFSET(Participant_Database!$S$3,Participant_Database!$Z1002,0),"")</f>
        <v/>
      </c>
      <c r="T1001" t="str">
        <f ca="1">IF($C1001&lt;&gt;"",OFFSET(Participant_Database!$T$3,Participant_Database!$Z1002,0),"")</f>
        <v/>
      </c>
      <c r="U1001" t="str">
        <f ca="1">IF($C1001&lt;&gt;"",OFFSET(Participant_Database!$U$3,Participant_Database!$Z1002,0),"")</f>
        <v/>
      </c>
      <c r="V1001" t="str">
        <f ca="1">IF($C1001&lt;&gt;"",OFFSET(Participant_Database!$V$3,Participant_Database!$Z1002,0),"")</f>
        <v/>
      </c>
      <c r="W1001" s="41" t="str">
        <f ca="1">IF($C1001&lt;&gt;"",OFFSET(Participant_Database!$W$3,Participant_Database!$Z1002,0),"")</f>
        <v/>
      </c>
      <c r="X1001" t="str">
        <f ca="1">IF(C1001&lt;&gt;"",Participant_Database!$Z1000,"")</f>
        <v/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42809-BF86-444E-ADA8-FE4885910520}">
  <sheetPr codeName="Sheet4"/>
  <dimension ref="A1:L707"/>
  <sheetViews>
    <sheetView topLeftCell="B1" zoomScale="90" zoomScaleNormal="90" workbookViewId="0">
      <selection activeCell="D3" sqref="D3"/>
    </sheetView>
  </sheetViews>
  <sheetFormatPr defaultColWidth="0" defaultRowHeight="15" zeroHeight="1" x14ac:dyDescent="0.25"/>
  <cols>
    <col min="1" max="1" width="14.85546875" hidden="1" customWidth="1"/>
    <col min="2" max="3" width="41.42578125" customWidth="1"/>
    <col min="4" max="5" width="34.7109375" customWidth="1"/>
    <col min="6" max="6" width="42.140625" customWidth="1"/>
    <col min="7" max="7" width="37.140625" customWidth="1"/>
    <col min="8" max="9" width="34.7109375" customWidth="1"/>
    <col min="10" max="10" width="37.5703125" customWidth="1"/>
    <col min="11" max="12" width="34.7109375" customWidth="1"/>
    <col min="13" max="16384" width="9.140625" hidden="1"/>
  </cols>
  <sheetData>
    <row r="1" spans="1:12" ht="113.25" customHeight="1" thickBot="1" x14ac:dyDescent="0.3">
      <c r="B1" s="82" t="s">
        <v>122</v>
      </c>
      <c r="C1" s="36" t="s">
        <v>123</v>
      </c>
      <c r="D1" s="154" t="s">
        <v>124</v>
      </c>
      <c r="E1" s="83" t="s">
        <v>125</v>
      </c>
      <c r="F1" s="65" t="s">
        <v>126</v>
      </c>
      <c r="G1" s="212" t="s">
        <v>127</v>
      </c>
      <c r="H1" s="65" t="s">
        <v>128</v>
      </c>
      <c r="I1" s="83" t="s">
        <v>129</v>
      </c>
      <c r="J1" s="65" t="s">
        <v>130</v>
      </c>
      <c r="K1" s="83" t="s">
        <v>131</v>
      </c>
      <c r="L1" s="211" t="s">
        <v>132</v>
      </c>
    </row>
    <row r="2" spans="1:12" ht="132" thickBot="1" x14ac:dyDescent="0.3">
      <c r="B2" s="222"/>
      <c r="C2" s="156"/>
      <c r="D2" s="155" t="s">
        <v>133</v>
      </c>
      <c r="E2" s="61" t="s">
        <v>134</v>
      </c>
      <c r="F2" s="60" t="s">
        <v>135</v>
      </c>
      <c r="G2" s="213" t="s">
        <v>136</v>
      </c>
      <c r="H2" s="60" t="s">
        <v>137</v>
      </c>
      <c r="I2" s="61" t="s">
        <v>137</v>
      </c>
      <c r="J2" s="60" t="s">
        <v>137</v>
      </c>
      <c r="K2" s="213" t="s">
        <v>472</v>
      </c>
      <c r="L2" s="220" t="s">
        <v>138</v>
      </c>
    </row>
    <row r="3" spans="1:12" ht="48" customHeight="1" x14ac:dyDescent="0.35">
      <c r="A3" s="2">
        <v>2</v>
      </c>
      <c r="B3" s="157" t="str">
        <f>IF(Updated_List!A2&lt;&gt;"",Updated_List!A2,"")</f>
        <v/>
      </c>
      <c r="C3" s="158" t="str">
        <f>IF(Updated_List!B2&lt;&gt;"",Updated_List!B2,"")</f>
        <v/>
      </c>
      <c r="D3" s="31"/>
      <c r="E3" s="31"/>
      <c r="F3" s="91"/>
      <c r="G3" s="91"/>
      <c r="H3" s="31"/>
      <c r="I3" s="31"/>
      <c r="J3" s="31"/>
      <c r="K3" s="119"/>
      <c r="L3" s="119"/>
    </row>
    <row r="4" spans="1:12" ht="48" customHeight="1" x14ac:dyDescent="0.35">
      <c r="A4" s="2">
        <f>A3+1</f>
        <v>3</v>
      </c>
      <c r="B4" s="157" t="str">
        <f>IF(Updated_List!A3&lt;&gt;"",Updated_List!A3,"")</f>
        <v/>
      </c>
      <c r="C4" s="158" t="str">
        <f>IF(Updated_List!B3&lt;&gt;"",Updated_List!B3,"")</f>
        <v/>
      </c>
      <c r="D4" s="31"/>
      <c r="E4" s="31"/>
      <c r="F4" s="91"/>
      <c r="G4" s="91"/>
      <c r="H4" s="31"/>
      <c r="I4" s="31"/>
      <c r="J4" s="31"/>
      <c r="K4" s="119"/>
      <c r="L4" s="119"/>
    </row>
    <row r="5" spans="1:12" ht="48" customHeight="1" x14ac:dyDescent="0.35">
      <c r="A5" s="2">
        <f t="shared" ref="A5:A68" si="0">A4+1</f>
        <v>4</v>
      </c>
      <c r="B5" s="157" t="str">
        <f>IF(Updated_List!A4&lt;&gt;"",Updated_List!A4,"")</f>
        <v/>
      </c>
      <c r="C5" s="158" t="str">
        <f>IF(Updated_List!B4&lt;&gt;"",Updated_List!B4,"")</f>
        <v/>
      </c>
      <c r="D5" s="31"/>
      <c r="E5" s="31"/>
      <c r="F5" s="91"/>
      <c r="G5" s="91"/>
      <c r="H5" s="31"/>
      <c r="I5" s="31"/>
      <c r="J5" s="31"/>
      <c r="K5" s="119"/>
      <c r="L5" s="119"/>
    </row>
    <row r="6" spans="1:12" ht="48" customHeight="1" x14ac:dyDescent="0.35">
      <c r="A6" s="2">
        <f t="shared" si="0"/>
        <v>5</v>
      </c>
      <c r="B6" s="157" t="str">
        <f>IF(Updated_List!A5&lt;&gt;"",Updated_List!A5,"")</f>
        <v/>
      </c>
      <c r="C6" s="158" t="str">
        <f>IF(Updated_List!B5&lt;&gt;"",Updated_List!B5,"")</f>
        <v/>
      </c>
      <c r="D6" s="31"/>
      <c r="E6" s="31"/>
      <c r="F6" s="91"/>
      <c r="G6" s="91"/>
      <c r="H6" s="31"/>
      <c r="I6" s="31"/>
      <c r="J6" s="31"/>
      <c r="K6" s="119"/>
      <c r="L6" s="119"/>
    </row>
    <row r="7" spans="1:12" ht="48" customHeight="1" x14ac:dyDescent="0.35">
      <c r="A7" s="2">
        <f t="shared" si="0"/>
        <v>6</v>
      </c>
      <c r="B7" s="157" t="str">
        <f>IF(Updated_List!A6&lt;&gt;"",Updated_List!A6,"")</f>
        <v/>
      </c>
      <c r="C7" s="158" t="str">
        <f>IF(Updated_List!B6&lt;&gt;"",Updated_List!B6,"")</f>
        <v/>
      </c>
      <c r="D7" s="31"/>
      <c r="E7" s="31"/>
      <c r="F7" s="91"/>
      <c r="G7" s="91"/>
      <c r="H7" s="31"/>
      <c r="I7" s="31"/>
      <c r="J7" s="31"/>
      <c r="K7" s="119"/>
      <c r="L7" s="119"/>
    </row>
    <row r="8" spans="1:12" ht="48" customHeight="1" x14ac:dyDescent="0.35">
      <c r="A8" s="2">
        <f t="shared" si="0"/>
        <v>7</v>
      </c>
      <c r="B8" s="157" t="str">
        <f>IF(Updated_List!A7&lt;&gt;"",Updated_List!A7,"")</f>
        <v/>
      </c>
      <c r="C8" s="158" t="str">
        <f>IF(Updated_List!B7&lt;&gt;"",Updated_List!B7,"")</f>
        <v/>
      </c>
      <c r="D8" s="31"/>
      <c r="E8" s="31"/>
      <c r="F8" s="91"/>
      <c r="G8" s="91"/>
      <c r="H8" s="31"/>
      <c r="I8" s="31"/>
      <c r="J8" s="31"/>
      <c r="K8" s="119"/>
      <c r="L8" s="119"/>
    </row>
    <row r="9" spans="1:12" ht="48" customHeight="1" x14ac:dyDescent="0.35">
      <c r="A9" s="2">
        <f t="shared" si="0"/>
        <v>8</v>
      </c>
      <c r="B9" s="157" t="str">
        <f>IF(Updated_List!A8&lt;&gt;"",Updated_List!A8,"")</f>
        <v/>
      </c>
      <c r="C9" s="158" t="str">
        <f>IF(Updated_List!B8&lt;&gt;"",Updated_List!B8,"")</f>
        <v/>
      </c>
      <c r="D9" s="31"/>
      <c r="E9" s="31"/>
      <c r="F9" s="91"/>
      <c r="G9" s="91"/>
      <c r="H9" s="31"/>
      <c r="I9" s="31"/>
      <c r="J9" s="31"/>
      <c r="K9" s="119"/>
      <c r="L9" s="119"/>
    </row>
    <row r="10" spans="1:12" ht="48" customHeight="1" x14ac:dyDescent="0.35">
      <c r="A10" s="2">
        <f t="shared" si="0"/>
        <v>9</v>
      </c>
      <c r="B10" s="157" t="str">
        <f>IF(Updated_List!A9&lt;&gt;"",Updated_List!A9,"")</f>
        <v/>
      </c>
      <c r="C10" s="158" t="str">
        <f>IF(Updated_List!B9&lt;&gt;"",Updated_List!B9,"")</f>
        <v/>
      </c>
      <c r="D10" s="31"/>
      <c r="E10" s="31"/>
      <c r="F10" s="91"/>
      <c r="G10" s="91"/>
      <c r="H10" s="31"/>
      <c r="I10" s="31"/>
      <c r="J10" s="31"/>
      <c r="K10" s="119"/>
      <c r="L10" s="119"/>
    </row>
    <row r="11" spans="1:12" ht="48" customHeight="1" x14ac:dyDescent="0.35">
      <c r="A11" s="2">
        <f t="shared" si="0"/>
        <v>10</v>
      </c>
      <c r="B11" s="157" t="str">
        <f>IF(Updated_List!A10&lt;&gt;"",Updated_List!A10,"")</f>
        <v/>
      </c>
      <c r="C11" s="158" t="str">
        <f>IF(Updated_List!B10&lt;&gt;"",Updated_List!B10,"")</f>
        <v/>
      </c>
      <c r="D11" s="31"/>
      <c r="E11" s="31"/>
      <c r="F11" s="91"/>
      <c r="G11" s="91"/>
      <c r="H11" s="31"/>
      <c r="I11" s="31"/>
      <c r="J11" s="31"/>
      <c r="K11" s="119"/>
      <c r="L11" s="119"/>
    </row>
    <row r="12" spans="1:12" ht="48" customHeight="1" x14ac:dyDescent="0.35">
      <c r="A12" s="2">
        <f t="shared" si="0"/>
        <v>11</v>
      </c>
      <c r="B12" s="157" t="str">
        <f>IF(Updated_List!A11&lt;&gt;"",Updated_List!A11,"")</f>
        <v/>
      </c>
      <c r="C12" s="158" t="str">
        <f>IF(Updated_List!B11&lt;&gt;"",Updated_List!B11,"")</f>
        <v/>
      </c>
      <c r="D12" s="31"/>
      <c r="E12" s="31"/>
      <c r="F12" s="91"/>
      <c r="G12" s="91"/>
      <c r="H12" s="31"/>
      <c r="I12" s="31"/>
      <c r="J12" s="31"/>
      <c r="K12" s="119"/>
      <c r="L12" s="119"/>
    </row>
    <row r="13" spans="1:12" ht="48" customHeight="1" x14ac:dyDescent="0.35">
      <c r="A13" s="2">
        <f t="shared" si="0"/>
        <v>12</v>
      </c>
      <c r="B13" s="157" t="str">
        <f>IF(Updated_List!A12&lt;&gt;"",Updated_List!A12,"")</f>
        <v/>
      </c>
      <c r="C13" s="158" t="str">
        <f>IF(Updated_List!B12&lt;&gt;"",Updated_List!B12,"")</f>
        <v/>
      </c>
      <c r="D13" s="31"/>
      <c r="E13" s="31"/>
      <c r="F13" s="91"/>
      <c r="G13" s="91"/>
      <c r="H13" s="31"/>
      <c r="I13" s="31"/>
      <c r="J13" s="31"/>
      <c r="K13" s="119"/>
      <c r="L13" s="119"/>
    </row>
    <row r="14" spans="1:12" ht="48" customHeight="1" x14ac:dyDescent="0.35">
      <c r="A14" s="2">
        <f t="shared" si="0"/>
        <v>13</v>
      </c>
      <c r="B14" s="157" t="str">
        <f>IF(Updated_List!A13&lt;&gt;"",Updated_List!A13,"")</f>
        <v/>
      </c>
      <c r="C14" s="158" t="str">
        <f>IF(Updated_List!B13&lt;&gt;"",Updated_List!B13,"")</f>
        <v/>
      </c>
      <c r="D14" s="31"/>
      <c r="E14" s="31"/>
      <c r="F14" s="91"/>
      <c r="G14" s="91"/>
      <c r="H14" s="31"/>
      <c r="I14" s="31"/>
      <c r="J14" s="31"/>
      <c r="K14" s="119"/>
      <c r="L14" s="119"/>
    </row>
    <row r="15" spans="1:12" ht="48" customHeight="1" x14ac:dyDescent="0.35">
      <c r="A15" s="2">
        <f t="shared" si="0"/>
        <v>14</v>
      </c>
      <c r="B15" s="157" t="str">
        <f>IF(Updated_List!A14&lt;&gt;"",Updated_List!A14,"")</f>
        <v/>
      </c>
      <c r="C15" s="158" t="str">
        <f>IF(Updated_List!B14&lt;&gt;"",Updated_List!B14,"")</f>
        <v/>
      </c>
      <c r="D15" s="31"/>
      <c r="E15" s="31"/>
      <c r="F15" s="91"/>
      <c r="G15" s="91"/>
      <c r="H15" s="31"/>
      <c r="I15" s="31"/>
      <c r="J15" s="31"/>
      <c r="K15" s="119"/>
      <c r="L15" s="119"/>
    </row>
    <row r="16" spans="1:12" ht="48" customHeight="1" x14ac:dyDescent="0.35">
      <c r="A16" s="2">
        <f t="shared" si="0"/>
        <v>15</v>
      </c>
      <c r="B16" s="157" t="str">
        <f>IF(Updated_List!A15&lt;&gt;"",Updated_List!A15,"")</f>
        <v/>
      </c>
      <c r="C16" s="158" t="str">
        <f>IF(Updated_List!B15&lt;&gt;"",Updated_List!B15,"")</f>
        <v/>
      </c>
      <c r="D16" s="31"/>
      <c r="E16" s="31"/>
      <c r="F16" s="91"/>
      <c r="G16" s="91"/>
      <c r="H16" s="31"/>
      <c r="I16" s="31"/>
      <c r="J16" s="31"/>
      <c r="K16" s="119"/>
      <c r="L16" s="119"/>
    </row>
    <row r="17" spans="1:12" ht="48" customHeight="1" x14ac:dyDescent="0.35">
      <c r="A17" s="2">
        <f t="shared" si="0"/>
        <v>16</v>
      </c>
      <c r="B17" s="157" t="str">
        <f>IF(Updated_List!A16&lt;&gt;"",Updated_List!A16,"")</f>
        <v/>
      </c>
      <c r="C17" s="158" t="str">
        <f>IF(Updated_List!B16&lt;&gt;"",Updated_List!B16,"")</f>
        <v/>
      </c>
      <c r="D17" s="31"/>
      <c r="E17" s="31"/>
      <c r="F17" s="91"/>
      <c r="G17" s="91"/>
      <c r="H17" s="31"/>
      <c r="I17" s="31"/>
      <c r="J17" s="31"/>
      <c r="K17" s="119"/>
      <c r="L17" s="119"/>
    </row>
    <row r="18" spans="1:12" ht="48" customHeight="1" x14ac:dyDescent="0.35">
      <c r="A18" s="2">
        <f t="shared" si="0"/>
        <v>17</v>
      </c>
      <c r="B18" s="157" t="str">
        <f>IF(Updated_List!A17&lt;&gt;"",Updated_List!A17,"")</f>
        <v/>
      </c>
      <c r="C18" s="158" t="str">
        <f>IF(Updated_List!B17&lt;&gt;"",Updated_List!B17,"")</f>
        <v/>
      </c>
      <c r="D18" s="31"/>
      <c r="E18" s="31"/>
      <c r="F18" s="91"/>
      <c r="G18" s="91"/>
      <c r="H18" s="31"/>
      <c r="I18" s="31"/>
      <c r="J18" s="31"/>
      <c r="K18" s="119"/>
      <c r="L18" s="119"/>
    </row>
    <row r="19" spans="1:12" ht="48" customHeight="1" x14ac:dyDescent="0.35">
      <c r="A19" s="2">
        <f t="shared" si="0"/>
        <v>18</v>
      </c>
      <c r="B19" s="157" t="str">
        <f>IF(Updated_List!A18&lt;&gt;"",Updated_List!A18,"")</f>
        <v/>
      </c>
      <c r="C19" s="158" t="str">
        <f>IF(Updated_List!B18&lt;&gt;"",Updated_List!B18,"")</f>
        <v/>
      </c>
      <c r="D19" s="31"/>
      <c r="E19" s="31"/>
      <c r="F19" s="91"/>
      <c r="G19" s="91"/>
      <c r="H19" s="31"/>
      <c r="I19" s="31"/>
      <c r="J19" s="31"/>
      <c r="K19" s="119"/>
      <c r="L19" s="119"/>
    </row>
    <row r="20" spans="1:12" ht="48" customHeight="1" x14ac:dyDescent="0.35">
      <c r="A20" s="2">
        <f t="shared" si="0"/>
        <v>19</v>
      </c>
      <c r="B20" s="157" t="str">
        <f>IF(Updated_List!A19&lt;&gt;"",Updated_List!A19,"")</f>
        <v/>
      </c>
      <c r="C20" s="158" t="str">
        <f>IF(Updated_List!B19&lt;&gt;"",Updated_List!B19,"")</f>
        <v/>
      </c>
      <c r="D20" s="31"/>
      <c r="E20" s="31"/>
      <c r="F20" s="91"/>
      <c r="G20" s="91"/>
      <c r="H20" s="31"/>
      <c r="I20" s="31"/>
      <c r="J20" s="31"/>
      <c r="K20" s="119"/>
      <c r="L20" s="119"/>
    </row>
    <row r="21" spans="1:12" ht="48" customHeight="1" x14ac:dyDescent="0.35">
      <c r="A21" s="2">
        <f t="shared" si="0"/>
        <v>20</v>
      </c>
      <c r="B21" s="157" t="str">
        <f>IF(Updated_List!A20&lt;&gt;"",Updated_List!A20,"")</f>
        <v/>
      </c>
      <c r="C21" s="158" t="str">
        <f>IF(Updated_List!B20&lt;&gt;"",Updated_List!B20,"")</f>
        <v/>
      </c>
      <c r="D21" s="31"/>
      <c r="E21" s="31"/>
      <c r="F21" s="91"/>
      <c r="G21" s="91"/>
      <c r="H21" s="31"/>
      <c r="I21" s="31"/>
      <c r="J21" s="31"/>
      <c r="K21" s="119"/>
      <c r="L21" s="119"/>
    </row>
    <row r="22" spans="1:12" ht="48" customHeight="1" x14ac:dyDescent="0.35">
      <c r="A22" s="2">
        <f t="shared" si="0"/>
        <v>21</v>
      </c>
      <c r="B22" s="157" t="str">
        <f>IF(Updated_List!A21&lt;&gt;"",Updated_List!A21,"")</f>
        <v/>
      </c>
      <c r="C22" s="158" t="str">
        <f>IF(Updated_List!B21&lt;&gt;"",Updated_List!B21,"")</f>
        <v/>
      </c>
      <c r="D22" s="31"/>
      <c r="E22" s="31"/>
      <c r="F22" s="91"/>
      <c r="G22" s="91"/>
      <c r="H22" s="31"/>
      <c r="I22" s="31"/>
      <c r="J22" s="31"/>
      <c r="K22" s="119"/>
      <c r="L22" s="119"/>
    </row>
    <row r="23" spans="1:12" ht="48" customHeight="1" x14ac:dyDescent="0.35">
      <c r="A23" s="2">
        <f t="shared" si="0"/>
        <v>22</v>
      </c>
      <c r="B23" s="157" t="str">
        <f>IF(Updated_List!A22&lt;&gt;"",Updated_List!A22,"")</f>
        <v/>
      </c>
      <c r="C23" s="158" t="str">
        <f>IF(Updated_List!B22&lt;&gt;"",Updated_List!B22,"")</f>
        <v/>
      </c>
      <c r="D23" s="31"/>
      <c r="E23" s="31"/>
      <c r="F23" s="91"/>
      <c r="G23" s="91"/>
      <c r="H23" s="31"/>
      <c r="I23" s="31"/>
      <c r="J23" s="31"/>
      <c r="K23" s="119"/>
      <c r="L23" s="119"/>
    </row>
    <row r="24" spans="1:12" ht="48" customHeight="1" x14ac:dyDescent="0.35">
      <c r="A24" s="2">
        <f t="shared" si="0"/>
        <v>23</v>
      </c>
      <c r="B24" s="157" t="str">
        <f>IF(Updated_List!A23&lt;&gt;"",Updated_List!A23,"")</f>
        <v/>
      </c>
      <c r="C24" s="158" t="str">
        <f>IF(Updated_List!B23&lt;&gt;"",Updated_List!B23,"")</f>
        <v/>
      </c>
      <c r="D24" s="31"/>
      <c r="E24" s="31"/>
      <c r="F24" s="91"/>
      <c r="G24" s="91"/>
      <c r="H24" s="31"/>
      <c r="I24" s="31"/>
      <c r="J24" s="31"/>
      <c r="K24" s="119"/>
      <c r="L24" s="119"/>
    </row>
    <row r="25" spans="1:12" ht="48" customHeight="1" x14ac:dyDescent="0.35">
      <c r="A25" s="2">
        <f t="shared" si="0"/>
        <v>24</v>
      </c>
      <c r="B25" s="157" t="str">
        <f>IF(Updated_List!A24&lt;&gt;"",Updated_List!A24,"")</f>
        <v/>
      </c>
      <c r="C25" s="158" t="str">
        <f>IF(Updated_List!B24&lt;&gt;"",Updated_List!B24,"")</f>
        <v/>
      </c>
      <c r="D25" s="31"/>
      <c r="E25" s="31"/>
      <c r="F25" s="91"/>
      <c r="G25" s="91"/>
      <c r="H25" s="31"/>
      <c r="I25" s="31"/>
      <c r="J25" s="31"/>
      <c r="K25" s="119"/>
      <c r="L25" s="119"/>
    </row>
    <row r="26" spans="1:12" ht="48" customHeight="1" x14ac:dyDescent="0.35">
      <c r="A26" s="2">
        <f t="shared" si="0"/>
        <v>25</v>
      </c>
      <c r="B26" s="157" t="str">
        <f>IF(Updated_List!A25&lt;&gt;"",Updated_List!A25,"")</f>
        <v/>
      </c>
      <c r="C26" s="158" t="str">
        <f>IF(Updated_List!B25&lt;&gt;"",Updated_List!B25,"")</f>
        <v/>
      </c>
      <c r="D26" s="31"/>
      <c r="E26" s="31"/>
      <c r="F26" s="91"/>
      <c r="G26" s="91"/>
      <c r="H26" s="31"/>
      <c r="I26" s="31"/>
      <c r="J26" s="31"/>
      <c r="K26" s="119"/>
      <c r="L26" s="119"/>
    </row>
    <row r="27" spans="1:12" ht="48" customHeight="1" x14ac:dyDescent="0.35">
      <c r="A27" s="2">
        <f t="shared" si="0"/>
        <v>26</v>
      </c>
      <c r="B27" s="157" t="str">
        <f>IF(Updated_List!A26&lt;&gt;"",Updated_List!A26,"")</f>
        <v/>
      </c>
      <c r="C27" s="158" t="str">
        <f>IF(Updated_List!B26&lt;&gt;"",Updated_List!B26,"")</f>
        <v/>
      </c>
      <c r="D27" s="31"/>
      <c r="E27" s="31"/>
      <c r="F27" s="91"/>
      <c r="G27" s="91"/>
      <c r="H27" s="31"/>
      <c r="I27" s="31"/>
      <c r="J27" s="31"/>
      <c r="K27" s="119"/>
      <c r="L27" s="119"/>
    </row>
    <row r="28" spans="1:12" ht="48" customHeight="1" x14ac:dyDescent="0.35">
      <c r="A28" s="2">
        <f t="shared" si="0"/>
        <v>27</v>
      </c>
      <c r="B28" s="157" t="str">
        <f>IF(Updated_List!A27&lt;&gt;"",Updated_List!A27,"")</f>
        <v/>
      </c>
      <c r="C28" s="158" t="str">
        <f>IF(Updated_List!B27&lt;&gt;"",Updated_List!B27,"")</f>
        <v/>
      </c>
      <c r="D28" s="31"/>
      <c r="E28" s="31"/>
      <c r="F28" s="91"/>
      <c r="G28" s="91"/>
      <c r="H28" s="31"/>
      <c r="I28" s="31"/>
      <c r="J28" s="31"/>
      <c r="K28" s="119"/>
      <c r="L28" s="119"/>
    </row>
    <row r="29" spans="1:12" ht="48" customHeight="1" x14ac:dyDescent="0.35">
      <c r="A29" s="2">
        <f t="shared" si="0"/>
        <v>28</v>
      </c>
      <c r="B29" s="157" t="str">
        <f>IF(Updated_List!A28&lt;&gt;"",Updated_List!A28,"")</f>
        <v/>
      </c>
      <c r="C29" s="158" t="str">
        <f>IF(Updated_List!B28&lt;&gt;"",Updated_List!B28,"")</f>
        <v/>
      </c>
      <c r="D29" s="31"/>
      <c r="E29" s="31"/>
      <c r="F29" s="91"/>
      <c r="G29" s="91"/>
      <c r="H29" s="31"/>
      <c r="I29" s="31"/>
      <c r="J29" s="31"/>
      <c r="K29" s="119"/>
      <c r="L29" s="119"/>
    </row>
    <row r="30" spans="1:12" ht="48" customHeight="1" x14ac:dyDescent="0.35">
      <c r="A30" s="2">
        <f t="shared" si="0"/>
        <v>29</v>
      </c>
      <c r="B30" s="157" t="str">
        <f>IF(Updated_List!A29&lt;&gt;"",Updated_List!A29,"")</f>
        <v/>
      </c>
      <c r="C30" s="158" t="str">
        <f>IF(Updated_List!B29&lt;&gt;"",Updated_List!B29,"")</f>
        <v/>
      </c>
      <c r="D30" s="31"/>
      <c r="E30" s="31"/>
      <c r="F30" s="91"/>
      <c r="G30" s="91"/>
      <c r="H30" s="31"/>
      <c r="I30" s="31"/>
      <c r="J30" s="31"/>
      <c r="K30" s="119"/>
      <c r="L30" s="119"/>
    </row>
    <row r="31" spans="1:12" ht="48" customHeight="1" x14ac:dyDescent="0.35">
      <c r="A31" s="2">
        <f t="shared" si="0"/>
        <v>30</v>
      </c>
      <c r="B31" s="157" t="str">
        <f>IF(Updated_List!A30&lt;&gt;"",Updated_List!A30,"")</f>
        <v/>
      </c>
      <c r="C31" s="158" t="str">
        <f>IF(Updated_List!B30&lt;&gt;"",Updated_List!B30,"")</f>
        <v/>
      </c>
      <c r="D31" s="31"/>
      <c r="E31" s="31"/>
      <c r="F31" s="91"/>
      <c r="G31" s="91"/>
      <c r="H31" s="31"/>
      <c r="I31" s="31"/>
      <c r="J31" s="31"/>
      <c r="K31" s="119"/>
      <c r="L31" s="119"/>
    </row>
    <row r="32" spans="1:12" ht="48" customHeight="1" x14ac:dyDescent="0.35">
      <c r="A32" s="2">
        <f t="shared" si="0"/>
        <v>31</v>
      </c>
      <c r="B32" s="157" t="str">
        <f>IF(Updated_List!A31&lt;&gt;"",Updated_List!A31,"")</f>
        <v/>
      </c>
      <c r="C32" s="158" t="str">
        <f>IF(Updated_List!B31&lt;&gt;"",Updated_List!B31,"")</f>
        <v/>
      </c>
      <c r="D32" s="31"/>
      <c r="E32" s="31"/>
      <c r="F32" s="91"/>
      <c r="G32" s="91"/>
      <c r="H32" s="31"/>
      <c r="I32" s="31"/>
      <c r="J32" s="31"/>
      <c r="K32" s="119"/>
      <c r="L32" s="119"/>
    </row>
    <row r="33" spans="1:12" ht="48" customHeight="1" x14ac:dyDescent="0.35">
      <c r="A33" s="2">
        <f t="shared" si="0"/>
        <v>32</v>
      </c>
      <c r="B33" s="157" t="str">
        <f>IF(Updated_List!A32&lt;&gt;"",Updated_List!A32,"")</f>
        <v/>
      </c>
      <c r="C33" s="158" t="str">
        <f>IF(Updated_List!B32&lt;&gt;"",Updated_List!B32,"")</f>
        <v/>
      </c>
      <c r="D33" s="31"/>
      <c r="E33" s="31"/>
      <c r="F33" s="91"/>
      <c r="G33" s="91"/>
      <c r="H33" s="31"/>
      <c r="I33" s="31"/>
      <c r="J33" s="31"/>
      <c r="K33" s="119"/>
      <c r="L33" s="119"/>
    </row>
    <row r="34" spans="1:12" ht="48" customHeight="1" x14ac:dyDescent="0.35">
      <c r="A34" s="2">
        <f t="shared" si="0"/>
        <v>33</v>
      </c>
      <c r="B34" s="157" t="str">
        <f>IF(Updated_List!A33&lt;&gt;"",Updated_List!A33,"")</f>
        <v/>
      </c>
      <c r="C34" s="158" t="str">
        <f>IF(Updated_List!B33&lt;&gt;"",Updated_List!B33,"")</f>
        <v/>
      </c>
      <c r="D34" s="31"/>
      <c r="E34" s="31"/>
      <c r="F34" s="91"/>
      <c r="G34" s="91"/>
      <c r="H34" s="31"/>
      <c r="I34" s="31"/>
      <c r="J34" s="31"/>
      <c r="K34" s="119"/>
      <c r="L34" s="119"/>
    </row>
    <row r="35" spans="1:12" ht="48" customHeight="1" x14ac:dyDescent="0.35">
      <c r="A35" s="2">
        <f t="shared" si="0"/>
        <v>34</v>
      </c>
      <c r="B35" s="157" t="str">
        <f>IF(Updated_List!A34&lt;&gt;"",Updated_List!A34,"")</f>
        <v/>
      </c>
      <c r="C35" s="158" t="str">
        <f>IF(Updated_List!B34&lt;&gt;"",Updated_List!B34,"")</f>
        <v/>
      </c>
      <c r="D35" s="31"/>
      <c r="E35" s="31"/>
      <c r="F35" s="91"/>
      <c r="G35" s="91"/>
      <c r="H35" s="31"/>
      <c r="I35" s="31"/>
      <c r="J35" s="31"/>
      <c r="K35" s="119"/>
      <c r="L35" s="119"/>
    </row>
    <row r="36" spans="1:12" ht="48" customHeight="1" x14ac:dyDescent="0.35">
      <c r="A36" s="2">
        <f t="shared" si="0"/>
        <v>35</v>
      </c>
      <c r="B36" s="157" t="str">
        <f>IF(Updated_List!A35&lt;&gt;"",Updated_List!A35,"")</f>
        <v/>
      </c>
      <c r="C36" s="158" t="str">
        <f>IF(Updated_List!B35&lt;&gt;"",Updated_List!B35,"")</f>
        <v/>
      </c>
      <c r="D36" s="31"/>
      <c r="E36" s="31"/>
      <c r="F36" s="91"/>
      <c r="G36" s="91"/>
      <c r="H36" s="31"/>
      <c r="I36" s="31"/>
      <c r="J36" s="31"/>
      <c r="K36" s="119"/>
      <c r="L36" s="119"/>
    </row>
    <row r="37" spans="1:12" ht="48" customHeight="1" x14ac:dyDescent="0.35">
      <c r="A37" s="2">
        <f t="shared" si="0"/>
        <v>36</v>
      </c>
      <c r="B37" s="157" t="str">
        <f>IF(Updated_List!A36&lt;&gt;"",Updated_List!A36,"")</f>
        <v/>
      </c>
      <c r="C37" s="158" t="str">
        <f>IF(Updated_List!B36&lt;&gt;"",Updated_List!B36,"")</f>
        <v/>
      </c>
      <c r="D37" s="31"/>
      <c r="E37" s="31"/>
      <c r="F37" s="91"/>
      <c r="G37" s="91"/>
      <c r="H37" s="31"/>
      <c r="I37" s="31"/>
      <c r="J37" s="31"/>
      <c r="K37" s="119"/>
      <c r="L37" s="119"/>
    </row>
    <row r="38" spans="1:12" ht="48" customHeight="1" x14ac:dyDescent="0.35">
      <c r="A38" s="2">
        <f t="shared" si="0"/>
        <v>37</v>
      </c>
      <c r="B38" s="157" t="str">
        <f>IF(Updated_List!A37&lt;&gt;"",Updated_List!A37,"")</f>
        <v/>
      </c>
      <c r="C38" s="158" t="str">
        <f>IF(Updated_List!B37&lt;&gt;"",Updated_List!B37,"")</f>
        <v/>
      </c>
      <c r="D38" s="31"/>
      <c r="E38" s="31"/>
      <c r="F38" s="91"/>
      <c r="G38" s="91"/>
      <c r="H38" s="31"/>
      <c r="I38" s="31"/>
      <c r="J38" s="31"/>
      <c r="K38" s="119"/>
      <c r="L38" s="119"/>
    </row>
    <row r="39" spans="1:12" ht="48" customHeight="1" x14ac:dyDescent="0.35">
      <c r="A39" s="2">
        <f t="shared" si="0"/>
        <v>38</v>
      </c>
      <c r="B39" s="157" t="str">
        <f>IF(Updated_List!A38&lt;&gt;"",Updated_List!A38,"")</f>
        <v/>
      </c>
      <c r="C39" s="158" t="str">
        <f>IF(Updated_List!B38&lt;&gt;"",Updated_List!B38,"")</f>
        <v/>
      </c>
      <c r="D39" s="31"/>
      <c r="E39" s="31"/>
      <c r="F39" s="91"/>
      <c r="G39" s="91"/>
      <c r="H39" s="31"/>
      <c r="I39" s="31"/>
      <c r="J39" s="31"/>
      <c r="K39" s="119"/>
      <c r="L39" s="119"/>
    </row>
    <row r="40" spans="1:12" ht="48" customHeight="1" x14ac:dyDescent="0.35">
      <c r="A40" s="2">
        <f t="shared" si="0"/>
        <v>39</v>
      </c>
      <c r="B40" s="157" t="str">
        <f>IF(Updated_List!A39&lt;&gt;"",Updated_List!A39,"")</f>
        <v/>
      </c>
      <c r="C40" s="158" t="str">
        <f>IF(Updated_List!B39&lt;&gt;"",Updated_List!B39,"")</f>
        <v/>
      </c>
      <c r="D40" s="31"/>
      <c r="E40" s="31"/>
      <c r="F40" s="91"/>
      <c r="G40" s="91"/>
      <c r="H40" s="31"/>
      <c r="I40" s="31"/>
      <c r="J40" s="31"/>
      <c r="K40" s="119"/>
      <c r="L40" s="119"/>
    </row>
    <row r="41" spans="1:12" ht="48" customHeight="1" x14ac:dyDescent="0.35">
      <c r="A41" s="2">
        <f t="shared" si="0"/>
        <v>40</v>
      </c>
      <c r="B41" s="157" t="str">
        <f>IF(Updated_List!A40&lt;&gt;"",Updated_List!A40,"")</f>
        <v/>
      </c>
      <c r="C41" s="158" t="str">
        <f>IF(Updated_List!B40&lt;&gt;"",Updated_List!B40,"")</f>
        <v/>
      </c>
      <c r="D41" s="31"/>
      <c r="E41" s="31"/>
      <c r="F41" s="91"/>
      <c r="G41" s="91"/>
      <c r="H41" s="31"/>
      <c r="I41" s="31"/>
      <c r="J41" s="31"/>
      <c r="K41" s="119"/>
      <c r="L41" s="119"/>
    </row>
    <row r="42" spans="1:12" ht="48" customHeight="1" x14ac:dyDescent="0.35">
      <c r="A42" s="2">
        <f t="shared" si="0"/>
        <v>41</v>
      </c>
      <c r="B42" s="157" t="str">
        <f>IF(Updated_List!A41&lt;&gt;"",Updated_List!A41,"")</f>
        <v/>
      </c>
      <c r="C42" s="158" t="str">
        <f>IF(Updated_List!B41&lt;&gt;"",Updated_List!B41,"")</f>
        <v/>
      </c>
      <c r="D42" s="31"/>
      <c r="E42" s="31"/>
      <c r="F42" s="91"/>
      <c r="G42" s="91"/>
      <c r="H42" s="31"/>
      <c r="I42" s="31"/>
      <c r="J42" s="31"/>
      <c r="K42" s="119"/>
      <c r="L42" s="119"/>
    </row>
    <row r="43" spans="1:12" ht="48" customHeight="1" x14ac:dyDescent="0.35">
      <c r="A43" s="2">
        <f t="shared" si="0"/>
        <v>42</v>
      </c>
      <c r="B43" s="157" t="str">
        <f>IF(Updated_List!A42&lt;&gt;"",Updated_List!A42,"")</f>
        <v/>
      </c>
      <c r="C43" s="158" t="str">
        <f>IF(Updated_List!B42&lt;&gt;"",Updated_List!B42,"")</f>
        <v/>
      </c>
      <c r="D43" s="31"/>
      <c r="E43" s="31"/>
      <c r="F43" s="91"/>
      <c r="G43" s="91"/>
      <c r="H43" s="31"/>
      <c r="I43" s="31"/>
      <c r="J43" s="31"/>
      <c r="K43" s="119"/>
      <c r="L43" s="119"/>
    </row>
    <row r="44" spans="1:12" ht="48" customHeight="1" x14ac:dyDescent="0.35">
      <c r="A44" s="2">
        <f t="shared" si="0"/>
        <v>43</v>
      </c>
      <c r="B44" s="157" t="str">
        <f>IF(Updated_List!A43&lt;&gt;"",Updated_List!A43,"")</f>
        <v/>
      </c>
      <c r="C44" s="158" t="str">
        <f>IF(Updated_List!B43&lt;&gt;"",Updated_List!B43,"")</f>
        <v/>
      </c>
      <c r="D44" s="31"/>
      <c r="E44" s="31"/>
      <c r="F44" s="91"/>
      <c r="G44" s="91"/>
      <c r="H44" s="31"/>
      <c r="I44" s="31"/>
      <c r="J44" s="31"/>
      <c r="K44" s="119"/>
      <c r="L44" s="119"/>
    </row>
    <row r="45" spans="1:12" ht="48" customHeight="1" x14ac:dyDescent="0.35">
      <c r="A45" s="2">
        <f t="shared" si="0"/>
        <v>44</v>
      </c>
      <c r="B45" s="157" t="str">
        <f>IF(Updated_List!A44&lt;&gt;"",Updated_List!A44,"")</f>
        <v/>
      </c>
      <c r="C45" s="158" t="str">
        <f>IF(Updated_List!B44&lt;&gt;"",Updated_List!B44,"")</f>
        <v/>
      </c>
      <c r="D45" s="31"/>
      <c r="E45" s="31"/>
      <c r="F45" s="91"/>
      <c r="G45" s="91"/>
      <c r="H45" s="31"/>
      <c r="I45" s="31"/>
      <c r="J45" s="31"/>
      <c r="K45" s="119"/>
      <c r="L45" s="119"/>
    </row>
    <row r="46" spans="1:12" ht="48" customHeight="1" x14ac:dyDescent="0.35">
      <c r="A46" s="2">
        <f t="shared" si="0"/>
        <v>45</v>
      </c>
      <c r="B46" s="157" t="str">
        <f>IF(Updated_List!A45&lt;&gt;"",Updated_List!A45,"")</f>
        <v/>
      </c>
      <c r="C46" s="158" t="str">
        <f>IF(Updated_List!B45&lt;&gt;"",Updated_List!B45,"")</f>
        <v/>
      </c>
      <c r="D46" s="31"/>
      <c r="E46" s="31"/>
      <c r="F46" s="91"/>
      <c r="G46" s="91"/>
      <c r="H46" s="31"/>
      <c r="I46" s="31"/>
      <c r="J46" s="31"/>
      <c r="K46" s="119"/>
      <c r="L46" s="119"/>
    </row>
    <row r="47" spans="1:12" ht="48" customHeight="1" x14ac:dyDescent="0.35">
      <c r="A47" s="2">
        <f t="shared" si="0"/>
        <v>46</v>
      </c>
      <c r="B47" s="157" t="str">
        <f>IF(Updated_List!A46&lt;&gt;"",Updated_List!A46,"")</f>
        <v/>
      </c>
      <c r="C47" s="158" t="str">
        <f>IF(Updated_List!B46&lt;&gt;"",Updated_List!B46,"")</f>
        <v/>
      </c>
      <c r="D47" s="31"/>
      <c r="E47" s="31"/>
      <c r="F47" s="91"/>
      <c r="G47" s="91"/>
      <c r="H47" s="31"/>
      <c r="I47" s="31"/>
      <c r="J47" s="31"/>
      <c r="K47" s="119"/>
      <c r="L47" s="119"/>
    </row>
    <row r="48" spans="1:12" ht="48" customHeight="1" x14ac:dyDescent="0.35">
      <c r="A48" s="2">
        <f t="shared" si="0"/>
        <v>47</v>
      </c>
      <c r="B48" s="157" t="str">
        <f>IF(Updated_List!A47&lt;&gt;"",Updated_List!A47,"")</f>
        <v/>
      </c>
      <c r="C48" s="158" t="str">
        <f>IF(Updated_List!B47&lt;&gt;"",Updated_List!B47,"")</f>
        <v/>
      </c>
      <c r="D48" s="31"/>
      <c r="E48" s="31"/>
      <c r="F48" s="91"/>
      <c r="G48" s="91"/>
      <c r="H48" s="31"/>
      <c r="I48" s="31"/>
      <c r="J48" s="31"/>
      <c r="K48" s="119"/>
      <c r="L48" s="119"/>
    </row>
    <row r="49" spans="1:12" ht="48" customHeight="1" x14ac:dyDescent="0.35">
      <c r="A49" s="2">
        <f t="shared" si="0"/>
        <v>48</v>
      </c>
      <c r="B49" s="157" t="str">
        <f>IF(Updated_List!A48&lt;&gt;"",Updated_List!A48,"")</f>
        <v/>
      </c>
      <c r="C49" s="158" t="str">
        <f>IF(Updated_List!B48&lt;&gt;"",Updated_List!B48,"")</f>
        <v/>
      </c>
      <c r="D49" s="31"/>
      <c r="E49" s="31"/>
      <c r="F49" s="91"/>
      <c r="G49" s="91"/>
      <c r="H49" s="31"/>
      <c r="I49" s="31"/>
      <c r="J49" s="31"/>
      <c r="K49" s="119"/>
      <c r="L49" s="119"/>
    </row>
    <row r="50" spans="1:12" ht="48" customHeight="1" x14ac:dyDescent="0.35">
      <c r="A50" s="2">
        <f t="shared" si="0"/>
        <v>49</v>
      </c>
      <c r="B50" s="157" t="str">
        <f>IF(Updated_List!A49&lt;&gt;"",Updated_List!A49,"")</f>
        <v/>
      </c>
      <c r="C50" s="158" t="str">
        <f>IF(Updated_List!B49&lt;&gt;"",Updated_List!B49,"")</f>
        <v/>
      </c>
      <c r="D50" s="31"/>
      <c r="E50" s="31"/>
      <c r="F50" s="91"/>
      <c r="G50" s="91"/>
      <c r="H50" s="31"/>
      <c r="I50" s="31"/>
      <c r="J50" s="31"/>
      <c r="K50" s="119"/>
      <c r="L50" s="119"/>
    </row>
    <row r="51" spans="1:12" ht="48" customHeight="1" x14ac:dyDescent="0.35">
      <c r="A51" s="2">
        <f t="shared" si="0"/>
        <v>50</v>
      </c>
      <c r="B51" s="157" t="str">
        <f>IF(Updated_List!A50&lt;&gt;"",Updated_List!A50,"")</f>
        <v/>
      </c>
      <c r="C51" s="158" t="str">
        <f>IF(Updated_List!B50&lt;&gt;"",Updated_List!B50,"")</f>
        <v/>
      </c>
      <c r="D51" s="31"/>
      <c r="E51" s="31"/>
      <c r="F51" s="91"/>
      <c r="G51" s="91"/>
      <c r="H51" s="31"/>
      <c r="I51" s="31"/>
      <c r="J51" s="31"/>
      <c r="K51" s="119"/>
      <c r="L51" s="119"/>
    </row>
    <row r="52" spans="1:12" ht="48" customHeight="1" x14ac:dyDescent="0.35">
      <c r="A52" s="2">
        <f t="shared" si="0"/>
        <v>51</v>
      </c>
      <c r="B52" s="157" t="str">
        <f>IF(Updated_List!A51&lt;&gt;"",Updated_List!A51,"")</f>
        <v/>
      </c>
      <c r="C52" s="158" t="str">
        <f>IF(Updated_List!B51&lt;&gt;"",Updated_List!B51,"")</f>
        <v/>
      </c>
      <c r="D52" s="31"/>
      <c r="E52" s="31"/>
      <c r="F52" s="91"/>
      <c r="G52" s="91"/>
      <c r="H52" s="31"/>
      <c r="I52" s="31"/>
      <c r="J52" s="31"/>
      <c r="K52" s="119"/>
      <c r="L52" s="119"/>
    </row>
    <row r="53" spans="1:12" ht="48" customHeight="1" x14ac:dyDescent="0.35">
      <c r="A53" s="2">
        <f t="shared" si="0"/>
        <v>52</v>
      </c>
      <c r="B53" s="157" t="str">
        <f>IF(Updated_List!A52&lt;&gt;"",Updated_List!A52,"")</f>
        <v/>
      </c>
      <c r="C53" s="158" t="str">
        <f>IF(Updated_List!B52&lt;&gt;"",Updated_List!B52,"")</f>
        <v/>
      </c>
      <c r="D53" s="31"/>
      <c r="E53" s="31"/>
      <c r="F53" s="91"/>
      <c r="G53" s="91"/>
      <c r="H53" s="31"/>
      <c r="I53" s="31"/>
      <c r="J53" s="31"/>
      <c r="K53" s="119"/>
      <c r="L53" s="119"/>
    </row>
    <row r="54" spans="1:12" ht="48" customHeight="1" x14ac:dyDescent="0.35">
      <c r="A54" s="2">
        <f t="shared" si="0"/>
        <v>53</v>
      </c>
      <c r="B54" s="157" t="str">
        <f>IF(Updated_List!A53&lt;&gt;"",Updated_List!A53,"")</f>
        <v/>
      </c>
      <c r="C54" s="158" t="str">
        <f>IF(Updated_List!B53&lt;&gt;"",Updated_List!B53,"")</f>
        <v/>
      </c>
      <c r="D54" s="31"/>
      <c r="E54" s="31"/>
      <c r="F54" s="91"/>
      <c r="G54" s="91"/>
      <c r="H54" s="31"/>
      <c r="I54" s="31"/>
      <c r="J54" s="31"/>
      <c r="K54" s="119"/>
      <c r="L54" s="119"/>
    </row>
    <row r="55" spans="1:12" ht="48" customHeight="1" x14ac:dyDescent="0.35">
      <c r="A55" s="2">
        <f t="shared" si="0"/>
        <v>54</v>
      </c>
      <c r="B55" s="157" t="str">
        <f>IF(Updated_List!A54&lt;&gt;"",Updated_List!A54,"")</f>
        <v/>
      </c>
      <c r="C55" s="158" t="str">
        <f>IF(Updated_List!B54&lt;&gt;"",Updated_List!B54,"")</f>
        <v/>
      </c>
      <c r="D55" s="31"/>
      <c r="E55" s="31"/>
      <c r="F55" s="91"/>
      <c r="G55" s="91"/>
      <c r="H55" s="31"/>
      <c r="I55" s="31"/>
      <c r="J55" s="31"/>
      <c r="K55" s="119"/>
      <c r="L55" s="119"/>
    </row>
    <row r="56" spans="1:12" ht="48" customHeight="1" x14ac:dyDescent="0.35">
      <c r="A56" s="2">
        <f t="shared" si="0"/>
        <v>55</v>
      </c>
      <c r="B56" s="157" t="str">
        <f>IF(Updated_List!A55&lt;&gt;"",Updated_List!A55,"")</f>
        <v/>
      </c>
      <c r="C56" s="158" t="str">
        <f>IF(Updated_List!B55&lt;&gt;"",Updated_List!B55,"")</f>
        <v/>
      </c>
      <c r="D56" s="31"/>
      <c r="E56" s="31"/>
      <c r="F56" s="91"/>
      <c r="G56" s="91"/>
      <c r="H56" s="31"/>
      <c r="I56" s="31"/>
      <c r="J56" s="31"/>
      <c r="K56" s="119"/>
      <c r="L56" s="119"/>
    </row>
    <row r="57" spans="1:12" ht="48" customHeight="1" x14ac:dyDescent="0.35">
      <c r="A57" s="2">
        <f t="shared" si="0"/>
        <v>56</v>
      </c>
      <c r="B57" s="157" t="str">
        <f>IF(Updated_List!A56&lt;&gt;"",Updated_List!A56,"")</f>
        <v/>
      </c>
      <c r="C57" s="158" t="str">
        <f>IF(Updated_List!B56&lt;&gt;"",Updated_List!B56,"")</f>
        <v/>
      </c>
      <c r="D57" s="31"/>
      <c r="E57" s="31"/>
      <c r="F57" s="91"/>
      <c r="G57" s="91"/>
      <c r="H57" s="31"/>
      <c r="I57" s="31"/>
      <c r="J57" s="31"/>
      <c r="K57" s="119"/>
      <c r="L57" s="119"/>
    </row>
    <row r="58" spans="1:12" ht="48" customHeight="1" x14ac:dyDescent="0.35">
      <c r="A58" s="2">
        <f t="shared" si="0"/>
        <v>57</v>
      </c>
      <c r="B58" s="157" t="str">
        <f>IF(Updated_List!A57&lt;&gt;"",Updated_List!A57,"")</f>
        <v/>
      </c>
      <c r="C58" s="158" t="str">
        <f>IF(Updated_List!B57&lt;&gt;"",Updated_List!B57,"")</f>
        <v/>
      </c>
      <c r="D58" s="31"/>
      <c r="E58" s="31"/>
      <c r="F58" s="91"/>
      <c r="G58" s="91"/>
      <c r="H58" s="31"/>
      <c r="I58" s="31"/>
      <c r="J58" s="31"/>
      <c r="K58" s="119"/>
      <c r="L58" s="119"/>
    </row>
    <row r="59" spans="1:12" ht="48" customHeight="1" x14ac:dyDescent="0.35">
      <c r="A59" s="2">
        <f t="shared" si="0"/>
        <v>58</v>
      </c>
      <c r="B59" s="157" t="str">
        <f>IF(Updated_List!A58&lt;&gt;"",Updated_List!A58,"")</f>
        <v/>
      </c>
      <c r="C59" s="158" t="str">
        <f>IF(Updated_List!B58&lt;&gt;"",Updated_List!B58,"")</f>
        <v/>
      </c>
      <c r="D59" s="31"/>
      <c r="E59" s="31"/>
      <c r="F59" s="91"/>
      <c r="G59" s="91"/>
      <c r="H59" s="31"/>
      <c r="I59" s="31"/>
      <c r="J59" s="31"/>
      <c r="K59" s="119"/>
      <c r="L59" s="119"/>
    </row>
    <row r="60" spans="1:12" ht="48" customHeight="1" x14ac:dyDescent="0.35">
      <c r="A60" s="2">
        <f t="shared" si="0"/>
        <v>59</v>
      </c>
      <c r="B60" s="157" t="str">
        <f>IF(Updated_List!A59&lt;&gt;"",Updated_List!A59,"")</f>
        <v/>
      </c>
      <c r="C60" s="158" t="str">
        <f>IF(Updated_List!B59&lt;&gt;"",Updated_List!B59,"")</f>
        <v/>
      </c>
      <c r="D60" s="31"/>
      <c r="E60" s="31"/>
      <c r="F60" s="91"/>
      <c r="G60" s="91"/>
      <c r="H60" s="31"/>
      <c r="I60" s="31"/>
      <c r="J60" s="31"/>
      <c r="K60" s="119"/>
      <c r="L60" s="119"/>
    </row>
    <row r="61" spans="1:12" ht="48" customHeight="1" x14ac:dyDescent="0.35">
      <c r="A61" s="2">
        <f t="shared" si="0"/>
        <v>60</v>
      </c>
      <c r="B61" s="157" t="str">
        <f>IF(Updated_List!A60&lt;&gt;"",Updated_List!A60,"")</f>
        <v/>
      </c>
      <c r="C61" s="158" t="str">
        <f>IF(Updated_List!B60&lt;&gt;"",Updated_List!B60,"")</f>
        <v/>
      </c>
      <c r="D61" s="31"/>
      <c r="E61" s="31"/>
      <c r="F61" s="91"/>
      <c r="G61" s="91"/>
      <c r="H61" s="31"/>
      <c r="I61" s="31"/>
      <c r="J61" s="31"/>
      <c r="K61" s="119"/>
      <c r="L61" s="119"/>
    </row>
    <row r="62" spans="1:12" ht="48" customHeight="1" x14ac:dyDescent="0.35">
      <c r="A62" s="2">
        <f t="shared" si="0"/>
        <v>61</v>
      </c>
      <c r="B62" s="157" t="str">
        <f>IF(Updated_List!A61&lt;&gt;"",Updated_List!A61,"")</f>
        <v/>
      </c>
      <c r="C62" s="158" t="str">
        <f>IF(Updated_List!B61&lt;&gt;"",Updated_List!B61,"")</f>
        <v/>
      </c>
      <c r="D62" s="31"/>
      <c r="E62" s="31"/>
      <c r="F62" s="91"/>
      <c r="G62" s="91"/>
      <c r="H62" s="31"/>
      <c r="I62" s="31"/>
      <c r="J62" s="31"/>
      <c r="K62" s="119"/>
      <c r="L62" s="119"/>
    </row>
    <row r="63" spans="1:12" ht="48" customHeight="1" x14ac:dyDescent="0.35">
      <c r="A63" s="2">
        <f t="shared" si="0"/>
        <v>62</v>
      </c>
      <c r="B63" s="157" t="str">
        <f>IF(Updated_List!A62&lt;&gt;"",Updated_List!A62,"")</f>
        <v/>
      </c>
      <c r="C63" s="158" t="str">
        <f>IF(Updated_List!B62&lt;&gt;"",Updated_List!B62,"")</f>
        <v/>
      </c>
      <c r="D63" s="31"/>
      <c r="E63" s="31"/>
      <c r="F63" s="91"/>
      <c r="G63" s="91"/>
      <c r="H63" s="31"/>
      <c r="I63" s="31"/>
      <c r="J63" s="31"/>
      <c r="K63" s="119"/>
      <c r="L63" s="119"/>
    </row>
    <row r="64" spans="1:12" ht="48" customHeight="1" x14ac:dyDescent="0.35">
      <c r="A64" s="2">
        <f t="shared" si="0"/>
        <v>63</v>
      </c>
      <c r="B64" s="157" t="str">
        <f>IF(Updated_List!A63&lt;&gt;"",Updated_List!A63,"")</f>
        <v/>
      </c>
      <c r="C64" s="158" t="str">
        <f>IF(Updated_List!B63&lt;&gt;"",Updated_List!B63,"")</f>
        <v/>
      </c>
      <c r="D64" s="31"/>
      <c r="E64" s="31"/>
      <c r="F64" s="91"/>
      <c r="G64" s="91"/>
      <c r="H64" s="31"/>
      <c r="I64" s="31"/>
      <c r="J64" s="31"/>
      <c r="K64" s="119"/>
      <c r="L64" s="119"/>
    </row>
    <row r="65" spans="1:12" ht="48" customHeight="1" x14ac:dyDescent="0.35">
      <c r="A65" s="2">
        <f t="shared" si="0"/>
        <v>64</v>
      </c>
      <c r="B65" s="157" t="str">
        <f>IF(Updated_List!A64&lt;&gt;"",Updated_List!A64,"")</f>
        <v/>
      </c>
      <c r="C65" s="158" t="str">
        <f>IF(Updated_List!B64&lt;&gt;"",Updated_List!B64,"")</f>
        <v/>
      </c>
      <c r="D65" s="31"/>
      <c r="E65" s="31"/>
      <c r="F65" s="91"/>
      <c r="G65" s="91"/>
      <c r="H65" s="31"/>
      <c r="I65" s="31"/>
      <c r="J65" s="31"/>
      <c r="K65" s="119"/>
      <c r="L65" s="119"/>
    </row>
    <row r="66" spans="1:12" ht="48" customHeight="1" x14ac:dyDescent="0.35">
      <c r="A66" s="2">
        <f t="shared" si="0"/>
        <v>65</v>
      </c>
      <c r="B66" s="157" t="str">
        <f>IF(Updated_List!A65&lt;&gt;"",Updated_List!A65,"")</f>
        <v/>
      </c>
      <c r="C66" s="158" t="str">
        <f>IF(Updated_List!B65&lt;&gt;"",Updated_List!B65,"")</f>
        <v/>
      </c>
      <c r="D66" s="31"/>
      <c r="E66" s="31"/>
      <c r="F66" s="91"/>
      <c r="G66" s="91"/>
      <c r="H66" s="31"/>
      <c r="I66" s="31"/>
      <c r="J66" s="31"/>
      <c r="K66" s="119"/>
      <c r="L66" s="119"/>
    </row>
    <row r="67" spans="1:12" ht="48" customHeight="1" x14ac:dyDescent="0.35">
      <c r="A67" s="2">
        <f t="shared" si="0"/>
        <v>66</v>
      </c>
      <c r="B67" s="157" t="str">
        <f>IF(Updated_List!A66&lt;&gt;"",Updated_List!A66,"")</f>
        <v/>
      </c>
      <c r="C67" s="158" t="str">
        <f>IF(Updated_List!B66&lt;&gt;"",Updated_List!B66,"")</f>
        <v/>
      </c>
      <c r="D67" s="31"/>
      <c r="E67" s="31"/>
      <c r="F67" s="91"/>
      <c r="G67" s="91"/>
      <c r="H67" s="31"/>
      <c r="I67" s="31"/>
      <c r="J67" s="31"/>
      <c r="K67" s="119"/>
      <c r="L67" s="119"/>
    </row>
    <row r="68" spans="1:12" ht="48" customHeight="1" x14ac:dyDescent="0.35">
      <c r="A68" s="2">
        <f t="shared" si="0"/>
        <v>67</v>
      </c>
      <c r="B68" s="157" t="str">
        <f>IF(Updated_List!A67&lt;&gt;"",Updated_List!A67,"")</f>
        <v/>
      </c>
      <c r="C68" s="158" t="str">
        <f>IF(Updated_List!B67&lt;&gt;"",Updated_List!B67,"")</f>
        <v/>
      </c>
      <c r="D68" s="31"/>
      <c r="E68" s="31"/>
      <c r="F68" s="91"/>
      <c r="G68" s="91"/>
      <c r="H68" s="31"/>
      <c r="I68" s="31"/>
      <c r="J68" s="31"/>
      <c r="K68" s="119"/>
      <c r="L68" s="119"/>
    </row>
    <row r="69" spans="1:12" ht="48" customHeight="1" x14ac:dyDescent="0.35">
      <c r="A69" s="2">
        <f t="shared" ref="A69:A132" si="1">A68+1</f>
        <v>68</v>
      </c>
      <c r="B69" s="157" t="str">
        <f>IF(Updated_List!A68&lt;&gt;"",Updated_List!A68,"")</f>
        <v/>
      </c>
      <c r="C69" s="158" t="str">
        <f>IF(Updated_List!B68&lt;&gt;"",Updated_List!B68,"")</f>
        <v/>
      </c>
      <c r="D69" s="31"/>
      <c r="E69" s="31"/>
      <c r="F69" s="91"/>
      <c r="G69" s="91"/>
      <c r="H69" s="31"/>
      <c r="I69" s="31"/>
      <c r="J69" s="31"/>
      <c r="K69" s="119"/>
      <c r="L69" s="119"/>
    </row>
    <row r="70" spans="1:12" ht="48" customHeight="1" x14ac:dyDescent="0.35">
      <c r="A70" s="2">
        <f t="shared" si="1"/>
        <v>69</v>
      </c>
      <c r="B70" s="157" t="str">
        <f>IF(Updated_List!A69&lt;&gt;"",Updated_List!A69,"")</f>
        <v/>
      </c>
      <c r="C70" s="158" t="str">
        <f>IF(Updated_List!B69&lt;&gt;"",Updated_List!B69,"")</f>
        <v/>
      </c>
      <c r="D70" s="31"/>
      <c r="E70" s="31"/>
      <c r="F70" s="91"/>
      <c r="G70" s="91"/>
      <c r="H70" s="31"/>
      <c r="I70" s="31"/>
      <c r="J70" s="31"/>
      <c r="K70" s="119"/>
      <c r="L70" s="119"/>
    </row>
    <row r="71" spans="1:12" ht="48" customHeight="1" x14ac:dyDescent="0.35">
      <c r="A71" s="2">
        <f t="shared" si="1"/>
        <v>70</v>
      </c>
      <c r="B71" s="157" t="str">
        <f>IF(Updated_List!A70&lt;&gt;"",Updated_List!A70,"")</f>
        <v/>
      </c>
      <c r="C71" s="158" t="str">
        <f>IF(Updated_List!B70&lt;&gt;"",Updated_List!B70,"")</f>
        <v/>
      </c>
      <c r="D71" s="31"/>
      <c r="E71" s="31"/>
      <c r="F71" s="91"/>
      <c r="G71" s="91"/>
      <c r="H71" s="31"/>
      <c r="I71" s="31"/>
      <c r="J71" s="31"/>
      <c r="K71" s="119"/>
      <c r="L71" s="119"/>
    </row>
    <row r="72" spans="1:12" ht="48" customHeight="1" x14ac:dyDescent="0.35">
      <c r="A72" s="2">
        <f t="shared" si="1"/>
        <v>71</v>
      </c>
      <c r="B72" s="157" t="str">
        <f>IF(Updated_List!A71&lt;&gt;"",Updated_List!A71,"")</f>
        <v/>
      </c>
      <c r="C72" s="158" t="str">
        <f>IF(Updated_List!B71&lt;&gt;"",Updated_List!B71,"")</f>
        <v/>
      </c>
      <c r="D72" s="31"/>
      <c r="E72" s="31"/>
      <c r="F72" s="91"/>
      <c r="G72" s="91"/>
      <c r="H72" s="31"/>
      <c r="I72" s="31"/>
      <c r="J72" s="31"/>
      <c r="K72" s="119"/>
      <c r="L72" s="119"/>
    </row>
    <row r="73" spans="1:12" ht="48" customHeight="1" x14ac:dyDescent="0.35">
      <c r="A73" s="2">
        <f t="shared" si="1"/>
        <v>72</v>
      </c>
      <c r="B73" s="157" t="str">
        <f>IF(Updated_List!A72&lt;&gt;"",Updated_List!A72,"")</f>
        <v/>
      </c>
      <c r="C73" s="158" t="str">
        <f>IF(Updated_List!B72&lt;&gt;"",Updated_List!B72,"")</f>
        <v/>
      </c>
      <c r="D73" s="31"/>
      <c r="E73" s="31"/>
      <c r="F73" s="91"/>
      <c r="G73" s="91"/>
      <c r="H73" s="31"/>
      <c r="I73" s="31"/>
      <c r="J73" s="31"/>
      <c r="K73" s="119"/>
      <c r="L73" s="119"/>
    </row>
    <row r="74" spans="1:12" ht="48" customHeight="1" x14ac:dyDescent="0.35">
      <c r="A74" s="2">
        <f t="shared" si="1"/>
        <v>73</v>
      </c>
      <c r="B74" s="157" t="str">
        <f>IF(Updated_List!A73&lt;&gt;"",Updated_List!A73,"")</f>
        <v/>
      </c>
      <c r="C74" s="158" t="str">
        <f>IF(Updated_List!B73&lt;&gt;"",Updated_List!B73,"")</f>
        <v/>
      </c>
      <c r="D74" s="31"/>
      <c r="E74" s="31"/>
      <c r="F74" s="91"/>
      <c r="G74" s="91"/>
      <c r="H74" s="31"/>
      <c r="I74" s="31"/>
      <c r="J74" s="31"/>
      <c r="K74" s="119"/>
      <c r="L74" s="119"/>
    </row>
    <row r="75" spans="1:12" ht="48" customHeight="1" x14ac:dyDescent="0.35">
      <c r="A75" s="2">
        <f t="shared" si="1"/>
        <v>74</v>
      </c>
      <c r="B75" s="157" t="str">
        <f>IF(Updated_List!A74&lt;&gt;"",Updated_List!A74,"")</f>
        <v/>
      </c>
      <c r="C75" s="158" t="str">
        <f>IF(Updated_List!B74&lt;&gt;"",Updated_List!B74,"")</f>
        <v/>
      </c>
      <c r="D75" s="31"/>
      <c r="E75" s="31"/>
      <c r="F75" s="91"/>
      <c r="G75" s="91"/>
      <c r="H75" s="31"/>
      <c r="I75" s="31"/>
      <c r="J75" s="31"/>
      <c r="K75" s="119"/>
      <c r="L75" s="119"/>
    </row>
    <row r="76" spans="1:12" ht="48" customHeight="1" x14ac:dyDescent="0.35">
      <c r="A76" s="2">
        <f t="shared" si="1"/>
        <v>75</v>
      </c>
      <c r="B76" s="157" t="str">
        <f>IF(Updated_List!A75&lt;&gt;"",Updated_List!A75,"")</f>
        <v/>
      </c>
      <c r="C76" s="158" t="str">
        <f>IF(Updated_List!B75&lt;&gt;"",Updated_List!B75,"")</f>
        <v/>
      </c>
      <c r="D76" s="31"/>
      <c r="E76" s="31"/>
      <c r="F76" s="91"/>
      <c r="G76" s="91"/>
      <c r="H76" s="31"/>
      <c r="I76" s="31"/>
      <c r="J76" s="31"/>
      <c r="K76" s="119"/>
      <c r="L76" s="119"/>
    </row>
    <row r="77" spans="1:12" ht="48" customHeight="1" x14ac:dyDescent="0.35">
      <c r="A77" s="2">
        <f t="shared" si="1"/>
        <v>76</v>
      </c>
      <c r="B77" s="157" t="str">
        <f>IF(Updated_List!A76&lt;&gt;"",Updated_List!A76,"")</f>
        <v/>
      </c>
      <c r="C77" s="158" t="str">
        <f>IF(Updated_List!B76&lt;&gt;"",Updated_List!B76,"")</f>
        <v/>
      </c>
      <c r="D77" s="31"/>
      <c r="E77" s="31"/>
      <c r="F77" s="91"/>
      <c r="G77" s="91"/>
      <c r="H77" s="31"/>
      <c r="I77" s="31"/>
      <c r="J77" s="31"/>
      <c r="K77" s="119"/>
      <c r="L77" s="119"/>
    </row>
    <row r="78" spans="1:12" ht="48" customHeight="1" x14ac:dyDescent="0.35">
      <c r="A78" s="2">
        <f t="shared" si="1"/>
        <v>77</v>
      </c>
      <c r="B78" s="157" t="str">
        <f>IF(Updated_List!A77&lt;&gt;"",Updated_List!A77,"")</f>
        <v/>
      </c>
      <c r="C78" s="158" t="str">
        <f>IF(Updated_List!B77&lt;&gt;"",Updated_List!B77,"")</f>
        <v/>
      </c>
      <c r="D78" s="31"/>
      <c r="E78" s="31"/>
      <c r="F78" s="91"/>
      <c r="G78" s="91"/>
      <c r="H78" s="31"/>
      <c r="I78" s="31"/>
      <c r="J78" s="31"/>
      <c r="K78" s="119"/>
      <c r="L78" s="119"/>
    </row>
    <row r="79" spans="1:12" ht="48" customHeight="1" x14ac:dyDescent="0.35">
      <c r="A79" s="2">
        <f t="shared" si="1"/>
        <v>78</v>
      </c>
      <c r="B79" s="157" t="str">
        <f>IF(Updated_List!A78&lt;&gt;"",Updated_List!A78,"")</f>
        <v/>
      </c>
      <c r="C79" s="158" t="str">
        <f>IF(Updated_List!B78&lt;&gt;"",Updated_List!B78,"")</f>
        <v/>
      </c>
      <c r="D79" s="31"/>
      <c r="E79" s="31"/>
      <c r="F79" s="91"/>
      <c r="G79" s="91"/>
      <c r="H79" s="31"/>
      <c r="I79" s="31"/>
      <c r="J79" s="31"/>
      <c r="K79" s="119"/>
      <c r="L79" s="119"/>
    </row>
    <row r="80" spans="1:12" ht="48" customHeight="1" x14ac:dyDescent="0.35">
      <c r="A80" s="2">
        <f t="shared" si="1"/>
        <v>79</v>
      </c>
      <c r="B80" s="157" t="str">
        <f>IF(Updated_List!A79&lt;&gt;"",Updated_List!A79,"")</f>
        <v/>
      </c>
      <c r="C80" s="158" t="str">
        <f>IF(Updated_List!B79&lt;&gt;"",Updated_List!B79,"")</f>
        <v/>
      </c>
      <c r="D80" s="31"/>
      <c r="E80" s="31"/>
      <c r="F80" s="91"/>
      <c r="G80" s="91"/>
      <c r="H80" s="31"/>
      <c r="I80" s="31"/>
      <c r="J80" s="31"/>
      <c r="K80" s="119"/>
      <c r="L80" s="119"/>
    </row>
    <row r="81" spans="1:12" ht="48" customHeight="1" x14ac:dyDescent="0.35">
      <c r="A81" s="2">
        <f t="shared" si="1"/>
        <v>80</v>
      </c>
      <c r="B81" s="157" t="str">
        <f>IF(Updated_List!A80&lt;&gt;"",Updated_List!A80,"")</f>
        <v/>
      </c>
      <c r="C81" s="158" t="str">
        <f>IF(Updated_List!B80&lt;&gt;"",Updated_List!B80,"")</f>
        <v/>
      </c>
      <c r="D81" s="31"/>
      <c r="E81" s="31"/>
      <c r="F81" s="91"/>
      <c r="G81" s="91"/>
      <c r="H81" s="31"/>
      <c r="I81" s="31"/>
      <c r="J81" s="31"/>
      <c r="K81" s="119"/>
      <c r="L81" s="119"/>
    </row>
    <row r="82" spans="1:12" ht="48" customHeight="1" x14ac:dyDescent="0.35">
      <c r="A82" s="2">
        <f t="shared" si="1"/>
        <v>81</v>
      </c>
      <c r="B82" s="157" t="str">
        <f>IF(Updated_List!A81&lt;&gt;"",Updated_List!A81,"")</f>
        <v/>
      </c>
      <c r="C82" s="158" t="str">
        <f>IF(Updated_List!B81&lt;&gt;"",Updated_List!B81,"")</f>
        <v/>
      </c>
      <c r="D82" s="31"/>
      <c r="E82" s="31"/>
      <c r="F82" s="91"/>
      <c r="G82" s="91"/>
      <c r="H82" s="31"/>
      <c r="I82" s="31"/>
      <c r="J82" s="31"/>
      <c r="K82" s="119"/>
      <c r="L82" s="119"/>
    </row>
    <row r="83" spans="1:12" ht="48" customHeight="1" x14ac:dyDescent="0.35">
      <c r="A83" s="2">
        <f t="shared" si="1"/>
        <v>82</v>
      </c>
      <c r="B83" s="157" t="str">
        <f>IF(Updated_List!A82&lt;&gt;"",Updated_List!A82,"")</f>
        <v/>
      </c>
      <c r="C83" s="158" t="str">
        <f>IF(Updated_List!B82&lt;&gt;"",Updated_List!B82,"")</f>
        <v/>
      </c>
      <c r="D83" s="31"/>
      <c r="E83" s="31"/>
      <c r="F83" s="91"/>
      <c r="G83" s="91"/>
      <c r="H83" s="31"/>
      <c r="I83" s="31"/>
      <c r="J83" s="31"/>
      <c r="K83" s="119"/>
      <c r="L83" s="119"/>
    </row>
    <row r="84" spans="1:12" ht="48" customHeight="1" x14ac:dyDescent="0.35">
      <c r="A84" s="2">
        <f t="shared" si="1"/>
        <v>83</v>
      </c>
      <c r="B84" s="157" t="str">
        <f>IF(Updated_List!A83&lt;&gt;"",Updated_List!A83,"")</f>
        <v/>
      </c>
      <c r="C84" s="158" t="str">
        <f>IF(Updated_List!B83&lt;&gt;"",Updated_List!B83,"")</f>
        <v/>
      </c>
      <c r="D84" s="31"/>
      <c r="E84" s="31"/>
      <c r="F84" s="91"/>
      <c r="G84" s="91"/>
      <c r="H84" s="31"/>
      <c r="I84" s="31"/>
      <c r="J84" s="31"/>
      <c r="K84" s="119"/>
      <c r="L84" s="119"/>
    </row>
    <row r="85" spans="1:12" ht="48" customHeight="1" x14ac:dyDescent="0.35">
      <c r="A85" s="2">
        <f t="shared" si="1"/>
        <v>84</v>
      </c>
      <c r="B85" s="157" t="str">
        <f>IF(Updated_List!A84&lt;&gt;"",Updated_List!A84,"")</f>
        <v/>
      </c>
      <c r="C85" s="158" t="str">
        <f>IF(Updated_List!B84&lt;&gt;"",Updated_List!B84,"")</f>
        <v/>
      </c>
      <c r="D85" s="31"/>
      <c r="E85" s="31"/>
      <c r="F85" s="91"/>
      <c r="G85" s="91"/>
      <c r="H85" s="31"/>
      <c r="I85" s="31"/>
      <c r="J85" s="31"/>
      <c r="K85" s="119"/>
      <c r="L85" s="119"/>
    </row>
    <row r="86" spans="1:12" ht="48" customHeight="1" x14ac:dyDescent="0.35">
      <c r="A86" s="2">
        <f t="shared" si="1"/>
        <v>85</v>
      </c>
      <c r="B86" s="157" t="str">
        <f>IF(Updated_List!A85&lt;&gt;"",Updated_List!A85,"")</f>
        <v/>
      </c>
      <c r="C86" s="158" t="str">
        <f>IF(Updated_List!B85&lt;&gt;"",Updated_List!B85,"")</f>
        <v/>
      </c>
      <c r="D86" s="31"/>
      <c r="E86" s="31"/>
      <c r="F86" s="91"/>
      <c r="G86" s="91"/>
      <c r="H86" s="31"/>
      <c r="I86" s="31"/>
      <c r="J86" s="31"/>
      <c r="K86" s="119"/>
      <c r="L86" s="119"/>
    </row>
    <row r="87" spans="1:12" ht="48" customHeight="1" x14ac:dyDescent="0.35">
      <c r="A87" s="2">
        <f t="shared" si="1"/>
        <v>86</v>
      </c>
      <c r="B87" s="157" t="str">
        <f>IF(Updated_List!A86&lt;&gt;"",Updated_List!A86,"")</f>
        <v/>
      </c>
      <c r="C87" s="158" t="str">
        <f>IF(Updated_List!B86&lt;&gt;"",Updated_List!B86,"")</f>
        <v/>
      </c>
      <c r="D87" s="31"/>
      <c r="E87" s="31"/>
      <c r="F87" s="91"/>
      <c r="G87" s="91"/>
      <c r="H87" s="31"/>
      <c r="I87" s="31"/>
      <c r="J87" s="31"/>
      <c r="K87" s="119"/>
      <c r="L87" s="119"/>
    </row>
    <row r="88" spans="1:12" ht="48" customHeight="1" x14ac:dyDescent="0.35">
      <c r="A88" s="2">
        <f t="shared" si="1"/>
        <v>87</v>
      </c>
      <c r="B88" s="157" t="str">
        <f>IF(Updated_List!A87&lt;&gt;"",Updated_List!A87,"")</f>
        <v/>
      </c>
      <c r="C88" s="158" t="str">
        <f>IF(Updated_List!B87&lt;&gt;"",Updated_List!B87,"")</f>
        <v/>
      </c>
      <c r="D88" s="31"/>
      <c r="E88" s="31"/>
      <c r="F88" s="91"/>
      <c r="G88" s="91"/>
      <c r="H88" s="31"/>
      <c r="I88" s="31"/>
      <c r="J88" s="31"/>
      <c r="K88" s="119"/>
      <c r="L88" s="119"/>
    </row>
    <row r="89" spans="1:12" ht="48" customHeight="1" x14ac:dyDescent="0.35">
      <c r="A89" s="2">
        <f t="shared" si="1"/>
        <v>88</v>
      </c>
      <c r="B89" s="157" t="str">
        <f>IF(Updated_List!A88&lt;&gt;"",Updated_List!A88,"")</f>
        <v/>
      </c>
      <c r="C89" s="158" t="str">
        <f>IF(Updated_List!B88&lt;&gt;"",Updated_List!B88,"")</f>
        <v/>
      </c>
      <c r="D89" s="31"/>
      <c r="E89" s="31"/>
      <c r="F89" s="91"/>
      <c r="G89" s="91"/>
      <c r="H89" s="31"/>
      <c r="I89" s="31"/>
      <c r="J89" s="31"/>
      <c r="K89" s="119"/>
      <c r="L89" s="119"/>
    </row>
    <row r="90" spans="1:12" ht="48" customHeight="1" x14ac:dyDescent="0.35">
      <c r="A90" s="2">
        <f t="shared" si="1"/>
        <v>89</v>
      </c>
      <c r="B90" s="157" t="str">
        <f>IF(Updated_List!A89&lt;&gt;"",Updated_List!A89,"")</f>
        <v/>
      </c>
      <c r="C90" s="158" t="str">
        <f>IF(Updated_List!B89&lt;&gt;"",Updated_List!B89,"")</f>
        <v/>
      </c>
      <c r="D90" s="31"/>
      <c r="E90" s="31"/>
      <c r="F90" s="91"/>
      <c r="G90" s="91"/>
      <c r="H90" s="31"/>
      <c r="I90" s="31"/>
      <c r="J90" s="31"/>
      <c r="K90" s="119"/>
      <c r="L90" s="119"/>
    </row>
    <row r="91" spans="1:12" ht="48" customHeight="1" x14ac:dyDescent="0.35">
      <c r="A91" s="2">
        <f t="shared" si="1"/>
        <v>90</v>
      </c>
      <c r="B91" s="157" t="str">
        <f>IF(Updated_List!A90&lt;&gt;"",Updated_List!A90,"")</f>
        <v/>
      </c>
      <c r="C91" s="158" t="str">
        <f>IF(Updated_List!B90&lt;&gt;"",Updated_List!B90,"")</f>
        <v/>
      </c>
      <c r="D91" s="31"/>
      <c r="E91" s="31"/>
      <c r="F91" s="91"/>
      <c r="G91" s="91"/>
      <c r="H91" s="31"/>
      <c r="I91" s="31"/>
      <c r="J91" s="31"/>
      <c r="K91" s="119"/>
      <c r="L91" s="119"/>
    </row>
    <row r="92" spans="1:12" ht="48" customHeight="1" x14ac:dyDescent="0.35">
      <c r="A92" s="2">
        <f t="shared" si="1"/>
        <v>91</v>
      </c>
      <c r="B92" s="157" t="str">
        <f>IF(Updated_List!A91&lt;&gt;"",Updated_List!A91,"")</f>
        <v/>
      </c>
      <c r="C92" s="158" t="str">
        <f>IF(Updated_List!B91&lt;&gt;"",Updated_List!B91,"")</f>
        <v/>
      </c>
      <c r="D92" s="31"/>
      <c r="E92" s="31"/>
      <c r="F92" s="91"/>
      <c r="G92" s="91"/>
      <c r="H92" s="31"/>
      <c r="I92" s="31"/>
      <c r="J92" s="31"/>
      <c r="K92" s="119"/>
      <c r="L92" s="119"/>
    </row>
    <row r="93" spans="1:12" ht="48" customHeight="1" x14ac:dyDescent="0.35">
      <c r="A93" s="2">
        <f t="shared" si="1"/>
        <v>92</v>
      </c>
      <c r="B93" s="157" t="str">
        <f>IF(Updated_List!A92&lt;&gt;"",Updated_List!A92,"")</f>
        <v/>
      </c>
      <c r="C93" s="158" t="str">
        <f>IF(Updated_List!B92&lt;&gt;"",Updated_List!B92,"")</f>
        <v/>
      </c>
      <c r="D93" s="31"/>
      <c r="E93" s="31"/>
      <c r="F93" s="91"/>
      <c r="G93" s="91"/>
      <c r="H93" s="31"/>
      <c r="I93" s="31"/>
      <c r="J93" s="31"/>
      <c r="K93" s="119"/>
      <c r="L93" s="119"/>
    </row>
    <row r="94" spans="1:12" ht="48" customHeight="1" x14ac:dyDescent="0.35">
      <c r="A94" s="2">
        <f t="shared" si="1"/>
        <v>93</v>
      </c>
      <c r="B94" s="157" t="str">
        <f>IF(Updated_List!A93&lt;&gt;"",Updated_List!A93,"")</f>
        <v/>
      </c>
      <c r="C94" s="158" t="str">
        <f>IF(Updated_List!B93&lt;&gt;"",Updated_List!B93,"")</f>
        <v/>
      </c>
      <c r="D94" s="31"/>
      <c r="E94" s="31"/>
      <c r="F94" s="91"/>
      <c r="G94" s="91"/>
      <c r="H94" s="31"/>
      <c r="I94" s="31"/>
      <c r="J94" s="31"/>
      <c r="K94" s="119"/>
      <c r="L94" s="119"/>
    </row>
    <row r="95" spans="1:12" ht="48" customHeight="1" x14ac:dyDescent="0.35">
      <c r="A95" s="2">
        <f t="shared" si="1"/>
        <v>94</v>
      </c>
      <c r="B95" s="157" t="str">
        <f>IF(Updated_List!A94&lt;&gt;"",Updated_List!A94,"")</f>
        <v/>
      </c>
      <c r="C95" s="158" t="str">
        <f>IF(Updated_List!B94&lt;&gt;"",Updated_List!B94,"")</f>
        <v/>
      </c>
      <c r="D95" s="31"/>
      <c r="E95" s="31"/>
      <c r="F95" s="91"/>
      <c r="G95" s="91"/>
      <c r="H95" s="31"/>
      <c r="I95" s="31"/>
      <c r="J95" s="31"/>
      <c r="K95" s="119"/>
      <c r="L95" s="119"/>
    </row>
    <row r="96" spans="1:12" ht="48" customHeight="1" x14ac:dyDescent="0.35">
      <c r="A96" s="2">
        <f t="shared" si="1"/>
        <v>95</v>
      </c>
      <c r="B96" s="157" t="str">
        <f>IF(Updated_List!A95&lt;&gt;"",Updated_List!A95,"")</f>
        <v/>
      </c>
      <c r="C96" s="158" t="str">
        <f>IF(Updated_List!B95&lt;&gt;"",Updated_List!B95,"")</f>
        <v/>
      </c>
      <c r="D96" s="31"/>
      <c r="E96" s="31"/>
      <c r="F96" s="91"/>
      <c r="G96" s="91"/>
      <c r="H96" s="31"/>
      <c r="I96" s="31"/>
      <c r="J96" s="31"/>
      <c r="K96" s="119"/>
      <c r="L96" s="119"/>
    </row>
    <row r="97" spans="1:12" ht="48" customHeight="1" x14ac:dyDescent="0.35">
      <c r="A97" s="2">
        <f t="shared" si="1"/>
        <v>96</v>
      </c>
      <c r="B97" s="157" t="str">
        <f>IF(Updated_List!A96&lt;&gt;"",Updated_List!A96,"")</f>
        <v/>
      </c>
      <c r="C97" s="158" t="str">
        <f>IF(Updated_List!B96&lt;&gt;"",Updated_List!B96,"")</f>
        <v/>
      </c>
      <c r="D97" s="31"/>
      <c r="E97" s="31"/>
      <c r="F97" s="91"/>
      <c r="G97" s="91"/>
      <c r="H97" s="31"/>
      <c r="I97" s="31"/>
      <c r="J97" s="31"/>
      <c r="K97" s="119"/>
      <c r="L97" s="119"/>
    </row>
    <row r="98" spans="1:12" ht="48" customHeight="1" x14ac:dyDescent="0.35">
      <c r="A98" s="2">
        <f t="shared" si="1"/>
        <v>97</v>
      </c>
      <c r="B98" s="157" t="str">
        <f>IF(Updated_List!A97&lt;&gt;"",Updated_List!A97,"")</f>
        <v/>
      </c>
      <c r="C98" s="158" t="str">
        <f>IF(Updated_List!B97&lt;&gt;"",Updated_List!B97,"")</f>
        <v/>
      </c>
      <c r="D98" s="31"/>
      <c r="E98" s="31"/>
      <c r="F98" s="91"/>
      <c r="G98" s="91"/>
      <c r="H98" s="31"/>
      <c r="I98" s="31"/>
      <c r="J98" s="31"/>
      <c r="K98" s="119"/>
      <c r="L98" s="119"/>
    </row>
    <row r="99" spans="1:12" ht="48" customHeight="1" x14ac:dyDescent="0.35">
      <c r="A99" s="2">
        <f t="shared" si="1"/>
        <v>98</v>
      </c>
      <c r="B99" s="157" t="str">
        <f>IF(Updated_List!A98&lt;&gt;"",Updated_List!A98,"")</f>
        <v/>
      </c>
      <c r="C99" s="158" t="str">
        <f>IF(Updated_List!B98&lt;&gt;"",Updated_List!B98,"")</f>
        <v/>
      </c>
      <c r="D99" s="31"/>
      <c r="E99" s="31"/>
      <c r="F99" s="91"/>
      <c r="G99" s="91"/>
      <c r="H99" s="31"/>
      <c r="I99" s="31"/>
      <c r="J99" s="31"/>
      <c r="K99" s="119"/>
      <c r="L99" s="119"/>
    </row>
    <row r="100" spans="1:12" ht="48" customHeight="1" x14ac:dyDescent="0.35">
      <c r="A100" s="2">
        <f t="shared" si="1"/>
        <v>99</v>
      </c>
      <c r="B100" s="157" t="str">
        <f>IF(Updated_List!A99&lt;&gt;"",Updated_List!A99,"")</f>
        <v/>
      </c>
      <c r="C100" s="158" t="str">
        <f>IF(Updated_List!B99&lt;&gt;"",Updated_List!B99,"")</f>
        <v/>
      </c>
      <c r="D100" s="31"/>
      <c r="E100" s="31"/>
      <c r="F100" s="91"/>
      <c r="G100" s="91"/>
      <c r="H100" s="31"/>
      <c r="I100" s="31"/>
      <c r="J100" s="31"/>
      <c r="K100" s="119"/>
      <c r="L100" s="119"/>
    </row>
    <row r="101" spans="1:12" ht="48" customHeight="1" x14ac:dyDescent="0.35">
      <c r="A101" s="2">
        <f t="shared" si="1"/>
        <v>100</v>
      </c>
      <c r="B101" s="157" t="str">
        <f>IF(Updated_List!A100&lt;&gt;"",Updated_List!A100,"")</f>
        <v/>
      </c>
      <c r="C101" s="158" t="str">
        <f>IF(Updated_List!B100&lt;&gt;"",Updated_List!B100,"")</f>
        <v/>
      </c>
      <c r="D101" s="31"/>
      <c r="E101" s="31"/>
      <c r="F101" s="91"/>
      <c r="G101" s="91"/>
      <c r="H101" s="31"/>
      <c r="I101" s="31"/>
      <c r="J101" s="31"/>
      <c r="K101" s="119"/>
      <c r="L101" s="119"/>
    </row>
    <row r="102" spans="1:12" ht="48" customHeight="1" x14ac:dyDescent="0.35">
      <c r="A102" s="2">
        <f t="shared" si="1"/>
        <v>101</v>
      </c>
      <c r="B102" s="157" t="str">
        <f>IF(Updated_List!A101&lt;&gt;"",Updated_List!A101,"")</f>
        <v/>
      </c>
      <c r="C102" s="158" t="str">
        <f>IF(Updated_List!B101&lt;&gt;"",Updated_List!B101,"")</f>
        <v/>
      </c>
      <c r="D102" s="31"/>
      <c r="E102" s="31"/>
      <c r="F102" s="91"/>
      <c r="G102" s="91"/>
      <c r="H102" s="31"/>
      <c r="I102" s="31"/>
      <c r="J102" s="31"/>
      <c r="K102" s="119"/>
      <c r="L102" s="119"/>
    </row>
    <row r="103" spans="1:12" ht="48" customHeight="1" x14ac:dyDescent="0.35">
      <c r="A103" s="2">
        <f t="shared" si="1"/>
        <v>102</v>
      </c>
      <c r="B103" s="157" t="str">
        <f>IF(Updated_List!A102&lt;&gt;"",Updated_List!A102,"")</f>
        <v/>
      </c>
      <c r="C103" s="158" t="str">
        <f>IF(Updated_List!B102&lt;&gt;"",Updated_List!B102,"")</f>
        <v/>
      </c>
      <c r="D103" s="31"/>
      <c r="E103" s="31"/>
      <c r="F103" s="91"/>
      <c r="G103" s="91"/>
      <c r="H103" s="31"/>
      <c r="I103" s="31"/>
      <c r="J103" s="31"/>
      <c r="K103" s="119"/>
      <c r="L103" s="119"/>
    </row>
    <row r="104" spans="1:12" ht="48" customHeight="1" x14ac:dyDescent="0.35">
      <c r="A104" s="2">
        <f t="shared" si="1"/>
        <v>103</v>
      </c>
      <c r="B104" s="157" t="str">
        <f>IF(Updated_List!A103&lt;&gt;"",Updated_List!A103,"")</f>
        <v/>
      </c>
      <c r="C104" s="158" t="str">
        <f>IF(Updated_List!B103&lt;&gt;"",Updated_List!B103,"")</f>
        <v/>
      </c>
      <c r="D104" s="31"/>
      <c r="E104" s="31"/>
      <c r="F104" s="91"/>
      <c r="G104" s="91"/>
      <c r="H104" s="31"/>
      <c r="I104" s="31"/>
      <c r="J104" s="31"/>
      <c r="K104" s="119"/>
      <c r="L104" s="119"/>
    </row>
    <row r="105" spans="1:12" ht="48" customHeight="1" x14ac:dyDescent="0.35">
      <c r="A105" s="2">
        <f t="shared" si="1"/>
        <v>104</v>
      </c>
      <c r="B105" s="157" t="str">
        <f>IF(Updated_List!A104&lt;&gt;"",Updated_List!A104,"")</f>
        <v/>
      </c>
      <c r="C105" s="158" t="str">
        <f>IF(Updated_List!B104&lt;&gt;"",Updated_List!B104,"")</f>
        <v/>
      </c>
      <c r="D105" s="31"/>
      <c r="E105" s="31"/>
      <c r="F105" s="91"/>
      <c r="G105" s="91"/>
      <c r="H105" s="31"/>
      <c r="I105" s="31"/>
      <c r="J105" s="31"/>
      <c r="K105" s="119"/>
      <c r="L105" s="119"/>
    </row>
    <row r="106" spans="1:12" ht="48" customHeight="1" x14ac:dyDescent="0.35">
      <c r="A106" s="2">
        <f t="shared" si="1"/>
        <v>105</v>
      </c>
      <c r="B106" s="157" t="str">
        <f>IF(Updated_List!A105&lt;&gt;"",Updated_List!A105,"")</f>
        <v/>
      </c>
      <c r="C106" s="158" t="str">
        <f>IF(Updated_List!B105&lt;&gt;"",Updated_List!B105,"")</f>
        <v/>
      </c>
      <c r="D106" s="31"/>
      <c r="E106" s="31"/>
      <c r="F106" s="91"/>
      <c r="G106" s="91"/>
      <c r="H106" s="31"/>
      <c r="I106" s="31"/>
      <c r="J106" s="31"/>
      <c r="K106" s="119"/>
      <c r="L106" s="119"/>
    </row>
    <row r="107" spans="1:12" ht="48" customHeight="1" x14ac:dyDescent="0.35">
      <c r="A107" s="2">
        <f t="shared" si="1"/>
        <v>106</v>
      </c>
      <c r="B107" s="157" t="str">
        <f>IF(Updated_List!A106&lt;&gt;"",Updated_List!A106,"")</f>
        <v/>
      </c>
      <c r="C107" s="158" t="str">
        <f>IF(Updated_List!B106&lt;&gt;"",Updated_List!B106,"")</f>
        <v/>
      </c>
      <c r="D107" s="31"/>
      <c r="E107" s="31"/>
      <c r="F107" s="91"/>
      <c r="G107" s="91"/>
      <c r="H107" s="31"/>
      <c r="I107" s="31"/>
      <c r="J107" s="31"/>
      <c r="K107" s="119"/>
      <c r="L107" s="119"/>
    </row>
    <row r="108" spans="1:12" ht="48" customHeight="1" x14ac:dyDescent="0.35">
      <c r="A108" s="2">
        <f t="shared" si="1"/>
        <v>107</v>
      </c>
      <c r="B108" s="157" t="str">
        <f>IF(Updated_List!A107&lt;&gt;"",Updated_List!A107,"")</f>
        <v/>
      </c>
      <c r="C108" s="158" t="str">
        <f>IF(Updated_List!B107&lt;&gt;"",Updated_List!B107,"")</f>
        <v/>
      </c>
      <c r="D108" s="31"/>
      <c r="E108" s="31"/>
      <c r="F108" s="91"/>
      <c r="G108" s="91"/>
      <c r="H108" s="31"/>
      <c r="I108" s="31"/>
      <c r="J108" s="31"/>
      <c r="K108" s="119"/>
      <c r="L108" s="119"/>
    </row>
    <row r="109" spans="1:12" ht="48" customHeight="1" x14ac:dyDescent="0.35">
      <c r="A109" s="2">
        <f t="shared" si="1"/>
        <v>108</v>
      </c>
      <c r="B109" s="157" t="str">
        <f>IF(Updated_List!A108&lt;&gt;"",Updated_List!A108,"")</f>
        <v/>
      </c>
      <c r="C109" s="158" t="str">
        <f>IF(Updated_List!B108&lt;&gt;"",Updated_List!B108,"")</f>
        <v/>
      </c>
      <c r="D109" s="31"/>
      <c r="E109" s="31"/>
      <c r="F109" s="91"/>
      <c r="G109" s="91"/>
      <c r="H109" s="31"/>
      <c r="I109" s="31"/>
      <c r="J109" s="31"/>
      <c r="K109" s="119"/>
      <c r="L109" s="119"/>
    </row>
    <row r="110" spans="1:12" ht="48" customHeight="1" x14ac:dyDescent="0.35">
      <c r="A110" s="2">
        <f t="shared" si="1"/>
        <v>109</v>
      </c>
      <c r="B110" s="157" t="str">
        <f>IF(Updated_List!A109&lt;&gt;"",Updated_List!A109,"")</f>
        <v/>
      </c>
      <c r="C110" s="158" t="str">
        <f>IF(Updated_List!B109&lt;&gt;"",Updated_List!B109,"")</f>
        <v/>
      </c>
      <c r="D110" s="31"/>
      <c r="E110" s="31"/>
      <c r="F110" s="91"/>
      <c r="G110" s="91"/>
      <c r="H110" s="31"/>
      <c r="I110" s="31"/>
      <c r="J110" s="31"/>
      <c r="K110" s="119"/>
      <c r="L110" s="119"/>
    </row>
    <row r="111" spans="1:12" ht="48" customHeight="1" x14ac:dyDescent="0.35">
      <c r="A111" s="2">
        <f t="shared" si="1"/>
        <v>110</v>
      </c>
      <c r="B111" s="157" t="str">
        <f>IF(Updated_List!A110&lt;&gt;"",Updated_List!A110,"")</f>
        <v/>
      </c>
      <c r="C111" s="158" t="str">
        <f>IF(Updated_List!B110&lt;&gt;"",Updated_List!B110,"")</f>
        <v/>
      </c>
      <c r="D111" s="31"/>
      <c r="E111" s="31"/>
      <c r="F111" s="91"/>
      <c r="G111" s="91"/>
      <c r="H111" s="31"/>
      <c r="I111" s="31"/>
      <c r="J111" s="31"/>
      <c r="K111" s="119"/>
      <c r="L111" s="119"/>
    </row>
    <row r="112" spans="1:12" ht="48" customHeight="1" x14ac:dyDescent="0.35">
      <c r="A112" s="2">
        <f t="shared" si="1"/>
        <v>111</v>
      </c>
      <c r="B112" s="157" t="str">
        <f>IF(Updated_List!A111&lt;&gt;"",Updated_List!A111,"")</f>
        <v/>
      </c>
      <c r="C112" s="158" t="str">
        <f>IF(Updated_List!B111&lt;&gt;"",Updated_List!B111,"")</f>
        <v/>
      </c>
      <c r="D112" s="31"/>
      <c r="E112" s="31"/>
      <c r="F112" s="91"/>
      <c r="G112" s="91"/>
      <c r="H112" s="31"/>
      <c r="I112" s="31"/>
      <c r="J112" s="31"/>
      <c r="K112" s="119"/>
      <c r="L112" s="119"/>
    </row>
    <row r="113" spans="1:12" ht="48" customHeight="1" x14ac:dyDescent="0.35">
      <c r="A113" s="2">
        <f t="shared" si="1"/>
        <v>112</v>
      </c>
      <c r="B113" s="157" t="str">
        <f>IF(Updated_List!A112&lt;&gt;"",Updated_List!A112,"")</f>
        <v/>
      </c>
      <c r="C113" s="158" t="str">
        <f>IF(Updated_List!B112&lt;&gt;"",Updated_List!B112,"")</f>
        <v/>
      </c>
      <c r="D113" s="31"/>
      <c r="E113" s="31"/>
      <c r="F113" s="91"/>
      <c r="G113" s="91"/>
      <c r="H113" s="31"/>
      <c r="I113" s="31"/>
      <c r="J113" s="31"/>
      <c r="K113" s="119"/>
      <c r="L113" s="119"/>
    </row>
    <row r="114" spans="1:12" ht="48" customHeight="1" x14ac:dyDescent="0.35">
      <c r="A114" s="2">
        <f t="shared" si="1"/>
        <v>113</v>
      </c>
      <c r="B114" s="157" t="str">
        <f>IF(Updated_List!A113&lt;&gt;"",Updated_List!A113,"")</f>
        <v/>
      </c>
      <c r="C114" s="158" t="str">
        <f>IF(Updated_List!B113&lt;&gt;"",Updated_List!B113,"")</f>
        <v/>
      </c>
      <c r="D114" s="31"/>
      <c r="E114" s="31"/>
      <c r="F114" s="91"/>
      <c r="G114" s="91"/>
      <c r="H114" s="31"/>
      <c r="I114" s="31"/>
      <c r="J114" s="31"/>
      <c r="K114" s="119"/>
      <c r="L114" s="119"/>
    </row>
    <row r="115" spans="1:12" ht="48" customHeight="1" x14ac:dyDescent="0.35">
      <c r="A115" s="2">
        <f t="shared" si="1"/>
        <v>114</v>
      </c>
      <c r="B115" s="157" t="str">
        <f>IF(Updated_List!A114&lt;&gt;"",Updated_List!A114,"")</f>
        <v/>
      </c>
      <c r="C115" s="158" t="str">
        <f>IF(Updated_List!B114&lt;&gt;"",Updated_List!B114,"")</f>
        <v/>
      </c>
      <c r="D115" s="31"/>
      <c r="E115" s="31"/>
      <c r="F115" s="91"/>
      <c r="G115" s="91"/>
      <c r="H115" s="31"/>
      <c r="I115" s="31"/>
      <c r="J115" s="31"/>
      <c r="K115" s="119"/>
      <c r="L115" s="119"/>
    </row>
    <row r="116" spans="1:12" ht="48" customHeight="1" x14ac:dyDescent="0.35">
      <c r="A116" s="2">
        <f t="shared" si="1"/>
        <v>115</v>
      </c>
      <c r="B116" s="157" t="str">
        <f>IF(Updated_List!A115&lt;&gt;"",Updated_List!A115,"")</f>
        <v/>
      </c>
      <c r="C116" s="158" t="str">
        <f>IF(Updated_List!B115&lt;&gt;"",Updated_List!B115,"")</f>
        <v/>
      </c>
      <c r="D116" s="31"/>
      <c r="E116" s="31"/>
      <c r="F116" s="91"/>
      <c r="G116" s="91"/>
      <c r="H116" s="31"/>
      <c r="I116" s="31"/>
      <c r="J116" s="31"/>
      <c r="K116" s="119"/>
      <c r="L116" s="119"/>
    </row>
    <row r="117" spans="1:12" ht="48" customHeight="1" x14ac:dyDescent="0.35">
      <c r="A117" s="2">
        <f t="shared" si="1"/>
        <v>116</v>
      </c>
      <c r="B117" s="157" t="str">
        <f>IF(Updated_List!A116&lt;&gt;"",Updated_List!A116,"")</f>
        <v/>
      </c>
      <c r="C117" s="158" t="str">
        <f>IF(Updated_List!B116&lt;&gt;"",Updated_List!B116,"")</f>
        <v/>
      </c>
      <c r="D117" s="31"/>
      <c r="E117" s="31"/>
      <c r="F117" s="91"/>
      <c r="G117" s="91"/>
      <c r="H117" s="31"/>
      <c r="I117" s="31"/>
      <c r="J117" s="31"/>
      <c r="K117" s="119"/>
      <c r="L117" s="119"/>
    </row>
    <row r="118" spans="1:12" ht="48" customHeight="1" x14ac:dyDescent="0.35">
      <c r="A118" s="2">
        <f t="shared" si="1"/>
        <v>117</v>
      </c>
      <c r="B118" s="157" t="str">
        <f>IF(Updated_List!A117&lt;&gt;"",Updated_List!A117,"")</f>
        <v/>
      </c>
      <c r="C118" s="158" t="str">
        <f>IF(Updated_List!B117&lt;&gt;"",Updated_List!B117,"")</f>
        <v/>
      </c>
      <c r="D118" s="31"/>
      <c r="E118" s="31"/>
      <c r="F118" s="91"/>
      <c r="G118" s="91"/>
      <c r="H118" s="31"/>
      <c r="I118" s="31"/>
      <c r="J118" s="31"/>
      <c r="K118" s="119"/>
      <c r="L118" s="119"/>
    </row>
    <row r="119" spans="1:12" ht="48" customHeight="1" x14ac:dyDescent="0.35">
      <c r="A119" s="2">
        <f t="shared" si="1"/>
        <v>118</v>
      </c>
      <c r="B119" s="157" t="str">
        <f>IF(Updated_List!A118&lt;&gt;"",Updated_List!A118,"")</f>
        <v/>
      </c>
      <c r="C119" s="158" t="str">
        <f>IF(Updated_List!B118&lt;&gt;"",Updated_List!B118,"")</f>
        <v/>
      </c>
      <c r="D119" s="31"/>
      <c r="E119" s="31"/>
      <c r="F119" s="91"/>
      <c r="G119" s="91"/>
      <c r="H119" s="31"/>
      <c r="I119" s="31"/>
      <c r="J119" s="31"/>
      <c r="K119" s="119"/>
      <c r="L119" s="119"/>
    </row>
    <row r="120" spans="1:12" ht="48" customHeight="1" x14ac:dyDescent="0.35">
      <c r="A120" s="2">
        <f t="shared" si="1"/>
        <v>119</v>
      </c>
      <c r="B120" s="157" t="str">
        <f>IF(Updated_List!A119&lt;&gt;"",Updated_List!A119,"")</f>
        <v/>
      </c>
      <c r="C120" s="158" t="str">
        <f>IF(Updated_List!B119&lt;&gt;"",Updated_List!B119,"")</f>
        <v/>
      </c>
      <c r="D120" s="31"/>
      <c r="E120" s="31"/>
      <c r="F120" s="91"/>
      <c r="G120" s="91"/>
      <c r="H120" s="31"/>
      <c r="I120" s="31"/>
      <c r="J120" s="31"/>
      <c r="K120" s="119"/>
      <c r="L120" s="119"/>
    </row>
    <row r="121" spans="1:12" ht="48" customHeight="1" x14ac:dyDescent="0.35">
      <c r="A121" s="2">
        <f t="shared" si="1"/>
        <v>120</v>
      </c>
      <c r="B121" s="157" t="str">
        <f>IF(Updated_List!A120&lt;&gt;"",Updated_List!A120,"")</f>
        <v/>
      </c>
      <c r="C121" s="158" t="str">
        <f>IF(Updated_List!B120&lt;&gt;"",Updated_List!B120,"")</f>
        <v/>
      </c>
      <c r="D121" s="31"/>
      <c r="E121" s="31"/>
      <c r="F121" s="91"/>
      <c r="G121" s="91"/>
      <c r="H121" s="31"/>
      <c r="I121" s="31"/>
      <c r="J121" s="31"/>
      <c r="K121" s="119"/>
      <c r="L121" s="119"/>
    </row>
    <row r="122" spans="1:12" ht="48" customHeight="1" x14ac:dyDescent="0.35">
      <c r="A122" s="2">
        <f t="shared" si="1"/>
        <v>121</v>
      </c>
      <c r="B122" s="157" t="str">
        <f>IF(Updated_List!A121&lt;&gt;"",Updated_List!A121,"")</f>
        <v/>
      </c>
      <c r="C122" s="158" t="str">
        <f>IF(Updated_List!B121&lt;&gt;"",Updated_List!B121,"")</f>
        <v/>
      </c>
      <c r="D122" s="31"/>
      <c r="E122" s="31"/>
      <c r="F122" s="91"/>
      <c r="G122" s="91"/>
      <c r="H122" s="31"/>
      <c r="I122" s="31"/>
      <c r="J122" s="31"/>
      <c r="K122" s="119"/>
      <c r="L122" s="119"/>
    </row>
    <row r="123" spans="1:12" ht="48" customHeight="1" x14ac:dyDescent="0.35">
      <c r="A123" s="2">
        <f t="shared" si="1"/>
        <v>122</v>
      </c>
      <c r="B123" s="157" t="str">
        <f>IF(Updated_List!A122&lt;&gt;"",Updated_List!A122,"")</f>
        <v/>
      </c>
      <c r="C123" s="158" t="str">
        <f>IF(Updated_List!B122&lt;&gt;"",Updated_List!B122,"")</f>
        <v/>
      </c>
      <c r="D123" s="31"/>
      <c r="E123" s="31"/>
      <c r="F123" s="91"/>
      <c r="G123" s="91"/>
      <c r="H123" s="31"/>
      <c r="I123" s="31"/>
      <c r="J123" s="31"/>
      <c r="K123" s="119"/>
      <c r="L123" s="119"/>
    </row>
    <row r="124" spans="1:12" ht="48" customHeight="1" x14ac:dyDescent="0.35">
      <c r="A124" s="2">
        <f t="shared" si="1"/>
        <v>123</v>
      </c>
      <c r="B124" s="157" t="str">
        <f>IF(Updated_List!A123&lt;&gt;"",Updated_List!A123,"")</f>
        <v/>
      </c>
      <c r="C124" s="158" t="str">
        <f>IF(Updated_List!B123&lt;&gt;"",Updated_List!B123,"")</f>
        <v/>
      </c>
      <c r="D124" s="31"/>
      <c r="E124" s="31"/>
      <c r="F124" s="91"/>
      <c r="G124" s="91"/>
      <c r="H124" s="31"/>
      <c r="I124" s="31"/>
      <c r="J124" s="31"/>
      <c r="K124" s="119"/>
      <c r="L124" s="119"/>
    </row>
    <row r="125" spans="1:12" ht="48" customHeight="1" x14ac:dyDescent="0.35">
      <c r="A125" s="2">
        <f t="shared" si="1"/>
        <v>124</v>
      </c>
      <c r="B125" s="157" t="str">
        <f>IF(Updated_List!A124&lt;&gt;"",Updated_List!A124,"")</f>
        <v/>
      </c>
      <c r="C125" s="158" t="str">
        <f>IF(Updated_List!B124&lt;&gt;"",Updated_List!B124,"")</f>
        <v/>
      </c>
      <c r="D125" s="31"/>
      <c r="E125" s="31"/>
      <c r="F125" s="91"/>
      <c r="G125" s="91"/>
      <c r="H125" s="31"/>
      <c r="I125" s="31"/>
      <c r="J125" s="31"/>
      <c r="K125" s="119"/>
      <c r="L125" s="119"/>
    </row>
    <row r="126" spans="1:12" ht="48" customHeight="1" x14ac:dyDescent="0.35">
      <c r="A126" s="2">
        <f t="shared" si="1"/>
        <v>125</v>
      </c>
      <c r="B126" s="157" t="str">
        <f>IF(Updated_List!A125&lt;&gt;"",Updated_List!A125,"")</f>
        <v/>
      </c>
      <c r="C126" s="158" t="str">
        <f>IF(Updated_List!B125&lt;&gt;"",Updated_List!B125,"")</f>
        <v/>
      </c>
      <c r="D126" s="31"/>
      <c r="E126" s="31"/>
      <c r="F126" s="91"/>
      <c r="G126" s="91"/>
      <c r="H126" s="31"/>
      <c r="I126" s="31"/>
      <c r="J126" s="31"/>
      <c r="K126" s="119"/>
      <c r="L126" s="119"/>
    </row>
    <row r="127" spans="1:12" ht="48" customHeight="1" x14ac:dyDescent="0.35">
      <c r="A127" s="2">
        <f t="shared" si="1"/>
        <v>126</v>
      </c>
      <c r="B127" s="157" t="str">
        <f>IF(Updated_List!A126&lt;&gt;"",Updated_List!A126,"")</f>
        <v/>
      </c>
      <c r="C127" s="158" t="str">
        <f>IF(Updated_List!B126&lt;&gt;"",Updated_List!B126,"")</f>
        <v/>
      </c>
      <c r="D127" s="31"/>
      <c r="E127" s="31"/>
      <c r="F127" s="91"/>
      <c r="G127" s="91"/>
      <c r="H127" s="31"/>
      <c r="I127" s="31"/>
      <c r="J127" s="31"/>
      <c r="K127" s="119"/>
      <c r="L127" s="119"/>
    </row>
    <row r="128" spans="1:12" ht="48" customHeight="1" x14ac:dyDescent="0.35">
      <c r="A128" s="2">
        <f t="shared" si="1"/>
        <v>127</v>
      </c>
      <c r="B128" s="157" t="str">
        <f>IF(Updated_List!A127&lt;&gt;"",Updated_List!A127,"")</f>
        <v/>
      </c>
      <c r="C128" s="158" t="str">
        <f>IF(Updated_List!B127&lt;&gt;"",Updated_List!B127,"")</f>
        <v/>
      </c>
      <c r="D128" s="31"/>
      <c r="E128" s="31"/>
      <c r="F128" s="91"/>
      <c r="G128" s="91"/>
      <c r="H128" s="31"/>
      <c r="I128" s="31"/>
      <c r="J128" s="31"/>
      <c r="K128" s="119"/>
      <c r="L128" s="119"/>
    </row>
    <row r="129" spans="1:12" ht="48" customHeight="1" x14ac:dyDescent="0.35">
      <c r="A129" s="2">
        <f t="shared" si="1"/>
        <v>128</v>
      </c>
      <c r="B129" s="157" t="str">
        <f>IF(Updated_List!A128&lt;&gt;"",Updated_List!A128,"")</f>
        <v/>
      </c>
      <c r="C129" s="158" t="str">
        <f>IF(Updated_List!B128&lt;&gt;"",Updated_List!B128,"")</f>
        <v/>
      </c>
      <c r="D129" s="31"/>
      <c r="E129" s="31"/>
      <c r="F129" s="91"/>
      <c r="G129" s="91"/>
      <c r="H129" s="31"/>
      <c r="I129" s="31"/>
      <c r="J129" s="31"/>
      <c r="K129" s="119"/>
      <c r="L129" s="119"/>
    </row>
    <row r="130" spans="1:12" ht="48" customHeight="1" x14ac:dyDescent="0.35">
      <c r="A130" s="2">
        <f t="shared" si="1"/>
        <v>129</v>
      </c>
      <c r="B130" s="157" t="str">
        <f>IF(Updated_List!A129&lt;&gt;"",Updated_List!A129,"")</f>
        <v/>
      </c>
      <c r="C130" s="158" t="str">
        <f>IF(Updated_List!B129&lt;&gt;"",Updated_List!B129,"")</f>
        <v/>
      </c>
      <c r="D130" s="31"/>
      <c r="E130" s="31"/>
      <c r="F130" s="91"/>
      <c r="G130" s="91"/>
      <c r="H130" s="31"/>
      <c r="I130" s="31"/>
      <c r="J130" s="31"/>
      <c r="K130" s="119"/>
      <c r="L130" s="119"/>
    </row>
    <row r="131" spans="1:12" ht="48" customHeight="1" x14ac:dyDescent="0.35">
      <c r="A131" s="2">
        <f t="shared" si="1"/>
        <v>130</v>
      </c>
      <c r="B131" s="157" t="str">
        <f>IF(Updated_List!A130&lt;&gt;"",Updated_List!A130,"")</f>
        <v/>
      </c>
      <c r="C131" s="158" t="str">
        <f>IF(Updated_List!B130&lt;&gt;"",Updated_List!B130,"")</f>
        <v/>
      </c>
      <c r="D131" s="31"/>
      <c r="E131" s="31"/>
      <c r="F131" s="91"/>
      <c r="G131" s="91"/>
      <c r="H131" s="31"/>
      <c r="I131" s="31"/>
      <c r="J131" s="31"/>
      <c r="K131" s="119"/>
      <c r="L131" s="119"/>
    </row>
    <row r="132" spans="1:12" ht="48" customHeight="1" x14ac:dyDescent="0.35">
      <c r="A132" s="2">
        <f t="shared" si="1"/>
        <v>131</v>
      </c>
      <c r="B132" s="157" t="str">
        <f>IF(Updated_List!A131&lt;&gt;"",Updated_List!A131,"")</f>
        <v/>
      </c>
      <c r="C132" s="158" t="str">
        <f>IF(Updated_List!B131&lt;&gt;"",Updated_List!B131,"")</f>
        <v/>
      </c>
      <c r="D132" s="31"/>
      <c r="E132" s="31"/>
      <c r="F132" s="91"/>
      <c r="G132" s="91"/>
      <c r="H132" s="31"/>
      <c r="I132" s="31"/>
      <c r="J132" s="31"/>
      <c r="K132" s="119"/>
      <c r="L132" s="119"/>
    </row>
    <row r="133" spans="1:12" ht="48" customHeight="1" x14ac:dyDescent="0.35">
      <c r="A133" s="2">
        <f t="shared" ref="A133:A196" si="2">A132+1</f>
        <v>132</v>
      </c>
      <c r="B133" s="157" t="str">
        <f>IF(Updated_List!A132&lt;&gt;"",Updated_List!A132,"")</f>
        <v/>
      </c>
      <c r="C133" s="158" t="str">
        <f>IF(Updated_List!B132&lt;&gt;"",Updated_List!B132,"")</f>
        <v/>
      </c>
      <c r="D133" s="31"/>
      <c r="E133" s="31"/>
      <c r="F133" s="91"/>
      <c r="G133" s="91"/>
      <c r="H133" s="31"/>
      <c r="I133" s="31"/>
      <c r="J133" s="31"/>
      <c r="K133" s="119"/>
      <c r="L133" s="119"/>
    </row>
    <row r="134" spans="1:12" ht="48" customHeight="1" x14ac:dyDescent="0.35">
      <c r="A134" s="2">
        <f t="shared" si="2"/>
        <v>133</v>
      </c>
      <c r="B134" s="157" t="str">
        <f>IF(Updated_List!A133&lt;&gt;"",Updated_List!A133,"")</f>
        <v/>
      </c>
      <c r="C134" s="158" t="str">
        <f>IF(Updated_List!B133&lt;&gt;"",Updated_List!B133,"")</f>
        <v/>
      </c>
      <c r="D134" s="31"/>
      <c r="E134" s="31"/>
      <c r="F134" s="91"/>
      <c r="G134" s="91"/>
      <c r="H134" s="31"/>
      <c r="I134" s="31"/>
      <c r="J134" s="31"/>
      <c r="K134" s="119"/>
      <c r="L134" s="119"/>
    </row>
    <row r="135" spans="1:12" ht="48" customHeight="1" x14ac:dyDescent="0.35">
      <c r="A135" s="2">
        <f t="shared" si="2"/>
        <v>134</v>
      </c>
      <c r="B135" s="157" t="str">
        <f>IF(Updated_List!A134&lt;&gt;"",Updated_List!A134,"")</f>
        <v/>
      </c>
      <c r="C135" s="158" t="str">
        <f>IF(Updated_List!B134&lt;&gt;"",Updated_List!B134,"")</f>
        <v/>
      </c>
      <c r="D135" s="31"/>
      <c r="E135" s="31"/>
      <c r="F135" s="91"/>
      <c r="G135" s="91"/>
      <c r="H135" s="31"/>
      <c r="I135" s="31"/>
      <c r="J135" s="31"/>
      <c r="K135" s="119"/>
      <c r="L135" s="119"/>
    </row>
    <row r="136" spans="1:12" ht="48" customHeight="1" x14ac:dyDescent="0.35">
      <c r="A136" s="2">
        <f t="shared" si="2"/>
        <v>135</v>
      </c>
      <c r="B136" s="157" t="str">
        <f>IF(Updated_List!A135&lt;&gt;"",Updated_List!A135,"")</f>
        <v/>
      </c>
      <c r="C136" s="158" t="str">
        <f>IF(Updated_List!B135&lt;&gt;"",Updated_List!B135,"")</f>
        <v/>
      </c>
      <c r="D136" s="31"/>
      <c r="E136" s="31"/>
      <c r="F136" s="91"/>
      <c r="G136" s="91"/>
      <c r="H136" s="31"/>
      <c r="I136" s="31"/>
      <c r="J136" s="31"/>
      <c r="K136" s="119"/>
      <c r="L136" s="119"/>
    </row>
    <row r="137" spans="1:12" ht="48" customHeight="1" x14ac:dyDescent="0.35">
      <c r="A137" s="2">
        <f t="shared" si="2"/>
        <v>136</v>
      </c>
      <c r="B137" s="157" t="str">
        <f>IF(Updated_List!A136&lt;&gt;"",Updated_List!A136,"")</f>
        <v/>
      </c>
      <c r="C137" s="158" t="str">
        <f>IF(Updated_List!B136&lt;&gt;"",Updated_List!B136,"")</f>
        <v/>
      </c>
      <c r="D137" s="31"/>
      <c r="E137" s="31"/>
      <c r="F137" s="91"/>
      <c r="G137" s="91"/>
      <c r="H137" s="31"/>
      <c r="I137" s="31"/>
      <c r="J137" s="31"/>
      <c r="K137" s="119"/>
      <c r="L137" s="119"/>
    </row>
    <row r="138" spans="1:12" ht="48" customHeight="1" x14ac:dyDescent="0.35">
      <c r="A138" s="2">
        <f t="shared" si="2"/>
        <v>137</v>
      </c>
      <c r="B138" s="157" t="str">
        <f>IF(Updated_List!A137&lt;&gt;"",Updated_List!A137,"")</f>
        <v/>
      </c>
      <c r="C138" s="158" t="str">
        <f>IF(Updated_List!B137&lt;&gt;"",Updated_List!B137,"")</f>
        <v/>
      </c>
      <c r="D138" s="31"/>
      <c r="E138" s="31"/>
      <c r="F138" s="91"/>
      <c r="G138" s="91"/>
      <c r="H138" s="31"/>
      <c r="I138" s="31"/>
      <c r="J138" s="31"/>
      <c r="K138" s="119"/>
      <c r="L138" s="119"/>
    </row>
    <row r="139" spans="1:12" ht="48" customHeight="1" x14ac:dyDescent="0.35">
      <c r="A139" s="2">
        <f t="shared" si="2"/>
        <v>138</v>
      </c>
      <c r="B139" s="157" t="str">
        <f>IF(Updated_List!A138&lt;&gt;"",Updated_List!A138,"")</f>
        <v/>
      </c>
      <c r="C139" s="158" t="str">
        <f>IF(Updated_List!B138&lt;&gt;"",Updated_List!B138,"")</f>
        <v/>
      </c>
      <c r="D139" s="31"/>
      <c r="E139" s="31"/>
      <c r="F139" s="91"/>
      <c r="G139" s="91"/>
      <c r="H139" s="31"/>
      <c r="I139" s="31"/>
      <c r="J139" s="31"/>
      <c r="K139" s="119"/>
      <c r="L139" s="119"/>
    </row>
    <row r="140" spans="1:12" ht="48" customHeight="1" x14ac:dyDescent="0.35">
      <c r="A140" s="2">
        <f t="shared" si="2"/>
        <v>139</v>
      </c>
      <c r="B140" s="157" t="str">
        <f>IF(Updated_List!A139&lt;&gt;"",Updated_List!A139,"")</f>
        <v/>
      </c>
      <c r="C140" s="158" t="str">
        <f>IF(Updated_List!B139&lt;&gt;"",Updated_List!B139,"")</f>
        <v/>
      </c>
      <c r="D140" s="31"/>
      <c r="E140" s="31"/>
      <c r="F140" s="91"/>
      <c r="G140" s="91"/>
      <c r="H140" s="31"/>
      <c r="I140" s="31"/>
      <c r="J140" s="31"/>
      <c r="K140" s="119"/>
      <c r="L140" s="119"/>
    </row>
    <row r="141" spans="1:12" ht="48" customHeight="1" x14ac:dyDescent="0.35">
      <c r="A141" s="2">
        <f t="shared" si="2"/>
        <v>140</v>
      </c>
      <c r="B141" s="157" t="str">
        <f>IF(Updated_List!A140&lt;&gt;"",Updated_List!A140,"")</f>
        <v/>
      </c>
      <c r="C141" s="158" t="str">
        <f>IF(Updated_List!B140&lt;&gt;"",Updated_List!B140,"")</f>
        <v/>
      </c>
      <c r="D141" s="31"/>
      <c r="E141" s="31"/>
      <c r="F141" s="91"/>
      <c r="G141" s="91"/>
      <c r="H141" s="31"/>
      <c r="I141" s="31"/>
      <c r="J141" s="31"/>
      <c r="K141" s="119"/>
      <c r="L141" s="119"/>
    </row>
    <row r="142" spans="1:12" ht="48" customHeight="1" x14ac:dyDescent="0.35">
      <c r="A142" s="2">
        <f t="shared" si="2"/>
        <v>141</v>
      </c>
      <c r="B142" s="157" t="str">
        <f>IF(Updated_List!A141&lt;&gt;"",Updated_List!A141,"")</f>
        <v/>
      </c>
      <c r="C142" s="158" t="str">
        <f>IF(Updated_List!B141&lt;&gt;"",Updated_List!B141,"")</f>
        <v/>
      </c>
      <c r="D142" s="31"/>
      <c r="E142" s="31"/>
      <c r="F142" s="91"/>
      <c r="G142" s="91"/>
      <c r="H142" s="31"/>
      <c r="I142" s="31"/>
      <c r="J142" s="31"/>
      <c r="K142" s="119"/>
      <c r="L142" s="119"/>
    </row>
    <row r="143" spans="1:12" ht="48" customHeight="1" x14ac:dyDescent="0.35">
      <c r="A143" s="2">
        <f t="shared" si="2"/>
        <v>142</v>
      </c>
      <c r="B143" s="157" t="str">
        <f>IF(Updated_List!A142&lt;&gt;"",Updated_List!A142,"")</f>
        <v/>
      </c>
      <c r="C143" s="158" t="str">
        <f>IF(Updated_List!B142&lt;&gt;"",Updated_List!B142,"")</f>
        <v/>
      </c>
      <c r="D143" s="31"/>
      <c r="E143" s="31"/>
      <c r="F143" s="91"/>
      <c r="G143" s="91"/>
      <c r="H143" s="31"/>
      <c r="I143" s="31"/>
      <c r="J143" s="31"/>
      <c r="K143" s="119"/>
      <c r="L143" s="119"/>
    </row>
    <row r="144" spans="1:12" ht="48" customHeight="1" x14ac:dyDescent="0.35">
      <c r="A144" s="2">
        <f t="shared" si="2"/>
        <v>143</v>
      </c>
      <c r="B144" s="157" t="str">
        <f>IF(Updated_List!A143&lt;&gt;"",Updated_List!A143,"")</f>
        <v/>
      </c>
      <c r="C144" s="158" t="str">
        <f>IF(Updated_List!B143&lt;&gt;"",Updated_List!B143,"")</f>
        <v/>
      </c>
      <c r="D144" s="31"/>
      <c r="E144" s="31"/>
      <c r="F144" s="91"/>
      <c r="G144" s="91"/>
      <c r="H144" s="31"/>
      <c r="I144" s="31"/>
      <c r="J144" s="31"/>
      <c r="K144" s="119"/>
      <c r="L144" s="119"/>
    </row>
    <row r="145" spans="1:12" ht="48" customHeight="1" x14ac:dyDescent="0.35">
      <c r="A145" s="2">
        <f t="shared" si="2"/>
        <v>144</v>
      </c>
      <c r="B145" s="157" t="str">
        <f>IF(Updated_List!A144&lt;&gt;"",Updated_List!A144,"")</f>
        <v/>
      </c>
      <c r="C145" s="158" t="str">
        <f>IF(Updated_List!B144&lt;&gt;"",Updated_List!B144,"")</f>
        <v/>
      </c>
      <c r="D145" s="31"/>
      <c r="E145" s="31"/>
      <c r="F145" s="91"/>
      <c r="G145" s="91"/>
      <c r="H145" s="31"/>
      <c r="I145" s="31"/>
      <c r="J145" s="31"/>
      <c r="K145" s="119"/>
      <c r="L145" s="119"/>
    </row>
    <row r="146" spans="1:12" ht="48" customHeight="1" x14ac:dyDescent="0.35">
      <c r="A146" s="2">
        <f t="shared" si="2"/>
        <v>145</v>
      </c>
      <c r="B146" s="157" t="str">
        <f>IF(Updated_List!A145&lt;&gt;"",Updated_List!A145,"")</f>
        <v/>
      </c>
      <c r="C146" s="158" t="str">
        <f>IF(Updated_List!B145&lt;&gt;"",Updated_List!B145,"")</f>
        <v/>
      </c>
      <c r="D146" s="31"/>
      <c r="E146" s="31"/>
      <c r="F146" s="91"/>
      <c r="G146" s="91"/>
      <c r="H146" s="31"/>
      <c r="I146" s="31"/>
      <c r="J146" s="31"/>
      <c r="K146" s="119"/>
      <c r="L146" s="119"/>
    </row>
    <row r="147" spans="1:12" ht="48" customHeight="1" x14ac:dyDescent="0.35">
      <c r="A147" s="2">
        <f t="shared" si="2"/>
        <v>146</v>
      </c>
      <c r="B147" s="157" t="str">
        <f>IF(Updated_List!A146&lt;&gt;"",Updated_List!A146,"")</f>
        <v/>
      </c>
      <c r="C147" s="158" t="str">
        <f>IF(Updated_List!B146&lt;&gt;"",Updated_List!B146,"")</f>
        <v/>
      </c>
      <c r="D147" s="31"/>
      <c r="E147" s="31"/>
      <c r="F147" s="91"/>
      <c r="G147" s="91"/>
      <c r="H147" s="31"/>
      <c r="I147" s="31"/>
      <c r="J147" s="31"/>
      <c r="K147" s="119"/>
      <c r="L147" s="119"/>
    </row>
    <row r="148" spans="1:12" ht="48" customHeight="1" x14ac:dyDescent="0.35">
      <c r="A148" s="2">
        <f t="shared" si="2"/>
        <v>147</v>
      </c>
      <c r="B148" s="157" t="str">
        <f>IF(Updated_List!A147&lt;&gt;"",Updated_List!A147,"")</f>
        <v/>
      </c>
      <c r="C148" s="158" t="str">
        <f>IF(Updated_List!B147&lt;&gt;"",Updated_List!B147,"")</f>
        <v/>
      </c>
      <c r="D148" s="31"/>
      <c r="E148" s="31"/>
      <c r="F148" s="91"/>
      <c r="G148" s="91"/>
      <c r="H148" s="31"/>
      <c r="I148" s="31"/>
      <c r="J148" s="31"/>
      <c r="K148" s="119"/>
      <c r="L148" s="119"/>
    </row>
    <row r="149" spans="1:12" ht="48" customHeight="1" x14ac:dyDescent="0.35">
      <c r="A149" s="2">
        <f t="shared" si="2"/>
        <v>148</v>
      </c>
      <c r="B149" s="157" t="str">
        <f>IF(Updated_List!A148&lt;&gt;"",Updated_List!A148,"")</f>
        <v/>
      </c>
      <c r="C149" s="158" t="str">
        <f>IF(Updated_List!B148&lt;&gt;"",Updated_List!B148,"")</f>
        <v/>
      </c>
      <c r="D149" s="31"/>
      <c r="E149" s="31"/>
      <c r="F149" s="91"/>
      <c r="G149" s="91"/>
      <c r="H149" s="31"/>
      <c r="I149" s="31"/>
      <c r="J149" s="31"/>
      <c r="K149" s="119"/>
      <c r="L149" s="119"/>
    </row>
    <row r="150" spans="1:12" ht="48" customHeight="1" x14ac:dyDescent="0.35">
      <c r="A150" s="2">
        <f t="shared" si="2"/>
        <v>149</v>
      </c>
      <c r="B150" s="157" t="str">
        <f>IF(Updated_List!A149&lt;&gt;"",Updated_List!A149,"")</f>
        <v/>
      </c>
      <c r="C150" s="158" t="str">
        <f>IF(Updated_List!B149&lt;&gt;"",Updated_List!B149,"")</f>
        <v/>
      </c>
      <c r="D150" s="31"/>
      <c r="E150" s="31"/>
      <c r="F150" s="91"/>
      <c r="G150" s="91"/>
      <c r="H150" s="31"/>
      <c r="I150" s="31"/>
      <c r="J150" s="31"/>
      <c r="K150" s="119"/>
      <c r="L150" s="119"/>
    </row>
    <row r="151" spans="1:12" ht="48" customHeight="1" x14ac:dyDescent="0.35">
      <c r="A151" s="2">
        <f t="shared" si="2"/>
        <v>150</v>
      </c>
      <c r="B151" s="157" t="str">
        <f>IF(Updated_List!A150&lt;&gt;"",Updated_List!A150,"")</f>
        <v/>
      </c>
      <c r="C151" s="158" t="str">
        <f>IF(Updated_List!B150&lt;&gt;"",Updated_List!B150,"")</f>
        <v/>
      </c>
      <c r="D151" s="31"/>
      <c r="E151" s="31"/>
      <c r="F151" s="91"/>
      <c r="G151" s="91"/>
      <c r="H151" s="31"/>
      <c r="I151" s="31"/>
      <c r="J151" s="31"/>
      <c r="K151" s="119"/>
      <c r="L151" s="119"/>
    </row>
    <row r="152" spans="1:12" ht="48" customHeight="1" x14ac:dyDescent="0.35">
      <c r="A152" s="2">
        <f t="shared" si="2"/>
        <v>151</v>
      </c>
      <c r="B152" s="157" t="str">
        <f>IF(Updated_List!A151&lt;&gt;"",Updated_List!A151,"")</f>
        <v/>
      </c>
      <c r="C152" s="158" t="str">
        <f>IF(Updated_List!B151&lt;&gt;"",Updated_List!B151,"")</f>
        <v/>
      </c>
      <c r="D152" s="31"/>
      <c r="E152" s="31"/>
      <c r="F152" s="91"/>
      <c r="G152" s="91"/>
      <c r="H152" s="31"/>
      <c r="I152" s="31"/>
      <c r="J152" s="31"/>
      <c r="K152" s="119"/>
      <c r="L152" s="119"/>
    </row>
    <row r="153" spans="1:12" ht="48" customHeight="1" x14ac:dyDescent="0.35">
      <c r="A153" s="2">
        <f t="shared" si="2"/>
        <v>152</v>
      </c>
      <c r="B153" s="157" t="str">
        <f>IF(Updated_List!A152&lt;&gt;"",Updated_List!A152,"")</f>
        <v/>
      </c>
      <c r="C153" s="158" t="str">
        <f>IF(Updated_List!B152&lt;&gt;"",Updated_List!B152,"")</f>
        <v/>
      </c>
      <c r="D153" s="31"/>
      <c r="E153" s="31"/>
      <c r="F153" s="91"/>
      <c r="G153" s="91"/>
      <c r="H153" s="31"/>
      <c r="I153" s="31"/>
      <c r="J153" s="31"/>
      <c r="K153" s="119"/>
      <c r="L153" s="119"/>
    </row>
    <row r="154" spans="1:12" ht="48" customHeight="1" x14ac:dyDescent="0.35">
      <c r="A154" s="2">
        <f t="shared" si="2"/>
        <v>153</v>
      </c>
      <c r="B154" s="157" t="str">
        <f>IF(Updated_List!A153&lt;&gt;"",Updated_List!A153,"")</f>
        <v/>
      </c>
      <c r="C154" s="158" t="str">
        <f>IF(Updated_List!B153&lt;&gt;"",Updated_List!B153,"")</f>
        <v/>
      </c>
      <c r="D154" s="31"/>
      <c r="E154" s="31"/>
      <c r="F154" s="91"/>
      <c r="G154" s="91"/>
      <c r="H154" s="31"/>
      <c r="I154" s="31"/>
      <c r="J154" s="31"/>
      <c r="K154" s="119"/>
      <c r="L154" s="119"/>
    </row>
    <row r="155" spans="1:12" ht="48" customHeight="1" x14ac:dyDescent="0.35">
      <c r="A155" s="2">
        <f t="shared" si="2"/>
        <v>154</v>
      </c>
      <c r="B155" s="157" t="str">
        <f>IF(Updated_List!A154&lt;&gt;"",Updated_List!A154,"")</f>
        <v/>
      </c>
      <c r="C155" s="158" t="str">
        <f>IF(Updated_List!B154&lt;&gt;"",Updated_List!B154,"")</f>
        <v/>
      </c>
      <c r="D155" s="31"/>
      <c r="E155" s="31"/>
      <c r="F155" s="91"/>
      <c r="G155" s="91"/>
      <c r="H155" s="31"/>
      <c r="I155" s="31"/>
      <c r="J155" s="31"/>
      <c r="K155" s="119"/>
      <c r="L155" s="119"/>
    </row>
    <row r="156" spans="1:12" ht="48" customHeight="1" x14ac:dyDescent="0.35">
      <c r="A156" s="2">
        <f t="shared" si="2"/>
        <v>155</v>
      </c>
      <c r="B156" s="157" t="str">
        <f>IF(Updated_List!A155&lt;&gt;"",Updated_List!A155,"")</f>
        <v/>
      </c>
      <c r="C156" s="158" t="str">
        <f>IF(Updated_List!B155&lt;&gt;"",Updated_List!B155,"")</f>
        <v/>
      </c>
      <c r="D156" s="31"/>
      <c r="E156" s="31"/>
      <c r="F156" s="91"/>
      <c r="G156" s="91"/>
      <c r="H156" s="31"/>
      <c r="I156" s="31"/>
      <c r="J156" s="31"/>
      <c r="K156" s="119"/>
      <c r="L156" s="119"/>
    </row>
    <row r="157" spans="1:12" ht="48" customHeight="1" x14ac:dyDescent="0.35">
      <c r="A157" s="2">
        <f t="shared" si="2"/>
        <v>156</v>
      </c>
      <c r="B157" s="157" t="str">
        <f>IF(Updated_List!A156&lt;&gt;"",Updated_List!A156,"")</f>
        <v/>
      </c>
      <c r="C157" s="158" t="str">
        <f>IF(Updated_List!B156&lt;&gt;"",Updated_List!B156,"")</f>
        <v/>
      </c>
      <c r="D157" s="31"/>
      <c r="E157" s="31"/>
      <c r="F157" s="91"/>
      <c r="G157" s="91"/>
      <c r="H157" s="31"/>
      <c r="I157" s="31"/>
      <c r="J157" s="31"/>
      <c r="K157" s="119"/>
      <c r="L157" s="119"/>
    </row>
    <row r="158" spans="1:12" ht="48" customHeight="1" x14ac:dyDescent="0.35">
      <c r="A158" s="2">
        <f t="shared" si="2"/>
        <v>157</v>
      </c>
      <c r="B158" s="157" t="str">
        <f>IF(Updated_List!A157&lt;&gt;"",Updated_List!A157,"")</f>
        <v/>
      </c>
      <c r="C158" s="158" t="str">
        <f>IF(Updated_List!B157&lt;&gt;"",Updated_List!B157,"")</f>
        <v/>
      </c>
      <c r="D158" s="31"/>
      <c r="E158" s="31"/>
      <c r="F158" s="91"/>
      <c r="G158" s="91"/>
      <c r="H158" s="31"/>
      <c r="I158" s="31"/>
      <c r="J158" s="31"/>
      <c r="K158" s="119"/>
      <c r="L158" s="119"/>
    </row>
    <row r="159" spans="1:12" ht="48" customHeight="1" x14ac:dyDescent="0.35">
      <c r="A159" s="2">
        <f t="shared" si="2"/>
        <v>158</v>
      </c>
      <c r="B159" s="157" t="str">
        <f>IF(Updated_List!A158&lt;&gt;"",Updated_List!A158,"")</f>
        <v/>
      </c>
      <c r="C159" s="158" t="str">
        <f>IF(Updated_List!B158&lt;&gt;"",Updated_List!B158,"")</f>
        <v/>
      </c>
      <c r="D159" s="31"/>
      <c r="E159" s="31"/>
      <c r="F159" s="91"/>
      <c r="G159" s="91"/>
      <c r="H159" s="31"/>
      <c r="I159" s="31"/>
      <c r="J159" s="31"/>
      <c r="K159" s="119"/>
      <c r="L159" s="119"/>
    </row>
    <row r="160" spans="1:12" ht="48" customHeight="1" x14ac:dyDescent="0.35">
      <c r="A160" s="2">
        <f t="shared" si="2"/>
        <v>159</v>
      </c>
      <c r="B160" s="157" t="str">
        <f>IF(Updated_List!A159&lt;&gt;"",Updated_List!A159,"")</f>
        <v/>
      </c>
      <c r="C160" s="158" t="str">
        <f>IF(Updated_List!B159&lt;&gt;"",Updated_List!B159,"")</f>
        <v/>
      </c>
      <c r="D160" s="31"/>
      <c r="E160" s="31"/>
      <c r="F160" s="91"/>
      <c r="G160" s="91"/>
      <c r="H160" s="31"/>
      <c r="I160" s="31"/>
      <c r="J160" s="31"/>
      <c r="K160" s="119"/>
      <c r="L160" s="119"/>
    </row>
    <row r="161" spans="1:12" ht="48" customHeight="1" x14ac:dyDescent="0.35">
      <c r="A161" s="2">
        <f t="shared" si="2"/>
        <v>160</v>
      </c>
      <c r="B161" s="157" t="str">
        <f>IF(Updated_List!A160&lt;&gt;"",Updated_List!A160,"")</f>
        <v/>
      </c>
      <c r="C161" s="158" t="str">
        <f>IF(Updated_List!B160&lt;&gt;"",Updated_List!B160,"")</f>
        <v/>
      </c>
      <c r="D161" s="31"/>
      <c r="E161" s="31"/>
      <c r="F161" s="91"/>
      <c r="G161" s="91"/>
      <c r="H161" s="31"/>
      <c r="I161" s="31"/>
      <c r="J161" s="31"/>
      <c r="K161" s="119"/>
      <c r="L161" s="119"/>
    </row>
    <row r="162" spans="1:12" ht="48" customHeight="1" x14ac:dyDescent="0.35">
      <c r="A162" s="2">
        <f t="shared" si="2"/>
        <v>161</v>
      </c>
      <c r="B162" s="157" t="str">
        <f>IF(Updated_List!A161&lt;&gt;"",Updated_List!A161,"")</f>
        <v/>
      </c>
      <c r="C162" s="158" t="str">
        <f>IF(Updated_List!B161&lt;&gt;"",Updated_List!B161,"")</f>
        <v/>
      </c>
      <c r="D162" s="31"/>
      <c r="E162" s="31"/>
      <c r="F162" s="91"/>
      <c r="G162" s="91"/>
      <c r="H162" s="31"/>
      <c r="I162" s="31"/>
      <c r="J162" s="31"/>
      <c r="K162" s="119"/>
      <c r="L162" s="119"/>
    </row>
    <row r="163" spans="1:12" ht="48" customHeight="1" x14ac:dyDescent="0.35">
      <c r="A163" s="2">
        <f t="shared" si="2"/>
        <v>162</v>
      </c>
      <c r="B163" s="157" t="str">
        <f>IF(Updated_List!A162&lt;&gt;"",Updated_List!A162,"")</f>
        <v/>
      </c>
      <c r="C163" s="158" t="str">
        <f>IF(Updated_List!B162&lt;&gt;"",Updated_List!B162,"")</f>
        <v/>
      </c>
      <c r="D163" s="31"/>
      <c r="E163" s="31"/>
      <c r="F163" s="91"/>
      <c r="G163" s="91"/>
      <c r="H163" s="31"/>
      <c r="I163" s="31"/>
      <c r="J163" s="31"/>
      <c r="K163" s="119"/>
      <c r="L163" s="119"/>
    </row>
    <row r="164" spans="1:12" ht="48" customHeight="1" x14ac:dyDescent="0.35">
      <c r="A164" s="2">
        <f t="shared" si="2"/>
        <v>163</v>
      </c>
      <c r="B164" s="157" t="str">
        <f>IF(Updated_List!A163&lt;&gt;"",Updated_List!A163,"")</f>
        <v/>
      </c>
      <c r="C164" s="158" t="str">
        <f>IF(Updated_List!B163&lt;&gt;"",Updated_List!B163,"")</f>
        <v/>
      </c>
      <c r="D164" s="31"/>
      <c r="E164" s="31"/>
      <c r="F164" s="91"/>
      <c r="G164" s="91"/>
      <c r="H164" s="31"/>
      <c r="I164" s="31"/>
      <c r="J164" s="31"/>
      <c r="K164" s="119"/>
      <c r="L164" s="119"/>
    </row>
    <row r="165" spans="1:12" ht="48" customHeight="1" x14ac:dyDescent="0.35">
      <c r="A165" s="2">
        <f t="shared" si="2"/>
        <v>164</v>
      </c>
      <c r="B165" s="157" t="str">
        <f>IF(Updated_List!A164&lt;&gt;"",Updated_List!A164,"")</f>
        <v/>
      </c>
      <c r="C165" s="158" t="str">
        <f>IF(Updated_List!B164&lt;&gt;"",Updated_List!B164,"")</f>
        <v/>
      </c>
      <c r="D165" s="31"/>
      <c r="E165" s="31"/>
      <c r="F165" s="91"/>
      <c r="G165" s="91"/>
      <c r="H165" s="31"/>
      <c r="I165" s="31"/>
      <c r="J165" s="31"/>
      <c r="K165" s="119"/>
      <c r="L165" s="119"/>
    </row>
    <row r="166" spans="1:12" ht="48" customHeight="1" x14ac:dyDescent="0.35">
      <c r="A166" s="2">
        <f t="shared" si="2"/>
        <v>165</v>
      </c>
      <c r="B166" s="157" t="str">
        <f>IF(Updated_List!A165&lt;&gt;"",Updated_List!A165,"")</f>
        <v/>
      </c>
      <c r="C166" s="158" t="str">
        <f>IF(Updated_List!B165&lt;&gt;"",Updated_List!B165,"")</f>
        <v/>
      </c>
      <c r="D166" s="31"/>
      <c r="E166" s="31"/>
      <c r="F166" s="91"/>
      <c r="G166" s="91"/>
      <c r="H166" s="31"/>
      <c r="I166" s="31"/>
      <c r="J166" s="31"/>
      <c r="K166" s="119"/>
      <c r="L166" s="119"/>
    </row>
    <row r="167" spans="1:12" ht="48" customHeight="1" x14ac:dyDescent="0.35">
      <c r="A167" s="2">
        <f t="shared" si="2"/>
        <v>166</v>
      </c>
      <c r="B167" s="157" t="str">
        <f>IF(Updated_List!A166&lt;&gt;"",Updated_List!A166,"")</f>
        <v/>
      </c>
      <c r="C167" s="158" t="str">
        <f>IF(Updated_List!B166&lt;&gt;"",Updated_List!B166,"")</f>
        <v/>
      </c>
      <c r="D167" s="31"/>
      <c r="E167" s="31"/>
      <c r="F167" s="91"/>
      <c r="G167" s="91"/>
      <c r="H167" s="31"/>
      <c r="I167" s="31"/>
      <c r="J167" s="31"/>
      <c r="K167" s="119"/>
      <c r="L167" s="119"/>
    </row>
    <row r="168" spans="1:12" ht="48" customHeight="1" x14ac:dyDescent="0.35">
      <c r="A168" s="2">
        <f t="shared" si="2"/>
        <v>167</v>
      </c>
      <c r="B168" s="157" t="str">
        <f>IF(Updated_List!A167&lt;&gt;"",Updated_List!A167,"")</f>
        <v/>
      </c>
      <c r="C168" s="158" t="str">
        <f>IF(Updated_List!B167&lt;&gt;"",Updated_List!B167,"")</f>
        <v/>
      </c>
      <c r="D168" s="31"/>
      <c r="E168" s="31"/>
      <c r="F168" s="91"/>
      <c r="G168" s="91"/>
      <c r="H168" s="31"/>
      <c r="I168" s="31"/>
      <c r="J168" s="31"/>
      <c r="K168" s="119"/>
      <c r="L168" s="119"/>
    </row>
    <row r="169" spans="1:12" ht="48" customHeight="1" x14ac:dyDescent="0.35">
      <c r="A169" s="2">
        <f t="shared" si="2"/>
        <v>168</v>
      </c>
      <c r="B169" s="157" t="str">
        <f>IF(Updated_List!A168&lt;&gt;"",Updated_List!A168,"")</f>
        <v/>
      </c>
      <c r="C169" s="158" t="str">
        <f>IF(Updated_List!B168&lt;&gt;"",Updated_List!B168,"")</f>
        <v/>
      </c>
      <c r="D169" s="31"/>
      <c r="E169" s="31"/>
      <c r="F169" s="91"/>
      <c r="G169" s="91"/>
      <c r="H169" s="31"/>
      <c r="I169" s="31"/>
      <c r="J169" s="31"/>
      <c r="K169" s="119"/>
      <c r="L169" s="119"/>
    </row>
    <row r="170" spans="1:12" ht="48" customHeight="1" x14ac:dyDescent="0.35">
      <c r="A170" s="2">
        <f t="shared" si="2"/>
        <v>169</v>
      </c>
      <c r="B170" s="157" t="str">
        <f>IF(Updated_List!A169&lt;&gt;"",Updated_List!A169,"")</f>
        <v/>
      </c>
      <c r="C170" s="158" t="str">
        <f>IF(Updated_List!B169&lt;&gt;"",Updated_List!B169,"")</f>
        <v/>
      </c>
      <c r="D170" s="31"/>
      <c r="E170" s="31"/>
      <c r="F170" s="91"/>
      <c r="G170" s="91"/>
      <c r="H170" s="31"/>
      <c r="I170" s="31"/>
      <c r="J170" s="31"/>
      <c r="K170" s="119"/>
      <c r="L170" s="119"/>
    </row>
    <row r="171" spans="1:12" ht="48" customHeight="1" x14ac:dyDescent="0.35">
      <c r="A171" s="2">
        <f t="shared" si="2"/>
        <v>170</v>
      </c>
      <c r="B171" s="157" t="str">
        <f>IF(Updated_List!A170&lt;&gt;"",Updated_List!A170,"")</f>
        <v/>
      </c>
      <c r="C171" s="158" t="str">
        <f>IF(Updated_List!B170&lt;&gt;"",Updated_List!B170,"")</f>
        <v/>
      </c>
      <c r="D171" s="31"/>
      <c r="E171" s="31"/>
      <c r="F171" s="91"/>
      <c r="G171" s="91"/>
      <c r="H171" s="31"/>
      <c r="I171" s="31"/>
      <c r="J171" s="31"/>
      <c r="K171" s="119"/>
      <c r="L171" s="119"/>
    </row>
    <row r="172" spans="1:12" ht="48" customHeight="1" x14ac:dyDescent="0.35">
      <c r="A172" s="2">
        <f t="shared" si="2"/>
        <v>171</v>
      </c>
      <c r="B172" s="157" t="str">
        <f>IF(Updated_List!A171&lt;&gt;"",Updated_List!A171,"")</f>
        <v/>
      </c>
      <c r="C172" s="158" t="str">
        <f>IF(Updated_List!B171&lt;&gt;"",Updated_List!B171,"")</f>
        <v/>
      </c>
      <c r="D172" s="31"/>
      <c r="E172" s="31"/>
      <c r="F172" s="91"/>
      <c r="G172" s="91"/>
      <c r="H172" s="31"/>
      <c r="I172" s="31"/>
      <c r="J172" s="31"/>
      <c r="K172" s="119"/>
      <c r="L172" s="119"/>
    </row>
    <row r="173" spans="1:12" ht="48" customHeight="1" x14ac:dyDescent="0.35">
      <c r="A173" s="2">
        <f t="shared" si="2"/>
        <v>172</v>
      </c>
      <c r="B173" s="157" t="str">
        <f>IF(Updated_List!A172&lt;&gt;"",Updated_List!A172,"")</f>
        <v/>
      </c>
      <c r="C173" s="158" t="str">
        <f>IF(Updated_List!B172&lt;&gt;"",Updated_List!B172,"")</f>
        <v/>
      </c>
      <c r="D173" s="31"/>
      <c r="E173" s="31"/>
      <c r="F173" s="91"/>
      <c r="G173" s="91"/>
      <c r="H173" s="31"/>
      <c r="I173" s="31"/>
      <c r="J173" s="31"/>
      <c r="K173" s="119"/>
      <c r="L173" s="119"/>
    </row>
    <row r="174" spans="1:12" ht="48" customHeight="1" x14ac:dyDescent="0.35">
      <c r="A174" s="2">
        <f t="shared" si="2"/>
        <v>173</v>
      </c>
      <c r="B174" s="157" t="str">
        <f>IF(Updated_List!A173&lt;&gt;"",Updated_List!A173,"")</f>
        <v/>
      </c>
      <c r="C174" s="158" t="str">
        <f>IF(Updated_List!B173&lt;&gt;"",Updated_List!B173,"")</f>
        <v/>
      </c>
      <c r="D174" s="31"/>
      <c r="E174" s="31"/>
      <c r="F174" s="91"/>
      <c r="G174" s="91"/>
      <c r="H174" s="31"/>
      <c r="I174" s="31"/>
      <c r="J174" s="31"/>
      <c r="K174" s="119"/>
      <c r="L174" s="119"/>
    </row>
    <row r="175" spans="1:12" ht="48" customHeight="1" x14ac:dyDescent="0.35">
      <c r="A175" s="2">
        <f t="shared" si="2"/>
        <v>174</v>
      </c>
      <c r="B175" s="157" t="str">
        <f>IF(Updated_List!A174&lt;&gt;"",Updated_List!A174,"")</f>
        <v/>
      </c>
      <c r="C175" s="158" t="str">
        <f>IF(Updated_List!B174&lt;&gt;"",Updated_List!B174,"")</f>
        <v/>
      </c>
      <c r="D175" s="31"/>
      <c r="E175" s="31"/>
      <c r="F175" s="91"/>
      <c r="G175" s="91"/>
      <c r="H175" s="31"/>
      <c r="I175" s="31"/>
      <c r="J175" s="31"/>
      <c r="K175" s="119"/>
      <c r="L175" s="119"/>
    </row>
    <row r="176" spans="1:12" ht="48" customHeight="1" x14ac:dyDescent="0.35">
      <c r="A176" s="2">
        <f t="shared" si="2"/>
        <v>175</v>
      </c>
      <c r="B176" s="157" t="str">
        <f>IF(Updated_List!A175&lt;&gt;"",Updated_List!A175,"")</f>
        <v/>
      </c>
      <c r="C176" s="158" t="str">
        <f>IF(Updated_List!B175&lt;&gt;"",Updated_List!B175,"")</f>
        <v/>
      </c>
      <c r="D176" s="31"/>
      <c r="E176" s="31"/>
      <c r="F176" s="91"/>
      <c r="G176" s="91"/>
      <c r="H176" s="31"/>
      <c r="I176" s="31"/>
      <c r="J176" s="31"/>
      <c r="K176" s="119"/>
      <c r="L176" s="119"/>
    </row>
    <row r="177" spans="1:12" ht="48" customHeight="1" x14ac:dyDescent="0.35">
      <c r="A177" s="2">
        <f t="shared" si="2"/>
        <v>176</v>
      </c>
      <c r="B177" s="157" t="str">
        <f>IF(Updated_List!A176&lt;&gt;"",Updated_List!A176,"")</f>
        <v/>
      </c>
      <c r="C177" s="158" t="str">
        <f>IF(Updated_List!B176&lt;&gt;"",Updated_List!B176,"")</f>
        <v/>
      </c>
      <c r="D177" s="31"/>
      <c r="E177" s="31"/>
      <c r="F177" s="91"/>
      <c r="G177" s="91"/>
      <c r="H177" s="31"/>
      <c r="I177" s="31"/>
      <c r="J177" s="31"/>
      <c r="K177" s="119"/>
      <c r="L177" s="119"/>
    </row>
    <row r="178" spans="1:12" ht="48" customHeight="1" x14ac:dyDescent="0.35">
      <c r="A178" s="2">
        <f t="shared" si="2"/>
        <v>177</v>
      </c>
      <c r="B178" s="157" t="str">
        <f>IF(Updated_List!A177&lt;&gt;"",Updated_List!A177,"")</f>
        <v/>
      </c>
      <c r="C178" s="158" t="str">
        <f>IF(Updated_List!B177&lt;&gt;"",Updated_List!B177,"")</f>
        <v/>
      </c>
      <c r="D178" s="31"/>
      <c r="E178" s="31"/>
      <c r="F178" s="91"/>
      <c r="G178" s="91"/>
      <c r="H178" s="31"/>
      <c r="I178" s="31"/>
      <c r="J178" s="31"/>
      <c r="K178" s="119"/>
      <c r="L178" s="119"/>
    </row>
    <row r="179" spans="1:12" ht="48" customHeight="1" x14ac:dyDescent="0.35">
      <c r="A179" s="2">
        <f t="shared" si="2"/>
        <v>178</v>
      </c>
      <c r="B179" s="157" t="str">
        <f>IF(Updated_List!A178&lt;&gt;"",Updated_List!A178,"")</f>
        <v/>
      </c>
      <c r="C179" s="158" t="str">
        <f>IF(Updated_List!B178&lt;&gt;"",Updated_List!B178,"")</f>
        <v/>
      </c>
      <c r="D179" s="31"/>
      <c r="E179" s="31"/>
      <c r="F179" s="91"/>
      <c r="G179" s="91"/>
      <c r="H179" s="31"/>
      <c r="I179" s="31"/>
      <c r="J179" s="31"/>
      <c r="K179" s="119"/>
      <c r="L179" s="119"/>
    </row>
    <row r="180" spans="1:12" ht="48" customHeight="1" x14ac:dyDescent="0.35">
      <c r="A180" s="2">
        <f t="shared" si="2"/>
        <v>179</v>
      </c>
      <c r="B180" s="157" t="str">
        <f>IF(Updated_List!A179&lt;&gt;"",Updated_List!A179,"")</f>
        <v/>
      </c>
      <c r="C180" s="158" t="str">
        <f>IF(Updated_List!B179&lt;&gt;"",Updated_List!B179,"")</f>
        <v/>
      </c>
      <c r="D180" s="31"/>
      <c r="E180" s="31"/>
      <c r="F180" s="91"/>
      <c r="G180" s="91"/>
      <c r="H180" s="31"/>
      <c r="I180" s="31"/>
      <c r="J180" s="31"/>
      <c r="K180" s="119"/>
      <c r="L180" s="119"/>
    </row>
    <row r="181" spans="1:12" ht="48" customHeight="1" x14ac:dyDescent="0.35">
      <c r="A181" s="2">
        <f t="shared" si="2"/>
        <v>180</v>
      </c>
      <c r="B181" s="157" t="str">
        <f>IF(Updated_List!A180&lt;&gt;"",Updated_List!A180,"")</f>
        <v/>
      </c>
      <c r="C181" s="158" t="str">
        <f>IF(Updated_List!B180&lt;&gt;"",Updated_List!B180,"")</f>
        <v/>
      </c>
      <c r="D181" s="31"/>
      <c r="E181" s="31"/>
      <c r="F181" s="91"/>
      <c r="G181" s="91"/>
      <c r="H181" s="31"/>
      <c r="I181" s="31"/>
      <c r="J181" s="31"/>
      <c r="K181" s="119"/>
      <c r="L181" s="119"/>
    </row>
    <row r="182" spans="1:12" ht="48" customHeight="1" x14ac:dyDescent="0.35">
      <c r="A182" s="2">
        <f t="shared" si="2"/>
        <v>181</v>
      </c>
      <c r="B182" s="157" t="str">
        <f>IF(Updated_List!A181&lt;&gt;"",Updated_List!A181,"")</f>
        <v/>
      </c>
      <c r="C182" s="158" t="str">
        <f>IF(Updated_List!B181&lt;&gt;"",Updated_List!B181,"")</f>
        <v/>
      </c>
      <c r="D182" s="31"/>
      <c r="E182" s="31"/>
      <c r="F182" s="91"/>
      <c r="G182" s="91"/>
      <c r="H182" s="31"/>
      <c r="I182" s="31"/>
      <c r="J182" s="31"/>
      <c r="K182" s="119"/>
      <c r="L182" s="119"/>
    </row>
    <row r="183" spans="1:12" ht="48" customHeight="1" x14ac:dyDescent="0.35">
      <c r="A183" s="2">
        <f t="shared" si="2"/>
        <v>182</v>
      </c>
      <c r="B183" s="157" t="str">
        <f>IF(Updated_List!A182&lt;&gt;"",Updated_List!A182,"")</f>
        <v/>
      </c>
      <c r="C183" s="158" t="str">
        <f>IF(Updated_List!B182&lt;&gt;"",Updated_List!B182,"")</f>
        <v/>
      </c>
      <c r="D183" s="31"/>
      <c r="E183" s="31"/>
      <c r="F183" s="91"/>
      <c r="G183" s="91"/>
      <c r="H183" s="31"/>
      <c r="I183" s="31"/>
      <c r="J183" s="31"/>
      <c r="K183" s="119"/>
      <c r="L183" s="119"/>
    </row>
    <row r="184" spans="1:12" ht="48" customHeight="1" x14ac:dyDescent="0.35">
      <c r="A184" s="2">
        <f t="shared" si="2"/>
        <v>183</v>
      </c>
      <c r="B184" s="157" t="str">
        <f>IF(Updated_List!A183&lt;&gt;"",Updated_List!A183,"")</f>
        <v/>
      </c>
      <c r="C184" s="158" t="str">
        <f>IF(Updated_List!B183&lt;&gt;"",Updated_List!B183,"")</f>
        <v/>
      </c>
      <c r="D184" s="31"/>
      <c r="E184" s="31"/>
      <c r="F184" s="91"/>
      <c r="G184" s="91"/>
      <c r="H184" s="31"/>
      <c r="I184" s="31"/>
      <c r="J184" s="31"/>
      <c r="K184" s="119"/>
      <c r="L184" s="119"/>
    </row>
    <row r="185" spans="1:12" ht="48" customHeight="1" x14ac:dyDescent="0.35">
      <c r="A185" s="2">
        <f t="shared" si="2"/>
        <v>184</v>
      </c>
      <c r="B185" s="157" t="str">
        <f>IF(Updated_List!A184&lt;&gt;"",Updated_List!A184,"")</f>
        <v/>
      </c>
      <c r="C185" s="158" t="str">
        <f>IF(Updated_List!B184&lt;&gt;"",Updated_List!B184,"")</f>
        <v/>
      </c>
      <c r="D185" s="31"/>
      <c r="E185" s="31"/>
      <c r="F185" s="91"/>
      <c r="G185" s="91"/>
      <c r="H185" s="31"/>
      <c r="I185" s="31"/>
      <c r="J185" s="31"/>
      <c r="K185" s="119"/>
      <c r="L185" s="119"/>
    </row>
    <row r="186" spans="1:12" ht="48" customHeight="1" x14ac:dyDescent="0.35">
      <c r="A186" s="2">
        <f t="shared" si="2"/>
        <v>185</v>
      </c>
      <c r="B186" s="157" t="str">
        <f>IF(Updated_List!A185&lt;&gt;"",Updated_List!A185,"")</f>
        <v/>
      </c>
      <c r="C186" s="158" t="str">
        <f>IF(Updated_List!B185&lt;&gt;"",Updated_List!B185,"")</f>
        <v/>
      </c>
      <c r="D186" s="31"/>
      <c r="E186" s="31"/>
      <c r="F186" s="91"/>
      <c r="G186" s="91"/>
      <c r="H186" s="31"/>
      <c r="I186" s="31"/>
      <c r="J186" s="31"/>
      <c r="K186" s="119"/>
      <c r="L186" s="119"/>
    </row>
    <row r="187" spans="1:12" ht="48" customHeight="1" x14ac:dyDescent="0.35">
      <c r="A187" s="2">
        <f t="shared" si="2"/>
        <v>186</v>
      </c>
      <c r="B187" s="157" t="str">
        <f>IF(Updated_List!A186&lt;&gt;"",Updated_List!A186,"")</f>
        <v/>
      </c>
      <c r="C187" s="158" t="str">
        <f>IF(Updated_List!B186&lt;&gt;"",Updated_List!B186,"")</f>
        <v/>
      </c>
      <c r="D187" s="31"/>
      <c r="E187" s="31"/>
      <c r="F187" s="91"/>
      <c r="G187" s="91"/>
      <c r="H187" s="31"/>
      <c r="I187" s="31"/>
      <c r="J187" s="31"/>
      <c r="K187" s="119"/>
      <c r="L187" s="119"/>
    </row>
    <row r="188" spans="1:12" ht="48" customHeight="1" x14ac:dyDescent="0.35">
      <c r="A188" s="2">
        <f t="shared" si="2"/>
        <v>187</v>
      </c>
      <c r="B188" s="157" t="str">
        <f>IF(Updated_List!A187&lt;&gt;"",Updated_List!A187,"")</f>
        <v/>
      </c>
      <c r="C188" s="158" t="str">
        <f>IF(Updated_List!B187&lt;&gt;"",Updated_List!B187,"")</f>
        <v/>
      </c>
      <c r="D188" s="31"/>
      <c r="E188" s="31"/>
      <c r="F188" s="91"/>
      <c r="G188" s="91"/>
      <c r="H188" s="31"/>
      <c r="I188" s="31"/>
      <c r="J188" s="31"/>
      <c r="K188" s="119"/>
      <c r="L188" s="119"/>
    </row>
    <row r="189" spans="1:12" ht="48" customHeight="1" x14ac:dyDescent="0.35">
      <c r="A189" s="2">
        <f t="shared" si="2"/>
        <v>188</v>
      </c>
      <c r="B189" s="157" t="str">
        <f>IF(Updated_List!A188&lt;&gt;"",Updated_List!A188,"")</f>
        <v/>
      </c>
      <c r="C189" s="158" t="str">
        <f>IF(Updated_List!B188&lt;&gt;"",Updated_List!B188,"")</f>
        <v/>
      </c>
      <c r="D189" s="31"/>
      <c r="E189" s="31"/>
      <c r="F189" s="91"/>
      <c r="G189" s="91"/>
      <c r="H189" s="31"/>
      <c r="I189" s="31"/>
      <c r="J189" s="31"/>
      <c r="K189" s="119"/>
      <c r="L189" s="119"/>
    </row>
    <row r="190" spans="1:12" ht="48" customHeight="1" x14ac:dyDescent="0.35">
      <c r="A190" s="2">
        <f t="shared" si="2"/>
        <v>189</v>
      </c>
      <c r="B190" s="157" t="str">
        <f>IF(Updated_List!A189&lt;&gt;"",Updated_List!A189,"")</f>
        <v/>
      </c>
      <c r="C190" s="158" t="str">
        <f>IF(Updated_List!B189&lt;&gt;"",Updated_List!B189,"")</f>
        <v/>
      </c>
      <c r="D190" s="31"/>
      <c r="E190" s="31"/>
      <c r="F190" s="91"/>
      <c r="G190" s="91"/>
      <c r="H190" s="31"/>
      <c r="I190" s="31"/>
      <c r="J190" s="31"/>
      <c r="K190" s="119"/>
      <c r="L190" s="119"/>
    </row>
    <row r="191" spans="1:12" ht="48" customHeight="1" x14ac:dyDescent="0.35">
      <c r="A191" s="2">
        <f t="shared" si="2"/>
        <v>190</v>
      </c>
      <c r="B191" s="157" t="str">
        <f>IF(Updated_List!A190&lt;&gt;"",Updated_List!A190,"")</f>
        <v/>
      </c>
      <c r="C191" s="158" t="str">
        <f>IF(Updated_List!B190&lt;&gt;"",Updated_List!B190,"")</f>
        <v/>
      </c>
      <c r="D191" s="31"/>
      <c r="E191" s="31"/>
      <c r="F191" s="91"/>
      <c r="G191" s="91"/>
      <c r="H191" s="31"/>
      <c r="I191" s="31"/>
      <c r="J191" s="31"/>
      <c r="K191" s="119"/>
      <c r="L191" s="119"/>
    </row>
    <row r="192" spans="1:12" ht="48" customHeight="1" x14ac:dyDescent="0.35">
      <c r="A192" s="2">
        <f t="shared" si="2"/>
        <v>191</v>
      </c>
      <c r="B192" s="157" t="str">
        <f>IF(Updated_List!A191&lt;&gt;"",Updated_List!A191,"")</f>
        <v/>
      </c>
      <c r="C192" s="158" t="str">
        <f>IF(Updated_List!B191&lt;&gt;"",Updated_List!B191,"")</f>
        <v/>
      </c>
      <c r="D192" s="31"/>
      <c r="E192" s="31"/>
      <c r="F192" s="91"/>
      <c r="G192" s="91"/>
      <c r="H192" s="31"/>
      <c r="I192" s="31"/>
      <c r="J192" s="31"/>
      <c r="K192" s="119"/>
      <c r="L192" s="119"/>
    </row>
    <row r="193" spans="1:12" ht="48" customHeight="1" x14ac:dyDescent="0.35">
      <c r="A193" s="2">
        <f t="shared" si="2"/>
        <v>192</v>
      </c>
      <c r="B193" s="157" t="str">
        <f>IF(Updated_List!A192&lt;&gt;"",Updated_List!A192,"")</f>
        <v/>
      </c>
      <c r="C193" s="158" t="str">
        <f>IF(Updated_List!B192&lt;&gt;"",Updated_List!B192,"")</f>
        <v/>
      </c>
      <c r="D193" s="31"/>
      <c r="E193" s="31"/>
      <c r="F193" s="91"/>
      <c r="G193" s="91"/>
      <c r="H193" s="31"/>
      <c r="I193" s="31"/>
      <c r="J193" s="31"/>
      <c r="K193" s="119"/>
      <c r="L193" s="119"/>
    </row>
    <row r="194" spans="1:12" ht="48" customHeight="1" x14ac:dyDescent="0.35">
      <c r="A194" s="2">
        <f t="shared" si="2"/>
        <v>193</v>
      </c>
      <c r="B194" s="157" t="str">
        <f>IF(Updated_List!A193&lt;&gt;"",Updated_List!A193,"")</f>
        <v/>
      </c>
      <c r="C194" s="158" t="str">
        <f>IF(Updated_List!B193&lt;&gt;"",Updated_List!B193,"")</f>
        <v/>
      </c>
      <c r="D194" s="31"/>
      <c r="E194" s="31"/>
      <c r="F194" s="91"/>
      <c r="G194" s="91"/>
      <c r="H194" s="31"/>
      <c r="I194" s="31"/>
      <c r="J194" s="31"/>
      <c r="K194" s="119"/>
      <c r="L194" s="119"/>
    </row>
    <row r="195" spans="1:12" ht="48" customHeight="1" x14ac:dyDescent="0.35">
      <c r="A195" s="2">
        <f t="shared" si="2"/>
        <v>194</v>
      </c>
      <c r="B195" s="157" t="str">
        <f>IF(Updated_List!A194&lt;&gt;"",Updated_List!A194,"")</f>
        <v/>
      </c>
      <c r="C195" s="158" t="str">
        <f>IF(Updated_List!B194&lt;&gt;"",Updated_List!B194,"")</f>
        <v/>
      </c>
      <c r="D195" s="31"/>
      <c r="E195" s="31"/>
      <c r="F195" s="91"/>
      <c r="G195" s="91"/>
      <c r="H195" s="31"/>
      <c r="I195" s="31"/>
      <c r="J195" s="31"/>
      <c r="K195" s="119"/>
      <c r="L195" s="119"/>
    </row>
    <row r="196" spans="1:12" ht="48" customHeight="1" x14ac:dyDescent="0.35">
      <c r="A196" s="2">
        <f t="shared" si="2"/>
        <v>195</v>
      </c>
      <c r="B196" s="157" t="str">
        <f>IF(Updated_List!A195&lt;&gt;"",Updated_List!A195,"")</f>
        <v/>
      </c>
      <c r="C196" s="158" t="str">
        <f>IF(Updated_List!B195&lt;&gt;"",Updated_List!B195,"")</f>
        <v/>
      </c>
      <c r="D196" s="31"/>
      <c r="E196" s="31"/>
      <c r="F196" s="91"/>
      <c r="G196" s="91"/>
      <c r="H196" s="31"/>
      <c r="I196" s="31"/>
      <c r="J196" s="31"/>
      <c r="K196" s="119"/>
      <c r="L196" s="119"/>
    </row>
    <row r="197" spans="1:12" ht="48" customHeight="1" x14ac:dyDescent="0.35">
      <c r="A197" s="2">
        <f t="shared" ref="A197:A203" si="3">A196+1</f>
        <v>196</v>
      </c>
      <c r="B197" s="157" t="str">
        <f>IF(Updated_List!A196&lt;&gt;"",Updated_List!A196,"")</f>
        <v/>
      </c>
      <c r="C197" s="158" t="str">
        <f>IF(Updated_List!B196&lt;&gt;"",Updated_List!B196,"")</f>
        <v/>
      </c>
      <c r="D197" s="31"/>
      <c r="E197" s="31"/>
      <c r="F197" s="91"/>
      <c r="G197" s="91"/>
      <c r="H197" s="31"/>
      <c r="I197" s="31"/>
      <c r="J197" s="31"/>
      <c r="K197" s="119"/>
      <c r="L197" s="119"/>
    </row>
    <row r="198" spans="1:12" ht="48" customHeight="1" x14ac:dyDescent="0.35">
      <c r="A198" s="2">
        <f t="shared" si="3"/>
        <v>197</v>
      </c>
      <c r="B198" s="157" t="str">
        <f>IF(Updated_List!A197&lt;&gt;"",Updated_List!A197,"")</f>
        <v/>
      </c>
      <c r="C198" s="158" t="str">
        <f>IF(Updated_List!B197&lt;&gt;"",Updated_List!B197,"")</f>
        <v/>
      </c>
      <c r="D198" s="31"/>
      <c r="E198" s="31"/>
      <c r="F198" s="91"/>
      <c r="G198" s="91"/>
      <c r="H198" s="31"/>
      <c r="I198" s="31"/>
      <c r="J198" s="31"/>
      <c r="K198" s="119"/>
      <c r="L198" s="119"/>
    </row>
    <row r="199" spans="1:12" ht="48" customHeight="1" x14ac:dyDescent="0.35">
      <c r="A199" s="2">
        <f t="shared" si="3"/>
        <v>198</v>
      </c>
      <c r="B199" s="157" t="str">
        <f>IF(Updated_List!A198&lt;&gt;"",Updated_List!A198,"")</f>
        <v/>
      </c>
      <c r="C199" s="158" t="str">
        <f>IF(Updated_List!B198&lt;&gt;"",Updated_List!B198,"")</f>
        <v/>
      </c>
      <c r="D199" s="31"/>
      <c r="E199" s="31"/>
      <c r="F199" s="91"/>
      <c r="G199" s="91"/>
      <c r="H199" s="31"/>
      <c r="I199" s="31"/>
      <c r="J199" s="31"/>
      <c r="K199" s="119"/>
      <c r="L199" s="119"/>
    </row>
    <row r="200" spans="1:12" ht="48" customHeight="1" x14ac:dyDescent="0.35">
      <c r="A200" s="2">
        <f t="shared" si="3"/>
        <v>199</v>
      </c>
      <c r="B200" s="157" t="str">
        <f>IF(Updated_List!A199&lt;&gt;"",Updated_List!A199,"")</f>
        <v/>
      </c>
      <c r="C200" s="158" t="str">
        <f>IF(Updated_List!B199&lt;&gt;"",Updated_List!B199,"")</f>
        <v/>
      </c>
      <c r="D200" s="31"/>
      <c r="E200" s="31"/>
      <c r="F200" s="91"/>
      <c r="G200" s="91"/>
      <c r="H200" s="31"/>
      <c r="I200" s="31"/>
      <c r="J200" s="31"/>
      <c r="K200" s="119"/>
      <c r="L200" s="119"/>
    </row>
    <row r="201" spans="1:12" ht="48" customHeight="1" x14ac:dyDescent="0.35">
      <c r="A201" s="2">
        <f t="shared" si="3"/>
        <v>200</v>
      </c>
      <c r="B201" s="157" t="str">
        <f>IF(Updated_List!A200&lt;&gt;"",Updated_List!A200,"")</f>
        <v/>
      </c>
      <c r="C201" s="158" t="str">
        <f>IF(Updated_List!B200&lt;&gt;"",Updated_List!B200,"")</f>
        <v/>
      </c>
      <c r="D201" s="31"/>
      <c r="E201" s="31"/>
      <c r="F201" s="91"/>
      <c r="G201" s="91"/>
      <c r="H201" s="31"/>
      <c r="I201" s="31"/>
      <c r="J201" s="31"/>
      <c r="K201" s="119"/>
      <c r="L201" s="119"/>
    </row>
    <row r="202" spans="1:12" ht="48" customHeight="1" thickBot="1" x14ac:dyDescent="0.4">
      <c r="A202" s="2">
        <f t="shared" si="3"/>
        <v>201</v>
      </c>
      <c r="B202" s="159" t="str">
        <f>IF(Updated_List!A201&lt;&gt;"",Updated_List!A201,"")</f>
        <v/>
      </c>
      <c r="C202" s="160" t="str">
        <f>IF(Updated_List!B201&lt;&gt;"",Updated_List!B201,"")</f>
        <v/>
      </c>
      <c r="D202" s="161"/>
      <c r="E202" s="31"/>
      <c r="F202" s="91"/>
      <c r="G202" s="91"/>
      <c r="H202" s="31"/>
      <c r="I202" s="31"/>
      <c r="J202" s="31"/>
      <c r="K202" s="119"/>
      <c r="L202" s="119"/>
    </row>
    <row r="203" spans="1:12" ht="39" hidden="1" customHeight="1" x14ac:dyDescent="0.35">
      <c r="A203" s="2">
        <f t="shared" si="3"/>
        <v>202</v>
      </c>
      <c r="B203" s="113" t="str">
        <f>IF(Updated_List!A202&lt;&gt;"",Updated_List!A202,"")</f>
        <v/>
      </c>
      <c r="C203" s="113" t="str">
        <f>IF(Updated_List!B202&lt;&gt;"",Updated_List!B202,"")</f>
        <v/>
      </c>
      <c r="D203" s="1" t="s">
        <v>139</v>
      </c>
      <c r="E203" s="1" t="s">
        <v>140</v>
      </c>
      <c r="F203" s="115"/>
      <c r="G203" s="115"/>
      <c r="H203" s="1"/>
      <c r="I203" s="1"/>
      <c r="J203" s="1"/>
      <c r="K203" s="114">
        <v>460</v>
      </c>
      <c r="L203" s="114">
        <v>8443</v>
      </c>
    </row>
    <row r="204" spans="1:12" ht="18.75" hidden="1" x14ac:dyDescent="0.3">
      <c r="B204" s="113" t="str">
        <f>IF(Updated_List!A203&lt;&gt;"",Updated_List!A203,"")</f>
        <v/>
      </c>
      <c r="C204" s="113" t="str">
        <f>IF(Updated_List!B203&lt;&gt;"",Updated_List!B203,"")</f>
        <v/>
      </c>
      <c r="D204" s="1" t="s">
        <v>141</v>
      </c>
      <c r="E204" s="1" t="s">
        <v>142</v>
      </c>
      <c r="F204" s="115"/>
      <c r="G204" s="115"/>
      <c r="H204" s="1"/>
      <c r="I204" s="1"/>
      <c r="J204" s="1"/>
      <c r="K204" s="114">
        <v>118</v>
      </c>
      <c r="L204" s="114">
        <v>4636</v>
      </c>
    </row>
    <row r="205" spans="1:12" ht="18.75" hidden="1" x14ac:dyDescent="0.3">
      <c r="B205" s="113" t="str">
        <f>IF(Updated_List!A204&lt;&gt;"",Updated_List!A204,"")</f>
        <v/>
      </c>
      <c r="C205" s="113" t="str">
        <f>IF(Updated_List!B204&lt;&gt;"",Updated_List!B204,"")</f>
        <v/>
      </c>
      <c r="D205" s="1" t="s">
        <v>143</v>
      </c>
      <c r="E205" s="1" t="s">
        <v>140</v>
      </c>
      <c r="F205" s="115"/>
      <c r="G205" s="115"/>
      <c r="H205" s="1"/>
      <c r="I205" s="1"/>
      <c r="J205" s="1"/>
      <c r="K205" s="114">
        <v>679</v>
      </c>
      <c r="L205" s="114">
        <v>9460</v>
      </c>
    </row>
    <row r="206" spans="1:12" ht="18.75" hidden="1" x14ac:dyDescent="0.3">
      <c r="B206" s="113" t="str">
        <f>IF(Updated_List!A205&lt;&gt;"",Updated_List!A205,"")</f>
        <v/>
      </c>
      <c r="C206" s="113" t="str">
        <f>IF(Updated_List!B205&lt;&gt;"",Updated_List!B205,"")</f>
        <v/>
      </c>
      <c r="D206" s="1" t="s">
        <v>144</v>
      </c>
      <c r="E206" s="1" t="s">
        <v>142</v>
      </c>
      <c r="F206" s="115"/>
      <c r="G206" s="115"/>
      <c r="H206" s="1"/>
      <c r="I206" s="1"/>
      <c r="J206" s="1"/>
      <c r="K206" s="114">
        <v>341</v>
      </c>
      <c r="L206" s="114">
        <v>8927</v>
      </c>
    </row>
    <row r="207" spans="1:12" ht="18.75" hidden="1" x14ac:dyDescent="0.3">
      <c r="B207" s="113" t="str">
        <f>IF(Updated_List!A206&lt;&gt;"",Updated_List!A206,"")</f>
        <v/>
      </c>
      <c r="C207" s="113" t="str">
        <f>IF(Updated_List!B206&lt;&gt;"",Updated_List!B206,"")</f>
        <v/>
      </c>
      <c r="D207" s="1" t="s">
        <v>141</v>
      </c>
      <c r="E207" s="1" t="s">
        <v>145</v>
      </c>
      <c r="F207" s="115"/>
      <c r="G207" s="115"/>
      <c r="H207" s="1"/>
      <c r="I207" s="1"/>
      <c r="J207" s="1"/>
      <c r="K207" s="114">
        <v>205</v>
      </c>
      <c r="L207" s="114">
        <v>4422</v>
      </c>
    </row>
    <row r="208" spans="1:12" ht="18.75" hidden="1" x14ac:dyDescent="0.3">
      <c r="B208" s="113" t="str">
        <f>IF(Updated_List!A207&lt;&gt;"",Updated_List!A207,"")</f>
        <v/>
      </c>
      <c r="C208" s="113" t="str">
        <f>IF(Updated_List!B207&lt;&gt;"",Updated_List!B207,"")</f>
        <v/>
      </c>
      <c r="D208" s="1"/>
      <c r="E208" s="1" t="s">
        <v>145</v>
      </c>
      <c r="F208" s="115"/>
      <c r="G208" s="115"/>
      <c r="H208" s="1"/>
      <c r="I208" s="1"/>
      <c r="J208" s="1"/>
      <c r="K208" s="114">
        <v>244</v>
      </c>
      <c r="L208" s="114">
        <v>7145</v>
      </c>
    </row>
    <row r="209" spans="2:12" ht="18.75" hidden="1" x14ac:dyDescent="0.3">
      <c r="B209" s="113" t="str">
        <f>IF(Updated_List!A208&lt;&gt;"",Updated_List!A208,"")</f>
        <v/>
      </c>
      <c r="C209" s="113" t="str">
        <f>IF(Updated_List!B208&lt;&gt;"",Updated_List!B208,"")</f>
        <v/>
      </c>
      <c r="D209" s="1"/>
      <c r="E209" s="1" t="s">
        <v>145</v>
      </c>
      <c r="F209" s="115"/>
      <c r="G209" s="115"/>
      <c r="H209" s="1"/>
      <c r="I209" s="1"/>
      <c r="J209" s="1"/>
      <c r="K209" s="114">
        <v>135</v>
      </c>
      <c r="L209" s="114">
        <v>6166</v>
      </c>
    </row>
    <row r="210" spans="2:12" ht="18.75" hidden="1" x14ac:dyDescent="0.3">
      <c r="B210" s="113" t="str">
        <f>IF(Updated_List!A209&lt;&gt;"",Updated_List!A209,"")</f>
        <v/>
      </c>
      <c r="C210" s="113" t="str">
        <f>IF(Updated_List!B209&lt;&gt;"",Updated_List!B209,"")</f>
        <v/>
      </c>
      <c r="D210" s="1"/>
      <c r="E210" s="1" t="s">
        <v>145</v>
      </c>
      <c r="F210" s="115"/>
      <c r="G210" s="115"/>
      <c r="H210" s="1"/>
      <c r="I210" s="1"/>
      <c r="J210" s="1"/>
      <c r="K210" s="114">
        <v>60</v>
      </c>
      <c r="L210" s="114">
        <v>8689</v>
      </c>
    </row>
    <row r="211" spans="2:12" ht="18.75" hidden="1" x14ac:dyDescent="0.3">
      <c r="B211" s="113" t="str">
        <f>IF(Updated_List!A210&lt;&gt;"",Updated_List!A210,"")</f>
        <v/>
      </c>
      <c r="C211" s="113" t="str">
        <f>IF(Updated_List!B210&lt;&gt;"",Updated_List!B210,"")</f>
        <v/>
      </c>
      <c r="D211" s="1"/>
      <c r="E211" s="1" t="s">
        <v>142</v>
      </c>
      <c r="F211" s="115"/>
      <c r="G211" s="115"/>
      <c r="H211" s="1"/>
      <c r="I211" s="1"/>
      <c r="J211" s="1"/>
      <c r="K211" s="114">
        <v>272</v>
      </c>
      <c r="L211" s="114">
        <v>4472</v>
      </c>
    </row>
    <row r="212" spans="2:12" ht="18.75" hidden="1" x14ac:dyDescent="0.3">
      <c r="B212" s="113" t="str">
        <f>IF(Updated_List!A211&lt;&gt;"",Updated_List!A211,"")</f>
        <v/>
      </c>
      <c r="C212" s="113" t="str">
        <f>IF(Updated_List!B211&lt;&gt;"",Updated_List!B211,"")</f>
        <v/>
      </c>
      <c r="D212" s="1"/>
      <c r="E212" s="1" t="s">
        <v>140</v>
      </c>
      <c r="F212" s="115"/>
      <c r="G212" s="115"/>
      <c r="H212" s="1"/>
      <c r="I212" s="1"/>
      <c r="J212" s="1"/>
      <c r="K212" s="114">
        <v>28</v>
      </c>
      <c r="L212" s="114">
        <v>9198</v>
      </c>
    </row>
    <row r="213" spans="2:12" ht="18.75" hidden="1" x14ac:dyDescent="0.3">
      <c r="B213" s="113" t="str">
        <f>IF(Updated_List!A212&lt;&gt;"",Updated_List!A212,"")</f>
        <v/>
      </c>
      <c r="C213" s="113" t="str">
        <f>IF(Updated_List!B212&lt;&gt;"",Updated_List!B212,"")</f>
        <v/>
      </c>
      <c r="D213" s="1"/>
      <c r="E213" s="1" t="s">
        <v>140</v>
      </c>
      <c r="F213" s="115"/>
      <c r="G213" s="115"/>
      <c r="H213" s="1"/>
      <c r="I213" s="1"/>
      <c r="J213" s="1"/>
      <c r="K213" s="114">
        <v>773</v>
      </c>
      <c r="L213" s="114">
        <v>2981</v>
      </c>
    </row>
    <row r="214" spans="2:12" ht="18.75" hidden="1" x14ac:dyDescent="0.3">
      <c r="B214" s="113" t="str">
        <f>IF(Updated_List!A213&lt;&gt;"",Updated_List!A213,"")</f>
        <v/>
      </c>
      <c r="C214" s="113" t="str">
        <f>IF(Updated_List!B213&lt;&gt;"",Updated_List!B213,"")</f>
        <v/>
      </c>
      <c r="D214" s="1"/>
      <c r="E214" s="1"/>
      <c r="F214" s="115"/>
      <c r="G214" s="115"/>
      <c r="H214" s="1"/>
      <c r="I214" s="1"/>
      <c r="J214" s="1"/>
      <c r="K214" s="114">
        <v>356</v>
      </c>
      <c r="L214" s="114">
        <v>3762</v>
      </c>
    </row>
    <row r="215" spans="2:12" ht="18.75" hidden="1" x14ac:dyDescent="0.3">
      <c r="B215" s="113" t="str">
        <f>IF(Updated_List!A214&lt;&gt;"",Updated_List!A214,"")</f>
        <v/>
      </c>
      <c r="C215" s="113" t="str">
        <f>IF(Updated_List!B214&lt;&gt;"",Updated_List!B214,"")</f>
        <v/>
      </c>
      <c r="D215" s="1"/>
      <c r="E215" s="1"/>
      <c r="F215" s="115"/>
      <c r="G215" s="115"/>
      <c r="H215" s="1"/>
      <c r="I215" s="1"/>
      <c r="J215" s="1"/>
      <c r="K215" s="114">
        <v>431</v>
      </c>
      <c r="L215" s="114">
        <v>1921</v>
      </c>
    </row>
    <row r="216" spans="2:12" ht="18.75" hidden="1" x14ac:dyDescent="0.3">
      <c r="B216" s="113" t="str">
        <f>IF(Updated_List!A215&lt;&gt;"",Updated_List!A215,"")</f>
        <v/>
      </c>
      <c r="C216" s="113" t="str">
        <f>IF(Updated_List!B215&lt;&gt;"",Updated_List!B215,"")</f>
        <v/>
      </c>
      <c r="D216" s="1"/>
      <c r="E216" s="1"/>
      <c r="F216" s="115"/>
      <c r="G216" s="115"/>
      <c r="H216" s="1"/>
      <c r="I216" s="1"/>
      <c r="J216" s="1"/>
      <c r="K216" s="114">
        <v>723</v>
      </c>
      <c r="L216" s="114">
        <v>2125</v>
      </c>
    </row>
    <row r="217" spans="2:12" ht="18.75" hidden="1" x14ac:dyDescent="0.3">
      <c r="B217" s="113" t="str">
        <f>IF(Updated_List!A216&lt;&gt;"",Updated_List!A216,"")</f>
        <v/>
      </c>
      <c r="C217" s="113" t="str">
        <f>IF(Updated_List!B216&lt;&gt;"",Updated_List!B216,"")</f>
        <v/>
      </c>
      <c r="D217" s="1"/>
      <c r="E217" s="1"/>
      <c r="F217" s="115"/>
      <c r="G217" s="115"/>
      <c r="H217" s="1"/>
      <c r="I217" s="1"/>
      <c r="J217" s="1"/>
      <c r="K217" s="114">
        <v>680</v>
      </c>
      <c r="L217" s="114">
        <v>795</v>
      </c>
    </row>
    <row r="218" spans="2:12" ht="18.75" hidden="1" x14ac:dyDescent="0.3">
      <c r="B218" s="113" t="str">
        <f>IF(Updated_List!A217&lt;&gt;"",Updated_List!A217,"")</f>
        <v/>
      </c>
      <c r="C218" s="113" t="str">
        <f>IF(Updated_List!B217&lt;&gt;"",Updated_List!B217,"")</f>
        <v/>
      </c>
      <c r="D218" s="1"/>
      <c r="E218" s="1"/>
      <c r="F218" s="115"/>
      <c r="G218" s="115"/>
      <c r="H218" s="1"/>
      <c r="I218" s="1"/>
      <c r="J218" s="1"/>
      <c r="K218" s="114">
        <v>816</v>
      </c>
      <c r="L218" s="114">
        <v>9316</v>
      </c>
    </row>
    <row r="219" spans="2:12" ht="18.75" hidden="1" x14ac:dyDescent="0.3">
      <c r="B219" s="113" t="str">
        <f>IF(Updated_List!A218&lt;&gt;"",Updated_List!A218,"")</f>
        <v/>
      </c>
      <c r="C219" s="113" t="str">
        <f>IF(Updated_List!B218&lt;&gt;"",Updated_List!B218,"")</f>
        <v/>
      </c>
      <c r="D219" s="1"/>
      <c r="E219" s="1"/>
      <c r="F219" s="115"/>
      <c r="G219" s="115"/>
      <c r="H219" s="1"/>
      <c r="I219" s="1"/>
      <c r="J219" s="1"/>
      <c r="K219" s="114">
        <v>847</v>
      </c>
      <c r="L219" s="114">
        <v>3700</v>
      </c>
    </row>
    <row r="220" spans="2:12" ht="18.75" hidden="1" x14ac:dyDescent="0.3">
      <c r="B220" s="113" t="str">
        <f>IF(Updated_List!A219&lt;&gt;"",Updated_List!A219,"")</f>
        <v/>
      </c>
      <c r="C220" s="113" t="str">
        <f>IF(Updated_List!B219&lt;&gt;"",Updated_List!B219,"")</f>
        <v/>
      </c>
      <c r="D220" s="1"/>
      <c r="E220" s="1"/>
      <c r="F220" s="115"/>
      <c r="G220" s="115"/>
      <c r="H220" s="1"/>
      <c r="I220" s="1"/>
      <c r="J220" s="1"/>
      <c r="K220" s="114">
        <v>396</v>
      </c>
      <c r="L220" s="114">
        <v>9619</v>
      </c>
    </row>
    <row r="221" spans="2:12" ht="18.75" hidden="1" x14ac:dyDescent="0.3">
      <c r="B221" s="113" t="str">
        <f>IF(Updated_List!A220&lt;&gt;"",Updated_List!A220,"")</f>
        <v/>
      </c>
      <c r="C221" s="113" t="str">
        <f>IF(Updated_List!B220&lt;&gt;"",Updated_List!B220,"")</f>
        <v/>
      </c>
      <c r="D221" s="1"/>
      <c r="E221" s="1"/>
      <c r="F221" s="115"/>
      <c r="G221" s="115"/>
      <c r="H221" s="1"/>
      <c r="I221" s="1"/>
      <c r="J221" s="1"/>
      <c r="K221" s="114">
        <v>165</v>
      </c>
      <c r="L221" s="114">
        <v>9993</v>
      </c>
    </row>
    <row r="222" spans="2:12" ht="18.75" hidden="1" x14ac:dyDescent="0.3">
      <c r="B222" s="113" t="str">
        <f>IF(Updated_List!A221&lt;&gt;"",Updated_List!A221,"")</f>
        <v/>
      </c>
      <c r="C222" s="113" t="str">
        <f>IF(Updated_List!B221&lt;&gt;"",Updated_List!B221,"")</f>
        <v/>
      </c>
      <c r="D222" s="1"/>
      <c r="E222" s="1"/>
      <c r="F222" s="115"/>
      <c r="G222" s="115"/>
      <c r="H222" s="1"/>
      <c r="I222" s="1"/>
      <c r="J222" s="1"/>
      <c r="K222" s="114">
        <v>207</v>
      </c>
      <c r="L222" s="114">
        <v>1978</v>
      </c>
    </row>
    <row r="223" spans="2:12" ht="18.75" hidden="1" x14ac:dyDescent="0.3">
      <c r="B223" s="113" t="str">
        <f>IF(Updated_List!A222&lt;&gt;"",Updated_List!A222,"")</f>
        <v/>
      </c>
      <c r="C223" s="113" t="str">
        <f>IF(Updated_List!B222&lt;&gt;"",Updated_List!B222,"")</f>
        <v/>
      </c>
      <c r="D223" s="1"/>
      <c r="E223" s="1"/>
      <c r="F223" s="115"/>
      <c r="G223" s="115"/>
      <c r="H223" s="1"/>
      <c r="I223" s="1"/>
      <c r="J223" s="1"/>
      <c r="K223" s="114">
        <v>355</v>
      </c>
      <c r="L223" s="114">
        <v>6390</v>
      </c>
    </row>
    <row r="224" spans="2:12" ht="18.75" hidden="1" x14ac:dyDescent="0.3">
      <c r="B224" s="113" t="str">
        <f>IF(Updated_List!A223&lt;&gt;"",Updated_List!A223,"")</f>
        <v/>
      </c>
      <c r="C224" s="113" t="str">
        <f>IF(Updated_List!B223&lt;&gt;"",Updated_List!B223,"")</f>
        <v/>
      </c>
      <c r="D224" s="1"/>
      <c r="E224" s="1"/>
      <c r="F224" s="115"/>
      <c r="G224" s="115"/>
      <c r="H224" s="1"/>
      <c r="I224" s="1"/>
      <c r="J224" s="1"/>
      <c r="K224" s="114">
        <v>336</v>
      </c>
      <c r="L224" s="114">
        <v>9641</v>
      </c>
    </row>
    <row r="225" spans="2:12" ht="18.75" hidden="1" x14ac:dyDescent="0.3">
      <c r="B225" s="113" t="str">
        <f>IF(Updated_List!A224&lt;&gt;"",Updated_List!A224,"")</f>
        <v/>
      </c>
      <c r="C225" s="113" t="str">
        <f>IF(Updated_List!B224&lt;&gt;"",Updated_List!B224,"")</f>
        <v/>
      </c>
      <c r="D225" s="1"/>
      <c r="E225" s="1"/>
      <c r="F225" s="115"/>
      <c r="G225" s="115"/>
      <c r="H225" s="1"/>
      <c r="I225" s="1"/>
      <c r="J225" s="1"/>
      <c r="K225" s="114">
        <v>283</v>
      </c>
      <c r="L225" s="114">
        <v>8046</v>
      </c>
    </row>
    <row r="226" spans="2:12" ht="18.75" hidden="1" x14ac:dyDescent="0.3">
      <c r="B226" s="113" t="str">
        <f>IF(Updated_List!A225&lt;&gt;"",Updated_List!A225,"")</f>
        <v/>
      </c>
      <c r="C226" s="113" t="str">
        <f>IF(Updated_List!B225&lt;&gt;"",Updated_List!B225,"")</f>
        <v/>
      </c>
      <c r="D226" s="1"/>
      <c r="E226" s="1"/>
      <c r="F226" s="115"/>
      <c r="G226" s="115"/>
      <c r="H226" s="1"/>
      <c r="I226" s="1"/>
      <c r="J226" s="1"/>
      <c r="K226" s="114">
        <v>497</v>
      </c>
      <c r="L226" s="114">
        <v>1377</v>
      </c>
    </row>
    <row r="227" spans="2:12" ht="18.75" hidden="1" x14ac:dyDescent="0.3">
      <c r="B227" s="113" t="str">
        <f>IF(Updated_List!A226&lt;&gt;"",Updated_List!A226,"")</f>
        <v/>
      </c>
      <c r="C227" s="113" t="str">
        <f>IF(Updated_List!B226&lt;&gt;"",Updated_List!B226,"")</f>
        <v/>
      </c>
      <c r="D227" s="1"/>
      <c r="E227" s="1"/>
      <c r="F227" s="115"/>
      <c r="G227" s="115"/>
      <c r="H227" s="1"/>
      <c r="I227" s="1"/>
      <c r="J227" s="1"/>
      <c r="K227" s="114">
        <v>797</v>
      </c>
      <c r="L227" s="114">
        <v>3026</v>
      </c>
    </row>
    <row r="228" spans="2:12" ht="18.75" hidden="1" x14ac:dyDescent="0.3">
      <c r="B228" s="113" t="str">
        <f>IF(Updated_List!A227&lt;&gt;"",Updated_List!A227,"")</f>
        <v/>
      </c>
      <c r="C228" s="113" t="str">
        <f>IF(Updated_List!B227&lt;&gt;"",Updated_List!B227,"")</f>
        <v/>
      </c>
      <c r="D228" s="1"/>
      <c r="E228" s="1"/>
      <c r="F228" s="115"/>
      <c r="G228" s="115"/>
      <c r="H228" s="1"/>
      <c r="I228" s="1"/>
      <c r="J228" s="1"/>
      <c r="K228" s="114">
        <v>803</v>
      </c>
      <c r="L228" s="114">
        <v>8398</v>
      </c>
    </row>
    <row r="229" spans="2:12" ht="18.75" hidden="1" x14ac:dyDescent="0.3">
      <c r="B229" s="113" t="str">
        <f>IF(Updated_List!A228&lt;&gt;"",Updated_List!A228,"")</f>
        <v/>
      </c>
      <c r="C229" s="113" t="str">
        <f>IF(Updated_List!B228&lt;&gt;"",Updated_List!B228,"")</f>
        <v/>
      </c>
      <c r="D229" s="1"/>
      <c r="E229" s="1"/>
      <c r="F229" s="115"/>
      <c r="G229" s="115"/>
      <c r="H229" s="1"/>
      <c r="I229" s="1"/>
      <c r="J229" s="1"/>
      <c r="K229" s="114">
        <v>499</v>
      </c>
      <c r="L229" s="114">
        <v>1550</v>
      </c>
    </row>
    <row r="230" spans="2:12" ht="18.75" hidden="1" x14ac:dyDescent="0.3">
      <c r="B230" s="113" t="str">
        <f>IF(Updated_List!A229&lt;&gt;"",Updated_List!A229,"")</f>
        <v/>
      </c>
      <c r="C230" s="113" t="str">
        <f>IF(Updated_List!B229&lt;&gt;"",Updated_List!B229,"")</f>
        <v/>
      </c>
      <c r="D230" s="1"/>
      <c r="E230" s="1"/>
      <c r="F230" s="115"/>
      <c r="G230" s="115"/>
      <c r="H230" s="1"/>
      <c r="I230" s="1"/>
      <c r="J230" s="1"/>
      <c r="K230" s="114">
        <v>751</v>
      </c>
      <c r="L230" s="114">
        <v>4508</v>
      </c>
    </row>
    <row r="231" spans="2:12" ht="18.75" hidden="1" x14ac:dyDescent="0.3">
      <c r="B231" s="113" t="str">
        <f>IF(Updated_List!A230&lt;&gt;"",Updated_List!A230,"")</f>
        <v/>
      </c>
      <c r="C231" s="113" t="str">
        <f>IF(Updated_List!B230&lt;&gt;"",Updated_List!B230,"")</f>
        <v/>
      </c>
      <c r="D231" s="1"/>
      <c r="E231" s="1"/>
      <c r="F231" s="115"/>
      <c r="G231" s="115"/>
      <c r="H231" s="1"/>
      <c r="I231" s="1"/>
      <c r="J231" s="1"/>
      <c r="K231" s="114">
        <v>398</v>
      </c>
      <c r="L231" s="114">
        <v>1737</v>
      </c>
    </row>
    <row r="232" spans="2:12" ht="18.75" hidden="1" x14ac:dyDescent="0.3">
      <c r="B232" s="113" t="str">
        <f>IF(Updated_List!A231&lt;&gt;"",Updated_List!A231,"")</f>
        <v/>
      </c>
      <c r="C232" s="113" t="str">
        <f>IF(Updated_List!B231&lt;&gt;"",Updated_List!B231,"")</f>
        <v/>
      </c>
      <c r="D232" s="1"/>
      <c r="E232" s="1"/>
      <c r="F232" s="115"/>
      <c r="G232" s="115"/>
      <c r="H232" s="1"/>
      <c r="I232" s="1"/>
      <c r="J232" s="1"/>
      <c r="K232" s="114">
        <v>13</v>
      </c>
      <c r="L232" s="114">
        <v>2962</v>
      </c>
    </row>
    <row r="233" spans="2:12" ht="18.75" hidden="1" x14ac:dyDescent="0.3">
      <c r="B233" s="113" t="str">
        <f>IF(Updated_List!A232&lt;&gt;"",Updated_List!A232,"")</f>
        <v/>
      </c>
      <c r="C233" s="113" t="str">
        <f>IF(Updated_List!B232&lt;&gt;"",Updated_List!B232,"")</f>
        <v/>
      </c>
      <c r="D233" s="1"/>
      <c r="E233" s="1"/>
      <c r="F233" s="115"/>
      <c r="G233" s="115"/>
      <c r="H233" s="1"/>
      <c r="I233" s="1"/>
      <c r="J233" s="1"/>
      <c r="K233" s="114">
        <v>600</v>
      </c>
      <c r="L233" s="114">
        <v>4142</v>
      </c>
    </row>
    <row r="234" spans="2:12" ht="18.75" hidden="1" x14ac:dyDescent="0.3">
      <c r="B234" s="113" t="str">
        <f>IF(Updated_List!A233&lt;&gt;"",Updated_List!A233,"")</f>
        <v/>
      </c>
      <c r="C234" s="113" t="str">
        <f>IF(Updated_List!B233&lt;&gt;"",Updated_List!B233,"")</f>
        <v/>
      </c>
      <c r="D234" s="1"/>
      <c r="E234" s="1"/>
      <c r="F234" s="115"/>
      <c r="G234" s="115"/>
      <c r="H234" s="1"/>
      <c r="I234" s="1"/>
      <c r="J234" s="1"/>
      <c r="K234" s="114">
        <v>339</v>
      </c>
      <c r="L234" s="114">
        <v>1750</v>
      </c>
    </row>
    <row r="235" spans="2:12" ht="18.75" hidden="1" x14ac:dyDescent="0.3">
      <c r="B235" s="113" t="str">
        <f>IF(Updated_List!A234&lt;&gt;"",Updated_List!A234,"")</f>
        <v/>
      </c>
      <c r="C235" s="113" t="str">
        <f>IF(Updated_List!B234&lt;&gt;"",Updated_List!B234,"")</f>
        <v/>
      </c>
      <c r="D235" s="1"/>
      <c r="E235" s="1"/>
      <c r="F235" s="115"/>
      <c r="G235" s="115"/>
      <c r="H235" s="1"/>
      <c r="I235" s="1"/>
      <c r="J235" s="1"/>
      <c r="K235" s="114">
        <v>419</v>
      </c>
      <c r="L235" s="114">
        <v>1190</v>
      </c>
    </row>
    <row r="236" spans="2:12" ht="18.75" hidden="1" x14ac:dyDescent="0.3">
      <c r="B236" s="113" t="str">
        <f>IF(Updated_List!A235&lt;&gt;"",Updated_List!A235,"")</f>
        <v/>
      </c>
      <c r="C236" s="113" t="str">
        <f>IF(Updated_List!B235&lt;&gt;"",Updated_List!B235,"")</f>
        <v/>
      </c>
      <c r="D236" s="1"/>
      <c r="E236" s="1"/>
      <c r="F236" s="115"/>
      <c r="G236" s="115"/>
      <c r="H236" s="1"/>
      <c r="I236" s="1"/>
      <c r="J236" s="1"/>
      <c r="K236" s="114">
        <v>33</v>
      </c>
      <c r="L236" s="114">
        <v>2454</v>
      </c>
    </row>
    <row r="237" spans="2:12" ht="18.75" hidden="1" x14ac:dyDescent="0.3">
      <c r="B237" s="113" t="str">
        <f>IF(Updated_List!A236&lt;&gt;"",Updated_List!A236,"")</f>
        <v/>
      </c>
      <c r="C237" s="113" t="str">
        <f>IF(Updated_List!B236&lt;&gt;"",Updated_List!B236,"")</f>
        <v/>
      </c>
      <c r="D237" s="1"/>
      <c r="E237" s="1"/>
      <c r="F237" s="115"/>
      <c r="G237" s="115"/>
      <c r="H237" s="1"/>
      <c r="I237" s="1"/>
      <c r="J237" s="1"/>
      <c r="K237" s="114">
        <v>751</v>
      </c>
      <c r="L237" s="114">
        <v>9414</v>
      </c>
    </row>
    <row r="238" spans="2:12" ht="18.75" hidden="1" x14ac:dyDescent="0.3">
      <c r="B238" s="113" t="str">
        <f>IF(Updated_List!A237&lt;&gt;"",Updated_List!A237,"")</f>
        <v/>
      </c>
      <c r="C238" s="113" t="str">
        <f>IF(Updated_List!B237&lt;&gt;"",Updated_List!B237,"")</f>
        <v/>
      </c>
      <c r="D238" s="1"/>
      <c r="E238" s="1"/>
      <c r="F238" s="115"/>
      <c r="G238" s="115"/>
      <c r="H238" s="1"/>
      <c r="I238" s="1"/>
      <c r="J238" s="1"/>
      <c r="K238" s="114">
        <v>302</v>
      </c>
      <c r="L238" s="114">
        <v>3693</v>
      </c>
    </row>
    <row r="239" spans="2:12" ht="18.75" hidden="1" x14ac:dyDescent="0.3">
      <c r="B239" s="113" t="str">
        <f>IF(Updated_List!A238&lt;&gt;"",Updated_List!A238,"")</f>
        <v/>
      </c>
      <c r="C239" s="113" t="str">
        <f>IF(Updated_List!B238&lt;&gt;"",Updated_List!B238,"")</f>
        <v/>
      </c>
      <c r="D239" s="1"/>
      <c r="E239" s="1"/>
      <c r="F239" s="115"/>
      <c r="G239" s="115"/>
      <c r="H239" s="1"/>
      <c r="I239" s="1"/>
      <c r="J239" s="1"/>
      <c r="K239" s="114">
        <v>835</v>
      </c>
      <c r="L239" s="114">
        <v>5781</v>
      </c>
    </row>
    <row r="240" spans="2:12" ht="18.75" hidden="1" x14ac:dyDescent="0.3">
      <c r="B240" s="113" t="str">
        <f>IF(Updated_List!A239&lt;&gt;"",Updated_List!A239,"")</f>
        <v/>
      </c>
      <c r="C240" s="113" t="str">
        <f>IF(Updated_List!B239&lt;&gt;"",Updated_List!B239,"")</f>
        <v/>
      </c>
      <c r="D240" s="1"/>
      <c r="E240" s="1"/>
      <c r="F240" s="115"/>
      <c r="G240" s="115"/>
      <c r="H240" s="1"/>
      <c r="I240" s="1"/>
      <c r="J240" s="1"/>
      <c r="K240" s="114">
        <v>49</v>
      </c>
      <c r="L240" s="114">
        <v>6551</v>
      </c>
    </row>
    <row r="241" spans="2:12" ht="18.75" hidden="1" x14ac:dyDescent="0.3">
      <c r="B241" s="113" t="str">
        <f>IF(Updated_List!A240&lt;&gt;"",Updated_List!A240,"")</f>
        <v/>
      </c>
      <c r="C241" s="113" t="str">
        <f>IF(Updated_List!B240&lt;&gt;"",Updated_List!B240,"")</f>
        <v/>
      </c>
      <c r="D241" s="1"/>
      <c r="E241" s="1"/>
      <c r="F241" s="115"/>
      <c r="G241" s="115"/>
      <c r="H241" s="1"/>
      <c r="I241" s="1"/>
      <c r="J241" s="1"/>
      <c r="K241" s="114">
        <v>139</v>
      </c>
      <c r="L241" s="114">
        <v>7248</v>
      </c>
    </row>
    <row r="242" spans="2:12" ht="18.75" hidden="1" x14ac:dyDescent="0.3">
      <c r="B242" s="113" t="str">
        <f>IF(Updated_List!A241&lt;&gt;"",Updated_List!A241,"")</f>
        <v/>
      </c>
      <c r="C242" s="113" t="str">
        <f>IF(Updated_List!B241&lt;&gt;"",Updated_List!B241,"")</f>
        <v/>
      </c>
      <c r="D242" s="1"/>
      <c r="E242" s="1"/>
      <c r="F242" s="115"/>
      <c r="G242" s="115"/>
      <c r="H242" s="1"/>
      <c r="I242" s="1"/>
      <c r="J242" s="1"/>
      <c r="K242" s="114">
        <v>2</v>
      </c>
      <c r="L242" s="114">
        <v>5688</v>
      </c>
    </row>
    <row r="243" spans="2:12" ht="18.75" hidden="1" x14ac:dyDescent="0.3">
      <c r="B243" s="113" t="str">
        <f>IF(Updated_List!A242&lt;&gt;"",Updated_List!A242,"")</f>
        <v/>
      </c>
      <c r="C243" s="113" t="str">
        <f>IF(Updated_List!B242&lt;&gt;"",Updated_List!B242,"")</f>
        <v/>
      </c>
      <c r="D243" s="1"/>
      <c r="E243" s="1"/>
      <c r="F243" s="115"/>
      <c r="G243" s="115"/>
      <c r="H243" s="1"/>
      <c r="I243" s="1"/>
      <c r="J243" s="1"/>
      <c r="K243" s="114">
        <v>131</v>
      </c>
      <c r="L243" s="114">
        <v>2421</v>
      </c>
    </row>
    <row r="244" spans="2:12" ht="18.75" hidden="1" x14ac:dyDescent="0.3">
      <c r="B244" s="113" t="str">
        <f>IF(Updated_List!A243&lt;&gt;"",Updated_List!A243,"")</f>
        <v/>
      </c>
      <c r="C244" s="113" t="str">
        <f>IF(Updated_List!B243&lt;&gt;"",Updated_List!B243,"")</f>
        <v/>
      </c>
      <c r="D244" s="1"/>
      <c r="E244" s="1"/>
      <c r="F244" s="115"/>
      <c r="G244" s="115"/>
      <c r="H244" s="1"/>
      <c r="I244" s="1"/>
      <c r="J244" s="1"/>
      <c r="K244" s="114">
        <v>334</v>
      </c>
      <c r="L244" s="114">
        <v>4486</v>
      </c>
    </row>
    <row r="245" spans="2:12" ht="18.75" hidden="1" x14ac:dyDescent="0.3">
      <c r="B245" s="113" t="str">
        <f>IF(Updated_List!A244&lt;&gt;"",Updated_List!A244,"")</f>
        <v/>
      </c>
      <c r="C245" s="113" t="str">
        <f>IF(Updated_List!B244&lt;&gt;"",Updated_List!B244,"")</f>
        <v/>
      </c>
      <c r="D245" s="1"/>
      <c r="E245" s="1"/>
      <c r="F245" s="115"/>
      <c r="G245" s="115"/>
      <c r="H245" s="1"/>
      <c r="I245" s="1"/>
      <c r="J245" s="1"/>
      <c r="K245" s="114">
        <v>124</v>
      </c>
      <c r="L245" s="114">
        <v>4382</v>
      </c>
    </row>
    <row r="246" spans="2:12" ht="18.75" hidden="1" x14ac:dyDescent="0.3">
      <c r="B246" s="113" t="str">
        <f>IF(Updated_List!A245&lt;&gt;"",Updated_List!A245,"")</f>
        <v/>
      </c>
      <c r="C246" s="113" t="str">
        <f>IF(Updated_List!B245&lt;&gt;"",Updated_List!B245,"")</f>
        <v/>
      </c>
      <c r="D246" s="1"/>
      <c r="E246" s="1"/>
      <c r="F246" s="115"/>
      <c r="G246" s="115"/>
      <c r="H246" s="1"/>
      <c r="I246" s="1"/>
      <c r="J246" s="1"/>
      <c r="K246" s="114">
        <v>359</v>
      </c>
      <c r="L246" s="114">
        <v>8497</v>
      </c>
    </row>
    <row r="247" spans="2:12" ht="18.75" hidden="1" x14ac:dyDescent="0.3">
      <c r="B247" s="113" t="str">
        <f>IF(Updated_List!A246&lt;&gt;"",Updated_List!A246,"")</f>
        <v/>
      </c>
      <c r="C247" s="113" t="str">
        <f>IF(Updated_List!B246&lt;&gt;"",Updated_List!B246,"")</f>
        <v/>
      </c>
      <c r="D247" s="1"/>
      <c r="E247" s="1"/>
      <c r="F247" s="115"/>
      <c r="G247" s="115"/>
      <c r="H247" s="1"/>
      <c r="I247" s="1"/>
      <c r="J247" s="1"/>
      <c r="K247" s="114">
        <v>398</v>
      </c>
      <c r="L247" s="114">
        <v>1885</v>
      </c>
    </row>
    <row r="248" spans="2:12" ht="18.75" hidden="1" x14ac:dyDescent="0.3">
      <c r="B248" s="113" t="str">
        <f>IF(Updated_List!A247&lt;&gt;"",Updated_List!A247,"")</f>
        <v/>
      </c>
      <c r="C248" s="113" t="str">
        <f>IF(Updated_List!B247&lt;&gt;"",Updated_List!B247,"")</f>
        <v/>
      </c>
      <c r="D248" s="1"/>
      <c r="E248" s="1"/>
      <c r="F248" s="115"/>
      <c r="G248" s="115"/>
      <c r="H248" s="1"/>
      <c r="I248" s="1"/>
      <c r="J248" s="1"/>
      <c r="K248" s="114">
        <v>730</v>
      </c>
      <c r="L248" s="114">
        <v>7544</v>
      </c>
    </row>
    <row r="249" spans="2:12" ht="18.75" hidden="1" x14ac:dyDescent="0.3">
      <c r="B249" s="113" t="str">
        <f>IF(Updated_List!A248&lt;&gt;"",Updated_List!A248,"")</f>
        <v/>
      </c>
      <c r="C249" s="113" t="str">
        <f>IF(Updated_List!B248&lt;&gt;"",Updated_List!B248,"")</f>
        <v/>
      </c>
      <c r="D249" s="1"/>
      <c r="E249" s="1"/>
      <c r="F249" s="115"/>
      <c r="G249" s="115"/>
      <c r="H249" s="1"/>
      <c r="I249" s="1"/>
      <c r="J249" s="1"/>
      <c r="K249" s="114">
        <v>700</v>
      </c>
      <c r="L249" s="114">
        <v>4882</v>
      </c>
    </row>
    <row r="250" spans="2:12" ht="18.75" hidden="1" x14ac:dyDescent="0.3">
      <c r="B250" s="113" t="str">
        <f>IF(Updated_List!A249&lt;&gt;"",Updated_List!A249,"")</f>
        <v/>
      </c>
      <c r="C250" s="113" t="str">
        <f>IF(Updated_List!B249&lt;&gt;"",Updated_List!B249,"")</f>
        <v/>
      </c>
      <c r="D250" s="1"/>
      <c r="E250" s="1"/>
      <c r="F250" s="115"/>
      <c r="G250" s="115"/>
      <c r="H250" s="1"/>
      <c r="I250" s="1"/>
      <c r="J250" s="1"/>
      <c r="K250" s="114">
        <v>650</v>
      </c>
      <c r="L250" s="114">
        <v>3658</v>
      </c>
    </row>
    <row r="251" spans="2:12" ht="18.75" hidden="1" x14ac:dyDescent="0.3">
      <c r="B251" s="113" t="str">
        <f>IF(Updated_List!A250&lt;&gt;"",Updated_List!A250,"")</f>
        <v/>
      </c>
      <c r="C251" s="113" t="str">
        <f>IF(Updated_List!B250&lt;&gt;"",Updated_List!B250,"")</f>
        <v/>
      </c>
      <c r="D251" s="1"/>
      <c r="E251" s="1"/>
      <c r="F251" s="115"/>
      <c r="G251" s="115"/>
      <c r="H251" s="1"/>
      <c r="I251" s="1"/>
      <c r="J251" s="1"/>
      <c r="K251" s="114">
        <v>605</v>
      </c>
      <c r="L251" s="114">
        <v>4577</v>
      </c>
    </row>
    <row r="252" spans="2:12" ht="18.75" hidden="1" x14ac:dyDescent="0.3">
      <c r="B252" s="113" t="str">
        <f>IF(Updated_List!A251&lt;&gt;"",Updated_List!A251,"")</f>
        <v/>
      </c>
      <c r="C252" s="113" t="str">
        <f>IF(Updated_List!B251&lt;&gt;"",Updated_List!B251,"")</f>
        <v/>
      </c>
      <c r="D252" s="1"/>
      <c r="E252" s="1"/>
      <c r="F252" s="115"/>
      <c r="G252" s="115"/>
      <c r="H252" s="1"/>
      <c r="I252" s="1"/>
      <c r="J252" s="1"/>
      <c r="K252" s="114">
        <v>416</v>
      </c>
      <c r="L252" s="114">
        <v>8531</v>
      </c>
    </row>
    <row r="253" spans="2:12" ht="18.75" hidden="1" x14ac:dyDescent="0.3">
      <c r="B253" s="113" t="str">
        <f>IF(Updated_List!A252&lt;&gt;"",Updated_List!A252,"")</f>
        <v/>
      </c>
      <c r="C253" s="113" t="str">
        <f>IF(Updated_List!B252&lt;&gt;"",Updated_List!B252,"")</f>
        <v/>
      </c>
      <c r="D253" s="1"/>
      <c r="E253" s="1"/>
      <c r="F253" s="115"/>
      <c r="G253" s="115"/>
      <c r="H253" s="1"/>
      <c r="I253" s="1"/>
      <c r="J253" s="1"/>
      <c r="K253" s="114">
        <v>676</v>
      </c>
      <c r="L253" s="114">
        <v>7528</v>
      </c>
    </row>
    <row r="254" spans="2:12" ht="18.75" hidden="1" x14ac:dyDescent="0.3">
      <c r="B254" s="113" t="str">
        <f>IF(Updated_List!A253&lt;&gt;"",Updated_List!A253,"")</f>
        <v/>
      </c>
      <c r="C254" s="113" t="str">
        <f>IF(Updated_List!B253&lt;&gt;"",Updated_List!B253,"")</f>
        <v/>
      </c>
      <c r="D254" s="1"/>
      <c r="E254" s="1"/>
      <c r="F254" s="115"/>
      <c r="G254" s="115"/>
      <c r="H254" s="1"/>
      <c r="I254" s="1"/>
      <c r="J254" s="1"/>
      <c r="K254" s="114">
        <v>841</v>
      </c>
      <c r="L254" s="114">
        <v>9333</v>
      </c>
    </row>
    <row r="255" spans="2:12" ht="18.75" hidden="1" x14ac:dyDescent="0.3">
      <c r="B255" s="113" t="str">
        <f>IF(Updated_List!A254&lt;&gt;"",Updated_List!A254,"")</f>
        <v/>
      </c>
      <c r="C255" s="113" t="str">
        <f>IF(Updated_List!B254&lt;&gt;"",Updated_List!B254,"")</f>
        <v/>
      </c>
      <c r="D255" s="1"/>
      <c r="E255" s="1"/>
      <c r="F255" s="115"/>
      <c r="G255" s="115"/>
      <c r="H255" s="1"/>
      <c r="I255" s="1"/>
      <c r="J255" s="1"/>
      <c r="K255" s="114">
        <v>554</v>
      </c>
      <c r="L255" s="114">
        <v>6017</v>
      </c>
    </row>
    <row r="256" spans="2:12" ht="18.75" hidden="1" x14ac:dyDescent="0.3">
      <c r="B256" s="113" t="str">
        <f>IF(Updated_List!A255&lt;&gt;"",Updated_List!A255,"")</f>
        <v/>
      </c>
      <c r="C256" s="113" t="str">
        <f>IF(Updated_List!B255&lt;&gt;"",Updated_List!B255,"")</f>
        <v/>
      </c>
      <c r="D256" s="1"/>
      <c r="E256" s="1"/>
      <c r="F256" s="115"/>
      <c r="G256" s="115"/>
      <c r="H256" s="1"/>
      <c r="I256" s="1"/>
      <c r="J256" s="1"/>
      <c r="K256" s="114">
        <v>572</v>
      </c>
      <c r="L256" s="114">
        <v>8437</v>
      </c>
    </row>
    <row r="257" spans="2:12" ht="18.75" hidden="1" x14ac:dyDescent="0.3">
      <c r="B257" s="113" t="str">
        <f>IF(Updated_List!A256&lt;&gt;"",Updated_List!A256,"")</f>
        <v/>
      </c>
      <c r="C257" s="113" t="str">
        <f>IF(Updated_List!B256&lt;&gt;"",Updated_List!B256,"")</f>
        <v/>
      </c>
      <c r="D257" s="1"/>
      <c r="E257" s="1"/>
      <c r="F257" s="115"/>
      <c r="G257" s="115"/>
      <c r="H257" s="1"/>
      <c r="I257" s="1"/>
      <c r="J257" s="1"/>
      <c r="K257" s="114">
        <v>231</v>
      </c>
      <c r="L257" s="114">
        <v>1979</v>
      </c>
    </row>
    <row r="258" spans="2:12" ht="18.75" hidden="1" x14ac:dyDescent="0.3">
      <c r="B258" s="113" t="str">
        <f>IF(Updated_List!A257&lt;&gt;"",Updated_List!A257,"")</f>
        <v/>
      </c>
      <c r="C258" s="113" t="str">
        <f>IF(Updated_List!B257&lt;&gt;"",Updated_List!B257,"")</f>
        <v/>
      </c>
      <c r="D258" s="1"/>
      <c r="E258" s="1"/>
      <c r="F258" s="115"/>
      <c r="G258" s="115"/>
      <c r="H258" s="1"/>
      <c r="I258" s="1"/>
      <c r="J258" s="1"/>
      <c r="K258" s="114">
        <v>15</v>
      </c>
      <c r="L258" s="114">
        <v>2880</v>
      </c>
    </row>
    <row r="259" spans="2:12" ht="18.75" hidden="1" x14ac:dyDescent="0.3">
      <c r="B259" s="113" t="str">
        <f>IF(Updated_List!A258&lt;&gt;"",Updated_List!A258,"")</f>
        <v/>
      </c>
      <c r="C259" s="113" t="str">
        <f>IF(Updated_List!B258&lt;&gt;"",Updated_List!B258,"")</f>
        <v/>
      </c>
      <c r="D259" s="1"/>
      <c r="E259" s="1"/>
      <c r="F259" s="115"/>
      <c r="G259" s="115"/>
      <c r="H259" s="1"/>
      <c r="I259" s="1"/>
      <c r="J259" s="1"/>
      <c r="K259" s="114">
        <v>464</v>
      </c>
      <c r="L259" s="114">
        <v>4161</v>
      </c>
    </row>
    <row r="260" spans="2:12" ht="18.75" hidden="1" x14ac:dyDescent="0.3">
      <c r="B260" s="113" t="str">
        <f>IF(Updated_List!A259&lt;&gt;"",Updated_List!A259,"")</f>
        <v/>
      </c>
      <c r="C260" s="113" t="str">
        <f>IF(Updated_List!B259&lt;&gt;"",Updated_List!B259,"")</f>
        <v/>
      </c>
      <c r="D260" s="1"/>
      <c r="E260" s="1"/>
      <c r="F260" s="115"/>
      <c r="G260" s="115"/>
      <c r="H260" s="1"/>
      <c r="I260" s="1"/>
      <c r="J260" s="1"/>
      <c r="K260" s="114">
        <v>758</v>
      </c>
      <c r="L260" s="114">
        <v>988</v>
      </c>
    </row>
    <row r="261" spans="2:12" ht="18.75" hidden="1" x14ac:dyDescent="0.3">
      <c r="B261" s="113" t="str">
        <f>IF(Updated_List!A260&lt;&gt;"",Updated_List!A260,"")</f>
        <v/>
      </c>
      <c r="C261" s="113" t="str">
        <f>IF(Updated_List!B260&lt;&gt;"",Updated_List!B260,"")</f>
        <v/>
      </c>
      <c r="D261" s="1"/>
      <c r="E261" s="1"/>
      <c r="F261" s="115"/>
      <c r="G261" s="115"/>
      <c r="H261" s="1"/>
      <c r="I261" s="1"/>
      <c r="J261" s="1"/>
      <c r="K261" s="114">
        <v>190</v>
      </c>
      <c r="L261" s="114">
        <v>2104</v>
      </c>
    </row>
    <row r="262" spans="2:12" ht="18.75" hidden="1" x14ac:dyDescent="0.3">
      <c r="B262" s="113" t="str">
        <f>IF(Updated_List!A261&lt;&gt;"",Updated_List!A261,"")</f>
        <v/>
      </c>
      <c r="C262" s="113" t="str">
        <f>IF(Updated_List!B261&lt;&gt;"",Updated_List!B261,"")</f>
        <v/>
      </c>
      <c r="D262" s="1"/>
      <c r="E262" s="1"/>
      <c r="F262" s="115"/>
      <c r="G262" s="115"/>
      <c r="H262" s="1"/>
      <c r="I262" s="1"/>
      <c r="J262" s="1"/>
      <c r="K262" s="114">
        <v>508</v>
      </c>
      <c r="L262" s="114">
        <v>3545</v>
      </c>
    </row>
    <row r="263" spans="2:12" ht="18.75" hidden="1" x14ac:dyDescent="0.3">
      <c r="B263" s="113" t="str">
        <f>IF(Updated_List!A262&lt;&gt;"",Updated_List!A262,"")</f>
        <v/>
      </c>
      <c r="C263" s="113" t="str">
        <f>IF(Updated_List!B262&lt;&gt;"",Updated_List!B262,"")</f>
        <v/>
      </c>
      <c r="D263" s="1"/>
      <c r="E263" s="1"/>
      <c r="F263" s="115"/>
      <c r="G263" s="115"/>
      <c r="H263" s="1"/>
      <c r="I263" s="1"/>
      <c r="J263" s="1"/>
      <c r="K263" s="114">
        <v>759</v>
      </c>
      <c r="L263" s="114">
        <v>1723</v>
      </c>
    </row>
    <row r="264" spans="2:12" ht="18.75" hidden="1" x14ac:dyDescent="0.3">
      <c r="B264" s="113" t="str">
        <f>IF(Updated_List!A263&lt;&gt;"",Updated_List!A263,"")</f>
        <v/>
      </c>
      <c r="C264" s="113" t="str">
        <f>IF(Updated_List!B263&lt;&gt;"",Updated_List!B263,"")</f>
        <v/>
      </c>
      <c r="D264" s="1"/>
      <c r="E264" s="1"/>
      <c r="F264" s="115"/>
      <c r="G264" s="115"/>
      <c r="H264" s="1"/>
      <c r="I264" s="1"/>
      <c r="J264" s="1"/>
      <c r="K264" s="114">
        <v>405</v>
      </c>
      <c r="L264" s="114">
        <v>3687</v>
      </c>
    </row>
    <row r="265" spans="2:12" ht="18.75" hidden="1" x14ac:dyDescent="0.3">
      <c r="B265" s="113" t="str">
        <f>IF(Updated_List!A264&lt;&gt;"",Updated_List!A264,"")</f>
        <v/>
      </c>
      <c r="C265" s="113" t="str">
        <f>IF(Updated_List!B264&lt;&gt;"",Updated_List!B264,"")</f>
        <v/>
      </c>
      <c r="D265" s="1"/>
      <c r="E265" s="1"/>
      <c r="F265" s="115"/>
      <c r="G265" s="115"/>
      <c r="H265" s="1"/>
      <c r="I265" s="1"/>
      <c r="J265" s="1"/>
      <c r="K265" s="114">
        <v>540</v>
      </c>
      <c r="L265" s="114">
        <v>5443</v>
      </c>
    </row>
    <row r="266" spans="2:12" ht="18.75" hidden="1" x14ac:dyDescent="0.3">
      <c r="B266" s="113" t="str">
        <f>IF(Updated_List!A265&lt;&gt;"",Updated_List!A265,"")</f>
        <v/>
      </c>
      <c r="C266" s="113" t="str">
        <f>IF(Updated_List!B265&lt;&gt;"",Updated_List!B265,"")</f>
        <v/>
      </c>
      <c r="D266" s="1"/>
      <c r="E266" s="1"/>
      <c r="F266" s="115"/>
      <c r="G266" s="115"/>
      <c r="H266" s="1"/>
      <c r="I266" s="1"/>
      <c r="J266" s="1"/>
      <c r="K266" s="114">
        <v>95</v>
      </c>
      <c r="L266" s="114">
        <v>773</v>
      </c>
    </row>
    <row r="267" spans="2:12" ht="18.75" hidden="1" x14ac:dyDescent="0.3">
      <c r="B267" s="113" t="str">
        <f>IF(Updated_List!A266&lt;&gt;"",Updated_List!A266,"")</f>
        <v/>
      </c>
      <c r="C267" s="113" t="str">
        <f>IF(Updated_List!B266&lt;&gt;"",Updated_List!B266,"")</f>
        <v/>
      </c>
      <c r="D267" s="1"/>
      <c r="E267" s="1"/>
      <c r="F267" s="115"/>
      <c r="G267" s="115"/>
      <c r="H267" s="1"/>
      <c r="I267" s="1"/>
      <c r="J267" s="1"/>
      <c r="K267" s="114">
        <v>727</v>
      </c>
      <c r="L267" s="114">
        <v>7864</v>
      </c>
    </row>
    <row r="268" spans="2:12" ht="18.75" hidden="1" x14ac:dyDescent="0.3">
      <c r="B268" s="113" t="str">
        <f>IF(Updated_List!A267&lt;&gt;"",Updated_List!A267,"")</f>
        <v/>
      </c>
      <c r="C268" s="113" t="str">
        <f>IF(Updated_List!B267&lt;&gt;"",Updated_List!B267,"")</f>
        <v/>
      </c>
      <c r="D268" s="1"/>
      <c r="E268" s="1"/>
      <c r="F268" s="115"/>
      <c r="G268" s="115"/>
      <c r="H268" s="1"/>
      <c r="I268" s="1"/>
      <c r="J268" s="1"/>
      <c r="K268" s="114">
        <v>227</v>
      </c>
      <c r="L268" s="114">
        <v>9166</v>
      </c>
    </row>
    <row r="269" spans="2:12" ht="18.75" hidden="1" x14ac:dyDescent="0.3">
      <c r="B269" s="113" t="str">
        <f>IF(Updated_List!A268&lt;&gt;"",Updated_List!A268,"")</f>
        <v/>
      </c>
      <c r="C269" s="113" t="str">
        <f>IF(Updated_List!B268&lt;&gt;"",Updated_List!B268,"")</f>
        <v/>
      </c>
      <c r="D269" s="1"/>
      <c r="E269" s="1"/>
      <c r="F269" s="115"/>
      <c r="G269" s="115"/>
      <c r="H269" s="1"/>
      <c r="I269" s="1"/>
      <c r="J269" s="1"/>
      <c r="K269" s="114">
        <v>483</v>
      </c>
      <c r="L269" s="114">
        <v>9643</v>
      </c>
    </row>
    <row r="270" spans="2:12" ht="18.75" hidden="1" x14ac:dyDescent="0.3">
      <c r="B270" s="113" t="str">
        <f>IF(Updated_List!A269&lt;&gt;"",Updated_List!A269,"")</f>
        <v/>
      </c>
      <c r="C270" s="113" t="str">
        <f>IF(Updated_List!B269&lt;&gt;"",Updated_List!B269,"")</f>
        <v/>
      </c>
      <c r="D270" s="1"/>
      <c r="E270" s="1"/>
      <c r="F270" s="115"/>
      <c r="G270" s="115"/>
      <c r="H270" s="1"/>
      <c r="I270" s="1"/>
      <c r="J270" s="1"/>
      <c r="K270" s="114">
        <v>784</v>
      </c>
      <c r="L270" s="114">
        <v>8388</v>
      </c>
    </row>
    <row r="271" spans="2:12" ht="18.75" hidden="1" x14ac:dyDescent="0.3">
      <c r="B271" s="113" t="str">
        <f>IF(Updated_List!A270&lt;&gt;"",Updated_List!A270,"")</f>
        <v/>
      </c>
      <c r="C271" s="113" t="str">
        <f>IF(Updated_List!B270&lt;&gt;"",Updated_List!B270,"")</f>
        <v/>
      </c>
      <c r="D271" s="1"/>
      <c r="E271" s="1"/>
      <c r="F271" s="115"/>
      <c r="G271" s="115"/>
      <c r="H271" s="1"/>
      <c r="I271" s="1"/>
      <c r="J271" s="1"/>
      <c r="K271" s="114">
        <v>802</v>
      </c>
      <c r="L271" s="114">
        <v>3293</v>
      </c>
    </row>
    <row r="272" spans="2:12" ht="18.75" hidden="1" x14ac:dyDescent="0.3">
      <c r="B272" s="113" t="str">
        <f>IF(Updated_List!A271&lt;&gt;"",Updated_List!A271,"")</f>
        <v/>
      </c>
      <c r="C272" s="113" t="str">
        <f>IF(Updated_List!B271&lt;&gt;"",Updated_List!B271,"")</f>
        <v/>
      </c>
      <c r="D272" s="1"/>
      <c r="E272" s="1"/>
      <c r="F272" s="115"/>
      <c r="G272" s="115"/>
      <c r="H272" s="1"/>
      <c r="I272" s="1"/>
      <c r="J272" s="1"/>
      <c r="K272" s="114">
        <v>829</v>
      </c>
      <c r="L272" s="114">
        <v>7947</v>
      </c>
    </row>
    <row r="273" spans="2:12" ht="18.75" hidden="1" x14ac:dyDescent="0.3">
      <c r="B273" s="113" t="str">
        <f>IF(Updated_List!A272&lt;&gt;"",Updated_List!A272,"")</f>
        <v/>
      </c>
      <c r="C273" s="113" t="str">
        <f>IF(Updated_List!B272&lt;&gt;"",Updated_List!B272,"")</f>
        <v/>
      </c>
      <c r="D273" s="1"/>
      <c r="E273" s="1"/>
      <c r="F273" s="115"/>
      <c r="G273" s="115"/>
      <c r="H273" s="1"/>
      <c r="I273" s="1"/>
      <c r="J273" s="1"/>
      <c r="K273" s="114">
        <v>77</v>
      </c>
      <c r="L273" s="114">
        <v>6709</v>
      </c>
    </row>
    <row r="274" spans="2:12" ht="18.75" hidden="1" x14ac:dyDescent="0.3">
      <c r="B274" s="113" t="str">
        <f>IF(Updated_List!A273&lt;&gt;"",Updated_List!A273,"")</f>
        <v/>
      </c>
      <c r="C274" s="113" t="str">
        <f>IF(Updated_List!B273&lt;&gt;"",Updated_List!B273,"")</f>
        <v/>
      </c>
      <c r="D274" s="1"/>
      <c r="E274" s="1"/>
      <c r="F274" s="115"/>
      <c r="G274" s="115"/>
      <c r="H274" s="1"/>
      <c r="I274" s="1"/>
      <c r="J274" s="1"/>
      <c r="K274" s="114">
        <v>38</v>
      </c>
      <c r="L274" s="114">
        <v>3283</v>
      </c>
    </row>
    <row r="275" spans="2:12" ht="18.75" hidden="1" x14ac:dyDescent="0.3">
      <c r="B275" s="113" t="str">
        <f>IF(Updated_List!A274&lt;&gt;"",Updated_List!A274,"")</f>
        <v/>
      </c>
      <c r="C275" s="113" t="str">
        <f>IF(Updated_List!B274&lt;&gt;"",Updated_List!B274,"")</f>
        <v/>
      </c>
      <c r="D275" s="1"/>
      <c r="E275" s="1"/>
      <c r="F275" s="115"/>
      <c r="G275" s="115"/>
      <c r="H275" s="1"/>
      <c r="I275" s="1"/>
      <c r="J275" s="1"/>
      <c r="K275" s="114">
        <v>195</v>
      </c>
      <c r="L275" s="114">
        <v>3819</v>
      </c>
    </row>
    <row r="276" spans="2:12" ht="18.75" hidden="1" x14ac:dyDescent="0.3">
      <c r="B276" s="113" t="str">
        <f>IF(Updated_List!A275&lt;&gt;"",Updated_List!A275,"")</f>
        <v/>
      </c>
      <c r="C276" s="113" t="str">
        <f>IF(Updated_List!B275&lt;&gt;"",Updated_List!B275,"")</f>
        <v/>
      </c>
      <c r="D276" s="1"/>
      <c r="E276" s="1"/>
      <c r="F276" s="115"/>
      <c r="G276" s="115"/>
      <c r="H276" s="1"/>
      <c r="I276" s="1"/>
      <c r="J276" s="1"/>
      <c r="K276" s="114">
        <v>257</v>
      </c>
      <c r="L276" s="114">
        <v>2042</v>
      </c>
    </row>
    <row r="277" spans="2:12" ht="18.75" hidden="1" x14ac:dyDescent="0.3">
      <c r="B277" s="113" t="str">
        <f>IF(Updated_List!A276&lt;&gt;"",Updated_List!A276,"")</f>
        <v/>
      </c>
      <c r="C277" s="113" t="str">
        <f>IF(Updated_List!B276&lt;&gt;"",Updated_List!B276,"")</f>
        <v/>
      </c>
      <c r="D277" s="1"/>
      <c r="E277" s="1"/>
      <c r="F277" s="115"/>
      <c r="G277" s="115"/>
      <c r="H277" s="1"/>
      <c r="I277" s="1"/>
      <c r="J277" s="1"/>
      <c r="K277" s="114">
        <v>495</v>
      </c>
      <c r="L277" s="114">
        <v>5410</v>
      </c>
    </row>
    <row r="278" spans="2:12" ht="18.75" hidden="1" x14ac:dyDescent="0.3">
      <c r="B278" s="113" t="str">
        <f>IF(Updated_List!A277&lt;&gt;"",Updated_List!A277,"")</f>
        <v/>
      </c>
      <c r="C278" s="113" t="str">
        <f>IF(Updated_List!B277&lt;&gt;"",Updated_List!B277,"")</f>
        <v/>
      </c>
      <c r="D278" s="1"/>
      <c r="E278" s="1"/>
      <c r="F278" s="115"/>
      <c r="G278" s="115"/>
      <c r="H278" s="1"/>
      <c r="I278" s="1"/>
      <c r="J278" s="1"/>
      <c r="K278" s="114">
        <v>42</v>
      </c>
      <c r="L278" s="114">
        <v>2308</v>
      </c>
    </row>
    <row r="279" spans="2:12" ht="18.75" hidden="1" x14ac:dyDescent="0.3">
      <c r="B279" s="113" t="str">
        <f>IF(Updated_List!A278&lt;&gt;"",Updated_List!A278,"")</f>
        <v/>
      </c>
      <c r="C279" s="113" t="str">
        <f>IF(Updated_List!B278&lt;&gt;"",Updated_List!B278,"")</f>
        <v/>
      </c>
      <c r="D279" s="1"/>
      <c r="E279" s="1"/>
      <c r="F279" s="115"/>
      <c r="G279" s="115"/>
      <c r="H279" s="1"/>
      <c r="I279" s="1"/>
      <c r="J279" s="1"/>
      <c r="K279" s="114">
        <v>184</v>
      </c>
      <c r="L279" s="114">
        <v>8307</v>
      </c>
    </row>
    <row r="280" spans="2:12" ht="18.75" hidden="1" x14ac:dyDescent="0.3">
      <c r="B280" s="113" t="str">
        <f>IF(Updated_List!A279&lt;&gt;"",Updated_List!A279,"")</f>
        <v/>
      </c>
      <c r="C280" s="113" t="str">
        <f>IF(Updated_List!B279&lt;&gt;"",Updated_List!B279,"")</f>
        <v/>
      </c>
      <c r="D280" s="1"/>
      <c r="E280" s="1"/>
      <c r="F280" s="115"/>
      <c r="G280" s="115"/>
      <c r="H280" s="1"/>
      <c r="I280" s="1"/>
      <c r="J280" s="1"/>
      <c r="K280" s="114">
        <v>283</v>
      </c>
      <c r="L280" s="114">
        <v>6667</v>
      </c>
    </row>
    <row r="281" spans="2:12" ht="18.75" hidden="1" x14ac:dyDescent="0.3">
      <c r="B281" s="113" t="str">
        <f>IF(Updated_List!A280&lt;&gt;"",Updated_List!A280,"")</f>
        <v/>
      </c>
      <c r="C281" s="113" t="str">
        <f>IF(Updated_List!B280&lt;&gt;"",Updated_List!B280,"")</f>
        <v/>
      </c>
      <c r="D281" s="1"/>
      <c r="E281" s="1"/>
      <c r="F281" s="115"/>
      <c r="G281" s="115"/>
      <c r="H281" s="1"/>
      <c r="I281" s="1"/>
      <c r="J281" s="1"/>
      <c r="K281" s="114">
        <v>501</v>
      </c>
      <c r="L281" s="114">
        <v>5627</v>
      </c>
    </row>
    <row r="282" spans="2:12" ht="18.75" hidden="1" x14ac:dyDescent="0.3">
      <c r="B282" s="113" t="str">
        <f>IF(Updated_List!A281&lt;&gt;"",Updated_List!A281,"")</f>
        <v/>
      </c>
      <c r="C282" s="113" t="str">
        <f>IF(Updated_List!B281&lt;&gt;"",Updated_List!B281,"")</f>
        <v/>
      </c>
      <c r="D282" s="1"/>
      <c r="E282" s="1"/>
      <c r="F282" s="115"/>
      <c r="G282" s="115"/>
      <c r="H282" s="1"/>
      <c r="I282" s="1"/>
      <c r="J282" s="1"/>
      <c r="K282" s="114">
        <v>846</v>
      </c>
      <c r="L282" s="114">
        <v>2767</v>
      </c>
    </row>
    <row r="283" spans="2:12" ht="18.75" hidden="1" x14ac:dyDescent="0.3">
      <c r="B283" s="113" t="str">
        <f>IF(Updated_List!A282&lt;&gt;"",Updated_List!A282,"")</f>
        <v/>
      </c>
      <c r="C283" s="113" t="str">
        <f>IF(Updated_List!B282&lt;&gt;"",Updated_List!B282,"")</f>
        <v/>
      </c>
      <c r="D283" s="1"/>
      <c r="E283" s="1"/>
      <c r="F283" s="115"/>
      <c r="G283" s="115"/>
      <c r="H283" s="1"/>
      <c r="I283" s="1"/>
      <c r="J283" s="1"/>
      <c r="K283" s="114">
        <v>108</v>
      </c>
      <c r="L283" s="114">
        <v>1528</v>
      </c>
    </row>
    <row r="284" spans="2:12" ht="18.75" hidden="1" x14ac:dyDescent="0.3">
      <c r="B284" s="113" t="str">
        <f>IF(Updated_List!A283&lt;&gt;"",Updated_List!A283,"")</f>
        <v/>
      </c>
      <c r="C284" s="113" t="str">
        <f>IF(Updated_List!B283&lt;&gt;"",Updated_List!B283,"")</f>
        <v/>
      </c>
      <c r="D284" s="1"/>
      <c r="E284" s="1"/>
      <c r="F284" s="115"/>
      <c r="G284" s="115"/>
      <c r="H284" s="1"/>
      <c r="I284" s="1"/>
      <c r="J284" s="1"/>
      <c r="K284" s="114">
        <v>103</v>
      </c>
      <c r="L284" s="114">
        <v>2985</v>
      </c>
    </row>
    <row r="285" spans="2:12" ht="18.75" hidden="1" x14ac:dyDescent="0.3">
      <c r="B285" s="113" t="str">
        <f>IF(Updated_List!A284&lt;&gt;"",Updated_List!A284,"")</f>
        <v/>
      </c>
      <c r="C285" s="113" t="str">
        <f>IF(Updated_List!B284&lt;&gt;"",Updated_List!B284,"")</f>
        <v/>
      </c>
      <c r="D285" s="1"/>
      <c r="E285" s="1"/>
      <c r="F285" s="115"/>
      <c r="G285" s="115"/>
      <c r="H285" s="1"/>
      <c r="I285" s="1"/>
      <c r="J285" s="1"/>
      <c r="K285" s="114">
        <v>242</v>
      </c>
      <c r="L285" s="114">
        <v>4512</v>
      </c>
    </row>
    <row r="286" spans="2:12" ht="18.75" hidden="1" x14ac:dyDescent="0.3">
      <c r="B286" s="113" t="str">
        <f>IF(Updated_List!A285&lt;&gt;"",Updated_List!A285,"")</f>
        <v/>
      </c>
      <c r="C286" s="113" t="str">
        <f>IF(Updated_List!B285&lt;&gt;"",Updated_List!B285,"")</f>
        <v/>
      </c>
      <c r="D286" s="1"/>
      <c r="E286" s="1"/>
      <c r="F286" s="115"/>
      <c r="G286" s="115"/>
      <c r="H286" s="1"/>
      <c r="I286" s="1"/>
      <c r="J286" s="1"/>
      <c r="K286" s="114">
        <v>272</v>
      </c>
      <c r="L286" s="114">
        <v>2718</v>
      </c>
    </row>
    <row r="287" spans="2:12" ht="18.75" hidden="1" x14ac:dyDescent="0.3">
      <c r="B287" s="113" t="str">
        <f>IF(Updated_List!A286&lt;&gt;"",Updated_List!A286,"")</f>
        <v/>
      </c>
      <c r="C287" s="113" t="str">
        <f>IF(Updated_List!B286&lt;&gt;"",Updated_List!B286,"")</f>
        <v/>
      </c>
      <c r="D287" s="1"/>
      <c r="E287" s="1"/>
      <c r="F287" s="115"/>
      <c r="G287" s="115"/>
      <c r="H287" s="1"/>
      <c r="I287" s="1"/>
      <c r="J287" s="1"/>
      <c r="K287" s="114">
        <v>131</v>
      </c>
      <c r="L287" s="114">
        <v>7985</v>
      </c>
    </row>
    <row r="288" spans="2:12" ht="18.75" hidden="1" x14ac:dyDescent="0.3">
      <c r="B288" s="113" t="str">
        <f>IF(Updated_List!A287&lt;&gt;"",Updated_List!A287,"")</f>
        <v/>
      </c>
      <c r="C288" s="113" t="str">
        <f>IF(Updated_List!B287&lt;&gt;"",Updated_List!B287,"")</f>
        <v/>
      </c>
      <c r="D288" s="1"/>
      <c r="E288" s="1"/>
      <c r="F288" s="115"/>
      <c r="G288" s="115"/>
      <c r="H288" s="1"/>
      <c r="I288" s="1"/>
      <c r="J288" s="1"/>
      <c r="K288" s="114">
        <v>421</v>
      </c>
      <c r="L288" s="114">
        <v>6874</v>
      </c>
    </row>
    <row r="289" spans="2:12" ht="18.75" hidden="1" x14ac:dyDescent="0.3">
      <c r="B289" s="113" t="str">
        <f>IF(Updated_List!A288&lt;&gt;"",Updated_List!A288,"")</f>
        <v/>
      </c>
      <c r="C289" s="113" t="str">
        <f>IF(Updated_List!B288&lt;&gt;"",Updated_List!B288,"")</f>
        <v/>
      </c>
      <c r="D289" s="1"/>
      <c r="E289" s="1"/>
      <c r="F289" s="115"/>
      <c r="G289" s="115"/>
      <c r="H289" s="1"/>
      <c r="I289" s="1"/>
      <c r="J289" s="1"/>
      <c r="K289" s="114">
        <v>464</v>
      </c>
      <c r="L289" s="114">
        <v>7486</v>
      </c>
    </row>
    <row r="290" spans="2:12" ht="18.75" hidden="1" x14ac:dyDescent="0.3">
      <c r="B290" s="113" t="str">
        <f>IF(Updated_List!A289&lt;&gt;"",Updated_List!A289,"")</f>
        <v/>
      </c>
      <c r="C290" s="113" t="str">
        <f>IF(Updated_List!B289&lt;&gt;"",Updated_List!B289,"")</f>
        <v/>
      </c>
      <c r="D290" s="1"/>
      <c r="E290" s="1"/>
      <c r="F290" s="115"/>
      <c r="G290" s="115"/>
      <c r="H290" s="1"/>
      <c r="I290" s="1"/>
      <c r="J290" s="1"/>
      <c r="K290" s="114">
        <v>754</v>
      </c>
      <c r="L290" s="114">
        <v>1371</v>
      </c>
    </row>
    <row r="291" spans="2:12" ht="18.75" hidden="1" x14ac:dyDescent="0.3">
      <c r="B291" s="113" t="str">
        <f>IF(Updated_List!A290&lt;&gt;"",Updated_List!A290,"")</f>
        <v/>
      </c>
      <c r="C291" s="113" t="str">
        <f>IF(Updated_List!B290&lt;&gt;"",Updated_List!B290,"")</f>
        <v/>
      </c>
      <c r="D291" s="1"/>
      <c r="E291" s="1"/>
      <c r="F291" s="115"/>
      <c r="G291" s="115"/>
      <c r="H291" s="1"/>
      <c r="I291" s="1"/>
      <c r="J291" s="1"/>
      <c r="K291" s="114">
        <v>810</v>
      </c>
      <c r="L291" s="114">
        <v>4610</v>
      </c>
    </row>
    <row r="292" spans="2:12" ht="18.75" hidden="1" x14ac:dyDescent="0.3">
      <c r="B292" s="113" t="str">
        <f>IF(Updated_List!A291&lt;&gt;"",Updated_List!A291,"")</f>
        <v/>
      </c>
      <c r="C292" s="113" t="str">
        <f>IF(Updated_List!B291&lt;&gt;"",Updated_List!B291,"")</f>
        <v/>
      </c>
      <c r="D292" s="1"/>
      <c r="E292" s="1"/>
      <c r="F292" s="115"/>
      <c r="G292" s="115"/>
      <c r="H292" s="1"/>
      <c r="I292" s="1"/>
      <c r="J292" s="1"/>
      <c r="K292" s="114">
        <v>523</v>
      </c>
      <c r="L292" s="114">
        <v>4378</v>
      </c>
    </row>
    <row r="293" spans="2:12" ht="18.75" hidden="1" x14ac:dyDescent="0.3">
      <c r="B293" s="113" t="str">
        <f>IF(Updated_List!A292&lt;&gt;"",Updated_List!A292,"")</f>
        <v/>
      </c>
      <c r="C293" s="113" t="str">
        <f>IF(Updated_List!B292&lt;&gt;"",Updated_List!B292,"")</f>
        <v/>
      </c>
      <c r="D293" s="1"/>
      <c r="E293" s="1"/>
      <c r="F293" s="115"/>
      <c r="G293" s="115"/>
      <c r="H293" s="1"/>
      <c r="I293" s="1"/>
      <c r="J293" s="1"/>
      <c r="K293" s="114">
        <v>804</v>
      </c>
      <c r="L293" s="114">
        <v>4510</v>
      </c>
    </row>
    <row r="294" spans="2:12" ht="18.75" hidden="1" x14ac:dyDescent="0.3">
      <c r="B294" s="113" t="str">
        <f>IF(Updated_List!A293&lt;&gt;"",Updated_List!A293,"")</f>
        <v/>
      </c>
      <c r="C294" s="113" t="str">
        <f>IF(Updated_List!B293&lt;&gt;"",Updated_List!B293,"")</f>
        <v/>
      </c>
      <c r="D294" s="1"/>
      <c r="E294" s="1"/>
      <c r="F294" s="115"/>
      <c r="G294" s="115"/>
      <c r="H294" s="1"/>
      <c r="I294" s="1"/>
      <c r="J294" s="1"/>
      <c r="K294" s="114">
        <v>796</v>
      </c>
      <c r="L294" s="114">
        <v>6808</v>
      </c>
    </row>
    <row r="295" spans="2:12" ht="18.75" hidden="1" x14ac:dyDescent="0.3">
      <c r="B295" s="113" t="str">
        <f>IF(Updated_List!A294&lt;&gt;"",Updated_List!A294,"")</f>
        <v/>
      </c>
      <c r="C295" s="113" t="str">
        <f>IF(Updated_List!B294&lt;&gt;"",Updated_List!B294,"")</f>
        <v/>
      </c>
      <c r="D295" s="1"/>
      <c r="E295" s="1"/>
      <c r="F295" s="115"/>
      <c r="G295" s="115"/>
      <c r="H295" s="1"/>
      <c r="I295" s="1"/>
      <c r="J295" s="1"/>
      <c r="K295" s="114">
        <v>375</v>
      </c>
      <c r="L295" s="114">
        <v>4870</v>
      </c>
    </row>
    <row r="296" spans="2:12" ht="18.75" hidden="1" x14ac:dyDescent="0.3">
      <c r="B296" s="113" t="str">
        <f>IF(Updated_List!A295&lt;&gt;"",Updated_List!A295,"")</f>
        <v/>
      </c>
      <c r="C296" s="113" t="str">
        <f>IF(Updated_List!B295&lt;&gt;"",Updated_List!B295,"")</f>
        <v/>
      </c>
      <c r="D296" s="1"/>
      <c r="E296" s="1"/>
      <c r="F296" s="115"/>
      <c r="G296" s="115"/>
      <c r="H296" s="1"/>
      <c r="I296" s="1"/>
      <c r="J296" s="1"/>
      <c r="K296" s="114">
        <v>543</v>
      </c>
      <c r="L296" s="114">
        <v>9274</v>
      </c>
    </row>
    <row r="297" spans="2:12" ht="18.75" hidden="1" x14ac:dyDescent="0.3">
      <c r="B297" s="113" t="str">
        <f>IF(Updated_List!A296&lt;&gt;"",Updated_List!A296,"")</f>
        <v/>
      </c>
      <c r="C297" s="113" t="str">
        <f>IF(Updated_List!B296&lt;&gt;"",Updated_List!B296,"")</f>
        <v/>
      </c>
      <c r="D297" s="1"/>
      <c r="E297" s="1"/>
      <c r="F297" s="115"/>
      <c r="G297" s="115"/>
      <c r="H297" s="1"/>
      <c r="I297" s="1"/>
      <c r="J297" s="1"/>
      <c r="K297" s="114">
        <v>535</v>
      </c>
      <c r="L297" s="114">
        <v>8222</v>
      </c>
    </row>
    <row r="298" spans="2:12" ht="18.75" hidden="1" x14ac:dyDescent="0.3">
      <c r="B298" s="113" t="str">
        <f>IF(Updated_List!A297&lt;&gt;"",Updated_List!A297,"")</f>
        <v/>
      </c>
      <c r="C298" s="113" t="str">
        <f>IF(Updated_List!B297&lt;&gt;"",Updated_List!B297,"")</f>
        <v/>
      </c>
      <c r="D298" s="1"/>
      <c r="E298" s="1"/>
      <c r="F298" s="115"/>
      <c r="G298" s="115"/>
      <c r="H298" s="1"/>
      <c r="I298" s="1"/>
      <c r="J298" s="1"/>
      <c r="K298" s="114">
        <v>622</v>
      </c>
      <c r="L298" s="114">
        <v>2630</v>
      </c>
    </row>
    <row r="299" spans="2:12" ht="18.75" hidden="1" x14ac:dyDescent="0.3">
      <c r="B299" s="113" t="str">
        <f>IF(Updated_List!A298&lt;&gt;"",Updated_List!A298,"")</f>
        <v/>
      </c>
      <c r="C299" s="113" t="str">
        <f>IF(Updated_List!B298&lt;&gt;"",Updated_List!B298,"")</f>
        <v/>
      </c>
      <c r="D299" s="1"/>
      <c r="E299" s="1"/>
      <c r="F299" s="115"/>
      <c r="G299" s="115"/>
      <c r="H299" s="1"/>
      <c r="I299" s="1"/>
      <c r="J299" s="1"/>
      <c r="K299" s="114">
        <v>115</v>
      </c>
      <c r="L299" s="114">
        <v>3266</v>
      </c>
    </row>
    <row r="300" spans="2:12" ht="18.75" hidden="1" x14ac:dyDescent="0.3">
      <c r="B300" s="113" t="str">
        <f>IF(Updated_List!A299&lt;&gt;"",Updated_List!A299,"")</f>
        <v/>
      </c>
      <c r="C300" s="113" t="str">
        <f>IF(Updated_List!B299&lt;&gt;"",Updated_List!B299,"")</f>
        <v/>
      </c>
      <c r="D300" s="1"/>
      <c r="E300" s="1"/>
      <c r="F300" s="115"/>
      <c r="G300" s="115"/>
      <c r="H300" s="1"/>
      <c r="I300" s="1"/>
      <c r="J300" s="1"/>
      <c r="K300" s="114">
        <v>520</v>
      </c>
      <c r="L300" s="114">
        <v>5391</v>
      </c>
    </row>
    <row r="301" spans="2:12" ht="18.75" hidden="1" x14ac:dyDescent="0.3">
      <c r="B301" s="113" t="str">
        <f>IF(Updated_List!A300&lt;&gt;"",Updated_List!A300,"")</f>
        <v/>
      </c>
      <c r="C301" s="113" t="str">
        <f>IF(Updated_List!B300&lt;&gt;"",Updated_List!B300,"")</f>
        <v/>
      </c>
      <c r="D301" s="1"/>
      <c r="E301" s="1"/>
      <c r="F301" s="115"/>
      <c r="G301" s="115"/>
      <c r="H301" s="1"/>
      <c r="I301" s="1"/>
      <c r="J301" s="1"/>
      <c r="K301" s="114">
        <v>773</v>
      </c>
      <c r="L301" s="114">
        <v>5356</v>
      </c>
    </row>
    <row r="302" spans="2:12" ht="18.75" hidden="1" x14ac:dyDescent="0.3">
      <c r="B302" s="113" t="str">
        <f>IF(Updated_List!A301&lt;&gt;"",Updated_List!A301,"")</f>
        <v/>
      </c>
      <c r="C302" s="113" t="str">
        <f>IF(Updated_List!B301&lt;&gt;"",Updated_List!B301,"")</f>
        <v/>
      </c>
      <c r="D302" s="1"/>
      <c r="E302" s="1"/>
      <c r="F302" s="115"/>
      <c r="G302" s="115"/>
      <c r="H302" s="1"/>
      <c r="I302" s="1"/>
      <c r="J302" s="1"/>
      <c r="K302" s="114">
        <v>665</v>
      </c>
      <c r="L302" s="114">
        <v>7369</v>
      </c>
    </row>
    <row r="303" spans="2:12" ht="18.75" hidden="1" x14ac:dyDescent="0.3">
      <c r="B303" s="113" t="str">
        <f>IF(Updated_List!A302&lt;&gt;"",Updated_List!A302,"")</f>
        <v/>
      </c>
      <c r="C303" s="113" t="str">
        <f>IF(Updated_List!B302&lt;&gt;"",Updated_List!B302,"")</f>
        <v/>
      </c>
      <c r="D303" s="1"/>
      <c r="E303" s="1"/>
      <c r="F303" s="115"/>
      <c r="G303" s="115"/>
      <c r="H303" s="1"/>
      <c r="I303" s="1"/>
      <c r="J303" s="1"/>
      <c r="K303" s="114">
        <v>544</v>
      </c>
      <c r="L303" s="114">
        <v>1599</v>
      </c>
    </row>
    <row r="304" spans="2:12" ht="18.75" hidden="1" x14ac:dyDescent="0.3">
      <c r="B304" s="113" t="str">
        <f>IF(Updated_List!A303&lt;&gt;"",Updated_List!A303,"")</f>
        <v/>
      </c>
      <c r="C304" s="113" t="str">
        <f>IF(Updated_List!B303&lt;&gt;"",Updated_List!B303,"")</f>
        <v/>
      </c>
      <c r="D304" s="1"/>
      <c r="E304" s="1"/>
      <c r="F304" s="115"/>
      <c r="G304" s="115"/>
      <c r="H304" s="1"/>
      <c r="I304" s="1"/>
      <c r="J304" s="1"/>
      <c r="K304" s="114">
        <v>609</v>
      </c>
      <c r="L304" s="114">
        <v>16</v>
      </c>
    </row>
    <row r="305" spans="2:12" ht="18.75" hidden="1" x14ac:dyDescent="0.3">
      <c r="B305" s="113" t="str">
        <f>IF(Updated_List!A304&lt;&gt;"",Updated_List!A304,"")</f>
        <v/>
      </c>
      <c r="C305" s="113" t="str">
        <f>IF(Updated_List!B304&lt;&gt;"",Updated_List!B304,"")</f>
        <v/>
      </c>
      <c r="D305" s="1"/>
      <c r="E305" s="1"/>
      <c r="F305" s="115"/>
      <c r="G305" s="115"/>
      <c r="H305" s="1"/>
      <c r="I305" s="1"/>
      <c r="J305" s="1"/>
      <c r="K305" s="114">
        <v>409</v>
      </c>
      <c r="L305" s="114">
        <v>7088</v>
      </c>
    </row>
    <row r="306" spans="2:12" ht="18.75" hidden="1" x14ac:dyDescent="0.3">
      <c r="B306" s="113" t="str">
        <f>IF(Updated_List!A305&lt;&gt;"",Updated_List!A305,"")</f>
        <v/>
      </c>
      <c r="C306" s="113" t="str">
        <f>IF(Updated_List!B305&lt;&gt;"",Updated_List!B305,"")</f>
        <v/>
      </c>
      <c r="D306" s="1"/>
      <c r="E306" s="1"/>
      <c r="F306" s="115"/>
      <c r="G306" s="115"/>
      <c r="H306" s="1"/>
      <c r="I306" s="1"/>
      <c r="J306" s="1"/>
      <c r="K306" s="114">
        <v>568</v>
      </c>
      <c r="L306" s="114">
        <v>5867</v>
      </c>
    </row>
    <row r="307" spans="2:12" ht="18.75" hidden="1" x14ac:dyDescent="0.3">
      <c r="B307" s="113" t="str">
        <f>IF(Updated_List!A306&lt;&gt;"",Updated_List!A306,"")</f>
        <v/>
      </c>
      <c r="C307" s="113" t="str">
        <f>IF(Updated_List!B306&lt;&gt;"",Updated_List!B306,"")</f>
        <v/>
      </c>
      <c r="D307" s="1"/>
      <c r="E307" s="1"/>
      <c r="F307" s="115"/>
      <c r="G307" s="115"/>
      <c r="H307" s="1"/>
      <c r="I307" s="1"/>
      <c r="J307" s="1"/>
      <c r="K307" s="114">
        <v>724</v>
      </c>
      <c r="L307" s="114">
        <v>7578</v>
      </c>
    </row>
    <row r="308" spans="2:12" ht="18.75" hidden="1" x14ac:dyDescent="0.3">
      <c r="B308" s="113" t="str">
        <f>IF(Updated_List!A307&lt;&gt;"",Updated_List!A307,"")</f>
        <v/>
      </c>
      <c r="C308" s="113" t="str">
        <f>IF(Updated_List!B307&lt;&gt;"",Updated_List!B307,"")</f>
        <v/>
      </c>
      <c r="D308" s="1"/>
      <c r="E308" s="1"/>
      <c r="F308" s="115"/>
      <c r="G308" s="115"/>
      <c r="H308" s="1"/>
      <c r="I308" s="1"/>
      <c r="J308" s="1"/>
      <c r="K308" s="114">
        <v>50</v>
      </c>
      <c r="L308" s="114">
        <v>7879</v>
      </c>
    </row>
    <row r="309" spans="2:12" ht="18.75" hidden="1" x14ac:dyDescent="0.3">
      <c r="B309" s="113" t="str">
        <f>IF(Updated_List!A308&lt;&gt;"",Updated_List!A308,"")</f>
        <v/>
      </c>
      <c r="C309" s="113" t="str">
        <f>IF(Updated_List!B308&lt;&gt;"",Updated_List!B308,"")</f>
        <v/>
      </c>
      <c r="D309" s="1"/>
      <c r="E309" s="1"/>
      <c r="F309" s="115"/>
      <c r="G309" s="115"/>
      <c r="H309" s="1"/>
      <c r="I309" s="1"/>
      <c r="J309" s="1"/>
      <c r="K309" s="114">
        <v>320</v>
      </c>
      <c r="L309" s="114">
        <v>2489</v>
      </c>
    </row>
    <row r="310" spans="2:12" ht="18.75" hidden="1" x14ac:dyDescent="0.3">
      <c r="B310" s="113" t="str">
        <f>IF(Updated_List!A309&lt;&gt;"",Updated_List!A309,"")</f>
        <v/>
      </c>
      <c r="C310" s="113" t="str">
        <f>IF(Updated_List!B309&lt;&gt;"",Updated_List!B309,"")</f>
        <v/>
      </c>
      <c r="D310" s="1"/>
      <c r="E310" s="1"/>
      <c r="F310" s="115"/>
      <c r="G310" s="115"/>
      <c r="H310" s="1"/>
      <c r="I310" s="1"/>
      <c r="J310" s="1"/>
      <c r="K310" s="114">
        <v>807</v>
      </c>
      <c r="L310" s="114">
        <v>3886</v>
      </c>
    </row>
    <row r="311" spans="2:12" ht="18.75" hidden="1" x14ac:dyDescent="0.3">
      <c r="B311" s="113" t="str">
        <f>IF(Updated_List!A310&lt;&gt;"",Updated_List!A310,"")</f>
        <v/>
      </c>
      <c r="C311" s="113" t="str">
        <f>IF(Updated_List!B310&lt;&gt;"",Updated_List!B310,"")</f>
        <v/>
      </c>
      <c r="D311" s="1"/>
      <c r="E311" s="1"/>
      <c r="F311" s="115"/>
      <c r="G311" s="115"/>
      <c r="H311" s="1"/>
      <c r="I311" s="1"/>
      <c r="J311" s="1"/>
      <c r="K311" s="114">
        <v>529</v>
      </c>
      <c r="L311" s="114">
        <v>6273</v>
      </c>
    </row>
    <row r="312" spans="2:12" ht="18.75" hidden="1" x14ac:dyDescent="0.3">
      <c r="B312" s="113" t="str">
        <f>IF(Updated_List!A311&lt;&gt;"",Updated_List!A311,"")</f>
        <v/>
      </c>
      <c r="C312" s="113" t="str">
        <f>IF(Updated_List!B311&lt;&gt;"",Updated_List!B311,"")</f>
        <v/>
      </c>
      <c r="D312" s="1"/>
      <c r="E312" s="1"/>
      <c r="F312" s="115"/>
      <c r="G312" s="115"/>
      <c r="H312" s="1"/>
      <c r="I312" s="1"/>
      <c r="J312" s="1"/>
      <c r="K312" s="114">
        <v>339</v>
      </c>
      <c r="L312" s="114">
        <v>4699</v>
      </c>
    </row>
    <row r="313" spans="2:12" ht="18.75" hidden="1" x14ac:dyDescent="0.3">
      <c r="B313" s="113" t="str">
        <f>IF(Updated_List!A312&lt;&gt;"",Updated_List!A312,"")</f>
        <v/>
      </c>
      <c r="C313" s="113" t="str">
        <f>IF(Updated_List!B312&lt;&gt;"",Updated_List!B312,"")</f>
        <v/>
      </c>
      <c r="D313" s="1"/>
      <c r="E313" s="1"/>
      <c r="F313" s="115"/>
      <c r="G313" s="115"/>
      <c r="H313" s="1"/>
      <c r="I313" s="1"/>
      <c r="J313" s="1"/>
      <c r="K313" s="114">
        <v>840</v>
      </c>
      <c r="L313" s="114">
        <v>3572</v>
      </c>
    </row>
    <row r="314" spans="2:12" ht="18.75" hidden="1" x14ac:dyDescent="0.3">
      <c r="B314" s="113" t="str">
        <f>IF(Updated_List!A313&lt;&gt;"",Updated_List!A313,"")</f>
        <v/>
      </c>
      <c r="C314" s="113" t="str">
        <f>IF(Updated_List!B313&lt;&gt;"",Updated_List!B313,"")</f>
        <v/>
      </c>
      <c r="D314" s="1"/>
      <c r="E314" s="1"/>
      <c r="F314" s="115"/>
      <c r="G314" s="115"/>
      <c r="H314" s="1"/>
      <c r="I314" s="1"/>
      <c r="J314" s="1"/>
      <c r="K314" s="114">
        <v>596</v>
      </c>
      <c r="L314" s="114">
        <v>5759</v>
      </c>
    </row>
    <row r="315" spans="2:12" ht="18.75" hidden="1" x14ac:dyDescent="0.3">
      <c r="B315" s="113" t="str">
        <f>IF(Updated_List!A314&lt;&gt;"",Updated_List!A314,"")</f>
        <v/>
      </c>
      <c r="C315" s="113" t="str">
        <f>IF(Updated_List!B314&lt;&gt;"",Updated_List!B314,"")</f>
        <v/>
      </c>
      <c r="D315" s="1"/>
      <c r="E315" s="1"/>
      <c r="F315" s="115"/>
      <c r="G315" s="115"/>
      <c r="H315" s="1"/>
      <c r="I315" s="1"/>
      <c r="J315" s="1"/>
      <c r="K315" s="114">
        <v>233</v>
      </c>
      <c r="L315" s="114">
        <v>4008</v>
      </c>
    </row>
    <row r="316" spans="2:12" ht="18.75" hidden="1" x14ac:dyDescent="0.3">
      <c r="B316" s="113" t="str">
        <f>IF(Updated_List!A315&lt;&gt;"",Updated_List!A315,"")</f>
        <v/>
      </c>
      <c r="C316" s="113" t="str">
        <f>IF(Updated_List!B315&lt;&gt;"",Updated_List!B315,"")</f>
        <v/>
      </c>
      <c r="D316" s="1"/>
      <c r="E316" s="1"/>
      <c r="F316" s="115"/>
      <c r="G316" s="115"/>
      <c r="H316" s="1"/>
      <c r="I316" s="1"/>
      <c r="J316" s="1"/>
      <c r="K316" s="114">
        <v>580</v>
      </c>
      <c r="L316" s="114">
        <v>5467</v>
      </c>
    </row>
    <row r="317" spans="2:12" ht="18.75" hidden="1" x14ac:dyDescent="0.3">
      <c r="B317" s="113" t="str">
        <f>IF(Updated_List!A316&lt;&gt;"",Updated_List!A316,"")</f>
        <v/>
      </c>
      <c r="C317" s="113" t="str">
        <f>IF(Updated_List!B316&lt;&gt;"",Updated_List!B316,"")</f>
        <v/>
      </c>
      <c r="D317" s="1"/>
      <c r="E317" s="1"/>
      <c r="F317" s="115"/>
      <c r="G317" s="115"/>
      <c r="H317" s="1"/>
      <c r="I317" s="1"/>
      <c r="J317" s="1"/>
      <c r="K317" s="114">
        <v>113</v>
      </c>
      <c r="L317" s="114">
        <v>81</v>
      </c>
    </row>
    <row r="318" spans="2:12" ht="18.75" hidden="1" x14ac:dyDescent="0.3">
      <c r="B318" s="113" t="str">
        <f>IF(Updated_List!A317&lt;&gt;"",Updated_List!A317,"")</f>
        <v/>
      </c>
      <c r="C318" s="113" t="str">
        <f>IF(Updated_List!B317&lt;&gt;"",Updated_List!B317,"")</f>
        <v/>
      </c>
      <c r="D318" s="1"/>
      <c r="E318" s="1"/>
      <c r="F318" s="115"/>
      <c r="G318" s="115"/>
      <c r="H318" s="1"/>
      <c r="I318" s="1"/>
      <c r="J318" s="1"/>
      <c r="K318" s="114">
        <v>450</v>
      </c>
      <c r="L318" s="114">
        <v>1278</v>
      </c>
    </row>
    <row r="319" spans="2:12" ht="18.75" hidden="1" x14ac:dyDescent="0.3">
      <c r="B319" s="113" t="str">
        <f>IF(Updated_List!A318&lt;&gt;"",Updated_List!A318,"")</f>
        <v/>
      </c>
      <c r="C319" s="113" t="str">
        <f>IF(Updated_List!B318&lt;&gt;"",Updated_List!B318,"")</f>
        <v/>
      </c>
      <c r="D319" s="1"/>
      <c r="E319" s="1"/>
      <c r="F319" s="115"/>
      <c r="G319" s="115"/>
      <c r="H319" s="1"/>
      <c r="I319" s="1"/>
      <c r="J319" s="1"/>
      <c r="K319" s="114">
        <v>55</v>
      </c>
      <c r="L319" s="114">
        <v>1000</v>
      </c>
    </row>
    <row r="320" spans="2:12" ht="18.75" hidden="1" x14ac:dyDescent="0.3">
      <c r="B320" s="113" t="str">
        <f>IF(Updated_List!A319&lt;&gt;"",Updated_List!A319,"")</f>
        <v/>
      </c>
      <c r="C320" s="113" t="str">
        <f>IF(Updated_List!B319&lt;&gt;"",Updated_List!B319,"")</f>
        <v/>
      </c>
      <c r="D320" s="1"/>
      <c r="E320" s="1"/>
      <c r="F320" s="115"/>
      <c r="G320" s="115"/>
      <c r="H320" s="1"/>
      <c r="I320" s="1"/>
      <c r="J320" s="1"/>
      <c r="K320" s="114">
        <v>411</v>
      </c>
      <c r="L320" s="114">
        <v>4865</v>
      </c>
    </row>
    <row r="321" spans="2:12" ht="18.75" hidden="1" x14ac:dyDescent="0.3">
      <c r="B321" s="113" t="str">
        <f>IF(Updated_List!A320&lt;&gt;"",Updated_List!A320,"")</f>
        <v/>
      </c>
      <c r="C321" s="113" t="str">
        <f>IF(Updated_List!B320&lt;&gt;"",Updated_List!B320,"")</f>
        <v/>
      </c>
      <c r="D321" s="1"/>
      <c r="E321" s="1"/>
      <c r="F321" s="115"/>
      <c r="G321" s="115"/>
      <c r="H321" s="1"/>
      <c r="I321" s="1"/>
      <c r="J321" s="1"/>
      <c r="K321" s="114">
        <v>835</v>
      </c>
      <c r="L321" s="114">
        <v>823</v>
      </c>
    </row>
    <row r="322" spans="2:12" ht="18.75" hidden="1" x14ac:dyDescent="0.3">
      <c r="B322" s="113" t="str">
        <f>IF(Updated_List!A321&lt;&gt;"",Updated_List!A321,"")</f>
        <v/>
      </c>
      <c r="C322" s="113" t="str">
        <f>IF(Updated_List!B321&lt;&gt;"",Updated_List!B321,"")</f>
        <v/>
      </c>
      <c r="D322" s="1"/>
      <c r="E322" s="1"/>
      <c r="F322" s="115"/>
      <c r="G322" s="115"/>
      <c r="H322" s="1"/>
      <c r="I322" s="1"/>
      <c r="J322" s="1"/>
      <c r="K322" s="114">
        <v>122</v>
      </c>
      <c r="L322" s="114">
        <v>4072</v>
      </c>
    </row>
    <row r="323" spans="2:12" ht="18.75" hidden="1" x14ac:dyDescent="0.3">
      <c r="B323" s="113" t="str">
        <f>IF(Updated_List!A322&lt;&gt;"",Updated_List!A322,"")</f>
        <v/>
      </c>
      <c r="C323" s="113" t="str">
        <f>IF(Updated_List!B322&lt;&gt;"",Updated_List!B322,"")</f>
        <v/>
      </c>
      <c r="D323" s="1"/>
      <c r="E323" s="1"/>
      <c r="F323" s="115"/>
      <c r="G323" s="115"/>
      <c r="H323" s="1"/>
      <c r="I323" s="1"/>
      <c r="J323" s="1"/>
      <c r="K323" s="114">
        <v>338</v>
      </c>
      <c r="L323" s="114">
        <v>3485</v>
      </c>
    </row>
    <row r="324" spans="2:12" ht="18.75" hidden="1" x14ac:dyDescent="0.3">
      <c r="B324" s="113" t="str">
        <f>IF(Updated_List!A323&lt;&gt;"",Updated_List!A323,"")</f>
        <v/>
      </c>
      <c r="C324" s="113" t="str">
        <f>IF(Updated_List!B323&lt;&gt;"",Updated_List!B323,"")</f>
        <v/>
      </c>
      <c r="D324" s="1"/>
      <c r="E324" s="1"/>
      <c r="F324" s="115"/>
      <c r="G324" s="115"/>
      <c r="H324" s="1"/>
      <c r="I324" s="1"/>
      <c r="J324" s="1"/>
      <c r="K324" s="114">
        <v>537</v>
      </c>
      <c r="L324" s="114">
        <v>3617</v>
      </c>
    </row>
    <row r="325" spans="2:12" ht="18.75" hidden="1" x14ac:dyDescent="0.3">
      <c r="B325" s="113" t="str">
        <f>IF(Updated_List!A324&lt;&gt;"",Updated_List!A324,"")</f>
        <v/>
      </c>
      <c r="C325" s="113" t="str">
        <f>IF(Updated_List!B324&lt;&gt;"",Updated_List!B324,"")</f>
        <v/>
      </c>
      <c r="D325" s="1"/>
      <c r="E325" s="1"/>
      <c r="F325" s="115"/>
      <c r="G325" s="115"/>
      <c r="H325" s="1"/>
      <c r="I325" s="1"/>
      <c r="J325" s="1"/>
      <c r="K325" s="114">
        <v>672</v>
      </c>
      <c r="L325" s="114">
        <v>2196</v>
      </c>
    </row>
    <row r="326" spans="2:12" ht="18.75" hidden="1" x14ac:dyDescent="0.3">
      <c r="B326" s="113" t="str">
        <f>IF(Updated_List!A325&lt;&gt;"",Updated_List!A325,"")</f>
        <v/>
      </c>
      <c r="C326" s="113" t="str">
        <f>IF(Updated_List!B325&lt;&gt;"",Updated_List!B325,"")</f>
        <v/>
      </c>
      <c r="D326" s="1"/>
      <c r="E326" s="1"/>
      <c r="F326" s="115"/>
      <c r="G326" s="115"/>
      <c r="H326" s="1"/>
      <c r="I326" s="1"/>
      <c r="J326" s="1"/>
      <c r="K326" s="114">
        <v>536</v>
      </c>
      <c r="L326" s="114">
        <v>8120</v>
      </c>
    </row>
    <row r="327" spans="2:12" ht="18.75" hidden="1" x14ac:dyDescent="0.3">
      <c r="B327" s="113" t="str">
        <f>IF(Updated_List!A326&lt;&gt;"",Updated_List!A326,"")</f>
        <v/>
      </c>
      <c r="C327" s="113" t="str">
        <f>IF(Updated_List!B326&lt;&gt;"",Updated_List!B326,"")</f>
        <v/>
      </c>
      <c r="D327" s="1"/>
      <c r="E327" s="1"/>
      <c r="F327" s="115"/>
      <c r="G327" s="115"/>
      <c r="H327" s="1"/>
      <c r="I327" s="1"/>
      <c r="J327" s="1"/>
      <c r="K327" s="114">
        <v>106</v>
      </c>
      <c r="L327" s="114">
        <v>9702</v>
      </c>
    </row>
    <row r="328" spans="2:12" ht="18.75" hidden="1" x14ac:dyDescent="0.3">
      <c r="B328" s="113" t="str">
        <f>IF(Updated_List!A327&lt;&gt;"",Updated_List!A327,"")</f>
        <v/>
      </c>
      <c r="C328" s="113" t="str">
        <f>IF(Updated_List!B327&lt;&gt;"",Updated_List!B327,"")</f>
        <v/>
      </c>
      <c r="D328" s="1"/>
      <c r="E328" s="1"/>
      <c r="F328" s="115"/>
      <c r="G328" s="115"/>
      <c r="H328" s="1"/>
      <c r="I328" s="1"/>
      <c r="J328" s="1"/>
      <c r="K328" s="114">
        <v>654</v>
      </c>
      <c r="L328" s="114">
        <v>9818</v>
      </c>
    </row>
    <row r="329" spans="2:12" ht="18.75" hidden="1" x14ac:dyDescent="0.3">
      <c r="B329" s="113" t="str">
        <f>IF(Updated_List!A328&lt;&gt;"",Updated_List!A328,"")</f>
        <v/>
      </c>
      <c r="C329" s="113" t="str">
        <f>IF(Updated_List!B328&lt;&gt;"",Updated_List!B328,"")</f>
        <v/>
      </c>
      <c r="D329" s="1"/>
      <c r="E329" s="1"/>
      <c r="F329" s="115"/>
      <c r="G329" s="115"/>
      <c r="H329" s="1"/>
      <c r="I329" s="1"/>
      <c r="J329" s="1"/>
      <c r="K329" s="114">
        <v>728</v>
      </c>
      <c r="L329" s="114">
        <v>5493</v>
      </c>
    </row>
    <row r="330" spans="2:12" ht="18.75" hidden="1" x14ac:dyDescent="0.3">
      <c r="B330" s="113" t="str">
        <f>IF(Updated_List!A329&lt;&gt;"",Updated_List!A329,"")</f>
        <v/>
      </c>
      <c r="C330" s="113" t="str">
        <f>IF(Updated_List!B329&lt;&gt;"",Updated_List!B329,"")</f>
        <v/>
      </c>
      <c r="D330" s="1"/>
      <c r="E330" s="1"/>
      <c r="F330" s="115"/>
      <c r="G330" s="115"/>
      <c r="H330" s="1"/>
      <c r="I330" s="1"/>
      <c r="J330" s="1"/>
      <c r="K330" s="114">
        <v>47</v>
      </c>
      <c r="L330" s="114">
        <v>3731</v>
      </c>
    </row>
    <row r="331" spans="2:12" ht="18.75" hidden="1" x14ac:dyDescent="0.3">
      <c r="B331" s="113" t="str">
        <f>IF(Updated_List!A330&lt;&gt;"",Updated_List!A330,"")</f>
        <v/>
      </c>
      <c r="C331" s="113" t="str">
        <f>IF(Updated_List!B330&lt;&gt;"",Updated_List!B330,"")</f>
        <v/>
      </c>
      <c r="D331" s="1"/>
      <c r="E331" s="1"/>
      <c r="F331" s="115"/>
      <c r="G331" s="115"/>
      <c r="H331" s="1"/>
      <c r="I331" s="1"/>
      <c r="J331" s="1"/>
      <c r="K331" s="114">
        <v>337</v>
      </c>
      <c r="L331" s="114">
        <v>5084</v>
      </c>
    </row>
    <row r="332" spans="2:12" ht="18.75" hidden="1" x14ac:dyDescent="0.3">
      <c r="B332" s="113" t="str">
        <f>IF(Updated_List!A331&lt;&gt;"",Updated_List!A331,"")</f>
        <v/>
      </c>
      <c r="C332" s="113" t="str">
        <f>IF(Updated_List!B331&lt;&gt;"",Updated_List!B331,"")</f>
        <v/>
      </c>
      <c r="D332" s="1"/>
      <c r="E332" s="1"/>
      <c r="F332" s="115"/>
      <c r="G332" s="115"/>
      <c r="H332" s="1"/>
      <c r="I332" s="1"/>
      <c r="J332" s="1"/>
      <c r="K332" s="114">
        <v>145</v>
      </c>
      <c r="L332" s="114">
        <v>6503</v>
      </c>
    </row>
    <row r="333" spans="2:12" ht="18.75" hidden="1" x14ac:dyDescent="0.3">
      <c r="B333" s="113" t="str">
        <f>IF(Updated_List!A332&lt;&gt;"",Updated_List!A332,"")</f>
        <v/>
      </c>
      <c r="C333" s="113" t="str">
        <f>IF(Updated_List!B332&lt;&gt;"",Updated_List!B332,"")</f>
        <v/>
      </c>
      <c r="D333" s="1"/>
      <c r="E333" s="1"/>
      <c r="F333" s="115"/>
      <c r="G333" s="115"/>
      <c r="H333" s="1"/>
      <c r="I333" s="1"/>
      <c r="J333" s="1"/>
      <c r="K333" s="114">
        <v>695</v>
      </c>
      <c r="L333" s="114">
        <v>6097</v>
      </c>
    </row>
    <row r="334" spans="2:12" ht="18.75" hidden="1" x14ac:dyDescent="0.3">
      <c r="B334" s="113" t="str">
        <f>IF(Updated_List!A333&lt;&gt;"",Updated_List!A333,"")</f>
        <v/>
      </c>
      <c r="C334" s="113" t="str">
        <f>IF(Updated_List!B333&lt;&gt;"",Updated_List!B333,"")</f>
        <v/>
      </c>
      <c r="D334" s="1"/>
      <c r="E334" s="1"/>
      <c r="F334" s="115"/>
      <c r="G334" s="115"/>
      <c r="H334" s="1"/>
      <c r="I334" s="1"/>
      <c r="J334" s="1"/>
      <c r="K334" s="114"/>
      <c r="L334" s="114">
        <v>4329</v>
      </c>
    </row>
    <row r="335" spans="2:12" ht="18.75" hidden="1" x14ac:dyDescent="0.3">
      <c r="B335" s="113" t="str">
        <f>IF(Updated_List!A334&lt;&gt;"",Updated_List!A334,"")</f>
        <v/>
      </c>
      <c r="C335" s="113" t="str">
        <f>IF(Updated_List!B334&lt;&gt;"",Updated_List!B334,"")</f>
        <v/>
      </c>
      <c r="D335" s="1"/>
      <c r="E335" s="1"/>
      <c r="F335" s="115"/>
      <c r="G335" s="115"/>
      <c r="H335" s="1"/>
      <c r="I335" s="1"/>
      <c r="J335" s="1"/>
      <c r="K335" s="114"/>
      <c r="L335" s="114">
        <v>4369</v>
      </c>
    </row>
    <row r="336" spans="2:12" ht="18.75" hidden="1" x14ac:dyDescent="0.3">
      <c r="B336" s="113" t="str">
        <f>IF(Updated_List!A335&lt;&gt;"",Updated_List!A335,"")</f>
        <v/>
      </c>
      <c r="C336" s="113" t="str">
        <f>IF(Updated_List!B335&lt;&gt;"",Updated_List!B335,"")</f>
        <v/>
      </c>
      <c r="D336" s="1"/>
      <c r="E336" s="1"/>
      <c r="F336" s="115"/>
      <c r="G336" s="115"/>
      <c r="H336" s="1"/>
      <c r="I336" s="1"/>
      <c r="J336" s="1"/>
      <c r="K336" s="114"/>
      <c r="L336" s="114">
        <v>856</v>
      </c>
    </row>
    <row r="337" spans="2:12" ht="18.75" hidden="1" x14ac:dyDescent="0.3">
      <c r="B337" s="113" t="str">
        <f>IF(Updated_List!A336&lt;&gt;"",Updated_List!A336,"")</f>
        <v/>
      </c>
      <c r="C337" s="113" t="str">
        <f>IF(Updated_List!B336&lt;&gt;"",Updated_List!B336,"")</f>
        <v/>
      </c>
      <c r="D337" s="1"/>
      <c r="E337" s="1"/>
      <c r="F337" s="115"/>
      <c r="G337" s="115"/>
      <c r="H337" s="1"/>
      <c r="I337" s="1"/>
      <c r="J337" s="1"/>
      <c r="K337" s="114"/>
      <c r="L337" s="114">
        <v>5728</v>
      </c>
    </row>
    <row r="338" spans="2:12" ht="18.75" hidden="1" x14ac:dyDescent="0.3">
      <c r="B338" s="113" t="str">
        <f>IF(Updated_List!A337&lt;&gt;"",Updated_List!A337,"")</f>
        <v/>
      </c>
      <c r="C338" s="113" t="str">
        <f>IF(Updated_List!B337&lt;&gt;"",Updated_List!B337,"")</f>
        <v/>
      </c>
      <c r="D338" s="1"/>
      <c r="E338" s="1"/>
      <c r="F338" s="115"/>
      <c r="G338" s="115"/>
      <c r="H338" s="1"/>
      <c r="I338" s="1"/>
      <c r="J338" s="1"/>
      <c r="K338" s="114"/>
      <c r="L338" s="114">
        <v>8270</v>
      </c>
    </row>
    <row r="339" spans="2:12" ht="18.75" hidden="1" x14ac:dyDescent="0.3">
      <c r="B339" s="113" t="str">
        <f>IF(Updated_List!A338&lt;&gt;"",Updated_List!A338,"")</f>
        <v/>
      </c>
      <c r="C339" s="113" t="str">
        <f>IF(Updated_List!B338&lt;&gt;"",Updated_List!B338,"")</f>
        <v/>
      </c>
      <c r="D339" s="1"/>
      <c r="E339" s="1"/>
      <c r="F339" s="115"/>
      <c r="G339" s="115"/>
      <c r="H339" s="1"/>
      <c r="I339" s="1"/>
      <c r="J339" s="1"/>
      <c r="K339" s="114"/>
      <c r="L339" s="114">
        <v>7781</v>
      </c>
    </row>
    <row r="340" spans="2:12" ht="18.75" hidden="1" x14ac:dyDescent="0.3">
      <c r="B340" s="113" t="str">
        <f>IF(Updated_List!A339&lt;&gt;"",Updated_List!A339,"")</f>
        <v/>
      </c>
      <c r="C340" s="113" t="str">
        <f>IF(Updated_List!B339&lt;&gt;"",Updated_List!B339,"")</f>
        <v/>
      </c>
      <c r="D340" s="1"/>
      <c r="E340" s="1"/>
      <c r="F340" s="115"/>
      <c r="G340" s="115"/>
      <c r="H340" s="1"/>
      <c r="I340" s="1"/>
      <c r="J340" s="1"/>
      <c r="K340" s="114"/>
      <c r="L340" s="114">
        <v>1898</v>
      </c>
    </row>
    <row r="341" spans="2:12" ht="18.75" hidden="1" x14ac:dyDescent="0.3">
      <c r="B341" s="113" t="str">
        <f>IF(Updated_List!A340&lt;&gt;"",Updated_List!A340,"")</f>
        <v/>
      </c>
      <c r="C341" s="113" t="str">
        <f>IF(Updated_List!B340&lt;&gt;"",Updated_List!B340,"")</f>
        <v/>
      </c>
      <c r="D341" s="1"/>
      <c r="E341" s="1"/>
      <c r="F341" s="115"/>
      <c r="G341" s="115"/>
      <c r="H341" s="1"/>
      <c r="I341" s="1"/>
      <c r="J341" s="1"/>
      <c r="K341" s="114"/>
      <c r="L341" s="114">
        <v>3401</v>
      </c>
    </row>
    <row r="342" spans="2:12" ht="18.75" hidden="1" x14ac:dyDescent="0.3">
      <c r="B342" s="113" t="str">
        <f>IF(Updated_List!A341&lt;&gt;"",Updated_List!A341,"")</f>
        <v/>
      </c>
      <c r="C342" s="113" t="str">
        <f>IF(Updated_List!B341&lt;&gt;"",Updated_List!B341,"")</f>
        <v/>
      </c>
      <c r="D342" s="1"/>
      <c r="E342" s="1"/>
      <c r="F342" s="115"/>
      <c r="G342" s="115"/>
      <c r="H342" s="1"/>
      <c r="I342" s="1"/>
      <c r="J342" s="1"/>
      <c r="K342" s="114"/>
      <c r="L342" s="114">
        <v>5173</v>
      </c>
    </row>
    <row r="343" spans="2:12" ht="18.75" hidden="1" x14ac:dyDescent="0.3">
      <c r="B343" s="113" t="str">
        <f>IF(Updated_List!A342&lt;&gt;"",Updated_List!A342,"")</f>
        <v/>
      </c>
      <c r="C343" s="113" t="str">
        <f>IF(Updated_List!B342&lt;&gt;"",Updated_List!B342,"")</f>
        <v/>
      </c>
      <c r="D343" s="1"/>
      <c r="E343" s="1"/>
      <c r="F343" s="115"/>
      <c r="G343" s="115"/>
      <c r="H343" s="1"/>
      <c r="I343" s="1"/>
      <c r="J343" s="1"/>
      <c r="K343" s="114"/>
      <c r="L343" s="114">
        <v>3996</v>
      </c>
    </row>
    <row r="344" spans="2:12" ht="18.75" hidden="1" x14ac:dyDescent="0.3">
      <c r="B344" s="113" t="str">
        <f>IF(Updated_List!A343&lt;&gt;"",Updated_List!A343,"")</f>
        <v/>
      </c>
      <c r="C344" s="113" t="str">
        <f>IF(Updated_List!B343&lt;&gt;"",Updated_List!B343,"")</f>
        <v/>
      </c>
      <c r="D344" s="1"/>
      <c r="E344" s="1"/>
      <c r="F344" s="115"/>
      <c r="G344" s="115"/>
      <c r="H344" s="1"/>
      <c r="I344" s="1"/>
      <c r="J344" s="1"/>
      <c r="K344" s="114"/>
      <c r="L344" s="114">
        <v>8137</v>
      </c>
    </row>
    <row r="345" spans="2:12" ht="18.75" hidden="1" x14ac:dyDescent="0.3">
      <c r="B345" s="113" t="str">
        <f>IF(Updated_List!A344&lt;&gt;"",Updated_List!A344,"")</f>
        <v/>
      </c>
      <c r="C345" s="113" t="str">
        <f>IF(Updated_List!B344&lt;&gt;"",Updated_List!B344,"")</f>
        <v/>
      </c>
      <c r="D345" s="1"/>
      <c r="E345" s="1"/>
      <c r="F345" s="115"/>
      <c r="G345" s="115"/>
      <c r="H345" s="1"/>
      <c r="I345" s="1"/>
      <c r="J345" s="1"/>
      <c r="K345" s="114"/>
      <c r="L345" s="114">
        <v>7403</v>
      </c>
    </row>
    <row r="346" spans="2:12" ht="18.75" hidden="1" x14ac:dyDescent="0.3">
      <c r="B346" s="113" t="str">
        <f>IF(Updated_List!A345&lt;&gt;"",Updated_List!A345,"")</f>
        <v/>
      </c>
      <c r="C346" s="113" t="str">
        <f>IF(Updated_List!B345&lt;&gt;"",Updated_List!B345,"")</f>
        <v/>
      </c>
      <c r="D346" s="1"/>
      <c r="E346" s="1"/>
      <c r="F346" s="115"/>
      <c r="G346" s="115"/>
      <c r="H346" s="1"/>
      <c r="I346" s="1"/>
      <c r="J346" s="1"/>
      <c r="K346" s="114"/>
      <c r="L346" s="114">
        <v>8874</v>
      </c>
    </row>
    <row r="347" spans="2:12" ht="18.75" hidden="1" x14ac:dyDescent="0.3">
      <c r="B347" s="113" t="str">
        <f>IF(Updated_List!A346&lt;&gt;"",Updated_List!A346,"")</f>
        <v/>
      </c>
      <c r="C347" s="113" t="str">
        <f>IF(Updated_List!B346&lt;&gt;"",Updated_List!B346,"")</f>
        <v/>
      </c>
      <c r="D347" s="1"/>
      <c r="E347" s="1"/>
      <c r="F347" s="115"/>
      <c r="G347" s="115"/>
      <c r="H347" s="1"/>
      <c r="I347" s="1"/>
      <c r="J347" s="1"/>
      <c r="K347" s="114"/>
      <c r="L347" s="114">
        <v>2011</v>
      </c>
    </row>
    <row r="348" spans="2:12" ht="18.75" hidden="1" x14ac:dyDescent="0.3">
      <c r="B348" s="113" t="str">
        <f>IF(Updated_List!A347&lt;&gt;"",Updated_List!A347,"")</f>
        <v/>
      </c>
      <c r="C348" s="113" t="str">
        <f>IF(Updated_List!B347&lt;&gt;"",Updated_List!B347,"")</f>
        <v/>
      </c>
      <c r="D348" s="1"/>
      <c r="E348" s="1"/>
      <c r="F348" s="115"/>
      <c r="G348" s="115"/>
      <c r="H348" s="1"/>
      <c r="I348" s="1"/>
      <c r="J348" s="1"/>
      <c r="K348" s="114"/>
      <c r="L348" s="114">
        <v>632</v>
      </c>
    </row>
    <row r="349" spans="2:12" ht="18.75" hidden="1" x14ac:dyDescent="0.3">
      <c r="B349" s="113" t="str">
        <f>IF(Updated_List!A348&lt;&gt;"",Updated_List!A348,"")</f>
        <v/>
      </c>
      <c r="C349" s="113" t="str">
        <f>IF(Updated_List!B348&lt;&gt;"",Updated_List!B348,"")</f>
        <v/>
      </c>
      <c r="D349" s="1"/>
      <c r="E349" s="1"/>
      <c r="F349" s="115"/>
      <c r="G349" s="115"/>
      <c r="H349" s="1"/>
      <c r="I349" s="1"/>
      <c r="J349" s="1"/>
      <c r="K349" s="114"/>
      <c r="L349" s="114">
        <v>8534</v>
      </c>
    </row>
    <row r="350" spans="2:12" ht="18.75" hidden="1" x14ac:dyDescent="0.3">
      <c r="B350" s="113" t="str">
        <f>IF(Updated_List!A349&lt;&gt;"",Updated_List!A349,"")</f>
        <v/>
      </c>
      <c r="C350" s="113" t="str">
        <f>IF(Updated_List!B349&lt;&gt;"",Updated_List!B349,"")</f>
        <v/>
      </c>
      <c r="D350" s="1"/>
      <c r="E350" s="1"/>
      <c r="F350" s="115"/>
      <c r="G350" s="115"/>
      <c r="H350" s="1"/>
      <c r="I350" s="1"/>
      <c r="J350" s="1"/>
      <c r="K350" s="114"/>
      <c r="L350" s="114">
        <v>3251</v>
      </c>
    </row>
    <row r="351" spans="2:12" ht="18.75" hidden="1" x14ac:dyDescent="0.3">
      <c r="B351" s="113" t="str">
        <f>IF(Updated_List!A350&lt;&gt;"",Updated_List!A350,"")</f>
        <v/>
      </c>
      <c r="C351" s="113" t="str">
        <f>IF(Updated_List!B350&lt;&gt;"",Updated_List!B350,"")</f>
        <v/>
      </c>
      <c r="D351" s="1"/>
      <c r="E351" s="1"/>
      <c r="F351" s="115"/>
      <c r="G351" s="115"/>
      <c r="H351" s="1"/>
      <c r="I351" s="1"/>
      <c r="J351" s="1"/>
      <c r="K351" s="114"/>
      <c r="L351" s="114">
        <v>5527</v>
      </c>
    </row>
    <row r="352" spans="2:12" ht="18.75" hidden="1" x14ac:dyDescent="0.3">
      <c r="B352" s="113" t="str">
        <f>IF(Updated_List!A351&lt;&gt;"",Updated_List!A351,"")</f>
        <v/>
      </c>
      <c r="C352" s="113" t="str">
        <f>IF(Updated_List!B351&lt;&gt;"",Updated_List!B351,"")</f>
        <v/>
      </c>
      <c r="D352" s="1"/>
      <c r="E352" s="1"/>
      <c r="F352" s="115"/>
      <c r="G352" s="115"/>
      <c r="H352" s="1"/>
      <c r="I352" s="1"/>
      <c r="J352" s="1"/>
      <c r="K352" s="114"/>
      <c r="L352" s="114">
        <v>2162</v>
      </c>
    </row>
    <row r="353" spans="2:12" ht="18.75" hidden="1" x14ac:dyDescent="0.3">
      <c r="B353" s="113" t="str">
        <f>IF(Updated_List!A352&lt;&gt;"",Updated_List!A352,"")</f>
        <v/>
      </c>
      <c r="C353" s="113" t="str">
        <f>IF(Updated_List!B352&lt;&gt;"",Updated_List!B352,"")</f>
        <v/>
      </c>
      <c r="D353" s="1"/>
      <c r="E353" s="1"/>
      <c r="F353" s="115"/>
      <c r="G353" s="115"/>
      <c r="H353" s="1"/>
      <c r="I353" s="1"/>
      <c r="J353" s="1"/>
      <c r="K353" s="114"/>
      <c r="L353" s="114">
        <v>7830</v>
      </c>
    </row>
    <row r="354" spans="2:12" ht="18.75" hidden="1" x14ac:dyDescent="0.3">
      <c r="B354" s="113" t="str">
        <f>IF(Updated_List!A353&lt;&gt;"",Updated_List!A353,"")</f>
        <v/>
      </c>
      <c r="C354" s="113" t="str">
        <f>IF(Updated_List!B353&lt;&gt;"",Updated_List!B353,"")</f>
        <v/>
      </c>
      <c r="D354" s="1"/>
      <c r="E354" s="1"/>
      <c r="F354" s="115"/>
      <c r="G354" s="115"/>
      <c r="H354" s="1"/>
      <c r="I354" s="1"/>
      <c r="J354" s="1"/>
      <c r="K354" s="114"/>
      <c r="L354" s="114">
        <v>2431</v>
      </c>
    </row>
    <row r="355" spans="2:12" ht="18.75" hidden="1" x14ac:dyDescent="0.3">
      <c r="B355" s="113" t="str">
        <f>IF(Updated_List!A354&lt;&gt;"",Updated_List!A354,"")</f>
        <v/>
      </c>
      <c r="C355" s="113" t="str">
        <f>IF(Updated_List!B354&lt;&gt;"",Updated_List!B354,"")</f>
        <v/>
      </c>
      <c r="D355" s="1"/>
      <c r="E355" s="1"/>
      <c r="F355" s="115"/>
      <c r="G355" s="115"/>
      <c r="H355" s="1"/>
      <c r="I355" s="1"/>
      <c r="J355" s="1"/>
      <c r="K355" s="114"/>
      <c r="L355" s="114">
        <v>9563</v>
      </c>
    </row>
    <row r="356" spans="2:12" ht="18.75" hidden="1" x14ac:dyDescent="0.3">
      <c r="B356" s="113" t="str">
        <f>IF(Updated_List!A355&lt;&gt;"",Updated_List!A355,"")</f>
        <v/>
      </c>
      <c r="C356" s="113" t="str">
        <f>IF(Updated_List!B355&lt;&gt;"",Updated_List!B355,"")</f>
        <v/>
      </c>
      <c r="D356" s="1"/>
      <c r="E356" s="1"/>
      <c r="F356" s="115"/>
      <c r="G356" s="115"/>
      <c r="H356" s="1"/>
      <c r="I356" s="1"/>
      <c r="J356" s="1"/>
      <c r="K356" s="114"/>
      <c r="L356" s="114">
        <v>157</v>
      </c>
    </row>
    <row r="357" spans="2:12" ht="18.75" hidden="1" x14ac:dyDescent="0.3">
      <c r="B357" s="113" t="str">
        <f>IF(Updated_List!A356&lt;&gt;"",Updated_List!A356,"")</f>
        <v/>
      </c>
      <c r="C357" s="113" t="str">
        <f>IF(Updated_List!B356&lt;&gt;"",Updated_List!B356,"")</f>
        <v/>
      </c>
      <c r="D357" s="1"/>
      <c r="E357" s="1"/>
      <c r="F357" s="115"/>
      <c r="G357" s="115"/>
      <c r="H357" s="1"/>
      <c r="I357" s="1"/>
      <c r="J357" s="1"/>
      <c r="K357" s="114"/>
      <c r="L357" s="114">
        <v>1728</v>
      </c>
    </row>
    <row r="358" spans="2:12" ht="18.75" hidden="1" x14ac:dyDescent="0.3">
      <c r="B358" s="113" t="str">
        <f>IF(Updated_List!A357&lt;&gt;"",Updated_List!A357,"")</f>
        <v/>
      </c>
      <c r="C358" s="113" t="str">
        <f>IF(Updated_List!B357&lt;&gt;"",Updated_List!B357,"")</f>
        <v/>
      </c>
      <c r="D358" s="1"/>
      <c r="E358" s="1"/>
      <c r="F358" s="115"/>
      <c r="G358" s="115"/>
      <c r="H358" s="1"/>
      <c r="I358" s="1"/>
      <c r="J358" s="1"/>
      <c r="K358" s="114"/>
      <c r="L358" s="114">
        <v>4466</v>
      </c>
    </row>
    <row r="359" spans="2:12" ht="18.75" hidden="1" x14ac:dyDescent="0.3">
      <c r="B359" s="113" t="str">
        <f>IF(Updated_List!A358&lt;&gt;"",Updated_List!A358,"")</f>
        <v/>
      </c>
      <c r="C359" s="113" t="str">
        <f>IF(Updated_List!B358&lt;&gt;"",Updated_List!B358,"")</f>
        <v/>
      </c>
      <c r="D359" s="1"/>
      <c r="E359" s="1"/>
      <c r="F359" s="115"/>
      <c r="G359" s="115"/>
      <c r="H359" s="1"/>
      <c r="I359" s="1"/>
      <c r="J359" s="1"/>
      <c r="K359" s="114"/>
      <c r="L359" s="114">
        <v>4843</v>
      </c>
    </row>
    <row r="360" spans="2:12" ht="18.75" hidden="1" x14ac:dyDescent="0.3">
      <c r="B360" s="113" t="str">
        <f>IF(Updated_List!A359&lt;&gt;"",Updated_List!A359,"")</f>
        <v/>
      </c>
      <c r="C360" s="113" t="str">
        <f>IF(Updated_List!B359&lt;&gt;"",Updated_List!B359,"")</f>
        <v/>
      </c>
      <c r="D360" s="1"/>
      <c r="E360" s="1"/>
      <c r="F360" s="115"/>
      <c r="G360" s="115"/>
      <c r="H360" s="1"/>
      <c r="I360" s="1"/>
      <c r="J360" s="1"/>
      <c r="K360" s="114"/>
      <c r="L360" s="114">
        <v>9583</v>
      </c>
    </row>
    <row r="361" spans="2:12" ht="18.75" hidden="1" x14ac:dyDescent="0.3">
      <c r="B361" s="113" t="str">
        <f>IF(Updated_List!A360&lt;&gt;"",Updated_List!A360,"")</f>
        <v/>
      </c>
      <c r="C361" s="113" t="str">
        <f>IF(Updated_List!B360&lt;&gt;"",Updated_List!B360,"")</f>
        <v/>
      </c>
      <c r="D361" s="1"/>
      <c r="E361" s="1"/>
      <c r="F361" s="115"/>
      <c r="G361" s="115"/>
      <c r="H361" s="1"/>
      <c r="I361" s="1"/>
      <c r="J361" s="1"/>
      <c r="K361" s="114"/>
      <c r="L361" s="114">
        <v>852</v>
      </c>
    </row>
    <row r="362" spans="2:12" ht="18.75" hidden="1" x14ac:dyDescent="0.3">
      <c r="B362" s="113" t="str">
        <f>IF(Updated_List!A361&lt;&gt;"",Updated_List!A361,"")</f>
        <v/>
      </c>
      <c r="C362" s="113" t="str">
        <f>IF(Updated_List!B361&lt;&gt;"",Updated_List!B361,"")</f>
        <v/>
      </c>
      <c r="D362" s="1"/>
      <c r="E362" s="1"/>
      <c r="F362" s="115"/>
      <c r="G362" s="115"/>
      <c r="H362" s="1"/>
      <c r="I362" s="1"/>
      <c r="J362" s="1"/>
      <c r="K362" s="114"/>
      <c r="L362" s="114">
        <v>2044</v>
      </c>
    </row>
    <row r="363" spans="2:12" ht="18.75" hidden="1" x14ac:dyDescent="0.3">
      <c r="B363" s="113" t="str">
        <f>IF(Updated_List!A362&lt;&gt;"",Updated_List!A362,"")</f>
        <v/>
      </c>
      <c r="C363" s="113" t="str">
        <f>IF(Updated_List!B362&lt;&gt;"",Updated_List!B362,"")</f>
        <v/>
      </c>
      <c r="D363" s="1"/>
      <c r="E363" s="1"/>
      <c r="F363" s="115"/>
      <c r="G363" s="115"/>
      <c r="H363" s="1"/>
      <c r="I363" s="1"/>
      <c r="J363" s="1"/>
      <c r="K363" s="114"/>
      <c r="L363" s="114">
        <v>5771</v>
      </c>
    </row>
    <row r="364" spans="2:12" ht="18.75" hidden="1" x14ac:dyDescent="0.3">
      <c r="B364" s="113" t="str">
        <f>IF(Updated_List!A363&lt;&gt;"",Updated_List!A363,"")</f>
        <v/>
      </c>
      <c r="C364" s="113" t="str">
        <f>IF(Updated_List!B363&lt;&gt;"",Updated_List!B363,"")</f>
        <v/>
      </c>
      <c r="D364" s="1"/>
      <c r="E364" s="1"/>
      <c r="F364" s="115"/>
      <c r="G364" s="115"/>
      <c r="H364" s="1"/>
      <c r="I364" s="1"/>
      <c r="J364" s="1"/>
      <c r="K364" s="114"/>
      <c r="L364" s="114">
        <v>5158</v>
      </c>
    </row>
    <row r="365" spans="2:12" ht="18.75" hidden="1" x14ac:dyDescent="0.3">
      <c r="B365" s="113" t="str">
        <f>IF(Updated_List!A364&lt;&gt;"",Updated_List!A364,"")</f>
        <v/>
      </c>
      <c r="C365" s="113" t="str">
        <f>IF(Updated_List!B364&lt;&gt;"",Updated_List!B364,"")</f>
        <v/>
      </c>
      <c r="D365" s="1"/>
      <c r="E365" s="1"/>
      <c r="F365" s="115"/>
      <c r="G365" s="115"/>
      <c r="H365" s="1"/>
      <c r="I365" s="1"/>
      <c r="J365" s="1"/>
      <c r="K365" s="114"/>
      <c r="L365" s="114">
        <v>896</v>
      </c>
    </row>
    <row r="366" spans="2:12" ht="18.75" hidden="1" x14ac:dyDescent="0.3">
      <c r="B366" s="113" t="str">
        <f>IF(Updated_List!A365&lt;&gt;"",Updated_List!A365,"")</f>
        <v/>
      </c>
      <c r="C366" s="113" t="str">
        <f>IF(Updated_List!B365&lt;&gt;"",Updated_List!B365,"")</f>
        <v/>
      </c>
      <c r="D366" s="1"/>
      <c r="E366" s="1"/>
      <c r="F366" s="115"/>
      <c r="G366" s="115"/>
      <c r="H366" s="1"/>
      <c r="I366" s="1"/>
      <c r="J366" s="1"/>
      <c r="K366" s="114"/>
      <c r="L366" s="114">
        <v>9413</v>
      </c>
    </row>
    <row r="367" spans="2:12" ht="18.75" hidden="1" x14ac:dyDescent="0.3">
      <c r="B367" s="113" t="str">
        <f>IF(Updated_List!A366&lt;&gt;"",Updated_List!A366,"")</f>
        <v/>
      </c>
      <c r="C367" s="113" t="str">
        <f>IF(Updated_List!B366&lt;&gt;"",Updated_List!B366,"")</f>
        <v/>
      </c>
      <c r="D367" s="1"/>
      <c r="E367" s="1"/>
      <c r="F367" s="115"/>
      <c r="G367" s="115"/>
      <c r="H367" s="1"/>
      <c r="I367" s="1"/>
      <c r="J367" s="1"/>
      <c r="K367" s="114"/>
      <c r="L367" s="114">
        <v>8561</v>
      </c>
    </row>
    <row r="368" spans="2:12" ht="18.75" hidden="1" x14ac:dyDescent="0.3">
      <c r="B368" s="113" t="str">
        <f>IF(Updated_List!A367&lt;&gt;"",Updated_List!A367,"")</f>
        <v/>
      </c>
      <c r="C368" s="113" t="str">
        <f>IF(Updated_List!B367&lt;&gt;"",Updated_List!B367,"")</f>
        <v/>
      </c>
      <c r="D368" s="1"/>
      <c r="E368" s="1"/>
      <c r="F368" s="115"/>
      <c r="G368" s="115"/>
      <c r="H368" s="1"/>
      <c r="I368" s="1"/>
      <c r="J368" s="1"/>
      <c r="K368" s="114"/>
      <c r="L368" s="114">
        <v>7494</v>
      </c>
    </row>
    <row r="369" spans="2:12" ht="18.75" hidden="1" x14ac:dyDescent="0.3">
      <c r="B369" s="113" t="str">
        <f>IF(Updated_List!A368&lt;&gt;"",Updated_List!A368,"")</f>
        <v/>
      </c>
      <c r="C369" s="113" t="str">
        <f>IF(Updated_List!B368&lt;&gt;"",Updated_List!B368,"")</f>
        <v/>
      </c>
      <c r="D369" s="1"/>
      <c r="E369" s="1"/>
      <c r="F369" s="115"/>
      <c r="G369" s="115"/>
      <c r="H369" s="1"/>
      <c r="I369" s="1"/>
      <c r="J369" s="1"/>
      <c r="K369" s="114"/>
      <c r="L369" s="114">
        <v>2239</v>
      </c>
    </row>
    <row r="370" spans="2:12" ht="18.75" hidden="1" x14ac:dyDescent="0.3">
      <c r="B370" s="113" t="str">
        <f>IF(Updated_List!A369&lt;&gt;"",Updated_List!A369,"")</f>
        <v/>
      </c>
      <c r="C370" s="113" t="str">
        <f>IF(Updated_List!B369&lt;&gt;"",Updated_List!B369,"")</f>
        <v/>
      </c>
      <c r="D370" s="1"/>
      <c r="E370" s="1"/>
      <c r="F370" s="115"/>
      <c r="G370" s="115"/>
      <c r="H370" s="1"/>
      <c r="I370" s="1"/>
      <c r="J370" s="1"/>
      <c r="K370" s="114"/>
      <c r="L370" s="114">
        <v>4289</v>
      </c>
    </row>
    <row r="371" spans="2:12" ht="18.75" hidden="1" x14ac:dyDescent="0.3">
      <c r="B371" s="113" t="str">
        <f>IF(Updated_List!A370&lt;&gt;"",Updated_List!A370,"")</f>
        <v/>
      </c>
      <c r="C371" s="113" t="str">
        <f>IF(Updated_List!B370&lt;&gt;"",Updated_List!B370,"")</f>
        <v/>
      </c>
      <c r="D371" s="1"/>
      <c r="E371" s="1"/>
      <c r="F371" s="115"/>
      <c r="G371" s="115"/>
      <c r="H371" s="1"/>
      <c r="I371" s="1"/>
      <c r="J371" s="1"/>
      <c r="K371" s="114"/>
      <c r="L371" s="114">
        <v>9639</v>
      </c>
    </row>
    <row r="372" spans="2:12" ht="18.75" hidden="1" x14ac:dyDescent="0.3">
      <c r="B372" s="113" t="str">
        <f>IF(Updated_List!A371&lt;&gt;"",Updated_List!A371,"")</f>
        <v/>
      </c>
      <c r="C372" s="113" t="str">
        <f>IF(Updated_List!B371&lt;&gt;"",Updated_List!B371,"")</f>
        <v/>
      </c>
      <c r="D372" s="1"/>
      <c r="E372" s="1"/>
      <c r="F372" s="115"/>
      <c r="G372" s="115"/>
      <c r="H372" s="1"/>
      <c r="I372" s="1"/>
      <c r="J372" s="1"/>
      <c r="K372" s="114"/>
      <c r="L372" s="114">
        <v>7447</v>
      </c>
    </row>
    <row r="373" spans="2:12" ht="18.75" hidden="1" x14ac:dyDescent="0.3">
      <c r="B373" s="113" t="str">
        <f>IF(Updated_List!A372&lt;&gt;"",Updated_List!A372,"")</f>
        <v/>
      </c>
      <c r="C373" s="113" t="str">
        <f>IF(Updated_List!B372&lt;&gt;"",Updated_List!B372,"")</f>
        <v/>
      </c>
      <c r="D373" s="1"/>
      <c r="E373" s="1"/>
      <c r="F373" s="115"/>
      <c r="G373" s="115"/>
      <c r="H373" s="1"/>
      <c r="I373" s="1"/>
      <c r="J373" s="1"/>
      <c r="K373" s="114"/>
      <c r="L373" s="114">
        <v>8354</v>
      </c>
    </row>
    <row r="374" spans="2:12" ht="18.75" hidden="1" x14ac:dyDescent="0.3">
      <c r="B374" s="113" t="str">
        <f>IF(Updated_List!A373&lt;&gt;"",Updated_List!A373,"")</f>
        <v/>
      </c>
      <c r="C374" s="113" t="str">
        <f>IF(Updated_List!B373&lt;&gt;"",Updated_List!B373,"")</f>
        <v/>
      </c>
      <c r="D374" s="1"/>
      <c r="E374" s="1"/>
      <c r="F374" s="115"/>
      <c r="G374" s="115"/>
      <c r="H374" s="1"/>
      <c r="I374" s="1"/>
      <c r="J374" s="1"/>
      <c r="K374" s="114"/>
      <c r="L374" s="114">
        <v>8943</v>
      </c>
    </row>
    <row r="375" spans="2:12" ht="18.75" hidden="1" x14ac:dyDescent="0.3">
      <c r="B375" s="113" t="str">
        <f>IF(Updated_List!A374&lt;&gt;"",Updated_List!A374,"")</f>
        <v/>
      </c>
      <c r="C375" s="113" t="str">
        <f>IF(Updated_List!B374&lt;&gt;"",Updated_List!B374,"")</f>
        <v/>
      </c>
      <c r="D375" s="1"/>
      <c r="E375" s="1"/>
      <c r="F375" s="115"/>
      <c r="G375" s="115"/>
      <c r="H375" s="1"/>
      <c r="I375" s="1"/>
      <c r="J375" s="1"/>
      <c r="K375" s="114"/>
      <c r="L375" s="114">
        <v>140</v>
      </c>
    </row>
    <row r="376" spans="2:12" ht="18.75" hidden="1" x14ac:dyDescent="0.3">
      <c r="B376" s="113" t="str">
        <f>IF(Updated_List!A375&lt;&gt;"",Updated_List!A375,"")</f>
        <v/>
      </c>
      <c r="C376" s="113" t="str">
        <f>IF(Updated_List!B375&lt;&gt;"",Updated_List!B375,"")</f>
        <v/>
      </c>
      <c r="D376" s="1"/>
      <c r="E376" s="1"/>
      <c r="F376" s="115"/>
      <c r="G376" s="115"/>
      <c r="H376" s="1"/>
      <c r="I376" s="1"/>
      <c r="J376" s="1"/>
      <c r="K376" s="114"/>
      <c r="L376" s="114">
        <v>7850</v>
      </c>
    </row>
    <row r="377" spans="2:12" ht="18.75" hidden="1" x14ac:dyDescent="0.3">
      <c r="B377" s="113" t="str">
        <f>IF(Updated_List!A376&lt;&gt;"",Updated_List!A376,"")</f>
        <v/>
      </c>
      <c r="C377" s="113" t="str">
        <f>IF(Updated_List!B376&lt;&gt;"",Updated_List!B376,"")</f>
        <v/>
      </c>
      <c r="D377" s="1"/>
      <c r="E377" s="1"/>
      <c r="F377" s="115"/>
      <c r="G377" s="115"/>
      <c r="H377" s="1"/>
      <c r="I377" s="1"/>
      <c r="J377" s="1"/>
      <c r="K377" s="114"/>
      <c r="L377" s="114">
        <v>7299</v>
      </c>
    </row>
    <row r="378" spans="2:12" ht="18.75" hidden="1" x14ac:dyDescent="0.3">
      <c r="B378" s="113" t="str">
        <f>IF(Updated_List!A377&lt;&gt;"",Updated_List!A377,"")</f>
        <v/>
      </c>
      <c r="C378" s="113" t="str">
        <f>IF(Updated_List!B377&lt;&gt;"",Updated_List!B377,"")</f>
        <v/>
      </c>
      <c r="D378" s="1"/>
      <c r="E378" s="1"/>
      <c r="F378" s="115"/>
      <c r="G378" s="115"/>
      <c r="H378" s="1"/>
      <c r="I378" s="1"/>
      <c r="J378" s="1"/>
      <c r="K378" s="114"/>
      <c r="L378" s="114">
        <v>2714</v>
      </c>
    </row>
    <row r="379" spans="2:12" ht="18.75" hidden="1" x14ac:dyDescent="0.3">
      <c r="B379" s="113" t="str">
        <f>IF(Updated_List!A378&lt;&gt;"",Updated_List!A378,"")</f>
        <v/>
      </c>
      <c r="C379" s="113" t="str">
        <f>IF(Updated_List!B378&lt;&gt;"",Updated_List!B378,"")</f>
        <v/>
      </c>
      <c r="D379" s="1"/>
      <c r="E379" s="1"/>
      <c r="F379" s="115"/>
      <c r="G379" s="115"/>
      <c r="H379" s="1"/>
      <c r="I379" s="1"/>
      <c r="J379" s="1"/>
      <c r="K379" s="114"/>
      <c r="L379" s="114">
        <v>7701</v>
      </c>
    </row>
    <row r="380" spans="2:12" ht="18.75" hidden="1" x14ac:dyDescent="0.3">
      <c r="B380" s="113" t="str">
        <f>IF(Updated_List!A379&lt;&gt;"",Updated_List!A379,"")</f>
        <v/>
      </c>
      <c r="C380" s="113" t="str">
        <f>IF(Updated_List!B379&lt;&gt;"",Updated_List!B379,"")</f>
        <v/>
      </c>
      <c r="D380" s="1"/>
      <c r="E380" s="1"/>
      <c r="F380" s="115"/>
      <c r="G380" s="115"/>
      <c r="H380" s="1"/>
      <c r="I380" s="1"/>
      <c r="J380" s="1"/>
      <c r="K380" s="114"/>
      <c r="L380" s="114">
        <v>935</v>
      </c>
    </row>
    <row r="381" spans="2:12" ht="18.75" hidden="1" x14ac:dyDescent="0.3">
      <c r="B381" s="113" t="str">
        <f>IF(Updated_List!A380&lt;&gt;"",Updated_List!A380,"")</f>
        <v/>
      </c>
      <c r="C381" s="113" t="str">
        <f>IF(Updated_List!B380&lt;&gt;"",Updated_List!B380,"")</f>
        <v/>
      </c>
      <c r="D381" s="1"/>
      <c r="E381" s="1"/>
      <c r="F381" s="115"/>
      <c r="G381" s="115"/>
      <c r="H381" s="1"/>
      <c r="I381" s="1"/>
      <c r="J381" s="1"/>
      <c r="K381" s="114"/>
      <c r="L381" s="114">
        <v>8826</v>
      </c>
    </row>
    <row r="382" spans="2:12" ht="18.75" hidden="1" x14ac:dyDescent="0.3">
      <c r="B382" s="113" t="str">
        <f>IF(Updated_List!A381&lt;&gt;"",Updated_List!A381,"")</f>
        <v/>
      </c>
      <c r="C382" s="113" t="str">
        <f>IF(Updated_List!B381&lt;&gt;"",Updated_List!B381,"")</f>
        <v/>
      </c>
      <c r="D382" s="1"/>
      <c r="E382" s="1"/>
      <c r="F382" s="115"/>
      <c r="G382" s="115"/>
      <c r="H382" s="1"/>
      <c r="I382" s="1"/>
      <c r="J382" s="1"/>
      <c r="K382" s="114"/>
      <c r="L382" s="114">
        <v>9924</v>
      </c>
    </row>
    <row r="383" spans="2:12" ht="18.75" hidden="1" x14ac:dyDescent="0.3">
      <c r="B383" s="113" t="str">
        <f>IF(Updated_List!A382&lt;&gt;"",Updated_List!A382,"")</f>
        <v/>
      </c>
      <c r="C383" s="113" t="str">
        <f>IF(Updated_List!B382&lt;&gt;"",Updated_List!B382,"")</f>
        <v/>
      </c>
      <c r="D383" s="1"/>
      <c r="E383" s="1"/>
      <c r="F383" s="115"/>
      <c r="G383" s="115"/>
      <c r="H383" s="1"/>
      <c r="I383" s="1"/>
      <c r="J383" s="1"/>
      <c r="K383" s="114"/>
      <c r="L383" s="114">
        <v>9501</v>
      </c>
    </row>
    <row r="384" spans="2:12" ht="18.75" hidden="1" x14ac:dyDescent="0.3">
      <c r="B384" s="113" t="str">
        <f>IF(Updated_List!A383&lt;&gt;"",Updated_List!A383,"")</f>
        <v/>
      </c>
      <c r="C384" s="113" t="str">
        <f>IF(Updated_List!B383&lt;&gt;"",Updated_List!B383,"")</f>
        <v/>
      </c>
      <c r="D384" s="1"/>
      <c r="E384" s="1"/>
      <c r="F384" s="115"/>
      <c r="G384" s="115"/>
      <c r="H384" s="1"/>
      <c r="I384" s="1"/>
      <c r="J384" s="1"/>
      <c r="K384" s="114"/>
      <c r="L384" s="114">
        <v>516</v>
      </c>
    </row>
    <row r="385" spans="2:12" ht="18.75" hidden="1" x14ac:dyDescent="0.3">
      <c r="B385" s="113" t="str">
        <f>IF(Updated_List!A384&lt;&gt;"",Updated_List!A384,"")</f>
        <v/>
      </c>
      <c r="C385" s="113" t="str">
        <f>IF(Updated_List!B384&lt;&gt;"",Updated_List!B384,"")</f>
        <v/>
      </c>
      <c r="D385" s="1"/>
      <c r="E385" s="1"/>
      <c r="F385" s="115"/>
      <c r="G385" s="115"/>
      <c r="H385" s="1"/>
      <c r="I385" s="1"/>
      <c r="J385" s="1"/>
      <c r="K385" s="114"/>
      <c r="L385" s="114">
        <v>4015</v>
      </c>
    </row>
    <row r="386" spans="2:12" ht="18.75" hidden="1" x14ac:dyDescent="0.3">
      <c r="B386" s="113" t="str">
        <f>IF(Updated_List!A385&lt;&gt;"",Updated_List!A385,"")</f>
        <v/>
      </c>
      <c r="C386" s="113" t="str">
        <f>IF(Updated_List!B385&lt;&gt;"",Updated_List!B385,"")</f>
        <v/>
      </c>
      <c r="D386" s="1"/>
      <c r="E386" s="1"/>
      <c r="F386" s="115"/>
      <c r="G386" s="115"/>
      <c r="H386" s="1"/>
      <c r="I386" s="1"/>
      <c r="J386" s="1"/>
      <c r="K386" s="114"/>
      <c r="L386" s="114">
        <v>7944</v>
      </c>
    </row>
    <row r="387" spans="2:12" ht="18.75" hidden="1" x14ac:dyDescent="0.3">
      <c r="B387" s="113" t="str">
        <f>IF(Updated_List!A386&lt;&gt;"",Updated_List!A386,"")</f>
        <v/>
      </c>
      <c r="C387" s="113" t="str">
        <f>IF(Updated_List!B386&lt;&gt;"",Updated_List!B386,"")</f>
        <v/>
      </c>
      <c r="D387" s="1"/>
      <c r="E387" s="1"/>
      <c r="F387" s="115"/>
      <c r="G387" s="115"/>
      <c r="H387" s="1"/>
      <c r="I387" s="1"/>
      <c r="J387" s="1"/>
      <c r="K387" s="114"/>
      <c r="L387" s="114">
        <v>5332</v>
      </c>
    </row>
    <row r="388" spans="2:12" ht="18.75" hidden="1" x14ac:dyDescent="0.3">
      <c r="B388" s="113" t="str">
        <f>IF(Updated_List!A387&lt;&gt;"",Updated_List!A387,"")</f>
        <v/>
      </c>
      <c r="C388" s="113" t="str">
        <f>IF(Updated_List!B387&lt;&gt;"",Updated_List!B387,"")</f>
        <v/>
      </c>
      <c r="D388" s="1"/>
      <c r="E388" s="1"/>
      <c r="F388" s="115"/>
      <c r="G388" s="115"/>
      <c r="H388" s="1"/>
      <c r="I388" s="1"/>
      <c r="J388" s="1"/>
      <c r="K388" s="114"/>
      <c r="L388" s="114">
        <v>3607</v>
      </c>
    </row>
    <row r="389" spans="2:12" ht="18.75" hidden="1" x14ac:dyDescent="0.3">
      <c r="B389" s="113" t="str">
        <f>IF(Updated_List!A388&lt;&gt;"",Updated_List!A388,"")</f>
        <v/>
      </c>
      <c r="C389" s="113" t="str">
        <f>IF(Updated_List!B388&lt;&gt;"",Updated_List!B388,"")</f>
        <v/>
      </c>
      <c r="D389" s="1"/>
      <c r="E389" s="1"/>
      <c r="F389" s="115"/>
      <c r="G389" s="115"/>
      <c r="H389" s="1"/>
      <c r="I389" s="1"/>
      <c r="J389" s="1"/>
      <c r="K389" s="114"/>
      <c r="L389" s="114">
        <v>7019</v>
      </c>
    </row>
    <row r="390" spans="2:12" ht="18.75" hidden="1" x14ac:dyDescent="0.3">
      <c r="B390" s="113" t="str">
        <f>IF(Updated_List!A389&lt;&gt;"",Updated_List!A389,"")</f>
        <v/>
      </c>
      <c r="C390" s="113" t="str">
        <f>IF(Updated_List!B389&lt;&gt;"",Updated_List!B389,"")</f>
        <v/>
      </c>
      <c r="D390" s="1"/>
      <c r="E390" s="1"/>
      <c r="F390" s="115"/>
      <c r="G390" s="115"/>
      <c r="H390" s="1"/>
      <c r="I390" s="1"/>
      <c r="J390" s="1"/>
      <c r="K390" s="114"/>
      <c r="L390" s="114">
        <v>5706</v>
      </c>
    </row>
    <row r="391" spans="2:12" ht="18.75" hidden="1" x14ac:dyDescent="0.3">
      <c r="B391" s="113" t="str">
        <f>IF(Updated_List!A390&lt;&gt;"",Updated_List!A390,"")</f>
        <v/>
      </c>
      <c r="C391" s="113" t="str">
        <f>IF(Updated_List!B390&lt;&gt;"",Updated_List!B390,"")</f>
        <v/>
      </c>
      <c r="D391" s="1"/>
      <c r="E391" s="1"/>
      <c r="F391" s="115"/>
      <c r="G391" s="115"/>
      <c r="H391" s="1"/>
      <c r="I391" s="1"/>
      <c r="J391" s="1"/>
      <c r="K391" s="114"/>
      <c r="L391" s="114">
        <v>2693</v>
      </c>
    </row>
    <row r="392" spans="2:12" ht="18.75" hidden="1" x14ac:dyDescent="0.3">
      <c r="B392" s="113" t="str">
        <f>IF(Updated_List!A391&lt;&gt;"",Updated_List!A391,"")</f>
        <v/>
      </c>
      <c r="C392" s="113" t="str">
        <f>IF(Updated_List!B391&lt;&gt;"",Updated_List!B391,"")</f>
        <v/>
      </c>
      <c r="D392" s="1"/>
      <c r="E392" s="1"/>
      <c r="F392" s="115"/>
      <c r="G392" s="115"/>
      <c r="H392" s="1"/>
      <c r="I392" s="1"/>
      <c r="J392" s="1"/>
      <c r="K392" s="114"/>
      <c r="L392" s="114">
        <v>428</v>
      </c>
    </row>
    <row r="393" spans="2:12" ht="18.75" hidden="1" x14ac:dyDescent="0.3">
      <c r="B393" s="113" t="str">
        <f>IF(Updated_List!A392&lt;&gt;"",Updated_List!A392,"")</f>
        <v/>
      </c>
      <c r="C393" s="113" t="str">
        <f>IF(Updated_List!B392&lt;&gt;"",Updated_List!B392,"")</f>
        <v/>
      </c>
      <c r="D393" s="1"/>
      <c r="E393" s="1"/>
      <c r="F393" s="115"/>
      <c r="G393" s="115"/>
      <c r="H393" s="1"/>
      <c r="I393" s="1"/>
      <c r="J393" s="1"/>
      <c r="K393" s="114"/>
      <c r="L393" s="114">
        <v>2971</v>
      </c>
    </row>
    <row r="394" spans="2:12" ht="18.75" hidden="1" x14ac:dyDescent="0.3">
      <c r="B394" s="113" t="str">
        <f>IF(Updated_List!A393&lt;&gt;"",Updated_List!A393,"")</f>
        <v/>
      </c>
      <c r="C394" s="113" t="str">
        <f>IF(Updated_List!B393&lt;&gt;"",Updated_List!B393,"")</f>
        <v/>
      </c>
      <c r="D394" s="1"/>
      <c r="E394" s="1"/>
      <c r="F394" s="115"/>
      <c r="G394" s="115"/>
      <c r="H394" s="1"/>
      <c r="I394" s="1"/>
      <c r="J394" s="1"/>
      <c r="K394" s="114"/>
      <c r="L394" s="114">
        <v>4850</v>
      </c>
    </row>
    <row r="395" spans="2:12" ht="18.75" hidden="1" x14ac:dyDescent="0.3">
      <c r="B395" s="113" t="str">
        <f>IF(Updated_List!A394&lt;&gt;"",Updated_List!A394,"")</f>
        <v/>
      </c>
      <c r="C395" s="113" t="str">
        <f>IF(Updated_List!B394&lt;&gt;"",Updated_List!B394,"")</f>
        <v/>
      </c>
      <c r="D395" s="1"/>
      <c r="E395" s="1"/>
      <c r="F395" s="115"/>
      <c r="G395" s="115"/>
      <c r="H395" s="1"/>
      <c r="I395" s="1"/>
      <c r="J395" s="1"/>
      <c r="K395" s="114"/>
      <c r="L395" s="114">
        <v>8872</v>
      </c>
    </row>
    <row r="396" spans="2:12" ht="18.75" hidden="1" x14ac:dyDescent="0.3">
      <c r="B396" s="113" t="str">
        <f>IF(Updated_List!A395&lt;&gt;"",Updated_List!A395,"")</f>
        <v/>
      </c>
      <c r="C396" s="113" t="str">
        <f>IF(Updated_List!B395&lt;&gt;"",Updated_List!B395,"")</f>
        <v/>
      </c>
      <c r="D396" s="1"/>
      <c r="E396" s="1"/>
      <c r="F396" s="115"/>
      <c r="G396" s="115"/>
      <c r="H396" s="1"/>
      <c r="I396" s="1"/>
      <c r="J396" s="1"/>
      <c r="K396" s="114"/>
      <c r="L396" s="114">
        <v>5183</v>
      </c>
    </row>
    <row r="397" spans="2:12" ht="18.75" hidden="1" x14ac:dyDescent="0.3">
      <c r="B397" s="113" t="str">
        <f>IF(Updated_List!A396&lt;&gt;"",Updated_List!A396,"")</f>
        <v/>
      </c>
      <c r="C397" s="113" t="str">
        <f>IF(Updated_List!B396&lt;&gt;"",Updated_List!B396,"")</f>
        <v/>
      </c>
      <c r="D397" s="1"/>
      <c r="E397" s="1"/>
      <c r="F397" s="115"/>
      <c r="G397" s="115"/>
      <c r="H397" s="1"/>
      <c r="I397" s="1"/>
      <c r="J397" s="1"/>
      <c r="K397" s="114"/>
      <c r="L397" s="114">
        <v>7518</v>
      </c>
    </row>
    <row r="398" spans="2:12" ht="18.75" hidden="1" x14ac:dyDescent="0.3">
      <c r="B398" s="113" t="str">
        <f>IF(Updated_List!A397&lt;&gt;"",Updated_List!A397,"")</f>
        <v/>
      </c>
      <c r="C398" s="113" t="str">
        <f>IF(Updated_List!B397&lt;&gt;"",Updated_List!B397,"")</f>
        <v/>
      </c>
      <c r="D398" s="1"/>
      <c r="E398" s="1"/>
      <c r="F398" s="115"/>
      <c r="G398" s="115"/>
      <c r="H398" s="1"/>
      <c r="I398" s="1"/>
      <c r="J398" s="1"/>
      <c r="K398" s="114"/>
      <c r="L398" s="114">
        <v>2356</v>
      </c>
    </row>
    <row r="399" spans="2:12" ht="18.75" hidden="1" x14ac:dyDescent="0.3">
      <c r="B399" s="113" t="str">
        <f>IF(Updated_List!A398&lt;&gt;"",Updated_List!A398,"")</f>
        <v/>
      </c>
      <c r="C399" s="113" t="str">
        <f>IF(Updated_List!B398&lt;&gt;"",Updated_List!B398,"")</f>
        <v/>
      </c>
      <c r="D399" s="1"/>
      <c r="E399" s="1"/>
      <c r="F399" s="115"/>
      <c r="G399" s="115"/>
      <c r="H399" s="1"/>
      <c r="I399" s="1"/>
      <c r="J399" s="1"/>
      <c r="K399" s="114"/>
      <c r="L399" s="114">
        <v>4408</v>
      </c>
    </row>
    <row r="400" spans="2:12" ht="18.75" hidden="1" x14ac:dyDescent="0.3">
      <c r="B400" s="113" t="str">
        <f>IF(Updated_List!A399&lt;&gt;"",Updated_List!A399,"")</f>
        <v/>
      </c>
      <c r="C400" s="113" t="str">
        <f>IF(Updated_List!B399&lt;&gt;"",Updated_List!B399,"")</f>
        <v/>
      </c>
      <c r="D400" s="1"/>
      <c r="E400" s="1"/>
      <c r="F400" s="115"/>
      <c r="G400" s="115"/>
      <c r="H400" s="1"/>
      <c r="I400" s="1"/>
      <c r="J400" s="1"/>
      <c r="K400" s="114"/>
      <c r="L400" s="114">
        <v>586</v>
      </c>
    </row>
    <row r="401" spans="2:12" ht="18.75" hidden="1" x14ac:dyDescent="0.3">
      <c r="B401" s="113" t="str">
        <f>IF(Updated_List!A400&lt;&gt;"",Updated_List!A400,"")</f>
        <v/>
      </c>
      <c r="C401" s="113" t="str">
        <f>IF(Updated_List!B400&lt;&gt;"",Updated_List!B400,"")</f>
        <v/>
      </c>
      <c r="D401" s="1"/>
      <c r="E401" s="1"/>
      <c r="F401" s="115"/>
      <c r="G401" s="115"/>
      <c r="H401" s="1"/>
      <c r="I401" s="1"/>
      <c r="J401" s="1"/>
      <c r="K401" s="114"/>
      <c r="L401" s="114">
        <v>9328</v>
      </c>
    </row>
    <row r="402" spans="2:12" ht="18.75" hidden="1" x14ac:dyDescent="0.3">
      <c r="B402" s="113" t="str">
        <f>IF(Updated_List!A401&lt;&gt;"",Updated_List!A401,"")</f>
        <v/>
      </c>
      <c r="C402" s="113" t="str">
        <f>IF(Updated_List!B401&lt;&gt;"",Updated_List!B401,"")</f>
        <v/>
      </c>
      <c r="D402" s="1"/>
      <c r="E402" s="1"/>
      <c r="F402" s="115"/>
      <c r="G402" s="115"/>
      <c r="H402" s="1"/>
      <c r="I402" s="1"/>
      <c r="J402" s="1"/>
      <c r="K402" s="114"/>
      <c r="L402" s="114">
        <v>7721</v>
      </c>
    </row>
    <row r="403" spans="2:12" ht="18.75" hidden="1" x14ac:dyDescent="0.3">
      <c r="B403" s="113" t="str">
        <f>IF(Updated_List!A402&lt;&gt;"",Updated_List!A402,"")</f>
        <v/>
      </c>
      <c r="C403" s="113" t="str">
        <f>IF(Updated_List!B402&lt;&gt;"",Updated_List!B402,"")</f>
        <v/>
      </c>
      <c r="D403" s="1"/>
      <c r="E403" s="1"/>
      <c r="F403" s="115"/>
      <c r="G403" s="115"/>
      <c r="H403" s="1"/>
      <c r="I403" s="1"/>
      <c r="J403" s="1"/>
      <c r="K403" s="114"/>
      <c r="L403" s="114">
        <v>4725</v>
      </c>
    </row>
    <row r="404" spans="2:12" ht="18.75" hidden="1" x14ac:dyDescent="0.3">
      <c r="B404" s="113" t="str">
        <f>IF(Updated_List!A403&lt;&gt;"",Updated_List!A403,"")</f>
        <v/>
      </c>
      <c r="C404" s="113" t="str">
        <f>IF(Updated_List!B403&lt;&gt;"",Updated_List!B403,"")</f>
        <v/>
      </c>
      <c r="D404" s="1"/>
      <c r="E404" s="1"/>
      <c r="F404" s="115"/>
      <c r="G404" s="115"/>
      <c r="H404" s="1"/>
      <c r="I404" s="1"/>
      <c r="J404" s="1"/>
      <c r="K404" s="114"/>
      <c r="L404" s="114">
        <v>9872</v>
      </c>
    </row>
    <row r="405" spans="2:12" ht="18.75" hidden="1" x14ac:dyDescent="0.3">
      <c r="B405" s="113" t="str">
        <f>IF(Updated_List!A404&lt;&gt;"",Updated_List!A404,"")</f>
        <v/>
      </c>
      <c r="C405" s="113" t="str">
        <f>IF(Updated_List!B404&lt;&gt;"",Updated_List!B404,"")</f>
        <v/>
      </c>
      <c r="D405" s="1"/>
      <c r="E405" s="1"/>
      <c r="F405" s="115"/>
      <c r="G405" s="115"/>
      <c r="H405" s="1"/>
      <c r="I405" s="1"/>
      <c r="J405" s="1"/>
      <c r="K405" s="114"/>
      <c r="L405" s="114">
        <v>6656</v>
      </c>
    </row>
    <row r="406" spans="2:12" ht="18.75" hidden="1" x14ac:dyDescent="0.3">
      <c r="B406" s="113" t="str">
        <f>IF(Updated_List!A405&lt;&gt;"",Updated_List!A405,"")</f>
        <v/>
      </c>
      <c r="C406" s="113" t="str">
        <f>IF(Updated_List!B405&lt;&gt;"",Updated_List!B405,"")</f>
        <v/>
      </c>
      <c r="D406" s="1"/>
      <c r="E406" s="1"/>
      <c r="F406" s="115"/>
      <c r="G406" s="115"/>
      <c r="H406" s="1"/>
      <c r="I406" s="1"/>
      <c r="J406" s="1"/>
      <c r="K406" s="114"/>
      <c r="L406" s="114">
        <v>5781</v>
      </c>
    </row>
    <row r="407" spans="2:12" ht="18.75" hidden="1" x14ac:dyDescent="0.3">
      <c r="B407" s="113" t="str">
        <f>IF(Updated_List!A406&lt;&gt;"",Updated_List!A406,"")</f>
        <v/>
      </c>
      <c r="C407" s="113" t="str">
        <f>IF(Updated_List!B406&lt;&gt;"",Updated_List!B406,"")</f>
        <v/>
      </c>
      <c r="D407" s="1"/>
      <c r="E407" s="1"/>
      <c r="F407" s="115"/>
      <c r="G407" s="115"/>
      <c r="H407" s="1"/>
      <c r="I407" s="1"/>
      <c r="J407" s="1"/>
      <c r="K407" s="114"/>
      <c r="L407" s="114">
        <v>8366</v>
      </c>
    </row>
    <row r="408" spans="2:12" ht="18.75" hidden="1" x14ac:dyDescent="0.3">
      <c r="B408" s="113" t="str">
        <f>IF(Updated_List!A407&lt;&gt;"",Updated_List!A407,"")</f>
        <v/>
      </c>
      <c r="C408" s="113" t="str">
        <f>IF(Updated_List!B407&lt;&gt;"",Updated_List!B407,"")</f>
        <v/>
      </c>
      <c r="D408" s="1"/>
      <c r="E408" s="1"/>
      <c r="F408" s="115"/>
      <c r="G408" s="115"/>
      <c r="H408" s="1"/>
      <c r="I408" s="1"/>
      <c r="J408" s="1"/>
      <c r="K408" s="114"/>
      <c r="L408" s="114">
        <v>2226</v>
      </c>
    </row>
    <row r="409" spans="2:12" ht="18.75" hidden="1" x14ac:dyDescent="0.3">
      <c r="B409" s="113" t="str">
        <f>IF(Updated_List!A408&lt;&gt;"",Updated_List!A408,"")</f>
        <v/>
      </c>
      <c r="C409" s="113" t="str">
        <f>IF(Updated_List!B408&lt;&gt;"",Updated_List!B408,"")</f>
        <v/>
      </c>
      <c r="D409" s="1"/>
      <c r="E409" s="1"/>
      <c r="F409" s="115"/>
      <c r="G409" s="115"/>
      <c r="H409" s="1"/>
      <c r="I409" s="1"/>
      <c r="J409" s="1"/>
      <c r="K409" s="114"/>
      <c r="L409" s="114">
        <v>8123</v>
      </c>
    </row>
    <row r="410" spans="2:12" ht="18.75" hidden="1" x14ac:dyDescent="0.3">
      <c r="B410" s="113" t="str">
        <f>IF(Updated_List!A409&lt;&gt;"",Updated_List!A409,"")</f>
        <v/>
      </c>
      <c r="C410" s="113" t="str">
        <f>IF(Updated_List!B409&lt;&gt;"",Updated_List!B409,"")</f>
        <v/>
      </c>
      <c r="D410" s="1"/>
      <c r="E410" s="1"/>
      <c r="F410" s="115"/>
      <c r="G410" s="115"/>
      <c r="H410" s="1"/>
      <c r="I410" s="1"/>
      <c r="J410" s="1"/>
      <c r="K410" s="114"/>
      <c r="L410" s="114">
        <v>7245</v>
      </c>
    </row>
    <row r="411" spans="2:12" ht="18.75" hidden="1" x14ac:dyDescent="0.3">
      <c r="B411" s="113" t="str">
        <f>IF(Updated_List!A410&lt;&gt;"",Updated_List!A410,"")</f>
        <v/>
      </c>
      <c r="C411" s="113" t="str">
        <f>IF(Updated_List!B410&lt;&gt;"",Updated_List!B410,"")</f>
        <v/>
      </c>
      <c r="D411" s="1"/>
      <c r="E411" s="1"/>
      <c r="F411" s="115"/>
      <c r="G411" s="115"/>
      <c r="H411" s="1"/>
      <c r="I411" s="1"/>
      <c r="J411" s="1"/>
      <c r="K411" s="114"/>
      <c r="L411" s="114">
        <v>978</v>
      </c>
    </row>
    <row r="412" spans="2:12" ht="18.75" hidden="1" x14ac:dyDescent="0.3">
      <c r="B412" s="113" t="str">
        <f>IF(Updated_List!A411&lt;&gt;"",Updated_List!A411,"")</f>
        <v/>
      </c>
      <c r="C412" s="113" t="str">
        <f>IF(Updated_List!B411&lt;&gt;"",Updated_List!B411,"")</f>
        <v/>
      </c>
      <c r="D412" s="1"/>
      <c r="E412" s="1"/>
      <c r="F412" s="115"/>
      <c r="G412" s="115"/>
      <c r="H412" s="1"/>
      <c r="I412" s="1"/>
      <c r="J412" s="1"/>
      <c r="K412" s="114"/>
      <c r="L412" s="114">
        <v>4596</v>
      </c>
    </row>
    <row r="413" spans="2:12" ht="18.75" hidden="1" x14ac:dyDescent="0.3">
      <c r="B413" s="113" t="str">
        <f>IF(Updated_List!A412&lt;&gt;"",Updated_List!A412,"")</f>
        <v/>
      </c>
      <c r="C413" s="113" t="str">
        <f>IF(Updated_List!B412&lt;&gt;"",Updated_List!B412,"")</f>
        <v/>
      </c>
      <c r="D413" s="1"/>
      <c r="E413" s="1"/>
      <c r="F413" s="115"/>
      <c r="G413" s="115"/>
      <c r="H413" s="1"/>
      <c r="I413" s="1"/>
      <c r="J413" s="1"/>
      <c r="K413" s="114"/>
      <c r="L413" s="114">
        <v>354</v>
      </c>
    </row>
    <row r="414" spans="2:12" ht="18.75" hidden="1" x14ac:dyDescent="0.3">
      <c r="B414" s="113" t="str">
        <f>IF(Updated_List!A413&lt;&gt;"",Updated_List!A413,"")</f>
        <v/>
      </c>
      <c r="C414" s="113" t="str">
        <f>IF(Updated_List!B413&lt;&gt;"",Updated_List!B413,"")</f>
        <v/>
      </c>
      <c r="D414" s="1"/>
      <c r="E414" s="1"/>
      <c r="F414" s="115"/>
      <c r="G414" s="115"/>
      <c r="H414" s="1"/>
      <c r="I414" s="1"/>
      <c r="J414" s="1"/>
      <c r="K414" s="114"/>
      <c r="L414" s="114">
        <v>6637</v>
      </c>
    </row>
    <row r="415" spans="2:12" ht="18.75" hidden="1" x14ac:dyDescent="0.3">
      <c r="B415" s="113" t="str">
        <f>IF(Updated_List!A414&lt;&gt;"",Updated_List!A414,"")</f>
        <v/>
      </c>
      <c r="C415" s="113" t="str">
        <f>IF(Updated_List!B414&lt;&gt;"",Updated_List!B414,"")</f>
        <v/>
      </c>
      <c r="D415" s="1"/>
      <c r="E415" s="1"/>
      <c r="F415" s="115"/>
      <c r="G415" s="115"/>
      <c r="H415" s="1"/>
      <c r="I415" s="1"/>
      <c r="J415" s="1"/>
      <c r="K415" s="114"/>
      <c r="L415" s="114">
        <v>9960</v>
      </c>
    </row>
    <row r="416" spans="2:12" ht="18.75" hidden="1" x14ac:dyDescent="0.3">
      <c r="B416" s="113" t="str">
        <f>IF(Updated_List!A415&lt;&gt;"",Updated_List!A415,"")</f>
        <v/>
      </c>
      <c r="C416" s="113" t="str">
        <f>IF(Updated_List!B415&lt;&gt;"",Updated_List!B415,"")</f>
        <v/>
      </c>
      <c r="D416" s="1"/>
      <c r="E416" s="1"/>
      <c r="F416" s="115"/>
      <c r="G416" s="115"/>
      <c r="H416" s="1"/>
      <c r="I416" s="1"/>
      <c r="J416" s="1"/>
      <c r="K416" s="114"/>
      <c r="L416" s="114">
        <v>1779</v>
      </c>
    </row>
    <row r="417" spans="2:12" ht="18.75" hidden="1" x14ac:dyDescent="0.3">
      <c r="B417" s="113" t="str">
        <f>IF(Updated_List!A416&lt;&gt;"",Updated_List!A416,"")</f>
        <v/>
      </c>
      <c r="C417" s="113" t="str">
        <f>IF(Updated_List!B416&lt;&gt;"",Updated_List!B416,"")</f>
        <v/>
      </c>
      <c r="D417" s="1"/>
      <c r="E417" s="1"/>
      <c r="F417" s="115"/>
      <c r="G417" s="115"/>
      <c r="H417" s="1"/>
      <c r="I417" s="1"/>
      <c r="J417" s="1"/>
      <c r="K417" s="114"/>
      <c r="L417" s="114">
        <v>3871</v>
      </c>
    </row>
    <row r="418" spans="2:12" ht="18.75" hidden="1" x14ac:dyDescent="0.3">
      <c r="B418" s="113" t="str">
        <f>IF(Updated_List!A417&lt;&gt;"",Updated_List!A417,"")</f>
        <v/>
      </c>
      <c r="C418" s="113" t="str">
        <f>IF(Updated_List!B417&lt;&gt;"",Updated_List!B417,"")</f>
        <v/>
      </c>
      <c r="D418" s="1"/>
      <c r="E418" s="1"/>
      <c r="F418" s="115"/>
      <c r="G418" s="115"/>
      <c r="H418" s="1"/>
      <c r="I418" s="1"/>
      <c r="J418" s="1"/>
      <c r="K418" s="114"/>
      <c r="L418" s="114">
        <v>1132</v>
      </c>
    </row>
    <row r="419" spans="2:12" ht="18.75" hidden="1" x14ac:dyDescent="0.3">
      <c r="B419" s="113" t="str">
        <f>IF(Updated_List!A418&lt;&gt;"",Updated_List!A418,"")</f>
        <v/>
      </c>
      <c r="C419" s="113" t="str">
        <f>IF(Updated_List!B418&lt;&gt;"",Updated_List!B418,"")</f>
        <v/>
      </c>
      <c r="D419" s="1"/>
      <c r="E419" s="1"/>
      <c r="F419" s="115"/>
      <c r="G419" s="115"/>
      <c r="H419" s="1"/>
      <c r="I419" s="1"/>
      <c r="J419" s="1"/>
      <c r="K419" s="114"/>
      <c r="L419" s="114">
        <v>8691</v>
      </c>
    </row>
    <row r="420" spans="2:12" ht="18.75" hidden="1" x14ac:dyDescent="0.3">
      <c r="B420" s="113" t="str">
        <f>IF(Updated_List!A419&lt;&gt;"",Updated_List!A419,"")</f>
        <v/>
      </c>
      <c r="C420" s="113" t="str">
        <f>IF(Updated_List!B419&lt;&gt;"",Updated_List!B419,"")</f>
        <v/>
      </c>
      <c r="D420" s="1"/>
      <c r="E420" s="1"/>
      <c r="F420" s="115"/>
      <c r="G420" s="115"/>
      <c r="H420" s="1"/>
      <c r="I420" s="1"/>
      <c r="J420" s="1"/>
      <c r="K420" s="114"/>
      <c r="L420" s="114">
        <v>9060</v>
      </c>
    </row>
    <row r="421" spans="2:12" ht="18.75" hidden="1" x14ac:dyDescent="0.3">
      <c r="B421" s="113" t="str">
        <f>IF(Updated_List!A420&lt;&gt;"",Updated_List!A420,"")</f>
        <v/>
      </c>
      <c r="C421" s="113" t="str">
        <f>IF(Updated_List!B420&lt;&gt;"",Updated_List!B420,"")</f>
        <v/>
      </c>
      <c r="D421" s="1"/>
      <c r="E421" s="1"/>
      <c r="F421" s="115"/>
      <c r="G421" s="115"/>
      <c r="H421" s="1"/>
      <c r="I421" s="1"/>
      <c r="J421" s="1"/>
      <c r="K421" s="114"/>
      <c r="L421" s="114">
        <v>2773</v>
      </c>
    </row>
    <row r="422" spans="2:12" ht="18.75" hidden="1" x14ac:dyDescent="0.3">
      <c r="B422" s="113" t="str">
        <f>IF(Updated_List!A421&lt;&gt;"",Updated_List!A421,"")</f>
        <v/>
      </c>
      <c r="C422" s="113" t="str">
        <f>IF(Updated_List!B421&lt;&gt;"",Updated_List!B421,"")</f>
        <v/>
      </c>
      <c r="D422" s="1"/>
      <c r="E422" s="1"/>
      <c r="F422" s="115"/>
      <c r="G422" s="115"/>
      <c r="H422" s="1"/>
      <c r="I422" s="1"/>
      <c r="J422" s="1"/>
      <c r="K422" s="114"/>
      <c r="L422" s="114">
        <v>6970</v>
      </c>
    </row>
    <row r="423" spans="2:12" ht="18.75" hidden="1" x14ac:dyDescent="0.3">
      <c r="B423" s="113" t="str">
        <f>IF(Updated_List!A422&lt;&gt;"",Updated_List!A422,"")</f>
        <v/>
      </c>
      <c r="C423" s="113" t="str">
        <f>IF(Updated_List!B422&lt;&gt;"",Updated_List!B422,"")</f>
        <v/>
      </c>
      <c r="D423" s="1"/>
      <c r="E423" s="1"/>
      <c r="F423" s="115"/>
      <c r="G423" s="115"/>
      <c r="H423" s="1"/>
      <c r="I423" s="1"/>
      <c r="J423" s="1"/>
      <c r="K423" s="114"/>
      <c r="L423" s="114">
        <v>3668</v>
      </c>
    </row>
    <row r="424" spans="2:12" ht="18.75" hidden="1" x14ac:dyDescent="0.3">
      <c r="B424" s="113" t="str">
        <f>IF(Updated_List!A423&lt;&gt;"",Updated_List!A423,"")</f>
        <v/>
      </c>
      <c r="C424" s="113" t="str">
        <f>IF(Updated_List!B423&lt;&gt;"",Updated_List!B423,"")</f>
        <v/>
      </c>
      <c r="D424" s="1"/>
      <c r="E424" s="1"/>
      <c r="F424" s="115"/>
      <c r="G424" s="115"/>
      <c r="H424" s="1"/>
      <c r="I424" s="1"/>
      <c r="J424" s="1"/>
      <c r="K424" s="114"/>
      <c r="L424" s="114">
        <v>4708</v>
      </c>
    </row>
    <row r="425" spans="2:12" ht="18.75" hidden="1" x14ac:dyDescent="0.3">
      <c r="B425" s="113" t="str">
        <f>IF(Updated_List!A424&lt;&gt;"",Updated_List!A424,"")</f>
        <v/>
      </c>
      <c r="C425" s="113" t="str">
        <f>IF(Updated_List!B424&lt;&gt;"",Updated_List!B424,"")</f>
        <v/>
      </c>
      <c r="D425" s="1"/>
      <c r="E425" s="1"/>
      <c r="F425" s="115"/>
      <c r="G425" s="115"/>
      <c r="H425" s="1"/>
      <c r="I425" s="1"/>
      <c r="J425" s="1"/>
      <c r="K425" s="114"/>
      <c r="L425" s="114">
        <v>1264</v>
      </c>
    </row>
    <row r="426" spans="2:12" ht="18.75" hidden="1" x14ac:dyDescent="0.3">
      <c r="B426" s="113" t="str">
        <f>IF(Updated_List!A425&lt;&gt;"",Updated_List!A425,"")</f>
        <v/>
      </c>
      <c r="C426" s="113" t="str">
        <f>IF(Updated_List!B425&lt;&gt;"",Updated_List!B425,"")</f>
        <v/>
      </c>
      <c r="D426" s="1"/>
      <c r="E426" s="1"/>
      <c r="F426" s="115"/>
      <c r="G426" s="115"/>
      <c r="H426" s="1"/>
      <c r="I426" s="1"/>
      <c r="J426" s="1"/>
      <c r="K426" s="114"/>
      <c r="L426" s="114">
        <v>8701</v>
      </c>
    </row>
    <row r="427" spans="2:12" ht="18.75" hidden="1" x14ac:dyDescent="0.3">
      <c r="B427" s="113" t="str">
        <f>IF(Updated_List!A426&lt;&gt;"",Updated_List!A426,"")</f>
        <v/>
      </c>
      <c r="C427" s="113" t="str">
        <f>IF(Updated_List!B426&lt;&gt;"",Updated_List!B426,"")</f>
        <v/>
      </c>
      <c r="D427" s="1"/>
      <c r="E427" s="1"/>
      <c r="F427" s="115"/>
      <c r="G427" s="115"/>
      <c r="H427" s="1"/>
      <c r="I427" s="1"/>
      <c r="J427" s="1"/>
      <c r="K427" s="114"/>
      <c r="L427" s="114">
        <v>8493</v>
      </c>
    </row>
    <row r="428" spans="2:12" ht="18.75" hidden="1" x14ac:dyDescent="0.3">
      <c r="B428" s="113" t="str">
        <f>IF(Updated_List!A427&lt;&gt;"",Updated_List!A427,"")</f>
        <v/>
      </c>
      <c r="C428" s="113" t="str">
        <f>IF(Updated_List!B427&lt;&gt;"",Updated_List!B427,"")</f>
        <v/>
      </c>
      <c r="D428" s="1"/>
      <c r="E428" s="1"/>
      <c r="F428" s="115"/>
      <c r="G428" s="115"/>
      <c r="H428" s="1"/>
      <c r="I428" s="1"/>
      <c r="J428" s="1"/>
      <c r="K428" s="114"/>
      <c r="L428" s="114">
        <v>9031</v>
      </c>
    </row>
    <row r="429" spans="2:12" ht="18.75" hidden="1" x14ac:dyDescent="0.3">
      <c r="B429" s="113" t="str">
        <f>IF(Updated_List!A428&lt;&gt;"",Updated_List!A428,"")</f>
        <v/>
      </c>
      <c r="C429" s="113" t="str">
        <f>IF(Updated_List!B428&lt;&gt;"",Updated_List!B428,"")</f>
        <v/>
      </c>
      <c r="D429" s="1"/>
      <c r="E429" s="1"/>
      <c r="F429" s="115"/>
      <c r="G429" s="115"/>
      <c r="H429" s="1"/>
      <c r="I429" s="1"/>
      <c r="J429" s="1"/>
      <c r="K429" s="114"/>
      <c r="L429" s="114">
        <v>8308</v>
      </c>
    </row>
    <row r="430" spans="2:12" ht="18.75" hidden="1" x14ac:dyDescent="0.3">
      <c r="B430" s="113" t="str">
        <f>IF(Updated_List!A429&lt;&gt;"",Updated_List!A429,"")</f>
        <v/>
      </c>
      <c r="C430" s="113" t="str">
        <f>IF(Updated_List!B429&lt;&gt;"",Updated_List!B429,"")</f>
        <v/>
      </c>
      <c r="D430" s="1"/>
      <c r="E430" s="1"/>
      <c r="F430" s="115"/>
      <c r="G430" s="115"/>
      <c r="H430" s="1"/>
      <c r="I430" s="1"/>
      <c r="J430" s="1"/>
      <c r="K430" s="114"/>
      <c r="L430" s="114">
        <v>2139</v>
      </c>
    </row>
    <row r="431" spans="2:12" ht="18.75" hidden="1" x14ac:dyDescent="0.3">
      <c r="B431" s="113" t="str">
        <f>IF(Updated_List!A430&lt;&gt;"",Updated_List!A430,"")</f>
        <v/>
      </c>
      <c r="C431" s="113" t="str">
        <f>IF(Updated_List!B430&lt;&gt;"",Updated_List!B430,"")</f>
        <v/>
      </c>
      <c r="D431" s="1"/>
      <c r="E431" s="1"/>
      <c r="F431" s="115"/>
      <c r="G431" s="115"/>
      <c r="H431" s="1"/>
      <c r="I431" s="1"/>
      <c r="J431" s="1"/>
      <c r="K431" s="114"/>
      <c r="L431" s="114">
        <v>4115</v>
      </c>
    </row>
    <row r="432" spans="2:12" ht="18.75" hidden="1" x14ac:dyDescent="0.3">
      <c r="B432" s="113" t="str">
        <f>IF(Updated_List!A431&lt;&gt;"",Updated_List!A431,"")</f>
        <v/>
      </c>
      <c r="C432" s="113" t="str">
        <f>IF(Updated_List!B431&lt;&gt;"",Updated_List!B431,"")</f>
        <v/>
      </c>
      <c r="D432" s="1"/>
      <c r="E432" s="1"/>
      <c r="F432" s="115"/>
      <c r="G432" s="115"/>
      <c r="H432" s="1"/>
      <c r="I432" s="1"/>
      <c r="J432" s="1"/>
      <c r="K432" s="114"/>
      <c r="L432" s="114">
        <v>9704</v>
      </c>
    </row>
    <row r="433" spans="2:12" ht="18.75" hidden="1" x14ac:dyDescent="0.3">
      <c r="B433" s="113" t="str">
        <f>IF(Updated_List!A432&lt;&gt;"",Updated_List!A432,"")</f>
        <v/>
      </c>
      <c r="C433" s="113" t="str">
        <f>IF(Updated_List!B432&lt;&gt;"",Updated_List!B432,"")</f>
        <v/>
      </c>
      <c r="D433" s="1"/>
      <c r="E433" s="1"/>
      <c r="F433" s="115"/>
      <c r="G433" s="115"/>
      <c r="H433" s="1"/>
      <c r="I433" s="1"/>
      <c r="J433" s="1"/>
      <c r="K433" s="114"/>
      <c r="L433" s="114">
        <v>6554</v>
      </c>
    </row>
    <row r="434" spans="2:12" ht="18.75" hidden="1" x14ac:dyDescent="0.3">
      <c r="B434" s="113" t="str">
        <f>IF(Updated_List!A433&lt;&gt;"",Updated_List!A433,"")</f>
        <v/>
      </c>
      <c r="C434" s="113" t="str">
        <f>IF(Updated_List!B433&lt;&gt;"",Updated_List!B433,"")</f>
        <v/>
      </c>
      <c r="D434" s="1"/>
      <c r="E434" s="1"/>
      <c r="F434" s="115"/>
      <c r="G434" s="115"/>
      <c r="H434" s="1"/>
      <c r="I434" s="1"/>
      <c r="J434" s="1"/>
      <c r="K434" s="114"/>
      <c r="L434" s="114">
        <v>4143</v>
      </c>
    </row>
    <row r="435" spans="2:12" ht="18.75" hidden="1" x14ac:dyDescent="0.3">
      <c r="B435" s="113" t="str">
        <f>IF(Updated_List!A434&lt;&gt;"",Updated_List!A434,"")</f>
        <v/>
      </c>
      <c r="C435" s="113" t="str">
        <f>IF(Updated_List!B434&lt;&gt;"",Updated_List!B434,"")</f>
        <v/>
      </c>
      <c r="D435" s="1"/>
      <c r="E435" s="1"/>
      <c r="F435" s="115"/>
      <c r="G435" s="115"/>
      <c r="H435" s="1"/>
      <c r="I435" s="1"/>
      <c r="J435" s="1"/>
      <c r="K435" s="114"/>
      <c r="L435" s="114">
        <v>1385</v>
      </c>
    </row>
    <row r="436" spans="2:12" ht="18.75" hidden="1" x14ac:dyDescent="0.3">
      <c r="B436" s="113" t="str">
        <f>IF(Updated_List!A435&lt;&gt;"",Updated_List!A435,"")</f>
        <v/>
      </c>
      <c r="C436" s="113" t="str">
        <f>IF(Updated_List!B435&lt;&gt;"",Updated_List!B435,"")</f>
        <v/>
      </c>
      <c r="D436" s="1"/>
      <c r="E436" s="1"/>
      <c r="F436" s="115"/>
      <c r="G436" s="115"/>
      <c r="H436" s="1"/>
      <c r="I436" s="1"/>
      <c r="J436" s="1"/>
      <c r="K436" s="114"/>
      <c r="L436" s="114">
        <v>8666</v>
      </c>
    </row>
    <row r="437" spans="2:12" ht="18.75" hidden="1" x14ac:dyDescent="0.3">
      <c r="B437" s="113" t="str">
        <f>IF(Updated_List!A436&lt;&gt;"",Updated_List!A436,"")</f>
        <v/>
      </c>
      <c r="C437" s="113" t="str">
        <f>IF(Updated_List!B436&lt;&gt;"",Updated_List!B436,"")</f>
        <v/>
      </c>
      <c r="D437" s="1"/>
      <c r="E437" s="1"/>
      <c r="F437" s="115"/>
      <c r="G437" s="115"/>
      <c r="H437" s="1"/>
      <c r="I437" s="1"/>
      <c r="J437" s="1"/>
      <c r="K437" s="114"/>
      <c r="L437" s="114">
        <v>5491</v>
      </c>
    </row>
    <row r="438" spans="2:12" ht="18.75" hidden="1" x14ac:dyDescent="0.3">
      <c r="B438" s="113" t="str">
        <f>IF(Updated_List!A437&lt;&gt;"",Updated_List!A437,"")</f>
        <v/>
      </c>
      <c r="C438" s="113" t="str">
        <f>IF(Updated_List!B437&lt;&gt;"",Updated_List!B437,"")</f>
        <v/>
      </c>
      <c r="D438" s="1"/>
      <c r="E438" s="1"/>
      <c r="F438" s="115"/>
      <c r="G438" s="115"/>
      <c r="H438" s="1"/>
      <c r="I438" s="1"/>
      <c r="J438" s="1"/>
      <c r="K438" s="114"/>
      <c r="L438" s="114">
        <v>2585</v>
      </c>
    </row>
    <row r="439" spans="2:12" ht="18.75" hidden="1" x14ac:dyDescent="0.3">
      <c r="B439" s="113" t="str">
        <f>IF(Updated_List!A438&lt;&gt;"",Updated_List!A438,"")</f>
        <v/>
      </c>
      <c r="C439" s="113" t="str">
        <f>IF(Updated_List!B438&lt;&gt;"",Updated_List!B438,"")</f>
        <v/>
      </c>
      <c r="D439" s="1"/>
      <c r="E439" s="1"/>
      <c r="F439" s="115"/>
      <c r="G439" s="115"/>
      <c r="H439" s="1"/>
      <c r="I439" s="1"/>
      <c r="J439" s="1"/>
      <c r="K439" s="114"/>
      <c r="L439" s="114">
        <v>5894</v>
      </c>
    </row>
    <row r="440" spans="2:12" ht="18.75" hidden="1" x14ac:dyDescent="0.3">
      <c r="B440" s="113" t="str">
        <f>IF(Updated_List!A439&lt;&gt;"",Updated_List!A439,"")</f>
        <v/>
      </c>
      <c r="C440" s="113" t="str">
        <f>IF(Updated_List!B439&lt;&gt;"",Updated_List!B439,"")</f>
        <v/>
      </c>
      <c r="D440" s="1"/>
      <c r="E440" s="1"/>
      <c r="F440" s="115"/>
      <c r="G440" s="115"/>
      <c r="H440" s="1"/>
      <c r="I440" s="1"/>
      <c r="J440" s="1"/>
      <c r="K440" s="114"/>
      <c r="L440" s="114">
        <v>8682</v>
      </c>
    </row>
    <row r="441" spans="2:12" ht="18.75" hidden="1" x14ac:dyDescent="0.3">
      <c r="B441" s="113" t="str">
        <f>IF(Updated_List!A440&lt;&gt;"",Updated_List!A440,"")</f>
        <v/>
      </c>
      <c r="C441" s="113" t="str">
        <f>IF(Updated_List!B440&lt;&gt;"",Updated_List!B440,"")</f>
        <v/>
      </c>
      <c r="D441" s="1"/>
      <c r="E441" s="1"/>
      <c r="F441" s="115"/>
      <c r="G441" s="115"/>
      <c r="H441" s="1"/>
      <c r="I441" s="1"/>
      <c r="J441" s="1"/>
      <c r="K441" s="114"/>
      <c r="L441" s="114">
        <v>5916</v>
      </c>
    </row>
    <row r="442" spans="2:12" ht="18.75" hidden="1" x14ac:dyDescent="0.3">
      <c r="B442" s="113" t="str">
        <f>IF(Updated_List!A441&lt;&gt;"",Updated_List!A441,"")</f>
        <v/>
      </c>
      <c r="C442" s="113" t="str">
        <f>IF(Updated_List!B441&lt;&gt;"",Updated_List!B441,"")</f>
        <v/>
      </c>
      <c r="D442" s="1"/>
      <c r="E442" s="1"/>
      <c r="F442" s="115"/>
      <c r="G442" s="115"/>
      <c r="H442" s="1"/>
      <c r="I442" s="1"/>
      <c r="J442" s="1"/>
      <c r="K442" s="114"/>
      <c r="L442" s="114">
        <v>2528</v>
      </c>
    </row>
    <row r="443" spans="2:12" ht="18.75" hidden="1" x14ac:dyDescent="0.3">
      <c r="B443" s="113" t="str">
        <f>IF(Updated_List!A442&lt;&gt;"",Updated_List!A442,"")</f>
        <v/>
      </c>
      <c r="C443" s="113" t="str">
        <f>IF(Updated_List!B442&lt;&gt;"",Updated_List!B442,"")</f>
        <v/>
      </c>
      <c r="D443" s="1"/>
      <c r="E443" s="1"/>
      <c r="F443" s="115"/>
      <c r="G443" s="115"/>
      <c r="H443" s="1"/>
      <c r="I443" s="1"/>
      <c r="J443" s="1"/>
      <c r="K443" s="114"/>
      <c r="L443" s="114">
        <v>1324</v>
      </c>
    </row>
    <row r="444" spans="2:12" ht="18.75" hidden="1" x14ac:dyDescent="0.3">
      <c r="B444" s="113" t="str">
        <f>IF(Updated_List!A443&lt;&gt;"",Updated_List!A443,"")</f>
        <v/>
      </c>
      <c r="C444" s="113" t="str">
        <f>IF(Updated_List!B443&lt;&gt;"",Updated_List!B443,"")</f>
        <v/>
      </c>
      <c r="D444" s="1"/>
      <c r="E444" s="1"/>
      <c r="F444" s="115"/>
      <c r="G444" s="115"/>
      <c r="H444" s="1"/>
      <c r="I444" s="1"/>
      <c r="J444" s="1"/>
      <c r="K444" s="114"/>
      <c r="L444" s="114">
        <v>6903</v>
      </c>
    </row>
    <row r="445" spans="2:12" ht="18.75" hidden="1" x14ac:dyDescent="0.3">
      <c r="B445" s="113" t="str">
        <f>IF(Updated_List!A444&lt;&gt;"",Updated_List!A444,"")</f>
        <v/>
      </c>
      <c r="C445" s="113" t="str">
        <f>IF(Updated_List!B444&lt;&gt;"",Updated_List!B444,"")</f>
        <v/>
      </c>
      <c r="D445" s="1"/>
      <c r="E445" s="1"/>
      <c r="F445" s="115"/>
      <c r="G445" s="115"/>
      <c r="H445" s="1"/>
      <c r="I445" s="1"/>
      <c r="J445" s="1"/>
      <c r="K445" s="114"/>
      <c r="L445" s="114">
        <v>5464</v>
      </c>
    </row>
    <row r="446" spans="2:12" ht="18.75" hidden="1" x14ac:dyDescent="0.3">
      <c r="B446" s="113" t="str">
        <f>IF(Updated_List!A445&lt;&gt;"",Updated_List!A445,"")</f>
        <v/>
      </c>
      <c r="C446" s="113" t="str">
        <f>IF(Updated_List!B445&lt;&gt;"",Updated_List!B445,"")</f>
        <v/>
      </c>
      <c r="D446" s="1"/>
      <c r="E446" s="1"/>
      <c r="F446" s="115"/>
      <c r="G446" s="115"/>
      <c r="H446" s="1"/>
      <c r="I446" s="1"/>
      <c r="J446" s="1"/>
      <c r="K446" s="114"/>
      <c r="L446" s="114">
        <v>5957</v>
      </c>
    </row>
    <row r="447" spans="2:12" ht="18.75" hidden="1" x14ac:dyDescent="0.3">
      <c r="B447" s="113" t="str">
        <f>IF(Updated_List!A446&lt;&gt;"",Updated_List!A446,"")</f>
        <v/>
      </c>
      <c r="C447" s="113" t="str">
        <f>IF(Updated_List!B446&lt;&gt;"",Updated_List!B446,"")</f>
        <v/>
      </c>
      <c r="D447" s="1"/>
      <c r="E447" s="1"/>
      <c r="F447" s="115"/>
      <c r="G447" s="115"/>
      <c r="H447" s="1"/>
      <c r="I447" s="1"/>
      <c r="J447" s="1"/>
      <c r="K447" s="114"/>
      <c r="L447" s="114">
        <v>6744</v>
      </c>
    </row>
    <row r="448" spans="2:12" ht="18.75" hidden="1" x14ac:dyDescent="0.3">
      <c r="B448" s="113" t="str">
        <f>IF(Updated_List!A447&lt;&gt;"",Updated_List!A447,"")</f>
        <v/>
      </c>
      <c r="C448" s="113" t="str">
        <f>IF(Updated_List!B447&lt;&gt;"",Updated_List!B447,"")</f>
        <v/>
      </c>
      <c r="D448" s="1"/>
      <c r="E448" s="1"/>
      <c r="F448" s="115"/>
      <c r="G448" s="115"/>
      <c r="H448" s="1"/>
      <c r="I448" s="1"/>
      <c r="J448" s="1"/>
      <c r="K448" s="114"/>
      <c r="L448" s="114">
        <v>9595</v>
      </c>
    </row>
    <row r="449" spans="2:12" ht="18.75" hidden="1" x14ac:dyDescent="0.3">
      <c r="B449" s="113" t="str">
        <f>IF(Updated_List!A448&lt;&gt;"",Updated_List!A448,"")</f>
        <v/>
      </c>
      <c r="C449" s="113" t="str">
        <f>IF(Updated_List!B448&lt;&gt;"",Updated_List!B448,"")</f>
        <v/>
      </c>
      <c r="D449" s="1"/>
      <c r="E449" s="1"/>
      <c r="F449" s="115"/>
      <c r="G449" s="115"/>
      <c r="H449" s="1"/>
      <c r="I449" s="1"/>
      <c r="J449" s="1"/>
      <c r="K449" s="114"/>
      <c r="L449" s="114">
        <v>5512</v>
      </c>
    </row>
    <row r="450" spans="2:12" ht="18.75" hidden="1" x14ac:dyDescent="0.3">
      <c r="B450" s="113" t="str">
        <f>IF(Updated_List!A449&lt;&gt;"",Updated_List!A449,"")</f>
        <v/>
      </c>
      <c r="C450" s="113" t="str">
        <f>IF(Updated_List!B449&lt;&gt;"",Updated_List!B449,"")</f>
        <v/>
      </c>
      <c r="D450" s="1"/>
      <c r="E450" s="1"/>
      <c r="F450" s="115"/>
      <c r="G450" s="115"/>
      <c r="H450" s="1"/>
      <c r="I450" s="1"/>
      <c r="J450" s="1"/>
      <c r="K450" s="114"/>
      <c r="L450" s="114">
        <v>204</v>
      </c>
    </row>
    <row r="451" spans="2:12" ht="18.75" hidden="1" x14ac:dyDescent="0.3">
      <c r="B451" s="113" t="str">
        <f>IF(Updated_List!A450&lt;&gt;"",Updated_List!A450,"")</f>
        <v/>
      </c>
      <c r="C451" s="113" t="str">
        <f>IF(Updated_List!B450&lt;&gt;"",Updated_List!B450,"")</f>
        <v/>
      </c>
      <c r="D451" s="1"/>
      <c r="E451" s="1"/>
      <c r="F451" s="115"/>
      <c r="G451" s="115"/>
      <c r="H451" s="1"/>
      <c r="I451" s="1"/>
      <c r="J451" s="1"/>
      <c r="K451" s="114"/>
      <c r="L451" s="114">
        <v>1132</v>
      </c>
    </row>
    <row r="452" spans="2:12" ht="18.75" hidden="1" x14ac:dyDescent="0.3">
      <c r="B452" s="113" t="str">
        <f>IF(Updated_List!A451&lt;&gt;"",Updated_List!A451,"")</f>
        <v/>
      </c>
      <c r="C452" s="113" t="str">
        <f>IF(Updated_List!B451&lt;&gt;"",Updated_List!B451,"")</f>
        <v/>
      </c>
      <c r="D452" s="1"/>
      <c r="E452" s="1"/>
      <c r="F452" s="115"/>
      <c r="G452" s="115"/>
      <c r="H452" s="1"/>
      <c r="I452" s="1"/>
      <c r="J452" s="1"/>
      <c r="K452" s="114"/>
      <c r="L452" s="114">
        <v>9369</v>
      </c>
    </row>
    <row r="453" spans="2:12" ht="18.75" hidden="1" x14ac:dyDescent="0.3">
      <c r="B453" s="113" t="str">
        <f>IF(Updated_List!A452&lt;&gt;"",Updated_List!A452,"")</f>
        <v/>
      </c>
      <c r="C453" s="113" t="str">
        <f>IF(Updated_List!B452&lt;&gt;"",Updated_List!B452,"")</f>
        <v/>
      </c>
      <c r="D453" s="1"/>
      <c r="E453" s="1"/>
      <c r="F453" s="115"/>
      <c r="G453" s="115"/>
      <c r="H453" s="1"/>
      <c r="I453" s="1"/>
      <c r="J453" s="1"/>
      <c r="K453" s="114"/>
      <c r="L453" s="114">
        <v>5804</v>
      </c>
    </row>
    <row r="454" spans="2:12" ht="18.75" hidden="1" x14ac:dyDescent="0.3">
      <c r="B454" s="113" t="str">
        <f>IF(Updated_List!A453&lt;&gt;"",Updated_List!A453,"")</f>
        <v/>
      </c>
      <c r="C454" s="113" t="str">
        <f>IF(Updated_List!B453&lt;&gt;"",Updated_List!B453,"")</f>
        <v/>
      </c>
      <c r="D454" s="1"/>
      <c r="E454" s="1"/>
      <c r="F454" s="115"/>
      <c r="G454" s="115"/>
      <c r="H454" s="1"/>
      <c r="I454" s="1"/>
      <c r="J454" s="1"/>
      <c r="K454" s="114"/>
      <c r="L454" s="114">
        <v>581</v>
      </c>
    </row>
    <row r="455" spans="2:12" ht="18.75" hidden="1" x14ac:dyDescent="0.3">
      <c r="B455" s="113" t="str">
        <f>IF(Updated_List!A454&lt;&gt;"",Updated_List!A454,"")</f>
        <v/>
      </c>
      <c r="C455" s="113" t="str">
        <f>IF(Updated_List!B454&lt;&gt;"",Updated_List!B454,"")</f>
        <v/>
      </c>
      <c r="D455" s="1"/>
      <c r="E455" s="1"/>
      <c r="F455" s="115"/>
      <c r="G455" s="115"/>
      <c r="H455" s="1"/>
      <c r="I455" s="1"/>
      <c r="J455" s="1"/>
      <c r="K455" s="114"/>
      <c r="L455" s="114">
        <v>9634</v>
      </c>
    </row>
    <row r="456" spans="2:12" ht="18.75" hidden="1" x14ac:dyDescent="0.3">
      <c r="B456" s="113" t="str">
        <f>IF(Updated_List!A455&lt;&gt;"",Updated_List!A455,"")</f>
        <v/>
      </c>
      <c r="C456" s="113" t="str">
        <f>IF(Updated_List!B455&lt;&gt;"",Updated_List!B455,"")</f>
        <v/>
      </c>
      <c r="D456" s="1"/>
      <c r="E456" s="1"/>
      <c r="F456" s="115"/>
      <c r="G456" s="115"/>
      <c r="H456" s="1"/>
      <c r="I456" s="1"/>
      <c r="J456" s="1"/>
      <c r="K456" s="114"/>
      <c r="L456" s="114">
        <v>102</v>
      </c>
    </row>
    <row r="457" spans="2:12" ht="18.75" hidden="1" x14ac:dyDescent="0.3">
      <c r="B457" s="113" t="str">
        <f>IF(Updated_List!A456&lt;&gt;"",Updated_List!A456,"")</f>
        <v/>
      </c>
      <c r="C457" s="113" t="str">
        <f>IF(Updated_List!B456&lt;&gt;"",Updated_List!B456,"")</f>
        <v/>
      </c>
      <c r="D457" s="1"/>
      <c r="E457" s="1"/>
      <c r="F457" s="115"/>
      <c r="G457" s="115"/>
      <c r="H457" s="1"/>
      <c r="I457" s="1"/>
      <c r="J457" s="1"/>
      <c r="K457" s="114"/>
      <c r="L457" s="114">
        <v>1293</v>
      </c>
    </row>
    <row r="458" spans="2:12" ht="18.75" hidden="1" x14ac:dyDescent="0.3">
      <c r="B458" s="113" t="str">
        <f>IF(Updated_List!A457&lt;&gt;"",Updated_List!A457,"")</f>
        <v/>
      </c>
      <c r="C458" s="113" t="str">
        <f>IF(Updated_List!B457&lt;&gt;"",Updated_List!B457,"")</f>
        <v/>
      </c>
      <c r="D458" s="1"/>
      <c r="E458" s="1"/>
      <c r="F458" s="115"/>
      <c r="G458" s="115"/>
      <c r="H458" s="1"/>
      <c r="I458" s="1"/>
      <c r="J458" s="1"/>
      <c r="K458" s="114"/>
      <c r="L458" s="114">
        <v>5371</v>
      </c>
    </row>
    <row r="459" spans="2:12" ht="18.75" hidden="1" x14ac:dyDescent="0.3">
      <c r="B459" s="113" t="str">
        <f>IF(Updated_List!A458&lt;&gt;"",Updated_List!A458,"")</f>
        <v/>
      </c>
      <c r="C459" s="113" t="str">
        <f>IF(Updated_List!B458&lt;&gt;"",Updated_List!B458,"")</f>
        <v/>
      </c>
      <c r="D459" s="1"/>
      <c r="E459" s="1"/>
      <c r="F459" s="115"/>
      <c r="G459" s="115"/>
      <c r="H459" s="1"/>
      <c r="I459" s="1"/>
      <c r="J459" s="1"/>
      <c r="K459" s="114"/>
      <c r="L459" s="114">
        <v>3214</v>
      </c>
    </row>
    <row r="460" spans="2:12" ht="18.75" hidden="1" x14ac:dyDescent="0.3">
      <c r="B460" s="113" t="str">
        <f>IF(Updated_List!A459&lt;&gt;"",Updated_List!A459,"")</f>
        <v/>
      </c>
      <c r="C460" s="113" t="str">
        <f>IF(Updated_List!B459&lt;&gt;"",Updated_List!B459,"")</f>
        <v/>
      </c>
      <c r="D460" s="1"/>
      <c r="E460" s="1"/>
      <c r="F460" s="115"/>
      <c r="G460" s="115"/>
      <c r="H460" s="1"/>
      <c r="I460" s="1"/>
      <c r="J460" s="1"/>
      <c r="K460" s="114"/>
      <c r="L460" s="114">
        <v>5456</v>
      </c>
    </row>
    <row r="461" spans="2:12" ht="18.75" hidden="1" x14ac:dyDescent="0.3">
      <c r="B461" s="113" t="str">
        <f>IF(Updated_List!A460&lt;&gt;"",Updated_List!A460,"")</f>
        <v/>
      </c>
      <c r="C461" s="113" t="str">
        <f>IF(Updated_List!B460&lt;&gt;"",Updated_List!B460,"")</f>
        <v/>
      </c>
      <c r="D461" s="1"/>
      <c r="E461" s="1"/>
      <c r="F461" s="115"/>
      <c r="G461" s="115"/>
      <c r="H461" s="1"/>
      <c r="I461" s="1"/>
      <c r="J461" s="1"/>
      <c r="K461" s="114"/>
      <c r="L461" s="114">
        <v>4462</v>
      </c>
    </row>
    <row r="462" spans="2:12" ht="18.75" hidden="1" x14ac:dyDescent="0.3">
      <c r="B462" s="113" t="str">
        <f>IF(Updated_List!A461&lt;&gt;"",Updated_List!A461,"")</f>
        <v/>
      </c>
      <c r="C462" s="113" t="str">
        <f>IF(Updated_List!B461&lt;&gt;"",Updated_List!B461,"")</f>
        <v/>
      </c>
      <c r="D462" s="1"/>
      <c r="E462" s="1"/>
      <c r="F462" s="115"/>
      <c r="G462" s="115"/>
      <c r="H462" s="1"/>
      <c r="I462" s="1"/>
      <c r="J462" s="1"/>
      <c r="K462" s="114"/>
      <c r="L462" s="114">
        <v>7701</v>
      </c>
    </row>
    <row r="463" spans="2:12" ht="18.75" hidden="1" x14ac:dyDescent="0.3">
      <c r="B463" s="113" t="str">
        <f>IF(Updated_List!A462&lt;&gt;"",Updated_List!A462,"")</f>
        <v/>
      </c>
      <c r="C463" s="113" t="str">
        <f>IF(Updated_List!B462&lt;&gt;"",Updated_List!B462,"")</f>
        <v/>
      </c>
      <c r="D463" s="1"/>
      <c r="E463" s="1"/>
      <c r="F463" s="115"/>
      <c r="G463" s="115"/>
      <c r="H463" s="1"/>
      <c r="I463" s="1"/>
      <c r="J463" s="1"/>
      <c r="K463" s="114"/>
      <c r="L463" s="114">
        <v>4214</v>
      </c>
    </row>
    <row r="464" spans="2:12" ht="18.75" hidden="1" x14ac:dyDescent="0.3">
      <c r="B464" s="113" t="str">
        <f>IF(Updated_List!A463&lt;&gt;"",Updated_List!A463,"")</f>
        <v/>
      </c>
      <c r="C464" s="113" t="str">
        <f>IF(Updated_List!B463&lt;&gt;"",Updated_List!B463,"")</f>
        <v/>
      </c>
      <c r="D464" s="1"/>
      <c r="E464" s="1"/>
      <c r="F464" s="115"/>
      <c r="G464" s="115"/>
      <c r="H464" s="1"/>
      <c r="I464" s="1"/>
      <c r="J464" s="1"/>
      <c r="K464" s="114"/>
      <c r="L464" s="114">
        <v>6043</v>
      </c>
    </row>
    <row r="465" spans="2:12" ht="18.75" hidden="1" x14ac:dyDescent="0.3">
      <c r="B465" s="113" t="str">
        <f>IF(Updated_List!A464&lt;&gt;"",Updated_List!A464,"")</f>
        <v/>
      </c>
      <c r="C465" s="113" t="str">
        <f>IF(Updated_List!B464&lt;&gt;"",Updated_List!B464,"")</f>
        <v/>
      </c>
      <c r="D465" s="1"/>
      <c r="E465" s="1"/>
      <c r="F465" s="115"/>
      <c r="G465" s="115"/>
      <c r="H465" s="1"/>
      <c r="I465" s="1"/>
      <c r="J465" s="1"/>
      <c r="K465" s="114"/>
      <c r="L465" s="114">
        <v>9357</v>
      </c>
    </row>
    <row r="466" spans="2:12" ht="18.75" hidden="1" x14ac:dyDescent="0.3">
      <c r="B466" s="113" t="str">
        <f>IF(Updated_List!A465&lt;&gt;"",Updated_List!A465,"")</f>
        <v/>
      </c>
      <c r="C466" s="113" t="str">
        <f>IF(Updated_List!B465&lt;&gt;"",Updated_List!B465,"")</f>
        <v/>
      </c>
      <c r="D466" s="1"/>
      <c r="E466" s="1"/>
      <c r="F466" s="115"/>
      <c r="G466" s="115"/>
      <c r="H466" s="1"/>
      <c r="I466" s="1"/>
      <c r="J466" s="1"/>
      <c r="K466" s="114"/>
      <c r="L466" s="114">
        <v>6528</v>
      </c>
    </row>
    <row r="467" spans="2:12" ht="18.75" hidden="1" x14ac:dyDescent="0.3">
      <c r="B467" s="113" t="str">
        <f>IF(Updated_List!A466&lt;&gt;"",Updated_List!A466,"")</f>
        <v/>
      </c>
      <c r="C467" s="113" t="str">
        <f>IF(Updated_List!B466&lt;&gt;"",Updated_List!B466,"")</f>
        <v/>
      </c>
      <c r="D467" s="1"/>
      <c r="E467" s="1"/>
      <c r="F467" s="115"/>
      <c r="G467" s="115"/>
      <c r="H467" s="1"/>
      <c r="I467" s="1"/>
      <c r="J467" s="1"/>
      <c r="K467" s="114"/>
      <c r="L467" s="114">
        <v>7590</v>
      </c>
    </row>
    <row r="468" spans="2:12" ht="18.75" hidden="1" x14ac:dyDescent="0.3">
      <c r="B468" s="113" t="str">
        <f>IF(Updated_List!A467&lt;&gt;"",Updated_List!A467,"")</f>
        <v/>
      </c>
      <c r="C468" s="113" t="str">
        <f>IF(Updated_List!B467&lt;&gt;"",Updated_List!B467,"")</f>
        <v/>
      </c>
      <c r="D468" s="1"/>
      <c r="E468" s="1"/>
      <c r="F468" s="115"/>
      <c r="G468" s="115"/>
      <c r="H468" s="1"/>
      <c r="I468" s="1"/>
      <c r="J468" s="1"/>
      <c r="K468" s="114"/>
      <c r="L468" s="114">
        <v>4676</v>
      </c>
    </row>
    <row r="469" spans="2:12" ht="18.75" hidden="1" x14ac:dyDescent="0.3">
      <c r="B469" s="113" t="str">
        <f>IF(Updated_List!A468&lt;&gt;"",Updated_List!A468,"")</f>
        <v/>
      </c>
      <c r="C469" s="113" t="str">
        <f>IF(Updated_List!B468&lt;&gt;"",Updated_List!B468,"")</f>
        <v/>
      </c>
      <c r="D469" s="1"/>
      <c r="E469" s="1"/>
      <c r="F469" s="115"/>
      <c r="G469" s="115"/>
      <c r="H469" s="1"/>
      <c r="I469" s="1"/>
      <c r="J469" s="1"/>
      <c r="K469" s="114"/>
      <c r="L469" s="114">
        <v>294</v>
      </c>
    </row>
    <row r="470" spans="2:12" ht="18.75" hidden="1" x14ac:dyDescent="0.3">
      <c r="B470" s="113" t="str">
        <f>IF(Updated_List!A469&lt;&gt;"",Updated_List!A469,"")</f>
        <v/>
      </c>
      <c r="C470" s="113" t="str">
        <f>IF(Updated_List!B469&lt;&gt;"",Updated_List!B469,"")</f>
        <v/>
      </c>
      <c r="D470" s="1"/>
      <c r="E470" s="1"/>
      <c r="F470" s="115"/>
      <c r="G470" s="115"/>
      <c r="H470" s="1"/>
      <c r="I470" s="1"/>
      <c r="J470" s="1"/>
      <c r="K470" s="114"/>
      <c r="L470" s="114">
        <v>9436</v>
      </c>
    </row>
    <row r="471" spans="2:12" ht="18.75" hidden="1" x14ac:dyDescent="0.3">
      <c r="B471" s="113" t="str">
        <f>IF(Updated_List!A470&lt;&gt;"",Updated_List!A470,"")</f>
        <v/>
      </c>
      <c r="C471" s="113" t="str">
        <f>IF(Updated_List!B470&lt;&gt;"",Updated_List!B470,"")</f>
        <v/>
      </c>
      <c r="D471" s="1"/>
      <c r="E471" s="1"/>
      <c r="F471" s="115"/>
      <c r="G471" s="115"/>
      <c r="H471" s="1"/>
      <c r="I471" s="1"/>
      <c r="J471" s="1"/>
      <c r="K471" s="114"/>
      <c r="L471" s="114">
        <v>6847</v>
      </c>
    </row>
    <row r="472" spans="2:12" ht="18.75" hidden="1" x14ac:dyDescent="0.3">
      <c r="B472" s="113" t="str">
        <f>IF(Updated_List!A471&lt;&gt;"",Updated_List!A471,"")</f>
        <v/>
      </c>
      <c r="C472" s="113" t="str">
        <f>IF(Updated_List!B471&lt;&gt;"",Updated_List!B471,"")</f>
        <v/>
      </c>
      <c r="D472" s="1"/>
      <c r="E472" s="1"/>
      <c r="F472" s="115"/>
      <c r="G472" s="115"/>
      <c r="H472" s="1"/>
      <c r="I472" s="1"/>
      <c r="J472" s="1"/>
      <c r="K472" s="114"/>
      <c r="L472" s="114">
        <v>6717</v>
      </c>
    </row>
    <row r="473" spans="2:12" ht="18.75" hidden="1" x14ac:dyDescent="0.3">
      <c r="B473" s="113" t="str">
        <f>IF(Updated_List!A472&lt;&gt;"",Updated_List!A472,"")</f>
        <v/>
      </c>
      <c r="C473" s="113" t="str">
        <f>IF(Updated_List!B472&lt;&gt;"",Updated_List!B472,"")</f>
        <v/>
      </c>
      <c r="D473" s="1"/>
      <c r="E473" s="1"/>
      <c r="F473" s="115"/>
      <c r="G473" s="115"/>
      <c r="H473" s="1"/>
      <c r="I473" s="1"/>
      <c r="J473" s="1"/>
      <c r="K473" s="114"/>
      <c r="L473" s="114">
        <v>7280</v>
      </c>
    </row>
    <row r="474" spans="2:12" ht="18.75" hidden="1" x14ac:dyDescent="0.3">
      <c r="B474" s="113" t="str">
        <f>IF(Updated_List!A473&lt;&gt;"",Updated_List!A473,"")</f>
        <v/>
      </c>
      <c r="C474" s="113" t="str">
        <f>IF(Updated_List!B473&lt;&gt;"",Updated_List!B473,"")</f>
        <v/>
      </c>
      <c r="D474" s="1"/>
      <c r="E474" s="1"/>
      <c r="F474" s="115"/>
      <c r="G474" s="115"/>
      <c r="H474" s="1"/>
      <c r="I474" s="1"/>
      <c r="J474" s="1"/>
      <c r="K474" s="114"/>
      <c r="L474" s="114">
        <v>8008</v>
      </c>
    </row>
    <row r="475" spans="2:12" ht="18.75" hidden="1" x14ac:dyDescent="0.3">
      <c r="B475" s="113" t="str">
        <f>IF(Updated_List!A474&lt;&gt;"",Updated_List!A474,"")</f>
        <v/>
      </c>
      <c r="C475" s="113" t="str">
        <f>IF(Updated_List!B474&lt;&gt;"",Updated_List!B474,"")</f>
        <v/>
      </c>
      <c r="D475" s="1"/>
      <c r="E475" s="1"/>
      <c r="F475" s="115"/>
      <c r="G475" s="115"/>
      <c r="H475" s="1"/>
      <c r="I475" s="1"/>
      <c r="J475" s="1"/>
      <c r="K475" s="114"/>
      <c r="L475" s="114">
        <v>8329</v>
      </c>
    </row>
    <row r="476" spans="2:12" ht="18.75" hidden="1" x14ac:dyDescent="0.3">
      <c r="B476" s="113" t="str">
        <f>IF(Updated_List!A475&lt;&gt;"",Updated_List!A475,"")</f>
        <v/>
      </c>
      <c r="C476" s="113" t="str">
        <f>IF(Updated_List!B475&lt;&gt;"",Updated_List!B475,"")</f>
        <v/>
      </c>
      <c r="D476" s="1"/>
      <c r="E476" s="1"/>
      <c r="F476" s="115"/>
      <c r="G476" s="115"/>
      <c r="H476" s="1"/>
      <c r="I476" s="1"/>
      <c r="J476" s="1"/>
      <c r="K476" s="114"/>
      <c r="L476" s="114">
        <v>8954</v>
      </c>
    </row>
    <row r="477" spans="2:12" ht="18.75" hidden="1" x14ac:dyDescent="0.3">
      <c r="B477" s="113" t="str">
        <f>IF(Updated_List!A476&lt;&gt;"",Updated_List!A476,"")</f>
        <v/>
      </c>
      <c r="C477" s="113" t="str">
        <f>IF(Updated_List!B476&lt;&gt;"",Updated_List!B476,"")</f>
        <v/>
      </c>
      <c r="D477" s="1"/>
      <c r="E477" s="1"/>
      <c r="F477" s="115"/>
      <c r="G477" s="115"/>
      <c r="H477" s="1"/>
      <c r="I477" s="1"/>
      <c r="J477" s="1"/>
      <c r="K477" s="114"/>
      <c r="L477" s="114">
        <v>6416</v>
      </c>
    </row>
    <row r="478" spans="2:12" ht="18.75" hidden="1" x14ac:dyDescent="0.3">
      <c r="B478" s="113" t="str">
        <f>IF(Updated_List!A477&lt;&gt;"",Updated_List!A477,"")</f>
        <v/>
      </c>
      <c r="C478" s="113" t="str">
        <f>IF(Updated_List!B477&lt;&gt;"",Updated_List!B477,"")</f>
        <v/>
      </c>
      <c r="D478" s="1"/>
      <c r="E478" s="1"/>
      <c r="F478" s="115"/>
      <c r="G478" s="115"/>
      <c r="H478" s="1"/>
      <c r="I478" s="1"/>
      <c r="J478" s="1"/>
      <c r="K478" s="114"/>
      <c r="L478" s="114">
        <v>1510</v>
      </c>
    </row>
    <row r="479" spans="2:12" ht="18.75" hidden="1" x14ac:dyDescent="0.3">
      <c r="B479" s="113" t="str">
        <f>IF(Updated_List!A478&lt;&gt;"",Updated_List!A478,"")</f>
        <v/>
      </c>
      <c r="C479" s="113" t="str">
        <f>IF(Updated_List!B478&lt;&gt;"",Updated_List!B478,"")</f>
        <v/>
      </c>
      <c r="D479" s="1"/>
      <c r="E479" s="1"/>
      <c r="F479" s="115"/>
      <c r="G479" s="115"/>
      <c r="H479" s="1"/>
      <c r="I479" s="1"/>
      <c r="J479" s="1"/>
      <c r="K479" s="114"/>
      <c r="L479" s="114">
        <v>180</v>
      </c>
    </row>
    <row r="480" spans="2:12" ht="18.75" hidden="1" x14ac:dyDescent="0.3">
      <c r="B480" s="113" t="str">
        <f>IF(Updated_List!A479&lt;&gt;"",Updated_List!A479,"")</f>
        <v/>
      </c>
      <c r="C480" s="113" t="str">
        <f>IF(Updated_List!B479&lt;&gt;"",Updated_List!B479,"")</f>
        <v/>
      </c>
      <c r="D480" s="1"/>
      <c r="E480" s="1"/>
      <c r="F480" s="115"/>
      <c r="G480" s="115"/>
      <c r="H480" s="1"/>
      <c r="I480" s="1"/>
      <c r="J480" s="1"/>
      <c r="K480" s="114"/>
      <c r="L480" s="114">
        <v>8281</v>
      </c>
    </row>
    <row r="481" spans="2:12" ht="18.75" hidden="1" x14ac:dyDescent="0.3">
      <c r="B481" s="113" t="str">
        <f>IF(Updated_List!A480&lt;&gt;"",Updated_List!A480,"")</f>
        <v/>
      </c>
      <c r="C481" s="113" t="str">
        <f>IF(Updated_List!B480&lt;&gt;"",Updated_List!B480,"")</f>
        <v/>
      </c>
      <c r="D481" s="1"/>
      <c r="E481" s="1"/>
      <c r="F481" s="115"/>
      <c r="G481" s="115"/>
      <c r="H481" s="1"/>
      <c r="I481" s="1"/>
      <c r="J481" s="1"/>
      <c r="K481" s="114"/>
      <c r="L481" s="114">
        <v>4244</v>
      </c>
    </row>
    <row r="482" spans="2:12" ht="18.75" hidden="1" x14ac:dyDescent="0.3">
      <c r="B482" s="113" t="str">
        <f>IF(Updated_List!A481&lt;&gt;"",Updated_List!A481,"")</f>
        <v/>
      </c>
      <c r="C482" s="113" t="str">
        <f>IF(Updated_List!B481&lt;&gt;"",Updated_List!B481,"")</f>
        <v/>
      </c>
      <c r="D482" s="1"/>
      <c r="E482" s="1"/>
      <c r="F482" s="115"/>
      <c r="G482" s="115"/>
      <c r="H482" s="1"/>
      <c r="I482" s="1"/>
      <c r="J482" s="1"/>
      <c r="K482" s="114"/>
      <c r="L482" s="114">
        <v>8622</v>
      </c>
    </row>
    <row r="483" spans="2:12" ht="18.75" hidden="1" x14ac:dyDescent="0.3">
      <c r="B483" s="113" t="str">
        <f>IF(Updated_List!A482&lt;&gt;"",Updated_List!A482,"")</f>
        <v/>
      </c>
      <c r="C483" s="113" t="str">
        <f>IF(Updated_List!B482&lt;&gt;"",Updated_List!B482,"")</f>
        <v/>
      </c>
      <c r="D483" s="1"/>
      <c r="E483" s="1"/>
      <c r="F483" s="115"/>
      <c r="G483" s="115"/>
      <c r="H483" s="1"/>
      <c r="I483" s="1"/>
      <c r="J483" s="1"/>
      <c r="K483" s="114"/>
      <c r="L483" s="114">
        <v>6489</v>
      </c>
    </row>
    <row r="484" spans="2:12" ht="18.75" hidden="1" x14ac:dyDescent="0.3">
      <c r="B484" s="113" t="str">
        <f>IF(Updated_List!A483&lt;&gt;"",Updated_List!A483,"")</f>
        <v/>
      </c>
      <c r="C484" s="113" t="str">
        <f>IF(Updated_List!B483&lt;&gt;"",Updated_List!B483,"")</f>
        <v/>
      </c>
      <c r="D484" s="1"/>
      <c r="E484" s="1"/>
      <c r="F484" s="115"/>
      <c r="G484" s="115"/>
      <c r="H484" s="1"/>
      <c r="I484" s="1"/>
      <c r="J484" s="1"/>
      <c r="K484" s="114"/>
      <c r="L484" s="114">
        <v>2309</v>
      </c>
    </row>
    <row r="485" spans="2:12" ht="18.75" hidden="1" x14ac:dyDescent="0.3">
      <c r="B485" s="113" t="str">
        <f>IF(Updated_List!A484&lt;&gt;"",Updated_List!A484,"")</f>
        <v/>
      </c>
      <c r="C485" s="113" t="str">
        <f>IF(Updated_List!B484&lt;&gt;"",Updated_List!B484,"")</f>
        <v/>
      </c>
      <c r="D485" s="1"/>
      <c r="E485" s="1"/>
      <c r="F485" s="115"/>
      <c r="G485" s="115"/>
      <c r="H485" s="1"/>
      <c r="I485" s="1"/>
      <c r="J485" s="1"/>
      <c r="K485" s="114"/>
      <c r="L485" s="114">
        <v>5196</v>
      </c>
    </row>
    <row r="486" spans="2:12" ht="18.75" hidden="1" x14ac:dyDescent="0.3">
      <c r="B486" s="113" t="str">
        <f>IF(Updated_List!A485&lt;&gt;"",Updated_List!A485,"")</f>
        <v/>
      </c>
      <c r="C486" s="113" t="str">
        <f>IF(Updated_List!B485&lt;&gt;"",Updated_List!B485,"")</f>
        <v/>
      </c>
      <c r="D486" s="1"/>
      <c r="E486" s="1"/>
      <c r="F486" s="115"/>
      <c r="G486" s="115"/>
      <c r="H486" s="1"/>
      <c r="I486" s="1"/>
      <c r="J486" s="1"/>
      <c r="K486" s="114"/>
      <c r="L486" s="114">
        <v>1282</v>
      </c>
    </row>
    <row r="487" spans="2:12" ht="18.75" hidden="1" x14ac:dyDescent="0.3">
      <c r="B487" s="113" t="str">
        <f>IF(Updated_List!A486&lt;&gt;"",Updated_List!A486,"")</f>
        <v/>
      </c>
      <c r="C487" s="113" t="str">
        <f>IF(Updated_List!B486&lt;&gt;"",Updated_List!B486,"")</f>
        <v/>
      </c>
      <c r="D487" s="1"/>
      <c r="E487" s="1"/>
      <c r="F487" s="115"/>
      <c r="G487" s="115"/>
      <c r="H487" s="1"/>
      <c r="I487" s="1"/>
      <c r="J487" s="1"/>
      <c r="K487" s="114"/>
      <c r="L487" s="114">
        <v>163</v>
      </c>
    </row>
    <row r="488" spans="2:12" ht="18.75" hidden="1" x14ac:dyDescent="0.3">
      <c r="B488" s="113" t="str">
        <f>IF(Updated_List!A487&lt;&gt;"",Updated_List!A487,"")</f>
        <v/>
      </c>
      <c r="C488" s="113" t="str">
        <f>IF(Updated_List!B487&lt;&gt;"",Updated_List!B487,"")</f>
        <v/>
      </c>
      <c r="D488" s="1"/>
      <c r="E488" s="1"/>
      <c r="F488" s="115"/>
      <c r="G488" s="115"/>
      <c r="H488" s="1"/>
      <c r="I488" s="1"/>
      <c r="J488" s="1"/>
      <c r="K488" s="114"/>
      <c r="L488" s="114">
        <v>4343</v>
      </c>
    </row>
    <row r="489" spans="2:12" ht="18.75" hidden="1" x14ac:dyDescent="0.3">
      <c r="B489" s="113" t="str">
        <f>IF(Updated_List!A488&lt;&gt;"",Updated_List!A488,"")</f>
        <v/>
      </c>
      <c r="C489" s="113" t="str">
        <f>IF(Updated_List!B488&lt;&gt;"",Updated_List!B488,"")</f>
        <v/>
      </c>
      <c r="D489" s="1"/>
      <c r="E489" s="1"/>
      <c r="F489" s="115"/>
      <c r="G489" s="115"/>
      <c r="H489" s="1"/>
      <c r="I489" s="1"/>
      <c r="J489" s="1"/>
      <c r="K489" s="114"/>
      <c r="L489" s="114">
        <v>2780</v>
      </c>
    </row>
    <row r="490" spans="2:12" ht="18.75" hidden="1" x14ac:dyDescent="0.3">
      <c r="B490" s="113" t="str">
        <f>IF(Updated_List!A489&lt;&gt;"",Updated_List!A489,"")</f>
        <v/>
      </c>
      <c r="C490" s="113" t="str">
        <f>IF(Updated_List!B489&lt;&gt;"",Updated_List!B489,"")</f>
        <v/>
      </c>
      <c r="D490" s="1"/>
      <c r="E490" s="1"/>
      <c r="F490" s="115"/>
      <c r="G490" s="115"/>
      <c r="H490" s="1"/>
      <c r="I490" s="1"/>
      <c r="J490" s="1"/>
      <c r="K490" s="114"/>
      <c r="L490" s="114">
        <v>1227</v>
      </c>
    </row>
    <row r="491" spans="2:12" ht="18.75" hidden="1" x14ac:dyDescent="0.3">
      <c r="B491" s="113" t="str">
        <f>IF(Updated_List!A490&lt;&gt;"",Updated_List!A490,"")</f>
        <v/>
      </c>
      <c r="C491" s="113" t="str">
        <f>IF(Updated_List!B490&lt;&gt;"",Updated_List!B490,"")</f>
        <v/>
      </c>
      <c r="D491" s="1"/>
      <c r="E491" s="1"/>
      <c r="F491" s="115"/>
      <c r="G491" s="115"/>
      <c r="H491" s="1"/>
      <c r="I491" s="1"/>
      <c r="J491" s="1"/>
      <c r="K491" s="114"/>
      <c r="L491" s="114">
        <v>35</v>
      </c>
    </row>
    <row r="492" spans="2:12" ht="18.75" hidden="1" x14ac:dyDescent="0.3">
      <c r="B492" s="113" t="str">
        <f>IF(Updated_List!A491&lt;&gt;"",Updated_List!A491,"")</f>
        <v/>
      </c>
      <c r="C492" s="113" t="str">
        <f>IF(Updated_List!B491&lt;&gt;"",Updated_List!B491,"")</f>
        <v/>
      </c>
      <c r="D492" s="1"/>
      <c r="E492" s="1"/>
      <c r="F492" s="115"/>
      <c r="G492" s="115"/>
      <c r="H492" s="1"/>
      <c r="I492" s="1"/>
      <c r="J492" s="1"/>
      <c r="K492" s="114"/>
      <c r="L492" s="114">
        <v>8688</v>
      </c>
    </row>
    <row r="493" spans="2:12" ht="18.75" hidden="1" x14ac:dyDescent="0.3">
      <c r="B493" s="113" t="str">
        <f>IF(Updated_List!A492&lt;&gt;"",Updated_List!A492,"")</f>
        <v/>
      </c>
      <c r="C493" s="113" t="str">
        <f>IF(Updated_List!B492&lt;&gt;"",Updated_List!B492,"")</f>
        <v/>
      </c>
      <c r="D493" s="1"/>
      <c r="E493" s="1"/>
      <c r="F493" s="115"/>
      <c r="G493" s="115"/>
      <c r="H493" s="1"/>
      <c r="I493" s="1"/>
      <c r="J493" s="1"/>
      <c r="K493" s="114"/>
      <c r="L493" s="114">
        <v>5365</v>
      </c>
    </row>
    <row r="494" spans="2:12" ht="18.75" hidden="1" x14ac:dyDescent="0.3">
      <c r="B494" s="113" t="str">
        <f>IF(Updated_List!A493&lt;&gt;"",Updated_List!A493,"")</f>
        <v/>
      </c>
      <c r="C494" s="113" t="str">
        <f>IF(Updated_List!B493&lt;&gt;"",Updated_List!B493,"")</f>
        <v/>
      </c>
      <c r="D494" s="1"/>
      <c r="E494" s="1"/>
      <c r="F494" s="115"/>
      <c r="G494" s="115"/>
      <c r="H494" s="1"/>
      <c r="I494" s="1"/>
      <c r="J494" s="1"/>
      <c r="K494" s="114"/>
      <c r="L494" s="114">
        <v>3444</v>
      </c>
    </row>
    <row r="495" spans="2:12" ht="18.75" hidden="1" x14ac:dyDescent="0.3">
      <c r="B495" s="113" t="str">
        <f>IF(Updated_List!A494&lt;&gt;"",Updated_List!A494,"")</f>
        <v/>
      </c>
      <c r="C495" s="113" t="str">
        <f>IF(Updated_List!B494&lt;&gt;"",Updated_List!B494,"")</f>
        <v/>
      </c>
      <c r="D495" s="1"/>
      <c r="E495" s="1"/>
      <c r="F495" s="115"/>
      <c r="G495" s="115"/>
      <c r="H495" s="1"/>
      <c r="I495" s="1"/>
      <c r="J495" s="1"/>
      <c r="K495" s="114"/>
      <c r="L495" s="114">
        <v>1755</v>
      </c>
    </row>
    <row r="496" spans="2:12" ht="18.75" hidden="1" x14ac:dyDescent="0.3">
      <c r="B496" s="113" t="str">
        <f>IF(Updated_List!A495&lt;&gt;"",Updated_List!A495,"")</f>
        <v/>
      </c>
      <c r="C496" s="113" t="str">
        <f>IF(Updated_List!B495&lt;&gt;"",Updated_List!B495,"")</f>
        <v/>
      </c>
      <c r="D496" s="1"/>
      <c r="E496" s="1"/>
      <c r="F496" s="115"/>
      <c r="G496" s="115"/>
      <c r="H496" s="1"/>
      <c r="I496" s="1"/>
      <c r="J496" s="1"/>
      <c r="K496" s="114"/>
      <c r="L496" s="114">
        <v>8523</v>
      </c>
    </row>
    <row r="497" spans="2:12" ht="18.75" hidden="1" x14ac:dyDescent="0.3">
      <c r="B497" s="113" t="str">
        <f>IF(Updated_List!A496&lt;&gt;"",Updated_List!A496,"")</f>
        <v/>
      </c>
      <c r="C497" s="113" t="str">
        <f>IF(Updated_List!B496&lt;&gt;"",Updated_List!B496,"")</f>
        <v/>
      </c>
      <c r="D497" s="1"/>
      <c r="E497" s="1"/>
      <c r="F497" s="115"/>
      <c r="G497" s="115"/>
      <c r="H497" s="1"/>
      <c r="I497" s="1"/>
      <c r="J497" s="1"/>
      <c r="K497" s="114"/>
      <c r="L497" s="114">
        <v>1152</v>
      </c>
    </row>
    <row r="498" spans="2:12" ht="18.75" hidden="1" x14ac:dyDescent="0.3">
      <c r="B498" s="113" t="str">
        <f>IF(Updated_List!A497&lt;&gt;"",Updated_List!A497,"")</f>
        <v/>
      </c>
      <c r="C498" s="113" t="str">
        <f>IF(Updated_List!B497&lt;&gt;"",Updated_List!B497,"")</f>
        <v/>
      </c>
      <c r="D498" s="1"/>
      <c r="E498" s="1"/>
      <c r="F498" s="115"/>
      <c r="G498" s="115"/>
      <c r="H498" s="1"/>
      <c r="I498" s="1"/>
      <c r="J498" s="1"/>
      <c r="K498" s="114"/>
      <c r="L498" s="114">
        <v>6926</v>
      </c>
    </row>
    <row r="499" spans="2:12" ht="18.75" hidden="1" x14ac:dyDescent="0.3">
      <c r="B499" s="113" t="str">
        <f>IF(Updated_List!A498&lt;&gt;"",Updated_List!A498,"")</f>
        <v/>
      </c>
      <c r="C499" s="113" t="str">
        <f>IF(Updated_List!B498&lt;&gt;"",Updated_List!B498,"")</f>
        <v/>
      </c>
      <c r="D499" s="1"/>
      <c r="E499" s="1"/>
      <c r="F499" s="115"/>
      <c r="G499" s="115"/>
      <c r="H499" s="1"/>
      <c r="I499" s="1"/>
      <c r="J499" s="1"/>
      <c r="K499" s="114"/>
      <c r="L499" s="114">
        <v>5157</v>
      </c>
    </row>
    <row r="500" spans="2:12" ht="18.75" hidden="1" x14ac:dyDescent="0.3">
      <c r="B500" s="113" t="str">
        <f>IF(Updated_List!A499&lt;&gt;"",Updated_List!A499,"")</f>
        <v/>
      </c>
      <c r="C500" s="113" t="str">
        <f>IF(Updated_List!B499&lt;&gt;"",Updated_List!B499,"")</f>
        <v/>
      </c>
      <c r="D500" s="1"/>
      <c r="E500" s="1"/>
      <c r="F500" s="115"/>
      <c r="G500" s="115"/>
      <c r="H500" s="1"/>
      <c r="I500" s="1"/>
      <c r="J500" s="1"/>
      <c r="K500" s="114"/>
      <c r="L500" s="114">
        <v>3274</v>
      </c>
    </row>
    <row r="501" spans="2:12" ht="18.75" hidden="1" x14ac:dyDescent="0.3">
      <c r="B501" s="113" t="str">
        <f>IF(Updated_List!A500&lt;&gt;"",Updated_List!A500,"")</f>
        <v/>
      </c>
      <c r="C501" s="113" t="str">
        <f>IF(Updated_List!B500&lt;&gt;"",Updated_List!B500,"")</f>
        <v/>
      </c>
      <c r="D501" s="1"/>
      <c r="E501" s="1"/>
      <c r="F501" s="115"/>
      <c r="G501" s="115"/>
      <c r="H501" s="1"/>
      <c r="I501" s="1"/>
      <c r="J501" s="1"/>
      <c r="K501" s="114"/>
      <c r="L501" s="114">
        <v>6564</v>
      </c>
    </row>
    <row r="502" spans="2:12" ht="18.75" hidden="1" x14ac:dyDescent="0.3">
      <c r="B502" s="113" t="str">
        <f>IF(Updated_List!A501&lt;&gt;"",Updated_List!A501,"")</f>
        <v/>
      </c>
      <c r="C502" s="113" t="str">
        <f>IF(Updated_List!B501&lt;&gt;"",Updated_List!B501,"")</f>
        <v/>
      </c>
      <c r="D502" s="1"/>
      <c r="E502" s="1"/>
      <c r="F502" s="115"/>
      <c r="G502" s="115"/>
      <c r="H502" s="1"/>
      <c r="I502" s="1"/>
      <c r="J502" s="1"/>
      <c r="K502" s="114"/>
      <c r="L502" s="114">
        <v>984</v>
      </c>
    </row>
    <row r="503" spans="2:12" ht="18.75" hidden="1" x14ac:dyDescent="0.3">
      <c r="B503" s="113" t="str">
        <f>IF(Updated_List!A502&lt;&gt;"",Updated_List!A502,"")</f>
        <v/>
      </c>
      <c r="C503" s="113" t="str">
        <f>IF(Updated_List!B502&lt;&gt;"",Updated_List!B502,"")</f>
        <v/>
      </c>
      <c r="D503" s="1"/>
      <c r="E503" s="1"/>
      <c r="F503" s="115"/>
      <c r="G503" s="115"/>
      <c r="H503" s="1"/>
      <c r="I503" s="1"/>
      <c r="J503" s="1"/>
      <c r="K503" s="114"/>
      <c r="L503" s="114">
        <v>8573</v>
      </c>
    </row>
    <row r="504" spans="2:12" ht="18.75" hidden="1" x14ac:dyDescent="0.3">
      <c r="B504" s="113" t="str">
        <f>IF(Updated_List!A503&lt;&gt;"",Updated_List!A503,"")</f>
        <v/>
      </c>
      <c r="C504" s="113" t="str">
        <f>IF(Updated_List!B503&lt;&gt;"",Updated_List!B503,"")</f>
        <v/>
      </c>
      <c r="D504" s="1"/>
      <c r="E504" s="1"/>
      <c r="F504" s="115"/>
      <c r="G504" s="115"/>
      <c r="H504" s="1"/>
      <c r="I504" s="1"/>
      <c r="J504" s="1"/>
      <c r="K504" s="114"/>
      <c r="L504" s="114">
        <v>1066</v>
      </c>
    </row>
    <row r="505" spans="2:12" ht="18.75" hidden="1" x14ac:dyDescent="0.3">
      <c r="B505" s="113" t="str">
        <f>IF(Updated_List!A504&lt;&gt;"",Updated_List!A504,"")</f>
        <v/>
      </c>
      <c r="C505" s="113" t="str">
        <f>IF(Updated_List!B504&lt;&gt;"",Updated_List!B504,"")</f>
        <v/>
      </c>
      <c r="D505" s="1"/>
      <c r="E505" s="1"/>
      <c r="F505" s="115"/>
      <c r="G505" s="115"/>
      <c r="H505" s="1"/>
      <c r="I505" s="1"/>
      <c r="J505" s="1"/>
      <c r="K505" s="114"/>
      <c r="L505" s="114">
        <v>8717</v>
      </c>
    </row>
    <row r="506" spans="2:12" ht="18.75" hidden="1" x14ac:dyDescent="0.3">
      <c r="B506" s="113" t="str">
        <f>IF(Updated_List!A505&lt;&gt;"",Updated_List!A505,"")</f>
        <v/>
      </c>
      <c r="C506" s="113" t="str">
        <f>IF(Updated_List!B505&lt;&gt;"",Updated_List!B505,"")</f>
        <v/>
      </c>
      <c r="D506" s="1"/>
      <c r="E506" s="1"/>
      <c r="F506" s="115"/>
      <c r="G506" s="115"/>
      <c r="H506" s="1"/>
      <c r="I506" s="1"/>
      <c r="J506" s="1"/>
      <c r="K506" s="114"/>
      <c r="L506" s="114">
        <v>1651</v>
      </c>
    </row>
    <row r="507" spans="2:12" ht="18.75" hidden="1" x14ac:dyDescent="0.3">
      <c r="B507" s="113" t="str">
        <f>IF(Updated_List!A506&lt;&gt;"",Updated_List!A506,"")</f>
        <v/>
      </c>
      <c r="C507" s="113" t="str">
        <f>IF(Updated_List!B506&lt;&gt;"",Updated_List!B506,"")</f>
        <v/>
      </c>
      <c r="D507" s="1"/>
      <c r="E507" s="1"/>
      <c r="F507" s="115"/>
      <c r="G507" s="115"/>
      <c r="H507" s="1"/>
      <c r="I507" s="1"/>
      <c r="J507" s="1"/>
      <c r="K507" s="114"/>
      <c r="L507" s="114">
        <v>3961</v>
      </c>
    </row>
    <row r="508" spans="2:12" ht="18.75" hidden="1" x14ac:dyDescent="0.3">
      <c r="B508" s="113" t="str">
        <f>IF(Updated_List!A507&lt;&gt;"",Updated_List!A507,"")</f>
        <v/>
      </c>
      <c r="C508" s="113" t="str">
        <f>IF(Updated_List!B507&lt;&gt;"",Updated_List!B507,"")</f>
        <v/>
      </c>
      <c r="D508" s="1"/>
      <c r="E508" s="1"/>
      <c r="F508" s="115"/>
      <c r="G508" s="115"/>
      <c r="H508" s="1"/>
      <c r="I508" s="1"/>
      <c r="J508" s="1"/>
      <c r="K508" s="114"/>
      <c r="L508" s="114">
        <v>9018</v>
      </c>
    </row>
    <row r="509" spans="2:12" ht="18.75" hidden="1" x14ac:dyDescent="0.3">
      <c r="B509" s="113" t="str">
        <f>IF(Updated_List!A508&lt;&gt;"",Updated_List!A508,"")</f>
        <v/>
      </c>
      <c r="C509" s="113" t="str">
        <f>IF(Updated_List!B508&lt;&gt;"",Updated_List!B508,"")</f>
        <v/>
      </c>
      <c r="D509" s="1"/>
      <c r="E509" s="1"/>
      <c r="F509" s="115"/>
      <c r="G509" s="115"/>
      <c r="H509" s="1"/>
      <c r="I509" s="1"/>
      <c r="J509" s="1"/>
      <c r="K509" s="114"/>
      <c r="L509" s="114">
        <v>8403</v>
      </c>
    </row>
    <row r="510" spans="2:12" ht="18.75" hidden="1" x14ac:dyDescent="0.3">
      <c r="B510" s="113" t="str">
        <f>IF(Updated_List!A509&lt;&gt;"",Updated_List!A509,"")</f>
        <v/>
      </c>
      <c r="C510" s="113" t="str">
        <f>IF(Updated_List!B509&lt;&gt;"",Updated_List!B509,"")</f>
        <v/>
      </c>
      <c r="D510" s="1"/>
      <c r="E510" s="1"/>
      <c r="F510" s="115"/>
      <c r="G510" s="115"/>
      <c r="H510" s="1"/>
      <c r="I510" s="1"/>
      <c r="J510" s="1"/>
      <c r="K510" s="114"/>
      <c r="L510" s="114">
        <v>3608</v>
      </c>
    </row>
    <row r="511" spans="2:12" ht="18.75" hidden="1" x14ac:dyDescent="0.3">
      <c r="B511" s="113" t="str">
        <f>IF(Updated_List!A510&lt;&gt;"",Updated_List!A510,"")</f>
        <v/>
      </c>
      <c r="C511" s="113" t="str">
        <f>IF(Updated_List!B510&lt;&gt;"",Updated_List!B510,"")</f>
        <v/>
      </c>
      <c r="D511" s="1"/>
      <c r="E511" s="1"/>
      <c r="F511" s="115"/>
      <c r="G511" s="115"/>
      <c r="H511" s="1"/>
      <c r="I511" s="1"/>
      <c r="J511" s="1"/>
      <c r="K511" s="114"/>
      <c r="L511" s="114">
        <v>7699</v>
      </c>
    </row>
    <row r="512" spans="2:12" ht="18.75" hidden="1" x14ac:dyDescent="0.3">
      <c r="B512" s="113" t="str">
        <f>IF(Updated_List!A511&lt;&gt;"",Updated_List!A511,"")</f>
        <v/>
      </c>
      <c r="C512" s="113" t="str">
        <f>IF(Updated_List!B511&lt;&gt;"",Updated_List!B511,"")</f>
        <v/>
      </c>
      <c r="D512" s="1"/>
      <c r="E512" s="1"/>
      <c r="F512" s="115"/>
      <c r="G512" s="115"/>
      <c r="H512" s="1"/>
      <c r="I512" s="1"/>
      <c r="J512" s="1"/>
      <c r="K512" s="114"/>
      <c r="L512" s="114">
        <v>9536</v>
      </c>
    </row>
    <row r="513" spans="2:12" ht="18.75" hidden="1" x14ac:dyDescent="0.3">
      <c r="B513" s="113" t="str">
        <f>IF(Updated_List!A512&lt;&gt;"",Updated_List!A512,"")</f>
        <v/>
      </c>
      <c r="C513" s="113" t="str">
        <f>IF(Updated_List!B512&lt;&gt;"",Updated_List!B512,"")</f>
        <v/>
      </c>
      <c r="D513" s="1"/>
      <c r="E513" s="1"/>
      <c r="F513" s="115"/>
      <c r="G513" s="115"/>
      <c r="H513" s="1"/>
      <c r="I513" s="1"/>
      <c r="J513" s="1"/>
      <c r="K513" s="114"/>
      <c r="L513" s="114">
        <v>8942</v>
      </c>
    </row>
    <row r="514" spans="2:12" ht="18.75" hidden="1" x14ac:dyDescent="0.3">
      <c r="B514" s="113" t="str">
        <f>IF(Updated_List!A513&lt;&gt;"",Updated_List!A513,"")</f>
        <v/>
      </c>
      <c r="C514" s="113" t="str">
        <f>IF(Updated_List!B513&lt;&gt;"",Updated_List!B513,"")</f>
        <v/>
      </c>
      <c r="D514" s="1"/>
      <c r="E514" s="1"/>
      <c r="F514" s="115"/>
      <c r="G514" s="115"/>
      <c r="H514" s="1"/>
      <c r="I514" s="1"/>
      <c r="J514" s="1"/>
      <c r="K514" s="114"/>
      <c r="L514" s="114">
        <v>4199</v>
      </c>
    </row>
    <row r="515" spans="2:12" ht="18.75" hidden="1" x14ac:dyDescent="0.3">
      <c r="B515" s="113" t="str">
        <f>IF(Updated_List!A514&lt;&gt;"",Updated_List!A514,"")</f>
        <v/>
      </c>
      <c r="C515" s="113" t="str">
        <f>IF(Updated_List!B514&lt;&gt;"",Updated_List!B514,"")</f>
        <v/>
      </c>
      <c r="D515" s="1"/>
      <c r="E515" s="1"/>
      <c r="F515" s="115"/>
      <c r="G515" s="115"/>
      <c r="H515" s="1"/>
      <c r="I515" s="1"/>
      <c r="J515" s="1"/>
      <c r="K515" s="114"/>
      <c r="L515" s="114">
        <v>5690</v>
      </c>
    </row>
    <row r="516" spans="2:12" ht="18.75" hidden="1" x14ac:dyDescent="0.3">
      <c r="B516" s="113" t="str">
        <f>IF(Updated_List!A515&lt;&gt;"",Updated_List!A515,"")</f>
        <v/>
      </c>
      <c r="C516" s="113" t="str">
        <f>IF(Updated_List!B515&lt;&gt;"",Updated_List!B515,"")</f>
        <v/>
      </c>
      <c r="D516" s="1"/>
      <c r="E516" s="1"/>
      <c r="F516" s="115"/>
      <c r="G516" s="115"/>
      <c r="H516" s="1"/>
      <c r="I516" s="1"/>
      <c r="J516" s="1"/>
      <c r="K516" s="114"/>
      <c r="L516" s="114">
        <v>6806</v>
      </c>
    </row>
    <row r="517" spans="2:12" ht="18.75" hidden="1" x14ac:dyDescent="0.3">
      <c r="B517" s="113" t="str">
        <f>IF(Updated_List!A516&lt;&gt;"",Updated_List!A516,"")</f>
        <v/>
      </c>
      <c r="C517" s="113" t="str">
        <f>IF(Updated_List!B516&lt;&gt;"",Updated_List!B516,"")</f>
        <v/>
      </c>
      <c r="D517" s="1"/>
      <c r="E517" s="1"/>
      <c r="F517" s="115"/>
      <c r="G517" s="115"/>
      <c r="H517" s="1"/>
      <c r="I517" s="1"/>
      <c r="J517" s="1"/>
      <c r="K517" s="114"/>
      <c r="L517" s="114">
        <v>3183</v>
      </c>
    </row>
    <row r="518" spans="2:12" ht="18.75" hidden="1" x14ac:dyDescent="0.3">
      <c r="B518" s="113" t="str">
        <f>IF(Updated_List!A517&lt;&gt;"",Updated_List!A517,"")</f>
        <v/>
      </c>
      <c r="C518" s="113" t="str">
        <f>IF(Updated_List!B517&lt;&gt;"",Updated_List!B517,"")</f>
        <v/>
      </c>
      <c r="D518" s="1"/>
      <c r="E518" s="1"/>
      <c r="F518" s="115"/>
      <c r="G518" s="115"/>
      <c r="H518" s="1"/>
      <c r="I518" s="1"/>
      <c r="J518" s="1"/>
      <c r="K518" s="114"/>
      <c r="L518" s="114">
        <v>1422</v>
      </c>
    </row>
    <row r="519" spans="2:12" ht="18.75" hidden="1" x14ac:dyDescent="0.3">
      <c r="B519" s="113" t="str">
        <f>IF(Updated_List!A518&lt;&gt;"",Updated_List!A518,"")</f>
        <v/>
      </c>
      <c r="C519" s="113" t="str">
        <f>IF(Updated_List!B518&lt;&gt;"",Updated_List!B518,"")</f>
        <v/>
      </c>
      <c r="D519" s="1"/>
      <c r="E519" s="1"/>
      <c r="F519" s="115"/>
      <c r="G519" s="115"/>
      <c r="H519" s="1"/>
      <c r="I519" s="1"/>
      <c r="J519" s="1"/>
      <c r="K519" s="114"/>
      <c r="L519" s="114">
        <v>2371</v>
      </c>
    </row>
    <row r="520" spans="2:12" ht="18.75" hidden="1" x14ac:dyDescent="0.3">
      <c r="B520" s="113" t="str">
        <f>IF(Updated_List!A519&lt;&gt;"",Updated_List!A519,"")</f>
        <v/>
      </c>
      <c r="C520" s="113" t="str">
        <f>IF(Updated_List!B519&lt;&gt;"",Updated_List!B519,"")</f>
        <v/>
      </c>
      <c r="D520" s="1"/>
      <c r="E520" s="1"/>
      <c r="F520" s="115"/>
      <c r="G520" s="115"/>
      <c r="H520" s="1"/>
      <c r="I520" s="1"/>
      <c r="J520" s="1"/>
      <c r="K520" s="114"/>
      <c r="L520" s="114">
        <v>318</v>
      </c>
    </row>
    <row r="521" spans="2:12" ht="18.75" hidden="1" x14ac:dyDescent="0.3">
      <c r="B521" s="113" t="str">
        <f>IF(Updated_List!A520&lt;&gt;"",Updated_List!A520,"")</f>
        <v/>
      </c>
      <c r="C521" s="113" t="str">
        <f>IF(Updated_List!B520&lt;&gt;"",Updated_List!B520,"")</f>
        <v/>
      </c>
      <c r="D521" s="1"/>
      <c r="E521" s="1"/>
      <c r="F521" s="115"/>
      <c r="G521" s="115"/>
      <c r="H521" s="1"/>
      <c r="I521" s="1"/>
      <c r="J521" s="1"/>
      <c r="K521" s="114"/>
      <c r="L521" s="114">
        <v>2608</v>
      </c>
    </row>
    <row r="522" spans="2:12" ht="18.75" hidden="1" x14ac:dyDescent="0.3">
      <c r="B522" s="113" t="str">
        <f>IF(Updated_List!A521&lt;&gt;"",Updated_List!A521,"")</f>
        <v/>
      </c>
      <c r="C522" s="113" t="str">
        <f>IF(Updated_List!B521&lt;&gt;"",Updated_List!B521,"")</f>
        <v/>
      </c>
      <c r="D522" s="1"/>
      <c r="E522" s="1"/>
      <c r="F522" s="115"/>
      <c r="G522" s="115"/>
      <c r="H522" s="1"/>
      <c r="I522" s="1"/>
      <c r="J522" s="1"/>
      <c r="K522" s="114"/>
      <c r="L522" s="114">
        <v>6481</v>
      </c>
    </row>
    <row r="523" spans="2:12" ht="18.75" hidden="1" x14ac:dyDescent="0.3">
      <c r="B523" s="113" t="str">
        <f>IF(Updated_List!A522&lt;&gt;"",Updated_List!A522,"")</f>
        <v/>
      </c>
      <c r="C523" s="113" t="str">
        <f>IF(Updated_List!B522&lt;&gt;"",Updated_List!B522,"")</f>
        <v/>
      </c>
      <c r="D523" s="1"/>
      <c r="E523" s="1"/>
      <c r="F523" s="115"/>
      <c r="G523" s="115"/>
      <c r="H523" s="1"/>
      <c r="I523" s="1"/>
      <c r="J523" s="1"/>
      <c r="K523" s="114"/>
      <c r="L523" s="114">
        <v>4826</v>
      </c>
    </row>
    <row r="524" spans="2:12" ht="18.75" hidden="1" x14ac:dyDescent="0.3">
      <c r="B524" s="113" t="str">
        <f>IF(Updated_List!A523&lt;&gt;"",Updated_List!A523,"")</f>
        <v/>
      </c>
      <c r="C524" s="113" t="str">
        <f>IF(Updated_List!B523&lt;&gt;"",Updated_List!B523,"")</f>
        <v/>
      </c>
      <c r="D524" s="1"/>
      <c r="E524" s="1"/>
      <c r="F524" s="115"/>
      <c r="G524" s="115"/>
      <c r="H524" s="1"/>
      <c r="I524" s="1"/>
      <c r="J524" s="1"/>
      <c r="K524" s="114"/>
      <c r="L524" s="114">
        <v>8742</v>
      </c>
    </row>
    <row r="525" spans="2:12" ht="18.75" hidden="1" x14ac:dyDescent="0.3">
      <c r="B525" s="113" t="str">
        <f>IF(Updated_List!A524&lt;&gt;"",Updated_List!A524,"")</f>
        <v/>
      </c>
      <c r="C525" s="113" t="str">
        <f>IF(Updated_List!B524&lt;&gt;"",Updated_List!B524,"")</f>
        <v/>
      </c>
      <c r="D525" s="1"/>
      <c r="E525" s="1"/>
      <c r="F525" s="115"/>
      <c r="G525" s="115"/>
      <c r="H525" s="1"/>
      <c r="I525" s="1"/>
      <c r="J525" s="1"/>
      <c r="K525" s="114"/>
      <c r="L525" s="114">
        <v>3951</v>
      </c>
    </row>
    <row r="526" spans="2:12" ht="18.75" hidden="1" x14ac:dyDescent="0.3">
      <c r="B526" s="113" t="str">
        <f>IF(Updated_List!A525&lt;&gt;"",Updated_List!A525,"")</f>
        <v/>
      </c>
      <c r="C526" s="113" t="str">
        <f>IF(Updated_List!B525&lt;&gt;"",Updated_List!B525,"")</f>
        <v/>
      </c>
      <c r="D526" s="1"/>
      <c r="E526" s="1"/>
      <c r="F526" s="115"/>
      <c r="G526" s="115"/>
      <c r="H526" s="1"/>
      <c r="I526" s="1"/>
      <c r="J526" s="1"/>
      <c r="K526" s="114"/>
      <c r="L526" s="114">
        <v>8949</v>
      </c>
    </row>
    <row r="527" spans="2:12" ht="18.75" hidden="1" x14ac:dyDescent="0.3">
      <c r="B527" s="113" t="str">
        <f>IF(Updated_List!A526&lt;&gt;"",Updated_List!A526,"")</f>
        <v/>
      </c>
      <c r="C527" s="113" t="str">
        <f>IF(Updated_List!B526&lt;&gt;"",Updated_List!B526,"")</f>
        <v/>
      </c>
      <c r="D527" s="1"/>
      <c r="E527" s="1"/>
      <c r="F527" s="115"/>
      <c r="G527" s="115"/>
      <c r="H527" s="1"/>
      <c r="I527" s="1"/>
      <c r="J527" s="1"/>
      <c r="K527" s="114"/>
      <c r="L527" s="114">
        <v>3723</v>
      </c>
    </row>
    <row r="528" spans="2:12" ht="18.75" hidden="1" x14ac:dyDescent="0.3">
      <c r="B528" s="113" t="str">
        <f>IF(Updated_List!A527&lt;&gt;"",Updated_List!A527,"")</f>
        <v/>
      </c>
      <c r="C528" s="113" t="str">
        <f>IF(Updated_List!B527&lt;&gt;"",Updated_List!B527,"")</f>
        <v/>
      </c>
      <c r="D528" s="1"/>
      <c r="E528" s="1"/>
      <c r="F528" s="115"/>
      <c r="G528" s="115"/>
      <c r="H528" s="1"/>
      <c r="I528" s="1"/>
      <c r="J528" s="1"/>
      <c r="K528" s="114"/>
      <c r="L528" s="114">
        <v>2688</v>
      </c>
    </row>
    <row r="529" spans="2:12" ht="18.75" hidden="1" x14ac:dyDescent="0.3">
      <c r="B529" s="113" t="str">
        <f>IF(Updated_List!A528&lt;&gt;"",Updated_List!A528,"")</f>
        <v/>
      </c>
      <c r="C529" s="113" t="str">
        <f>IF(Updated_List!B528&lt;&gt;"",Updated_List!B528,"")</f>
        <v/>
      </c>
      <c r="D529" s="1"/>
      <c r="E529" s="1"/>
      <c r="F529" s="115"/>
      <c r="G529" s="115"/>
      <c r="H529" s="1"/>
      <c r="I529" s="1"/>
      <c r="J529" s="1"/>
      <c r="K529" s="114"/>
      <c r="L529" s="114">
        <v>4782</v>
      </c>
    </row>
    <row r="530" spans="2:12" ht="18.75" hidden="1" x14ac:dyDescent="0.3">
      <c r="B530" s="113" t="str">
        <f>IF(Updated_List!A529&lt;&gt;"",Updated_List!A529,"")</f>
        <v/>
      </c>
      <c r="C530" s="113" t="str">
        <f>IF(Updated_List!B529&lt;&gt;"",Updated_List!B529,"")</f>
        <v/>
      </c>
      <c r="D530" s="1"/>
      <c r="E530" s="1"/>
      <c r="F530" s="115"/>
      <c r="G530" s="115"/>
      <c r="H530" s="1"/>
      <c r="I530" s="1"/>
      <c r="J530" s="1"/>
      <c r="K530" s="114"/>
      <c r="L530" s="114">
        <v>9667</v>
      </c>
    </row>
    <row r="531" spans="2:12" ht="18.75" hidden="1" x14ac:dyDescent="0.3">
      <c r="B531" s="113" t="str">
        <f>IF(Updated_List!A530&lt;&gt;"",Updated_List!A530,"")</f>
        <v/>
      </c>
      <c r="C531" s="113" t="str">
        <f>IF(Updated_List!B530&lt;&gt;"",Updated_List!B530,"")</f>
        <v/>
      </c>
      <c r="D531" s="1"/>
      <c r="E531" s="1"/>
      <c r="F531" s="115"/>
      <c r="G531" s="115"/>
      <c r="H531" s="1"/>
      <c r="I531" s="1"/>
      <c r="J531" s="1"/>
      <c r="K531" s="114"/>
      <c r="L531" s="114">
        <v>7838</v>
      </c>
    </row>
    <row r="532" spans="2:12" ht="18.75" hidden="1" x14ac:dyDescent="0.3">
      <c r="B532" s="113" t="str">
        <f>IF(Updated_List!A531&lt;&gt;"",Updated_List!A531,"")</f>
        <v/>
      </c>
      <c r="C532" s="113" t="str">
        <f>IF(Updated_List!B531&lt;&gt;"",Updated_List!B531,"")</f>
        <v/>
      </c>
      <c r="D532" s="1"/>
      <c r="E532" s="1"/>
      <c r="F532" s="115"/>
      <c r="G532" s="115"/>
      <c r="H532" s="1"/>
      <c r="I532" s="1"/>
      <c r="J532" s="1"/>
      <c r="K532" s="114"/>
      <c r="L532" s="114">
        <v>6949</v>
      </c>
    </row>
    <row r="533" spans="2:12" ht="18.75" hidden="1" x14ac:dyDescent="0.3">
      <c r="B533" s="113" t="str">
        <f>IF(Updated_List!A532&lt;&gt;"",Updated_List!A532,"")</f>
        <v/>
      </c>
      <c r="C533" s="113" t="str">
        <f>IF(Updated_List!B532&lt;&gt;"",Updated_List!B532,"")</f>
        <v/>
      </c>
      <c r="D533" s="1"/>
      <c r="E533" s="1"/>
      <c r="F533" s="115"/>
      <c r="G533" s="115"/>
      <c r="H533" s="1"/>
      <c r="I533" s="1"/>
      <c r="J533" s="1"/>
      <c r="K533" s="114"/>
      <c r="L533" s="114">
        <v>2769</v>
      </c>
    </row>
    <row r="534" spans="2:12" ht="18.75" hidden="1" x14ac:dyDescent="0.3">
      <c r="B534" s="113" t="str">
        <f>IF(Updated_List!A533&lt;&gt;"",Updated_List!A533,"")</f>
        <v/>
      </c>
      <c r="C534" s="113" t="str">
        <f>IF(Updated_List!B533&lt;&gt;"",Updated_List!B533,"")</f>
        <v/>
      </c>
      <c r="D534" s="1"/>
      <c r="E534" s="1"/>
      <c r="F534" s="115"/>
      <c r="G534" s="115"/>
      <c r="H534" s="1"/>
      <c r="I534" s="1"/>
      <c r="J534" s="1"/>
      <c r="K534" s="114"/>
      <c r="L534" s="114">
        <v>6646</v>
      </c>
    </row>
    <row r="535" spans="2:12" ht="18.75" hidden="1" x14ac:dyDescent="0.3">
      <c r="B535" s="113" t="str">
        <f>IF(Updated_List!A534&lt;&gt;"",Updated_List!A534,"")</f>
        <v/>
      </c>
      <c r="C535" s="113" t="str">
        <f>IF(Updated_List!B534&lt;&gt;"",Updated_List!B534,"")</f>
        <v/>
      </c>
      <c r="D535" s="1"/>
      <c r="E535" s="1"/>
      <c r="F535" s="115"/>
      <c r="G535" s="115"/>
      <c r="H535" s="1"/>
      <c r="I535" s="1"/>
      <c r="J535" s="1"/>
      <c r="K535" s="114"/>
      <c r="L535" s="114">
        <v>1435</v>
      </c>
    </row>
    <row r="536" spans="2:12" ht="18.75" hidden="1" x14ac:dyDescent="0.3">
      <c r="B536" s="113" t="str">
        <f>IF(Updated_List!A535&lt;&gt;"",Updated_List!A535,"")</f>
        <v/>
      </c>
      <c r="C536" s="113" t="str">
        <f>IF(Updated_List!B535&lt;&gt;"",Updated_List!B535,"")</f>
        <v/>
      </c>
      <c r="D536" s="1"/>
      <c r="E536" s="1"/>
      <c r="F536" s="115"/>
      <c r="G536" s="115"/>
      <c r="H536" s="1"/>
      <c r="I536" s="1"/>
      <c r="J536" s="1"/>
      <c r="K536" s="114"/>
      <c r="L536" s="114">
        <v>2400</v>
      </c>
    </row>
    <row r="537" spans="2:12" ht="18.75" hidden="1" x14ac:dyDescent="0.3">
      <c r="B537" s="113" t="str">
        <f>IF(Updated_List!A536&lt;&gt;"",Updated_List!A536,"")</f>
        <v/>
      </c>
      <c r="C537" s="113" t="str">
        <f>IF(Updated_List!B536&lt;&gt;"",Updated_List!B536,"")</f>
        <v/>
      </c>
      <c r="D537" s="1"/>
      <c r="E537" s="1"/>
      <c r="F537" s="115"/>
      <c r="G537" s="115"/>
      <c r="H537" s="1"/>
      <c r="I537" s="1"/>
      <c r="J537" s="1"/>
      <c r="K537" s="114"/>
      <c r="L537" s="114">
        <v>2929</v>
      </c>
    </row>
    <row r="538" spans="2:12" ht="18.75" hidden="1" x14ac:dyDescent="0.3">
      <c r="B538" s="113" t="str">
        <f>IF(Updated_List!A537&lt;&gt;"",Updated_List!A537,"")</f>
        <v/>
      </c>
      <c r="C538" s="113" t="str">
        <f>IF(Updated_List!B537&lt;&gt;"",Updated_List!B537,"")</f>
        <v/>
      </c>
      <c r="D538" s="1"/>
      <c r="E538" s="1"/>
      <c r="F538" s="115"/>
      <c r="G538" s="115"/>
      <c r="H538" s="1"/>
      <c r="I538" s="1"/>
      <c r="J538" s="1"/>
      <c r="K538" s="114"/>
      <c r="L538" s="114">
        <v>1379</v>
      </c>
    </row>
    <row r="539" spans="2:12" ht="18.75" hidden="1" x14ac:dyDescent="0.3">
      <c r="B539" s="113" t="str">
        <f>IF(Updated_List!A538&lt;&gt;"",Updated_List!A538,"")</f>
        <v/>
      </c>
      <c r="C539" s="113" t="str">
        <f>IF(Updated_List!B538&lt;&gt;"",Updated_List!B538,"")</f>
        <v/>
      </c>
      <c r="D539" s="1"/>
      <c r="E539" s="1"/>
      <c r="F539" s="115"/>
      <c r="G539" s="115"/>
      <c r="H539" s="1"/>
      <c r="I539" s="1"/>
      <c r="J539" s="1"/>
      <c r="K539" s="114"/>
      <c r="L539" s="114">
        <v>8730</v>
      </c>
    </row>
    <row r="540" spans="2:12" ht="18.75" hidden="1" x14ac:dyDescent="0.3">
      <c r="B540" s="113" t="str">
        <f>IF(Updated_List!A539&lt;&gt;"",Updated_List!A539,"")</f>
        <v/>
      </c>
      <c r="C540" s="113" t="str">
        <f>IF(Updated_List!B539&lt;&gt;"",Updated_List!B539,"")</f>
        <v/>
      </c>
      <c r="D540" s="1"/>
      <c r="E540" s="1"/>
      <c r="F540" s="115"/>
      <c r="G540" s="115"/>
      <c r="H540" s="1"/>
      <c r="I540" s="1"/>
      <c r="J540" s="1"/>
      <c r="K540" s="114"/>
      <c r="L540" s="114">
        <v>6195</v>
      </c>
    </row>
    <row r="541" spans="2:12" ht="18.75" hidden="1" x14ac:dyDescent="0.3">
      <c r="B541" s="113" t="str">
        <f>IF(Updated_List!A540&lt;&gt;"",Updated_List!A540,"")</f>
        <v/>
      </c>
      <c r="C541" s="113" t="str">
        <f>IF(Updated_List!B540&lt;&gt;"",Updated_List!B540,"")</f>
        <v/>
      </c>
      <c r="D541" s="1"/>
      <c r="E541" s="1"/>
      <c r="F541" s="115"/>
      <c r="G541" s="115"/>
      <c r="H541" s="1"/>
      <c r="I541" s="1"/>
      <c r="J541" s="1"/>
      <c r="K541" s="114"/>
      <c r="L541" s="114">
        <v>7213</v>
      </c>
    </row>
    <row r="542" spans="2:12" ht="18.75" hidden="1" x14ac:dyDescent="0.3">
      <c r="B542" s="113" t="str">
        <f>IF(Updated_List!A541&lt;&gt;"",Updated_List!A541,"")</f>
        <v/>
      </c>
      <c r="C542" s="113" t="str">
        <f>IF(Updated_List!B541&lt;&gt;"",Updated_List!B541,"")</f>
        <v/>
      </c>
      <c r="D542" s="1"/>
      <c r="E542" s="1"/>
      <c r="F542" s="115"/>
      <c r="G542" s="115"/>
      <c r="H542" s="1"/>
      <c r="I542" s="1"/>
      <c r="J542" s="1"/>
      <c r="K542" s="114"/>
      <c r="L542" s="114">
        <v>5190</v>
      </c>
    </row>
    <row r="543" spans="2:12" ht="18.75" hidden="1" x14ac:dyDescent="0.3">
      <c r="B543" s="113" t="str">
        <f>IF(Updated_List!A542&lt;&gt;"",Updated_List!A542,"")</f>
        <v/>
      </c>
      <c r="C543" s="113" t="str">
        <f>IF(Updated_List!B542&lt;&gt;"",Updated_List!B542,"")</f>
        <v/>
      </c>
      <c r="D543" s="1"/>
      <c r="E543" s="1"/>
      <c r="F543" s="115"/>
      <c r="G543" s="115"/>
      <c r="H543" s="1"/>
      <c r="I543" s="1"/>
      <c r="J543" s="1"/>
      <c r="K543" s="114"/>
      <c r="L543" s="114">
        <v>1666</v>
      </c>
    </row>
    <row r="544" spans="2:12" ht="18.75" hidden="1" x14ac:dyDescent="0.3">
      <c r="B544" s="113" t="str">
        <f>IF(Updated_List!A543&lt;&gt;"",Updated_List!A543,"")</f>
        <v/>
      </c>
      <c r="C544" s="113" t="str">
        <f>IF(Updated_List!B543&lt;&gt;"",Updated_List!B543,"")</f>
        <v/>
      </c>
      <c r="D544" s="1"/>
      <c r="E544" s="1"/>
      <c r="F544" s="115"/>
      <c r="G544" s="115"/>
      <c r="H544" s="1"/>
      <c r="I544" s="1"/>
      <c r="J544" s="1"/>
      <c r="K544" s="114"/>
      <c r="L544" s="114">
        <v>3367</v>
      </c>
    </row>
    <row r="545" spans="2:12" ht="18.75" hidden="1" x14ac:dyDescent="0.3">
      <c r="B545" s="113" t="str">
        <f>IF(Updated_List!A544&lt;&gt;"",Updated_List!A544,"")</f>
        <v/>
      </c>
      <c r="C545" s="113" t="str">
        <f>IF(Updated_List!B544&lt;&gt;"",Updated_List!B544,"")</f>
        <v/>
      </c>
      <c r="D545" s="1"/>
      <c r="E545" s="1"/>
      <c r="F545" s="115"/>
      <c r="G545" s="115"/>
      <c r="H545" s="1"/>
      <c r="I545" s="1"/>
      <c r="J545" s="1"/>
      <c r="K545" s="114"/>
      <c r="L545" s="114">
        <v>7805</v>
      </c>
    </row>
    <row r="546" spans="2:12" ht="18.75" hidden="1" x14ac:dyDescent="0.3">
      <c r="B546" s="113" t="str">
        <f>IF(Updated_List!A545&lt;&gt;"",Updated_List!A545,"")</f>
        <v/>
      </c>
      <c r="C546" s="113" t="str">
        <f>IF(Updated_List!B545&lt;&gt;"",Updated_List!B545,"")</f>
        <v/>
      </c>
      <c r="D546" s="1"/>
      <c r="E546" s="1"/>
      <c r="F546" s="115"/>
      <c r="G546" s="115"/>
      <c r="H546" s="1"/>
      <c r="I546" s="1"/>
      <c r="J546" s="1"/>
      <c r="K546" s="114"/>
      <c r="L546" s="114">
        <v>4038</v>
      </c>
    </row>
    <row r="547" spans="2:12" ht="18.75" hidden="1" x14ac:dyDescent="0.3">
      <c r="B547" s="113" t="str">
        <f>IF(Updated_List!A546&lt;&gt;"",Updated_List!A546,"")</f>
        <v/>
      </c>
      <c r="C547" s="113" t="str">
        <f>IF(Updated_List!B546&lt;&gt;"",Updated_List!B546,"")</f>
        <v/>
      </c>
      <c r="D547" s="1"/>
      <c r="E547" s="1"/>
      <c r="F547" s="115"/>
      <c r="G547" s="115"/>
      <c r="H547" s="1"/>
      <c r="I547" s="1"/>
      <c r="J547" s="1"/>
      <c r="K547" s="114"/>
      <c r="L547" s="114">
        <v>740</v>
      </c>
    </row>
    <row r="548" spans="2:12" ht="18.75" hidden="1" x14ac:dyDescent="0.3">
      <c r="B548" s="113" t="str">
        <f>IF(Updated_List!A547&lt;&gt;"",Updated_List!A547,"")</f>
        <v/>
      </c>
      <c r="C548" s="113" t="str">
        <f>IF(Updated_List!B547&lt;&gt;"",Updated_List!B547,"")</f>
        <v/>
      </c>
      <c r="D548" s="1"/>
      <c r="E548" s="1"/>
      <c r="F548" s="115"/>
      <c r="G548" s="115"/>
      <c r="H548" s="1"/>
      <c r="I548" s="1"/>
      <c r="J548" s="1"/>
      <c r="K548" s="114"/>
      <c r="L548" s="114">
        <v>6506</v>
      </c>
    </row>
    <row r="549" spans="2:12" ht="18.75" hidden="1" x14ac:dyDescent="0.3">
      <c r="B549" s="113" t="str">
        <f>IF(Updated_List!A548&lt;&gt;"",Updated_List!A548,"")</f>
        <v/>
      </c>
      <c r="C549" s="113" t="str">
        <f>IF(Updated_List!B548&lt;&gt;"",Updated_List!B548,"")</f>
        <v/>
      </c>
      <c r="D549" s="1"/>
      <c r="E549" s="1"/>
      <c r="F549" s="115"/>
      <c r="G549" s="115"/>
      <c r="H549" s="1"/>
      <c r="I549" s="1"/>
      <c r="J549" s="1"/>
      <c r="K549" s="114"/>
      <c r="L549" s="114">
        <v>4185</v>
      </c>
    </row>
    <row r="550" spans="2:12" ht="18.75" hidden="1" x14ac:dyDescent="0.3">
      <c r="B550" s="113" t="str">
        <f>IF(Updated_List!A549&lt;&gt;"",Updated_List!A549,"")</f>
        <v/>
      </c>
      <c r="C550" s="113" t="str">
        <f>IF(Updated_List!B549&lt;&gt;"",Updated_List!B549,"")</f>
        <v/>
      </c>
      <c r="D550" s="1"/>
      <c r="E550" s="1"/>
      <c r="F550" s="115"/>
      <c r="G550" s="115"/>
      <c r="H550" s="1"/>
      <c r="I550" s="1"/>
      <c r="J550" s="1"/>
      <c r="K550" s="114"/>
      <c r="L550" s="114">
        <v>8519</v>
      </c>
    </row>
    <row r="551" spans="2:12" ht="18.75" hidden="1" x14ac:dyDescent="0.3">
      <c r="B551" s="113" t="str">
        <f>IF(Updated_List!A550&lt;&gt;"",Updated_List!A550,"")</f>
        <v/>
      </c>
      <c r="C551" s="113" t="str">
        <f>IF(Updated_List!B550&lt;&gt;"",Updated_List!B550,"")</f>
        <v/>
      </c>
      <c r="D551" s="1"/>
      <c r="E551" s="1"/>
      <c r="F551" s="115"/>
      <c r="G551" s="115"/>
      <c r="H551" s="1"/>
      <c r="I551" s="1"/>
      <c r="J551" s="1"/>
      <c r="K551" s="114"/>
      <c r="L551" s="114">
        <v>7040</v>
      </c>
    </row>
    <row r="552" spans="2:12" ht="18.75" hidden="1" x14ac:dyDescent="0.3">
      <c r="B552" s="113" t="str">
        <f>IF(Updated_List!A551&lt;&gt;"",Updated_List!A551,"")</f>
        <v/>
      </c>
      <c r="C552" s="113" t="str">
        <f>IF(Updated_List!B551&lt;&gt;"",Updated_List!B551,"")</f>
        <v/>
      </c>
      <c r="D552" s="1"/>
      <c r="E552" s="1"/>
      <c r="F552" s="115"/>
      <c r="G552" s="115"/>
      <c r="H552" s="1"/>
      <c r="I552" s="1"/>
      <c r="J552" s="1"/>
      <c r="K552" s="114"/>
      <c r="L552" s="114">
        <v>766</v>
      </c>
    </row>
    <row r="553" spans="2:12" ht="18.75" hidden="1" x14ac:dyDescent="0.3">
      <c r="B553" s="113" t="str">
        <f>IF(Updated_List!A552&lt;&gt;"",Updated_List!A552,"")</f>
        <v/>
      </c>
      <c r="C553" s="113" t="str">
        <f>IF(Updated_List!B552&lt;&gt;"",Updated_List!B552,"")</f>
        <v/>
      </c>
      <c r="D553" s="1"/>
      <c r="E553" s="1"/>
      <c r="F553" s="115"/>
      <c r="G553" s="115"/>
      <c r="H553" s="1"/>
      <c r="I553" s="1"/>
      <c r="J553" s="1"/>
      <c r="K553" s="114"/>
      <c r="L553" s="114">
        <v>4735</v>
      </c>
    </row>
    <row r="554" spans="2:12" ht="18.75" hidden="1" x14ac:dyDescent="0.3">
      <c r="B554" s="113" t="str">
        <f>IF(Updated_List!A553&lt;&gt;"",Updated_List!A553,"")</f>
        <v/>
      </c>
      <c r="C554" s="113" t="str">
        <f>IF(Updated_List!B553&lt;&gt;"",Updated_List!B553,"")</f>
        <v/>
      </c>
      <c r="D554" s="1"/>
      <c r="E554" s="1"/>
      <c r="F554" s="115"/>
      <c r="G554" s="115"/>
      <c r="H554" s="1"/>
      <c r="I554" s="1"/>
      <c r="J554" s="1"/>
      <c r="K554" s="114"/>
      <c r="L554" s="114">
        <v>426</v>
      </c>
    </row>
    <row r="555" spans="2:12" ht="18.75" hidden="1" x14ac:dyDescent="0.3">
      <c r="B555" s="113" t="str">
        <f>IF(Updated_List!A554&lt;&gt;"",Updated_List!A554,"")</f>
        <v/>
      </c>
      <c r="C555" s="113" t="str">
        <f>IF(Updated_List!B554&lt;&gt;"",Updated_List!B554,"")</f>
        <v/>
      </c>
      <c r="D555" s="1"/>
      <c r="E555" s="1"/>
      <c r="F555" s="115"/>
      <c r="G555" s="115"/>
      <c r="H555" s="1"/>
      <c r="I555" s="1"/>
      <c r="J555" s="1"/>
      <c r="K555" s="114"/>
      <c r="L555" s="114">
        <v>987</v>
      </c>
    </row>
    <row r="556" spans="2:12" ht="18.75" hidden="1" x14ac:dyDescent="0.3">
      <c r="B556" s="113" t="str">
        <f>IF(Updated_List!A555&lt;&gt;"",Updated_List!A555,"")</f>
        <v/>
      </c>
      <c r="C556" s="113" t="str">
        <f>IF(Updated_List!B555&lt;&gt;"",Updated_List!B555,"")</f>
        <v/>
      </c>
      <c r="D556" s="1"/>
      <c r="E556" s="1"/>
      <c r="F556" s="115"/>
      <c r="G556" s="115"/>
      <c r="H556" s="1"/>
      <c r="I556" s="1"/>
      <c r="J556" s="1"/>
      <c r="K556" s="114"/>
      <c r="L556" s="114">
        <v>5279</v>
      </c>
    </row>
    <row r="557" spans="2:12" ht="18.75" hidden="1" x14ac:dyDescent="0.3">
      <c r="B557" s="113" t="str">
        <f>IF(Updated_List!A556&lt;&gt;"",Updated_List!A556,"")</f>
        <v/>
      </c>
      <c r="C557" s="113" t="str">
        <f>IF(Updated_List!B556&lt;&gt;"",Updated_List!B556,"")</f>
        <v/>
      </c>
      <c r="D557" s="1"/>
      <c r="E557" s="1"/>
      <c r="F557" s="115"/>
      <c r="G557" s="115"/>
      <c r="H557" s="1"/>
      <c r="I557" s="1"/>
      <c r="J557" s="1"/>
      <c r="K557" s="114"/>
      <c r="L557" s="114">
        <v>9036</v>
      </c>
    </row>
    <row r="558" spans="2:12" ht="18.75" hidden="1" x14ac:dyDescent="0.3">
      <c r="B558" s="113" t="str">
        <f>IF(Updated_List!A557&lt;&gt;"",Updated_List!A557,"")</f>
        <v/>
      </c>
      <c r="C558" s="113" t="str">
        <f>IF(Updated_List!B557&lt;&gt;"",Updated_List!B557,"")</f>
        <v/>
      </c>
      <c r="D558" s="1"/>
      <c r="E558" s="1"/>
      <c r="F558" s="115"/>
      <c r="G558" s="115"/>
      <c r="H558" s="1"/>
      <c r="I558" s="1"/>
      <c r="J558" s="1"/>
      <c r="K558" s="114"/>
      <c r="L558" s="114">
        <v>8403</v>
      </c>
    </row>
    <row r="559" spans="2:12" ht="18.75" hidden="1" x14ac:dyDescent="0.3">
      <c r="B559" s="113" t="str">
        <f>IF(Updated_List!A558&lt;&gt;"",Updated_List!A558,"")</f>
        <v/>
      </c>
      <c r="C559" s="113" t="str">
        <f>IF(Updated_List!B558&lt;&gt;"",Updated_List!B558,"")</f>
        <v/>
      </c>
      <c r="D559" s="1"/>
      <c r="E559" s="1"/>
      <c r="F559" s="115"/>
      <c r="G559" s="115"/>
      <c r="H559" s="1"/>
      <c r="I559" s="1"/>
      <c r="J559" s="1"/>
      <c r="K559" s="114"/>
      <c r="L559" s="114">
        <v>6870</v>
      </c>
    </row>
    <row r="560" spans="2:12" ht="18.75" hidden="1" x14ac:dyDescent="0.3">
      <c r="B560" s="113" t="str">
        <f>IF(Updated_List!A559&lt;&gt;"",Updated_List!A559,"")</f>
        <v/>
      </c>
      <c r="C560" s="113" t="str">
        <f>IF(Updated_List!B559&lt;&gt;"",Updated_List!B559,"")</f>
        <v/>
      </c>
      <c r="D560" s="1"/>
      <c r="E560" s="1"/>
      <c r="F560" s="115"/>
      <c r="G560" s="115"/>
      <c r="H560" s="1"/>
      <c r="I560" s="1"/>
      <c r="J560" s="1"/>
      <c r="K560" s="114"/>
      <c r="L560" s="114">
        <v>2517</v>
      </c>
    </row>
    <row r="561" spans="2:12" ht="18.75" hidden="1" x14ac:dyDescent="0.3">
      <c r="B561" s="113" t="str">
        <f>IF(Updated_List!A560&lt;&gt;"",Updated_List!A560,"")</f>
        <v/>
      </c>
      <c r="C561" s="113" t="str">
        <f>IF(Updated_List!B560&lt;&gt;"",Updated_List!B560,"")</f>
        <v/>
      </c>
      <c r="D561" s="1"/>
      <c r="E561" s="1"/>
      <c r="F561" s="115"/>
      <c r="G561" s="115"/>
      <c r="H561" s="1"/>
      <c r="I561" s="1"/>
      <c r="J561" s="1"/>
      <c r="K561" s="114"/>
      <c r="L561" s="114">
        <v>5586</v>
      </c>
    </row>
    <row r="562" spans="2:12" ht="18.75" hidden="1" x14ac:dyDescent="0.3">
      <c r="B562" s="113" t="str">
        <f>IF(Updated_List!A561&lt;&gt;"",Updated_List!A561,"")</f>
        <v/>
      </c>
      <c r="C562" s="113" t="str">
        <f>IF(Updated_List!B561&lt;&gt;"",Updated_List!B561,"")</f>
        <v/>
      </c>
      <c r="D562" s="1"/>
      <c r="E562" s="1"/>
      <c r="F562" s="115"/>
      <c r="G562" s="115"/>
      <c r="H562" s="1"/>
      <c r="I562" s="1"/>
      <c r="J562" s="1"/>
      <c r="K562" s="114"/>
      <c r="L562" s="114">
        <v>1395</v>
      </c>
    </row>
    <row r="563" spans="2:12" ht="18.75" hidden="1" x14ac:dyDescent="0.3">
      <c r="B563" s="113" t="str">
        <f>IF(Updated_List!A562&lt;&gt;"",Updated_List!A562,"")</f>
        <v/>
      </c>
      <c r="C563" s="113" t="str">
        <f>IF(Updated_List!B562&lt;&gt;"",Updated_List!B562,"")</f>
        <v/>
      </c>
      <c r="D563" s="1"/>
      <c r="E563" s="1"/>
      <c r="F563" s="115"/>
      <c r="G563" s="115"/>
      <c r="H563" s="1"/>
      <c r="I563" s="1"/>
      <c r="J563" s="1"/>
      <c r="K563" s="114"/>
      <c r="L563" s="114">
        <v>8855</v>
      </c>
    </row>
    <row r="564" spans="2:12" ht="18.75" hidden="1" x14ac:dyDescent="0.3">
      <c r="B564" s="113" t="str">
        <f>IF(Updated_List!A563&lt;&gt;"",Updated_List!A563,"")</f>
        <v/>
      </c>
      <c r="C564" s="113" t="str">
        <f>IF(Updated_List!B563&lt;&gt;"",Updated_List!B563,"")</f>
        <v/>
      </c>
      <c r="D564" s="1"/>
      <c r="E564" s="1"/>
      <c r="F564" s="115"/>
      <c r="G564" s="115"/>
      <c r="H564" s="1"/>
      <c r="I564" s="1"/>
      <c r="J564" s="1"/>
      <c r="K564" s="114"/>
      <c r="L564" s="114">
        <v>1139</v>
      </c>
    </row>
    <row r="565" spans="2:12" ht="18.75" hidden="1" x14ac:dyDescent="0.3">
      <c r="B565" s="113" t="str">
        <f>IF(Updated_List!A564&lt;&gt;"",Updated_List!A564,"")</f>
        <v/>
      </c>
      <c r="C565" s="113" t="str">
        <f>IF(Updated_List!B564&lt;&gt;"",Updated_List!B564,"")</f>
        <v/>
      </c>
      <c r="D565" s="1"/>
      <c r="E565" s="1"/>
      <c r="F565" s="115"/>
      <c r="G565" s="115"/>
      <c r="H565" s="1"/>
      <c r="I565" s="1"/>
      <c r="J565" s="1"/>
      <c r="K565" s="114"/>
      <c r="L565" s="114">
        <v>5259</v>
      </c>
    </row>
    <row r="566" spans="2:12" ht="18.75" hidden="1" x14ac:dyDescent="0.3">
      <c r="B566" s="113" t="str">
        <f>IF(Updated_List!A565&lt;&gt;"",Updated_List!A565,"")</f>
        <v/>
      </c>
      <c r="C566" s="113" t="str">
        <f>IF(Updated_List!B565&lt;&gt;"",Updated_List!B565,"")</f>
        <v/>
      </c>
      <c r="D566" s="1"/>
      <c r="E566" s="1"/>
      <c r="F566" s="115"/>
      <c r="G566" s="115"/>
      <c r="H566" s="1"/>
      <c r="I566" s="1"/>
      <c r="J566" s="1"/>
      <c r="K566" s="114"/>
      <c r="L566" s="114">
        <v>6361</v>
      </c>
    </row>
    <row r="567" spans="2:12" ht="18.75" hidden="1" x14ac:dyDescent="0.3">
      <c r="B567" s="113" t="str">
        <f>IF(Updated_List!A566&lt;&gt;"",Updated_List!A566,"")</f>
        <v/>
      </c>
      <c r="C567" s="113" t="str">
        <f>IF(Updated_List!B566&lt;&gt;"",Updated_List!B566,"")</f>
        <v/>
      </c>
      <c r="D567" s="1"/>
      <c r="E567" s="1"/>
      <c r="F567" s="115"/>
      <c r="G567" s="115"/>
      <c r="H567" s="1"/>
      <c r="I567" s="1"/>
      <c r="J567" s="1"/>
      <c r="K567" s="114"/>
      <c r="L567" s="114">
        <v>7966</v>
      </c>
    </row>
    <row r="568" spans="2:12" ht="18.75" hidden="1" x14ac:dyDescent="0.3">
      <c r="B568" s="113" t="str">
        <f>IF(Updated_List!A567&lt;&gt;"",Updated_List!A567,"")</f>
        <v/>
      </c>
      <c r="C568" s="113" t="str">
        <f>IF(Updated_List!B567&lt;&gt;"",Updated_List!B567,"")</f>
        <v/>
      </c>
      <c r="D568" s="1"/>
      <c r="E568" s="1"/>
      <c r="F568" s="115"/>
      <c r="G568" s="115"/>
      <c r="H568" s="1"/>
      <c r="I568" s="1"/>
      <c r="J568" s="1"/>
      <c r="K568" s="114"/>
      <c r="L568" s="114">
        <v>6045</v>
      </c>
    </row>
    <row r="569" spans="2:12" ht="18.75" hidden="1" x14ac:dyDescent="0.3">
      <c r="B569" s="113" t="str">
        <f>IF(Updated_List!A568&lt;&gt;"",Updated_List!A568,"")</f>
        <v/>
      </c>
      <c r="C569" s="113" t="str">
        <f>IF(Updated_List!B568&lt;&gt;"",Updated_List!B568,"")</f>
        <v/>
      </c>
      <c r="D569" s="1"/>
      <c r="E569" s="1"/>
      <c r="F569" s="115"/>
      <c r="G569" s="115"/>
      <c r="H569" s="1"/>
      <c r="I569" s="1"/>
      <c r="J569" s="1"/>
      <c r="K569" s="114"/>
      <c r="L569" s="114">
        <v>1706</v>
      </c>
    </row>
    <row r="570" spans="2:12" ht="18.75" hidden="1" x14ac:dyDescent="0.3">
      <c r="B570" s="113" t="str">
        <f>IF(Updated_List!A569&lt;&gt;"",Updated_List!A569,"")</f>
        <v/>
      </c>
      <c r="C570" s="113" t="str">
        <f>IF(Updated_List!B569&lt;&gt;"",Updated_List!B569,"")</f>
        <v/>
      </c>
      <c r="D570" s="1"/>
      <c r="E570" s="1"/>
      <c r="F570" s="115"/>
      <c r="G570" s="115"/>
      <c r="H570" s="1"/>
      <c r="I570" s="1"/>
      <c r="J570" s="1"/>
      <c r="K570" s="114"/>
      <c r="L570" s="114">
        <v>4146</v>
      </c>
    </row>
    <row r="571" spans="2:12" ht="18.75" hidden="1" x14ac:dyDescent="0.3">
      <c r="B571" s="113" t="str">
        <f>IF(Updated_List!A570&lt;&gt;"",Updated_List!A570,"")</f>
        <v/>
      </c>
      <c r="C571" s="113" t="str">
        <f>IF(Updated_List!B570&lt;&gt;"",Updated_List!B570,"")</f>
        <v/>
      </c>
      <c r="D571" s="1"/>
      <c r="E571" s="1"/>
      <c r="F571" s="115"/>
      <c r="G571" s="115"/>
      <c r="H571" s="1"/>
      <c r="I571" s="1"/>
      <c r="J571" s="1"/>
      <c r="K571" s="114"/>
      <c r="L571" s="114">
        <v>8127</v>
      </c>
    </row>
    <row r="572" spans="2:12" ht="18.75" hidden="1" x14ac:dyDescent="0.3">
      <c r="B572" s="113" t="str">
        <f>IF(Updated_List!A571&lt;&gt;"",Updated_List!A571,"")</f>
        <v/>
      </c>
      <c r="C572" s="113" t="str">
        <f>IF(Updated_List!B571&lt;&gt;"",Updated_List!B571,"")</f>
        <v/>
      </c>
      <c r="D572" s="1"/>
      <c r="E572" s="1"/>
      <c r="F572" s="115"/>
      <c r="G572" s="115"/>
      <c r="H572" s="1"/>
      <c r="I572" s="1"/>
      <c r="J572" s="1"/>
      <c r="K572" s="114"/>
      <c r="L572" s="114">
        <v>8378</v>
      </c>
    </row>
    <row r="573" spans="2:12" ht="18.75" hidden="1" x14ac:dyDescent="0.3">
      <c r="B573" s="113" t="str">
        <f>IF(Updated_List!A572&lt;&gt;"",Updated_List!A572,"")</f>
        <v/>
      </c>
      <c r="C573" s="113" t="str">
        <f>IF(Updated_List!B572&lt;&gt;"",Updated_List!B572,"")</f>
        <v/>
      </c>
      <c r="D573" s="1"/>
      <c r="E573" s="1"/>
      <c r="F573" s="115"/>
      <c r="G573" s="115"/>
      <c r="H573" s="1"/>
      <c r="I573" s="1"/>
      <c r="J573" s="1"/>
      <c r="K573" s="114"/>
      <c r="L573" s="114">
        <v>7020</v>
      </c>
    </row>
    <row r="574" spans="2:12" ht="18.75" hidden="1" x14ac:dyDescent="0.3">
      <c r="B574" s="113" t="str">
        <f>IF(Updated_List!A573&lt;&gt;"",Updated_List!A573,"")</f>
        <v/>
      </c>
      <c r="C574" s="113" t="str">
        <f>IF(Updated_List!B573&lt;&gt;"",Updated_List!B573,"")</f>
        <v/>
      </c>
      <c r="D574" s="1"/>
      <c r="E574" s="1"/>
      <c r="F574" s="115"/>
      <c r="G574" s="115"/>
      <c r="H574" s="1"/>
      <c r="I574" s="1"/>
      <c r="J574" s="1"/>
      <c r="K574" s="114"/>
      <c r="L574" s="114">
        <v>3707</v>
      </c>
    </row>
    <row r="575" spans="2:12" ht="18.75" hidden="1" x14ac:dyDescent="0.3">
      <c r="B575" s="113" t="str">
        <f>IF(Updated_List!A574&lt;&gt;"",Updated_List!A574,"")</f>
        <v/>
      </c>
      <c r="C575" s="113" t="str">
        <f>IF(Updated_List!B574&lt;&gt;"",Updated_List!B574,"")</f>
        <v/>
      </c>
      <c r="D575" s="1"/>
      <c r="E575" s="1"/>
      <c r="F575" s="115"/>
      <c r="G575" s="115"/>
      <c r="H575" s="1"/>
      <c r="I575" s="1"/>
      <c r="J575" s="1"/>
      <c r="K575" s="114"/>
      <c r="L575" s="114">
        <v>9526</v>
      </c>
    </row>
    <row r="576" spans="2:12" ht="18.75" hidden="1" x14ac:dyDescent="0.3">
      <c r="B576" s="113" t="str">
        <f>IF(Updated_List!A575&lt;&gt;"",Updated_List!A575,"")</f>
        <v/>
      </c>
      <c r="C576" s="113" t="str">
        <f>IF(Updated_List!B575&lt;&gt;"",Updated_List!B575,"")</f>
        <v/>
      </c>
      <c r="D576" s="1"/>
      <c r="E576" s="1"/>
      <c r="F576" s="115"/>
      <c r="G576" s="115"/>
      <c r="H576" s="1"/>
      <c r="I576" s="1"/>
      <c r="J576" s="1"/>
      <c r="K576" s="114"/>
      <c r="L576" s="114">
        <v>6984</v>
      </c>
    </row>
    <row r="577" spans="2:12" ht="18.75" hidden="1" x14ac:dyDescent="0.3">
      <c r="B577" s="113" t="str">
        <f>IF(Updated_List!A576&lt;&gt;"",Updated_List!A576,"")</f>
        <v/>
      </c>
      <c r="C577" s="113" t="str">
        <f>IF(Updated_List!B576&lt;&gt;"",Updated_List!B576,"")</f>
        <v/>
      </c>
      <c r="D577" s="1"/>
      <c r="E577" s="1"/>
      <c r="F577" s="115"/>
      <c r="G577" s="115"/>
      <c r="H577" s="1"/>
      <c r="I577" s="1"/>
      <c r="J577" s="1"/>
      <c r="K577" s="114"/>
      <c r="L577" s="114">
        <v>8927</v>
      </c>
    </row>
    <row r="578" spans="2:12" ht="18.75" hidden="1" x14ac:dyDescent="0.3">
      <c r="B578" s="113" t="str">
        <f>IF(Updated_List!A577&lt;&gt;"",Updated_List!A577,"")</f>
        <v/>
      </c>
      <c r="C578" s="113" t="str">
        <f>IF(Updated_List!B577&lt;&gt;"",Updated_List!B577,"")</f>
        <v/>
      </c>
      <c r="D578" s="1"/>
      <c r="E578" s="1"/>
      <c r="F578" s="115"/>
      <c r="G578" s="115"/>
      <c r="H578" s="1"/>
      <c r="I578" s="1"/>
      <c r="J578" s="1"/>
      <c r="K578" s="114"/>
      <c r="L578" s="114">
        <v>2753</v>
      </c>
    </row>
    <row r="579" spans="2:12" ht="18.75" hidden="1" x14ac:dyDescent="0.3">
      <c r="B579" s="113" t="str">
        <f>IF(Updated_List!A578&lt;&gt;"",Updated_List!A578,"")</f>
        <v/>
      </c>
      <c r="C579" s="113" t="str">
        <f>IF(Updated_List!B578&lt;&gt;"",Updated_List!B578,"")</f>
        <v/>
      </c>
      <c r="D579" s="1"/>
      <c r="E579" s="1"/>
      <c r="F579" s="115"/>
      <c r="G579" s="115"/>
      <c r="H579" s="1"/>
      <c r="I579" s="1"/>
      <c r="J579" s="1"/>
      <c r="K579" s="114"/>
      <c r="L579" s="114">
        <v>3730</v>
      </c>
    </row>
    <row r="580" spans="2:12" ht="18.75" hidden="1" x14ac:dyDescent="0.3">
      <c r="B580" s="113" t="str">
        <f>IF(Updated_List!A579&lt;&gt;"",Updated_List!A579,"")</f>
        <v/>
      </c>
      <c r="C580" s="113" t="str">
        <f>IF(Updated_List!B579&lt;&gt;"",Updated_List!B579,"")</f>
        <v/>
      </c>
      <c r="D580" s="1"/>
      <c r="E580" s="1"/>
      <c r="F580" s="115"/>
      <c r="G580" s="115"/>
      <c r="H580" s="1"/>
      <c r="I580" s="1"/>
      <c r="J580" s="1"/>
      <c r="K580" s="114"/>
      <c r="L580" s="114">
        <v>9526</v>
      </c>
    </row>
    <row r="581" spans="2:12" ht="18.75" hidden="1" x14ac:dyDescent="0.3">
      <c r="B581" s="113" t="str">
        <f>IF(Updated_List!A580&lt;&gt;"",Updated_List!A580,"")</f>
        <v/>
      </c>
      <c r="C581" s="113" t="str">
        <f>IF(Updated_List!B580&lt;&gt;"",Updated_List!B580,"")</f>
        <v/>
      </c>
      <c r="D581" s="1"/>
      <c r="E581" s="1"/>
      <c r="F581" s="115"/>
      <c r="G581" s="115"/>
      <c r="H581" s="1"/>
      <c r="I581" s="1"/>
      <c r="J581" s="1"/>
      <c r="K581" s="114"/>
      <c r="L581" s="114">
        <v>8931</v>
      </c>
    </row>
    <row r="582" spans="2:12" ht="18.75" hidden="1" x14ac:dyDescent="0.3">
      <c r="B582" s="113" t="str">
        <f>IF(Updated_List!A581&lt;&gt;"",Updated_List!A581,"")</f>
        <v/>
      </c>
      <c r="C582" s="113" t="str">
        <f>IF(Updated_List!B581&lt;&gt;"",Updated_List!B581,"")</f>
        <v/>
      </c>
      <c r="D582" s="1"/>
      <c r="E582" s="1"/>
      <c r="F582" s="115"/>
      <c r="G582" s="115"/>
      <c r="H582" s="1"/>
      <c r="I582" s="1"/>
      <c r="J582" s="1"/>
      <c r="K582" s="114"/>
      <c r="L582" s="114">
        <v>5131</v>
      </c>
    </row>
    <row r="583" spans="2:12" ht="18.75" hidden="1" x14ac:dyDescent="0.3">
      <c r="B583" s="113" t="str">
        <f>IF(Updated_List!A582&lt;&gt;"",Updated_List!A582,"")</f>
        <v/>
      </c>
      <c r="C583" s="113" t="str">
        <f>IF(Updated_List!B582&lt;&gt;"",Updated_List!B582,"")</f>
        <v/>
      </c>
      <c r="D583" s="1"/>
      <c r="E583" s="1"/>
      <c r="F583" s="115"/>
      <c r="G583" s="115"/>
      <c r="H583" s="1"/>
      <c r="I583" s="1"/>
      <c r="J583" s="1"/>
      <c r="K583" s="114"/>
      <c r="L583" s="114">
        <v>9123</v>
      </c>
    </row>
    <row r="584" spans="2:12" ht="18.75" hidden="1" x14ac:dyDescent="0.3">
      <c r="B584" s="113" t="str">
        <f>IF(Updated_List!A583&lt;&gt;"",Updated_List!A583,"")</f>
        <v/>
      </c>
      <c r="C584" s="113" t="str">
        <f>IF(Updated_List!B583&lt;&gt;"",Updated_List!B583,"")</f>
        <v/>
      </c>
      <c r="D584" s="1"/>
      <c r="E584" s="1"/>
      <c r="F584" s="115"/>
      <c r="G584" s="115"/>
      <c r="H584" s="1"/>
      <c r="I584" s="1"/>
      <c r="J584" s="1"/>
      <c r="K584" s="114"/>
      <c r="L584" s="114">
        <v>4500</v>
      </c>
    </row>
    <row r="585" spans="2:12" ht="18.75" hidden="1" x14ac:dyDescent="0.3">
      <c r="B585" s="113" t="str">
        <f>IF(Updated_List!A584&lt;&gt;"",Updated_List!A584,"")</f>
        <v/>
      </c>
      <c r="C585" s="113" t="str">
        <f>IF(Updated_List!B584&lt;&gt;"",Updated_List!B584,"")</f>
        <v/>
      </c>
      <c r="D585" s="1"/>
      <c r="E585" s="1"/>
      <c r="F585" s="115"/>
      <c r="G585" s="115"/>
      <c r="H585" s="1"/>
      <c r="I585" s="1"/>
      <c r="J585" s="1"/>
      <c r="K585" s="114"/>
      <c r="L585" s="114">
        <v>4572</v>
      </c>
    </row>
    <row r="586" spans="2:12" ht="18.75" hidden="1" x14ac:dyDescent="0.3">
      <c r="B586" s="113" t="str">
        <f>IF(Updated_List!A585&lt;&gt;"",Updated_List!A585,"")</f>
        <v/>
      </c>
      <c r="C586" s="113" t="str">
        <f>IF(Updated_List!B585&lt;&gt;"",Updated_List!B585,"")</f>
        <v/>
      </c>
      <c r="D586" s="1"/>
      <c r="E586" s="1"/>
      <c r="F586" s="115"/>
      <c r="G586" s="115"/>
      <c r="H586" s="1"/>
      <c r="I586" s="1"/>
      <c r="J586" s="1"/>
      <c r="K586" s="114"/>
      <c r="L586" s="114">
        <v>4994</v>
      </c>
    </row>
    <row r="587" spans="2:12" ht="18.75" hidden="1" x14ac:dyDescent="0.3">
      <c r="B587" s="113" t="str">
        <f>IF(Updated_List!A586&lt;&gt;"",Updated_List!A586,"")</f>
        <v/>
      </c>
      <c r="C587" s="113" t="str">
        <f>IF(Updated_List!B586&lt;&gt;"",Updated_List!B586,"")</f>
        <v/>
      </c>
      <c r="D587" s="1"/>
      <c r="E587" s="1"/>
      <c r="F587" s="115"/>
      <c r="G587" s="115"/>
      <c r="H587" s="1"/>
      <c r="I587" s="1"/>
      <c r="J587" s="1"/>
      <c r="K587" s="114"/>
      <c r="L587" s="114">
        <v>1143</v>
      </c>
    </row>
    <row r="588" spans="2:12" ht="18.75" hidden="1" x14ac:dyDescent="0.3">
      <c r="B588" s="113" t="str">
        <f>IF(Updated_List!A587&lt;&gt;"",Updated_List!A587,"")</f>
        <v/>
      </c>
      <c r="C588" s="113" t="str">
        <f>IF(Updated_List!B587&lt;&gt;"",Updated_List!B587,"")</f>
        <v/>
      </c>
      <c r="D588" s="1"/>
      <c r="E588" s="1"/>
      <c r="F588" s="115"/>
      <c r="G588" s="115"/>
      <c r="H588" s="1"/>
      <c r="I588" s="1"/>
      <c r="J588" s="1"/>
      <c r="K588" s="114"/>
      <c r="L588" s="114">
        <v>6595</v>
      </c>
    </row>
    <row r="589" spans="2:12" ht="18.75" hidden="1" x14ac:dyDescent="0.3">
      <c r="B589" s="113" t="str">
        <f>IF(Updated_List!A588&lt;&gt;"",Updated_List!A588,"")</f>
        <v/>
      </c>
      <c r="C589" s="113" t="str">
        <f>IF(Updated_List!B588&lt;&gt;"",Updated_List!B588,"")</f>
        <v/>
      </c>
      <c r="D589" s="1"/>
      <c r="E589" s="1"/>
      <c r="F589" s="115"/>
      <c r="G589" s="115"/>
      <c r="H589" s="1"/>
      <c r="I589" s="1"/>
      <c r="J589" s="1"/>
      <c r="K589" s="114"/>
      <c r="L589" s="114">
        <v>5545</v>
      </c>
    </row>
    <row r="590" spans="2:12" ht="18.75" hidden="1" x14ac:dyDescent="0.3">
      <c r="B590" s="113" t="str">
        <f>IF(Updated_List!A589&lt;&gt;"",Updated_List!A589,"")</f>
        <v/>
      </c>
      <c r="C590" s="113" t="str">
        <f>IF(Updated_List!B589&lt;&gt;"",Updated_List!B589,"")</f>
        <v/>
      </c>
      <c r="D590" s="1"/>
      <c r="E590" s="1"/>
      <c r="F590" s="115"/>
      <c r="G590" s="115"/>
      <c r="H590" s="1"/>
      <c r="I590" s="1"/>
      <c r="J590" s="1"/>
      <c r="K590" s="114"/>
      <c r="L590" s="114">
        <v>4308</v>
      </c>
    </row>
    <row r="591" spans="2:12" ht="18.75" hidden="1" x14ac:dyDescent="0.3">
      <c r="B591" s="113" t="str">
        <f>IF(Updated_List!A590&lt;&gt;"",Updated_List!A590,"")</f>
        <v/>
      </c>
      <c r="C591" s="113" t="str">
        <f>IF(Updated_List!B590&lt;&gt;"",Updated_List!B590,"")</f>
        <v/>
      </c>
      <c r="D591" s="1"/>
      <c r="E591" s="1"/>
      <c r="F591" s="115"/>
      <c r="G591" s="115"/>
      <c r="H591" s="1"/>
      <c r="I591" s="1"/>
      <c r="J591" s="1"/>
      <c r="K591" s="114"/>
      <c r="L591" s="114">
        <v>621</v>
      </c>
    </row>
    <row r="592" spans="2:12" ht="18.75" hidden="1" x14ac:dyDescent="0.3">
      <c r="B592" s="113" t="str">
        <f>IF(Updated_List!A591&lt;&gt;"",Updated_List!A591,"")</f>
        <v/>
      </c>
      <c r="C592" s="113" t="str">
        <f>IF(Updated_List!B591&lt;&gt;"",Updated_List!B591,"")</f>
        <v/>
      </c>
      <c r="D592" s="1"/>
      <c r="E592" s="1"/>
      <c r="F592" s="115"/>
      <c r="G592" s="115"/>
      <c r="H592" s="1"/>
      <c r="I592" s="1"/>
      <c r="J592" s="1"/>
      <c r="K592" s="114"/>
      <c r="L592" s="114">
        <v>4167</v>
      </c>
    </row>
    <row r="593" spans="2:12" ht="18.75" hidden="1" x14ac:dyDescent="0.3">
      <c r="B593" s="113" t="str">
        <f>IF(Updated_List!A592&lt;&gt;"",Updated_List!A592,"")</f>
        <v/>
      </c>
      <c r="C593" s="113" t="str">
        <f>IF(Updated_List!B592&lt;&gt;"",Updated_List!B592,"")</f>
        <v/>
      </c>
      <c r="D593" s="1"/>
      <c r="E593" s="1"/>
      <c r="F593" s="115"/>
      <c r="G593" s="115"/>
      <c r="H593" s="1"/>
      <c r="I593" s="1"/>
      <c r="J593" s="1"/>
      <c r="K593" s="114"/>
      <c r="L593" s="114">
        <v>3561</v>
      </c>
    </row>
    <row r="594" spans="2:12" ht="18.75" hidden="1" x14ac:dyDescent="0.3">
      <c r="B594" s="113" t="str">
        <f>IF(Updated_List!A593&lt;&gt;"",Updated_List!A593,"")</f>
        <v/>
      </c>
      <c r="C594" s="113" t="str">
        <f>IF(Updated_List!B593&lt;&gt;"",Updated_List!B593,"")</f>
        <v/>
      </c>
      <c r="D594" s="1"/>
      <c r="E594" s="1"/>
      <c r="F594" s="115"/>
      <c r="G594" s="115"/>
      <c r="H594" s="1"/>
      <c r="I594" s="1"/>
      <c r="J594" s="1"/>
      <c r="K594" s="114"/>
      <c r="L594" s="114">
        <v>1777</v>
      </c>
    </row>
    <row r="595" spans="2:12" ht="18.75" hidden="1" x14ac:dyDescent="0.3">
      <c r="B595" s="113" t="str">
        <f>IF(Updated_List!A594&lt;&gt;"",Updated_List!A594,"")</f>
        <v/>
      </c>
      <c r="C595" s="113" t="str">
        <f>IF(Updated_List!B594&lt;&gt;"",Updated_List!B594,"")</f>
        <v/>
      </c>
      <c r="D595" s="1"/>
      <c r="E595" s="1"/>
      <c r="F595" s="115"/>
      <c r="G595" s="115"/>
      <c r="H595" s="1"/>
      <c r="I595" s="1"/>
      <c r="J595" s="1"/>
      <c r="K595" s="114"/>
      <c r="L595" s="114">
        <v>9112</v>
      </c>
    </row>
    <row r="596" spans="2:12" ht="18.75" hidden="1" x14ac:dyDescent="0.3">
      <c r="B596" s="113" t="str">
        <f>IF(Updated_List!A595&lt;&gt;"",Updated_List!A595,"")</f>
        <v/>
      </c>
      <c r="C596" s="113" t="str">
        <f>IF(Updated_List!B595&lt;&gt;"",Updated_List!B595,"")</f>
        <v/>
      </c>
      <c r="D596" s="1"/>
      <c r="E596" s="1"/>
      <c r="F596" s="115"/>
      <c r="G596" s="115"/>
      <c r="H596" s="1"/>
      <c r="I596" s="1"/>
      <c r="J596" s="1"/>
      <c r="K596" s="114"/>
      <c r="L596" s="114">
        <v>4869</v>
      </c>
    </row>
    <row r="597" spans="2:12" ht="18.75" hidden="1" x14ac:dyDescent="0.3">
      <c r="B597" s="113" t="str">
        <f>IF(Updated_List!A596&lt;&gt;"",Updated_List!A596,"")</f>
        <v/>
      </c>
      <c r="C597" s="113" t="str">
        <f>IF(Updated_List!B596&lt;&gt;"",Updated_List!B596,"")</f>
        <v/>
      </c>
      <c r="D597" s="1"/>
      <c r="E597" s="1"/>
      <c r="F597" s="115"/>
      <c r="G597" s="115"/>
      <c r="H597" s="1"/>
      <c r="I597" s="1"/>
      <c r="J597" s="1"/>
      <c r="K597" s="114"/>
      <c r="L597" s="114">
        <v>4759</v>
      </c>
    </row>
    <row r="598" spans="2:12" ht="18.75" hidden="1" x14ac:dyDescent="0.3">
      <c r="B598" s="113" t="str">
        <f>IF(Updated_List!A597&lt;&gt;"",Updated_List!A597,"")</f>
        <v/>
      </c>
      <c r="C598" s="113" t="str">
        <f>IF(Updated_List!B597&lt;&gt;"",Updated_List!B597,"")</f>
        <v/>
      </c>
      <c r="D598" s="1"/>
      <c r="E598" s="1"/>
      <c r="F598" s="115"/>
      <c r="G598" s="115"/>
      <c r="H598" s="1"/>
      <c r="I598" s="1"/>
      <c r="J598" s="1"/>
      <c r="K598" s="114"/>
      <c r="L598" s="114">
        <v>7898</v>
      </c>
    </row>
    <row r="599" spans="2:12" ht="18.75" hidden="1" x14ac:dyDescent="0.3">
      <c r="B599" s="113" t="str">
        <f>IF(Updated_List!A598&lt;&gt;"",Updated_List!A598,"")</f>
        <v/>
      </c>
      <c r="C599" s="113" t="str">
        <f>IF(Updated_List!B598&lt;&gt;"",Updated_List!B598,"")</f>
        <v/>
      </c>
      <c r="D599" s="1"/>
      <c r="E599" s="1"/>
      <c r="F599" s="115"/>
      <c r="G599" s="115"/>
      <c r="H599" s="1"/>
      <c r="I599" s="1"/>
      <c r="J599" s="1"/>
      <c r="K599" s="114"/>
      <c r="L599" s="114">
        <v>2860</v>
      </c>
    </row>
    <row r="600" spans="2:12" ht="18.75" hidden="1" x14ac:dyDescent="0.3">
      <c r="B600" s="113" t="str">
        <f>IF(Updated_List!A599&lt;&gt;"",Updated_List!A599,"")</f>
        <v/>
      </c>
      <c r="C600" s="113" t="str">
        <f>IF(Updated_List!B599&lt;&gt;"",Updated_List!B599,"")</f>
        <v/>
      </c>
      <c r="D600" s="1"/>
      <c r="E600" s="1"/>
      <c r="F600" s="115"/>
      <c r="G600" s="115"/>
      <c r="H600" s="1"/>
      <c r="I600" s="1"/>
      <c r="J600" s="1"/>
      <c r="K600" s="114"/>
      <c r="L600" s="114">
        <v>8531</v>
      </c>
    </row>
    <row r="601" spans="2:12" ht="18.75" hidden="1" x14ac:dyDescent="0.3">
      <c r="B601" s="113" t="str">
        <f>IF(Updated_List!A600&lt;&gt;"",Updated_List!A600,"")</f>
        <v/>
      </c>
      <c r="C601" s="113" t="str">
        <f>IF(Updated_List!B600&lt;&gt;"",Updated_List!B600,"")</f>
        <v/>
      </c>
      <c r="D601" s="1"/>
      <c r="E601" s="1"/>
      <c r="F601" s="115"/>
      <c r="G601" s="115"/>
      <c r="H601" s="1"/>
      <c r="I601" s="1"/>
      <c r="J601" s="1"/>
      <c r="K601" s="114"/>
      <c r="L601" s="114">
        <v>3337</v>
      </c>
    </row>
    <row r="602" spans="2:12" ht="18.75" hidden="1" x14ac:dyDescent="0.3">
      <c r="B602" s="113" t="str">
        <f>IF(Updated_List!A601&lt;&gt;"",Updated_List!A601,"")</f>
        <v/>
      </c>
      <c r="C602" s="113" t="str">
        <f>IF(Updated_List!B601&lt;&gt;"",Updated_List!B601,"")</f>
        <v/>
      </c>
      <c r="D602" s="1"/>
      <c r="E602" s="1"/>
      <c r="F602" s="115"/>
      <c r="G602" s="115"/>
      <c r="H602" s="1"/>
      <c r="I602" s="1"/>
      <c r="J602" s="1"/>
      <c r="K602" s="114"/>
      <c r="L602" s="114">
        <v>4775</v>
      </c>
    </row>
    <row r="603" spans="2:12" ht="18.75" hidden="1" x14ac:dyDescent="0.3">
      <c r="B603" s="113" t="str">
        <f>IF(Updated_List!A602&lt;&gt;"",Updated_List!A602,"")</f>
        <v/>
      </c>
      <c r="C603" s="113" t="str">
        <f>IF(Updated_List!B602&lt;&gt;"",Updated_List!B602,"")</f>
        <v/>
      </c>
      <c r="D603" s="1"/>
      <c r="E603" s="1"/>
      <c r="F603" s="115"/>
      <c r="G603" s="115"/>
      <c r="H603" s="1"/>
      <c r="I603" s="1"/>
      <c r="J603" s="1"/>
      <c r="K603" s="114"/>
      <c r="L603" s="114">
        <v>5102</v>
      </c>
    </row>
    <row r="604" spans="2:12" ht="18.75" hidden="1" x14ac:dyDescent="0.3">
      <c r="B604" s="113" t="str">
        <f>IF(Updated_List!A603&lt;&gt;"",Updated_List!A603,"")</f>
        <v/>
      </c>
      <c r="C604" s="113" t="str">
        <f>IF(Updated_List!B603&lt;&gt;"",Updated_List!B603,"")</f>
        <v/>
      </c>
      <c r="D604" s="1"/>
      <c r="E604" s="1"/>
      <c r="F604" s="115"/>
      <c r="G604" s="115"/>
      <c r="H604" s="1"/>
      <c r="I604" s="1"/>
      <c r="J604" s="1"/>
      <c r="K604" s="114"/>
      <c r="L604" s="114">
        <v>4819</v>
      </c>
    </row>
    <row r="605" spans="2:12" ht="18.75" hidden="1" x14ac:dyDescent="0.3">
      <c r="B605" s="113" t="str">
        <f>IF(Updated_List!A604&lt;&gt;"",Updated_List!A604,"")</f>
        <v/>
      </c>
      <c r="C605" s="113" t="str">
        <f>IF(Updated_List!B604&lt;&gt;"",Updated_List!B604,"")</f>
        <v/>
      </c>
      <c r="D605" s="1"/>
      <c r="E605" s="1"/>
      <c r="F605" s="115"/>
      <c r="G605" s="115"/>
      <c r="H605" s="1"/>
      <c r="I605" s="1"/>
      <c r="J605" s="1"/>
      <c r="K605" s="114"/>
      <c r="L605" s="114">
        <v>7638</v>
      </c>
    </row>
    <row r="606" spans="2:12" ht="18.75" hidden="1" x14ac:dyDescent="0.3">
      <c r="B606" s="113" t="str">
        <f>IF(Updated_List!A605&lt;&gt;"",Updated_List!A605,"")</f>
        <v/>
      </c>
      <c r="C606" s="113" t="str">
        <f>IF(Updated_List!B605&lt;&gt;"",Updated_List!B605,"")</f>
        <v/>
      </c>
      <c r="D606" s="1"/>
      <c r="E606" s="1"/>
      <c r="F606" s="115"/>
      <c r="G606" s="115"/>
      <c r="H606" s="1"/>
      <c r="I606" s="1"/>
      <c r="J606" s="1"/>
      <c r="K606" s="114"/>
      <c r="L606" s="114">
        <v>7650</v>
      </c>
    </row>
    <row r="607" spans="2:12" ht="18.75" hidden="1" x14ac:dyDescent="0.3">
      <c r="B607" s="113" t="str">
        <f>IF(Updated_List!A606&lt;&gt;"",Updated_List!A606,"")</f>
        <v/>
      </c>
      <c r="C607" s="113" t="str">
        <f>IF(Updated_List!B606&lt;&gt;"",Updated_List!B606,"")</f>
        <v/>
      </c>
      <c r="D607" s="1"/>
      <c r="E607" s="1"/>
      <c r="F607" s="115"/>
      <c r="G607" s="115"/>
      <c r="H607" s="1"/>
      <c r="I607" s="1"/>
      <c r="J607" s="1"/>
      <c r="K607" s="114"/>
      <c r="L607" s="114">
        <v>8316</v>
      </c>
    </row>
    <row r="608" spans="2:12" ht="18.75" hidden="1" x14ac:dyDescent="0.3">
      <c r="B608" s="113" t="str">
        <f>IF(Updated_List!A607&lt;&gt;"",Updated_List!A607,"")</f>
        <v/>
      </c>
      <c r="C608" s="113" t="str">
        <f>IF(Updated_List!B607&lt;&gt;"",Updated_List!B607,"")</f>
        <v/>
      </c>
      <c r="D608" s="1"/>
      <c r="E608" s="1"/>
      <c r="F608" s="115"/>
      <c r="G608" s="115"/>
      <c r="H608" s="1"/>
      <c r="I608" s="1"/>
      <c r="J608" s="1"/>
      <c r="K608" s="114"/>
      <c r="L608" s="114">
        <v>5638</v>
      </c>
    </row>
    <row r="609" spans="2:12" ht="18.75" hidden="1" x14ac:dyDescent="0.3">
      <c r="B609" s="113" t="str">
        <f>IF(Updated_List!A608&lt;&gt;"",Updated_List!A608,"")</f>
        <v/>
      </c>
      <c r="C609" s="113" t="str">
        <f>IF(Updated_List!B608&lt;&gt;"",Updated_List!B608,"")</f>
        <v/>
      </c>
      <c r="D609" s="1"/>
      <c r="E609" s="1"/>
      <c r="F609" s="115"/>
      <c r="G609" s="115"/>
      <c r="H609" s="1"/>
      <c r="I609" s="1"/>
      <c r="J609" s="1"/>
      <c r="K609" s="114"/>
      <c r="L609" s="114">
        <v>9936</v>
      </c>
    </row>
    <row r="610" spans="2:12" ht="18.75" hidden="1" x14ac:dyDescent="0.3">
      <c r="B610" s="113" t="str">
        <f>IF(Updated_List!A609&lt;&gt;"",Updated_List!A609,"")</f>
        <v/>
      </c>
      <c r="C610" s="113" t="str">
        <f>IF(Updated_List!B609&lt;&gt;"",Updated_List!B609,"")</f>
        <v/>
      </c>
      <c r="D610" s="1"/>
      <c r="E610" s="1"/>
      <c r="F610" s="115"/>
      <c r="G610" s="115"/>
      <c r="H610" s="1"/>
      <c r="I610" s="1"/>
      <c r="J610" s="1"/>
      <c r="K610" s="114"/>
      <c r="L610" s="114">
        <v>2494</v>
      </c>
    </row>
    <row r="611" spans="2:12" ht="18.75" hidden="1" x14ac:dyDescent="0.3">
      <c r="B611" s="113" t="str">
        <f>IF(Updated_List!A610&lt;&gt;"",Updated_List!A610,"")</f>
        <v/>
      </c>
      <c r="C611" s="113" t="str">
        <f>IF(Updated_List!B610&lt;&gt;"",Updated_List!B610,"")</f>
        <v/>
      </c>
      <c r="D611" s="1"/>
      <c r="E611" s="1"/>
      <c r="F611" s="115"/>
      <c r="G611" s="115"/>
      <c r="H611" s="1"/>
      <c r="I611" s="1"/>
      <c r="J611" s="1"/>
      <c r="K611" s="114"/>
      <c r="L611" s="114">
        <v>5811</v>
      </c>
    </row>
    <row r="612" spans="2:12" ht="18.75" hidden="1" x14ac:dyDescent="0.3">
      <c r="B612" s="113" t="str">
        <f>IF(Updated_List!A611&lt;&gt;"",Updated_List!A611,"")</f>
        <v/>
      </c>
      <c r="C612" s="113" t="str">
        <f>IF(Updated_List!B611&lt;&gt;"",Updated_List!B611,"")</f>
        <v/>
      </c>
      <c r="D612" s="1"/>
      <c r="E612" s="1"/>
      <c r="F612" s="115"/>
      <c r="G612" s="115"/>
      <c r="H612" s="1"/>
      <c r="I612" s="1"/>
      <c r="J612" s="1"/>
      <c r="K612" s="114"/>
      <c r="L612" s="114">
        <v>8713</v>
      </c>
    </row>
    <row r="613" spans="2:12" ht="18.75" hidden="1" x14ac:dyDescent="0.3">
      <c r="B613" s="113" t="str">
        <f>IF(Updated_List!A612&lt;&gt;"",Updated_List!A612,"")</f>
        <v/>
      </c>
      <c r="C613" s="113" t="str">
        <f>IF(Updated_List!B612&lt;&gt;"",Updated_List!B612,"")</f>
        <v/>
      </c>
      <c r="D613" s="1"/>
      <c r="E613" s="1"/>
      <c r="F613" s="115"/>
      <c r="G613" s="115"/>
      <c r="H613" s="1"/>
      <c r="I613" s="1"/>
      <c r="J613" s="1"/>
      <c r="K613" s="114"/>
      <c r="L613" s="114">
        <v>4622</v>
      </c>
    </row>
    <row r="614" spans="2:12" ht="18.75" hidden="1" x14ac:dyDescent="0.3">
      <c r="B614" s="113" t="str">
        <f>IF(Updated_List!A613&lt;&gt;"",Updated_List!A613,"")</f>
        <v/>
      </c>
      <c r="C614" s="113" t="str">
        <f>IF(Updated_List!B613&lt;&gt;"",Updated_List!B613,"")</f>
        <v/>
      </c>
      <c r="D614" s="1"/>
      <c r="E614" s="1"/>
      <c r="F614" s="115"/>
      <c r="G614" s="115"/>
      <c r="H614" s="1"/>
      <c r="I614" s="1"/>
      <c r="J614" s="1"/>
      <c r="K614" s="114"/>
      <c r="L614" s="114">
        <v>9604</v>
      </c>
    </row>
    <row r="615" spans="2:12" ht="18.75" hidden="1" x14ac:dyDescent="0.3">
      <c r="B615" s="113" t="str">
        <f>IF(Updated_List!A614&lt;&gt;"",Updated_List!A614,"")</f>
        <v/>
      </c>
      <c r="C615" s="113" t="str">
        <f>IF(Updated_List!B614&lt;&gt;"",Updated_List!B614,"")</f>
        <v/>
      </c>
      <c r="D615" s="1"/>
      <c r="E615" s="1"/>
      <c r="F615" s="115"/>
      <c r="G615" s="115"/>
      <c r="H615" s="1"/>
      <c r="I615" s="1"/>
      <c r="J615" s="1"/>
      <c r="K615" s="114"/>
      <c r="L615" s="114">
        <v>48</v>
      </c>
    </row>
    <row r="616" spans="2:12" ht="18.75" hidden="1" x14ac:dyDescent="0.3">
      <c r="B616" s="113" t="str">
        <f>IF(Updated_List!A615&lt;&gt;"",Updated_List!A615,"")</f>
        <v/>
      </c>
      <c r="C616" s="113" t="str">
        <f>IF(Updated_List!B615&lt;&gt;"",Updated_List!B615,"")</f>
        <v/>
      </c>
      <c r="D616" s="1"/>
      <c r="E616" s="1"/>
      <c r="F616" s="115"/>
      <c r="G616" s="115"/>
      <c r="H616" s="1"/>
      <c r="I616" s="1"/>
      <c r="J616" s="1"/>
      <c r="K616" s="114"/>
      <c r="L616" s="114">
        <v>8250</v>
      </c>
    </row>
    <row r="617" spans="2:12" ht="18.75" hidden="1" x14ac:dyDescent="0.3">
      <c r="B617" s="113" t="str">
        <f>IF(Updated_List!A616&lt;&gt;"",Updated_List!A616,"")</f>
        <v/>
      </c>
      <c r="C617" s="113" t="str">
        <f>IF(Updated_List!B616&lt;&gt;"",Updated_List!B616,"")</f>
        <v/>
      </c>
      <c r="D617" s="1"/>
      <c r="E617" s="1"/>
      <c r="F617" s="115"/>
      <c r="G617" s="115"/>
      <c r="H617" s="1"/>
      <c r="I617" s="1"/>
      <c r="J617" s="1"/>
      <c r="K617" s="114"/>
      <c r="L617" s="114">
        <v>1225</v>
      </c>
    </row>
    <row r="618" spans="2:12" ht="18.75" hidden="1" x14ac:dyDescent="0.3">
      <c r="B618" s="113" t="str">
        <f>IF(Updated_List!A617&lt;&gt;"",Updated_List!A617,"")</f>
        <v/>
      </c>
      <c r="C618" s="113" t="str">
        <f>IF(Updated_List!B617&lt;&gt;"",Updated_List!B617,"")</f>
        <v/>
      </c>
      <c r="D618" s="1"/>
      <c r="E618" s="1"/>
      <c r="F618" s="115"/>
      <c r="G618" s="115"/>
      <c r="H618" s="1"/>
      <c r="I618" s="1"/>
      <c r="J618" s="1"/>
      <c r="K618" s="114"/>
      <c r="L618" s="114">
        <v>2392</v>
      </c>
    </row>
    <row r="619" spans="2:12" ht="18.75" hidden="1" x14ac:dyDescent="0.3">
      <c r="B619" s="113" t="str">
        <f>IF(Updated_List!A618&lt;&gt;"",Updated_List!A618,"")</f>
        <v/>
      </c>
      <c r="C619" s="113" t="str">
        <f>IF(Updated_List!B618&lt;&gt;"",Updated_List!B618,"")</f>
        <v/>
      </c>
      <c r="D619" s="1"/>
      <c r="E619" s="1"/>
      <c r="F619" s="115"/>
      <c r="G619" s="115"/>
      <c r="H619" s="1"/>
      <c r="I619" s="1"/>
      <c r="J619" s="1"/>
      <c r="K619" s="114"/>
      <c r="L619" s="114">
        <v>8834</v>
      </c>
    </row>
    <row r="620" spans="2:12" ht="18.75" hidden="1" x14ac:dyDescent="0.3">
      <c r="B620" s="113" t="str">
        <f>IF(Updated_List!A619&lt;&gt;"",Updated_List!A619,"")</f>
        <v/>
      </c>
      <c r="C620" s="113" t="str">
        <f>IF(Updated_List!B619&lt;&gt;"",Updated_List!B619,"")</f>
        <v/>
      </c>
      <c r="D620" s="1"/>
      <c r="E620" s="1"/>
      <c r="F620" s="115"/>
      <c r="G620" s="115"/>
      <c r="H620" s="1"/>
      <c r="I620" s="1"/>
      <c r="J620" s="1"/>
      <c r="K620" s="114"/>
      <c r="L620" s="114">
        <v>618</v>
      </c>
    </row>
    <row r="621" spans="2:12" ht="18.75" hidden="1" x14ac:dyDescent="0.3">
      <c r="B621" s="113" t="str">
        <f>IF(Updated_List!A620&lt;&gt;"",Updated_List!A620,"")</f>
        <v/>
      </c>
      <c r="C621" s="113" t="str">
        <f>IF(Updated_List!B620&lt;&gt;"",Updated_List!B620,"")</f>
        <v/>
      </c>
      <c r="D621" s="1"/>
      <c r="E621" s="1"/>
      <c r="F621" s="115"/>
      <c r="G621" s="115"/>
      <c r="H621" s="1"/>
      <c r="I621" s="1"/>
      <c r="J621" s="1"/>
      <c r="K621" s="114"/>
      <c r="L621" s="114">
        <v>3147</v>
      </c>
    </row>
    <row r="622" spans="2:12" ht="18.75" hidden="1" x14ac:dyDescent="0.3">
      <c r="B622" s="113" t="str">
        <f>IF(Updated_List!A621&lt;&gt;"",Updated_List!A621,"")</f>
        <v/>
      </c>
      <c r="C622" s="113" t="str">
        <f>IF(Updated_List!B621&lt;&gt;"",Updated_List!B621,"")</f>
        <v/>
      </c>
      <c r="D622" s="1"/>
      <c r="E622" s="1"/>
      <c r="F622" s="115"/>
      <c r="G622" s="115"/>
      <c r="H622" s="1"/>
      <c r="I622" s="1"/>
      <c r="J622" s="1"/>
      <c r="K622" s="114"/>
      <c r="L622" s="114">
        <v>4894</v>
      </c>
    </row>
    <row r="623" spans="2:12" ht="18.75" hidden="1" x14ac:dyDescent="0.3">
      <c r="B623" s="113" t="str">
        <f>IF(Updated_List!A622&lt;&gt;"",Updated_List!A622,"")</f>
        <v/>
      </c>
      <c r="C623" s="113" t="str">
        <f>IF(Updated_List!B622&lt;&gt;"",Updated_List!B622,"")</f>
        <v/>
      </c>
      <c r="D623" s="1"/>
      <c r="E623" s="1"/>
      <c r="F623" s="115"/>
      <c r="G623" s="115"/>
      <c r="H623" s="1"/>
      <c r="I623" s="1"/>
      <c r="J623" s="1"/>
      <c r="K623" s="114"/>
      <c r="L623" s="114">
        <v>2329</v>
      </c>
    </row>
    <row r="624" spans="2:12" ht="18.75" hidden="1" x14ac:dyDescent="0.3">
      <c r="B624" s="113" t="str">
        <f>IF(Updated_List!A623&lt;&gt;"",Updated_List!A623,"")</f>
        <v/>
      </c>
      <c r="C624" s="113" t="str">
        <f>IF(Updated_List!B623&lt;&gt;"",Updated_List!B623,"")</f>
        <v/>
      </c>
      <c r="D624" s="1"/>
      <c r="E624" s="1"/>
      <c r="F624" s="115"/>
      <c r="G624" s="115"/>
      <c r="H624" s="1"/>
      <c r="I624" s="1"/>
      <c r="J624" s="1"/>
      <c r="K624" s="114"/>
      <c r="L624" s="114">
        <v>5000</v>
      </c>
    </row>
    <row r="625" spans="2:12" ht="18.75" hidden="1" x14ac:dyDescent="0.3">
      <c r="B625" s="113" t="str">
        <f>IF(Updated_List!A624&lt;&gt;"",Updated_List!A624,"")</f>
        <v/>
      </c>
      <c r="C625" s="113" t="str">
        <f>IF(Updated_List!B624&lt;&gt;"",Updated_List!B624,"")</f>
        <v/>
      </c>
      <c r="D625" s="1"/>
      <c r="E625" s="1"/>
      <c r="F625" s="115"/>
      <c r="G625" s="115"/>
      <c r="H625" s="1"/>
      <c r="I625" s="1"/>
      <c r="J625" s="1"/>
      <c r="K625" s="114"/>
      <c r="L625" s="114">
        <v>5280</v>
      </c>
    </row>
    <row r="626" spans="2:12" ht="18.75" hidden="1" x14ac:dyDescent="0.3">
      <c r="B626" s="113" t="str">
        <f>IF(Updated_List!A625&lt;&gt;"",Updated_List!A625,"")</f>
        <v/>
      </c>
      <c r="C626" s="113" t="str">
        <f>IF(Updated_List!B625&lt;&gt;"",Updated_List!B625,"")</f>
        <v/>
      </c>
      <c r="D626" s="1"/>
      <c r="E626" s="1"/>
      <c r="F626" s="115"/>
      <c r="G626" s="115"/>
      <c r="H626" s="1"/>
      <c r="I626" s="1"/>
      <c r="J626" s="1"/>
      <c r="K626" s="114"/>
      <c r="L626" s="114">
        <v>5587</v>
      </c>
    </row>
    <row r="627" spans="2:12" ht="18.75" hidden="1" x14ac:dyDescent="0.3">
      <c r="B627" s="113" t="str">
        <f>IF(Updated_List!A626&lt;&gt;"",Updated_List!A626,"")</f>
        <v/>
      </c>
      <c r="C627" s="113" t="str">
        <f>IF(Updated_List!B626&lt;&gt;"",Updated_List!B626,"")</f>
        <v/>
      </c>
      <c r="D627" s="1"/>
      <c r="E627" s="1"/>
      <c r="F627" s="115"/>
      <c r="G627" s="115"/>
      <c r="H627" s="1"/>
      <c r="I627" s="1"/>
      <c r="J627" s="1"/>
      <c r="K627" s="114"/>
      <c r="L627" s="114">
        <v>1564</v>
      </c>
    </row>
    <row r="628" spans="2:12" ht="18.75" hidden="1" x14ac:dyDescent="0.3">
      <c r="B628" s="113" t="str">
        <f>IF(Updated_List!A627&lt;&gt;"",Updated_List!A627,"")</f>
        <v/>
      </c>
      <c r="C628" s="113" t="str">
        <f>IF(Updated_List!B627&lt;&gt;"",Updated_List!B627,"")</f>
        <v/>
      </c>
      <c r="D628" s="1"/>
      <c r="E628" s="1"/>
      <c r="F628" s="115"/>
      <c r="G628" s="115"/>
      <c r="H628" s="1"/>
      <c r="I628" s="1"/>
      <c r="J628" s="1"/>
      <c r="K628" s="114"/>
      <c r="L628" s="114">
        <v>60</v>
      </c>
    </row>
    <row r="629" spans="2:12" ht="18.75" hidden="1" x14ac:dyDescent="0.3">
      <c r="B629" s="113" t="str">
        <f>IF(Updated_List!A628&lt;&gt;"",Updated_List!A628,"")</f>
        <v/>
      </c>
      <c r="C629" s="113" t="str">
        <f>IF(Updated_List!B628&lt;&gt;"",Updated_List!B628,"")</f>
        <v/>
      </c>
      <c r="D629" s="1"/>
      <c r="E629" s="1"/>
      <c r="F629" s="115"/>
      <c r="G629" s="115"/>
      <c r="H629" s="1"/>
      <c r="I629" s="1"/>
      <c r="J629" s="1"/>
      <c r="K629" s="114"/>
      <c r="L629" s="114">
        <v>1143</v>
      </c>
    </row>
    <row r="630" spans="2:12" ht="18.75" hidden="1" x14ac:dyDescent="0.3">
      <c r="B630" s="113" t="str">
        <f>IF(Updated_List!A629&lt;&gt;"",Updated_List!A629,"")</f>
        <v/>
      </c>
      <c r="C630" s="113" t="str">
        <f>IF(Updated_List!B629&lt;&gt;"",Updated_List!B629,"")</f>
        <v/>
      </c>
      <c r="D630" s="1"/>
      <c r="E630" s="1"/>
      <c r="F630" s="115"/>
      <c r="G630" s="115"/>
      <c r="H630" s="1"/>
      <c r="I630" s="1"/>
      <c r="J630" s="1"/>
      <c r="K630" s="114"/>
      <c r="L630" s="114">
        <v>5032</v>
      </c>
    </row>
    <row r="631" spans="2:12" ht="18.75" hidden="1" x14ac:dyDescent="0.3">
      <c r="B631" s="113" t="str">
        <f>IF(Updated_List!A630&lt;&gt;"",Updated_List!A630,"")</f>
        <v/>
      </c>
      <c r="C631" s="113" t="str">
        <f>IF(Updated_List!B630&lt;&gt;"",Updated_List!B630,"")</f>
        <v/>
      </c>
      <c r="D631" s="1"/>
      <c r="E631" s="1"/>
      <c r="F631" s="115"/>
      <c r="G631" s="115"/>
      <c r="H631" s="1"/>
      <c r="I631" s="1"/>
      <c r="J631" s="1"/>
      <c r="K631" s="114"/>
      <c r="L631" s="114">
        <v>9265</v>
      </c>
    </row>
    <row r="632" spans="2:12" ht="18.75" hidden="1" x14ac:dyDescent="0.3">
      <c r="B632" s="113" t="str">
        <f>IF(Updated_List!A631&lt;&gt;"",Updated_List!A631,"")</f>
        <v/>
      </c>
      <c r="C632" s="113" t="str">
        <f>IF(Updated_List!B631&lt;&gt;"",Updated_List!B631,"")</f>
        <v/>
      </c>
      <c r="D632" s="1"/>
      <c r="E632" s="1"/>
      <c r="F632" s="115"/>
      <c r="G632" s="115"/>
      <c r="H632" s="1"/>
      <c r="I632" s="1"/>
      <c r="J632" s="1"/>
      <c r="K632" s="114"/>
      <c r="L632" s="114">
        <v>3425</v>
      </c>
    </row>
    <row r="633" spans="2:12" ht="18.75" hidden="1" x14ac:dyDescent="0.3">
      <c r="B633" s="113" t="str">
        <f>IF(Updated_List!A632&lt;&gt;"",Updated_List!A632,"")</f>
        <v/>
      </c>
      <c r="C633" s="113" t="str">
        <f>IF(Updated_List!B632&lt;&gt;"",Updated_List!B632,"")</f>
        <v/>
      </c>
      <c r="D633" s="1"/>
      <c r="E633" s="1"/>
      <c r="F633" s="115"/>
      <c r="G633" s="115"/>
      <c r="H633" s="1"/>
      <c r="I633" s="1"/>
      <c r="J633" s="1"/>
      <c r="K633" s="114"/>
      <c r="L633" s="114">
        <v>4406</v>
      </c>
    </row>
    <row r="634" spans="2:12" ht="18.75" hidden="1" x14ac:dyDescent="0.3">
      <c r="B634" s="113" t="str">
        <f>IF(Updated_List!A633&lt;&gt;"",Updated_List!A633,"")</f>
        <v/>
      </c>
      <c r="C634" s="113" t="str">
        <f>IF(Updated_List!B633&lt;&gt;"",Updated_List!B633,"")</f>
        <v/>
      </c>
      <c r="D634" s="1"/>
      <c r="E634" s="1"/>
      <c r="F634" s="115"/>
      <c r="G634" s="115"/>
      <c r="H634" s="1"/>
      <c r="I634" s="1"/>
      <c r="J634" s="1"/>
      <c r="K634" s="114"/>
      <c r="L634" s="114">
        <v>8377</v>
      </c>
    </row>
    <row r="635" spans="2:12" ht="18.75" hidden="1" x14ac:dyDescent="0.3">
      <c r="B635" s="113" t="str">
        <f>IF(Updated_List!A634&lt;&gt;"",Updated_List!A634,"")</f>
        <v/>
      </c>
      <c r="C635" s="113" t="str">
        <f>IF(Updated_List!B634&lt;&gt;"",Updated_List!B634,"")</f>
        <v/>
      </c>
      <c r="D635" s="1"/>
      <c r="E635" s="1"/>
      <c r="F635" s="115"/>
      <c r="G635" s="115"/>
      <c r="H635" s="1"/>
      <c r="I635" s="1"/>
      <c r="J635" s="1"/>
      <c r="K635" s="114"/>
      <c r="L635" s="114">
        <v>8772</v>
      </c>
    </row>
    <row r="636" spans="2:12" ht="18.75" hidden="1" x14ac:dyDescent="0.3">
      <c r="B636" s="113" t="str">
        <f>IF(Updated_List!A635&lt;&gt;"",Updated_List!A635,"")</f>
        <v/>
      </c>
      <c r="C636" s="113" t="str">
        <f>IF(Updated_List!B635&lt;&gt;"",Updated_List!B635,"")</f>
        <v/>
      </c>
      <c r="D636" s="1"/>
      <c r="E636" s="1"/>
      <c r="F636" s="115"/>
      <c r="G636" s="115"/>
      <c r="H636" s="1"/>
      <c r="I636" s="1"/>
      <c r="J636" s="1"/>
      <c r="K636" s="114"/>
      <c r="L636" s="114">
        <v>1679</v>
      </c>
    </row>
    <row r="637" spans="2:12" ht="18.75" hidden="1" x14ac:dyDescent="0.3">
      <c r="B637" s="113" t="str">
        <f>IF(Updated_List!A636&lt;&gt;"",Updated_List!A636,"")</f>
        <v/>
      </c>
      <c r="C637" s="113" t="str">
        <f>IF(Updated_List!B636&lt;&gt;"",Updated_List!B636,"")</f>
        <v/>
      </c>
      <c r="D637" s="1"/>
      <c r="E637" s="1"/>
      <c r="F637" s="115"/>
      <c r="G637" s="115"/>
      <c r="H637" s="1"/>
      <c r="I637" s="1"/>
      <c r="J637" s="1"/>
      <c r="K637" s="114"/>
      <c r="L637" s="114">
        <v>7445</v>
      </c>
    </row>
    <row r="638" spans="2:12" ht="18.75" hidden="1" x14ac:dyDescent="0.3">
      <c r="B638" s="113" t="str">
        <f>IF(Updated_List!A637&lt;&gt;"",Updated_List!A637,"")</f>
        <v/>
      </c>
      <c r="C638" s="113" t="str">
        <f>IF(Updated_List!B637&lt;&gt;"",Updated_List!B637,"")</f>
        <v/>
      </c>
      <c r="D638" s="1"/>
      <c r="E638" s="1"/>
      <c r="F638" s="115"/>
      <c r="G638" s="115"/>
      <c r="H638" s="1"/>
      <c r="I638" s="1"/>
      <c r="J638" s="1"/>
      <c r="K638" s="114"/>
      <c r="L638" s="114">
        <v>9650</v>
      </c>
    </row>
    <row r="639" spans="2:12" ht="18.75" hidden="1" x14ac:dyDescent="0.3">
      <c r="B639" s="113" t="str">
        <f>IF(Updated_List!A638&lt;&gt;"",Updated_List!A638,"")</f>
        <v/>
      </c>
      <c r="C639" s="113" t="str">
        <f>IF(Updated_List!B638&lt;&gt;"",Updated_List!B638,"")</f>
        <v/>
      </c>
      <c r="D639" s="1"/>
      <c r="E639" s="1"/>
      <c r="F639" s="115"/>
      <c r="G639" s="115"/>
      <c r="H639" s="1"/>
      <c r="I639" s="1"/>
      <c r="J639" s="1"/>
      <c r="K639" s="114"/>
      <c r="L639" s="114">
        <v>7277</v>
      </c>
    </row>
    <row r="640" spans="2:12" ht="18.75" hidden="1" x14ac:dyDescent="0.3">
      <c r="B640" s="113" t="str">
        <f>IF(Updated_List!A639&lt;&gt;"",Updated_List!A639,"")</f>
        <v/>
      </c>
      <c r="C640" s="113" t="str">
        <f>IF(Updated_List!B639&lt;&gt;"",Updated_List!B639,"")</f>
        <v/>
      </c>
      <c r="D640" s="1"/>
      <c r="E640" s="1"/>
      <c r="F640" s="115"/>
      <c r="G640" s="115"/>
      <c r="H640" s="1"/>
      <c r="I640" s="1"/>
      <c r="J640" s="1"/>
      <c r="K640" s="114"/>
      <c r="L640" s="114">
        <v>7623</v>
      </c>
    </row>
    <row r="641" spans="2:12" ht="18.75" hidden="1" x14ac:dyDescent="0.3">
      <c r="B641" s="113" t="str">
        <f>IF(Updated_List!A640&lt;&gt;"",Updated_List!A640,"")</f>
        <v/>
      </c>
      <c r="C641" s="113" t="str">
        <f>IF(Updated_List!B640&lt;&gt;"",Updated_List!B640,"")</f>
        <v/>
      </c>
      <c r="D641" s="1"/>
      <c r="E641" s="1"/>
      <c r="F641" s="115"/>
      <c r="G641" s="115"/>
      <c r="H641" s="1"/>
      <c r="I641" s="1"/>
      <c r="J641" s="1"/>
      <c r="K641" s="114"/>
      <c r="L641" s="114">
        <v>6822</v>
      </c>
    </row>
    <row r="642" spans="2:12" ht="18.75" hidden="1" x14ac:dyDescent="0.3">
      <c r="B642" s="113" t="str">
        <f>IF(Updated_List!A641&lt;&gt;"",Updated_List!A641,"")</f>
        <v/>
      </c>
      <c r="C642" s="113" t="str">
        <f>IF(Updated_List!B641&lt;&gt;"",Updated_List!B641,"")</f>
        <v/>
      </c>
      <c r="D642" s="1"/>
      <c r="E642" s="1"/>
      <c r="F642" s="115"/>
      <c r="G642" s="115"/>
      <c r="H642" s="1"/>
      <c r="I642" s="1"/>
      <c r="J642" s="1"/>
      <c r="K642" s="114"/>
      <c r="L642" s="114">
        <v>9236</v>
      </c>
    </row>
    <row r="643" spans="2:12" ht="18.75" hidden="1" x14ac:dyDescent="0.3">
      <c r="B643" s="113" t="str">
        <f>IF(Updated_List!A642&lt;&gt;"",Updated_List!A642,"")</f>
        <v/>
      </c>
      <c r="C643" s="113" t="str">
        <f>IF(Updated_List!B642&lt;&gt;"",Updated_List!B642,"")</f>
        <v/>
      </c>
      <c r="D643" s="1"/>
      <c r="E643" s="1"/>
      <c r="F643" s="115"/>
      <c r="G643" s="115"/>
      <c r="H643" s="1"/>
      <c r="I643" s="1"/>
      <c r="J643" s="1"/>
      <c r="K643" s="114"/>
      <c r="L643" s="114">
        <v>7675</v>
      </c>
    </row>
    <row r="644" spans="2:12" ht="18.75" hidden="1" x14ac:dyDescent="0.3">
      <c r="B644" s="113" t="str">
        <f>IF(Updated_List!A643&lt;&gt;"",Updated_List!A643,"")</f>
        <v/>
      </c>
      <c r="C644" s="113" t="str">
        <f>IF(Updated_List!B643&lt;&gt;"",Updated_List!B643,"")</f>
        <v/>
      </c>
      <c r="D644" s="1"/>
      <c r="E644" s="1"/>
      <c r="F644" s="115"/>
      <c r="G644" s="115"/>
      <c r="H644" s="1"/>
      <c r="I644" s="1"/>
      <c r="J644" s="1"/>
      <c r="K644" s="114"/>
      <c r="L644" s="114">
        <v>387</v>
      </c>
    </row>
    <row r="645" spans="2:12" ht="18.75" hidden="1" x14ac:dyDescent="0.3">
      <c r="B645" s="113" t="str">
        <f>IF(Updated_List!A644&lt;&gt;"",Updated_List!A644,"")</f>
        <v/>
      </c>
      <c r="C645" s="113" t="str">
        <f>IF(Updated_List!B644&lt;&gt;"",Updated_List!B644,"")</f>
        <v/>
      </c>
      <c r="D645" s="1"/>
      <c r="E645" s="1"/>
      <c r="F645" s="115"/>
      <c r="G645" s="115"/>
      <c r="H645" s="1"/>
      <c r="I645" s="1"/>
      <c r="J645" s="1"/>
      <c r="K645" s="114"/>
      <c r="L645" s="114">
        <v>5316</v>
      </c>
    </row>
    <row r="646" spans="2:12" ht="18.75" hidden="1" x14ac:dyDescent="0.3">
      <c r="B646" s="113" t="str">
        <f>IF(Updated_List!A645&lt;&gt;"",Updated_List!A645,"")</f>
        <v/>
      </c>
      <c r="C646" s="113" t="str">
        <f>IF(Updated_List!B645&lt;&gt;"",Updated_List!B645,"")</f>
        <v/>
      </c>
      <c r="D646" s="1"/>
      <c r="E646" s="1"/>
      <c r="F646" s="115"/>
      <c r="G646" s="115"/>
      <c r="H646" s="1"/>
      <c r="I646" s="1"/>
      <c r="J646" s="1"/>
      <c r="K646" s="114"/>
      <c r="L646" s="114">
        <v>4811</v>
      </c>
    </row>
    <row r="647" spans="2:12" ht="18.75" hidden="1" x14ac:dyDescent="0.3">
      <c r="B647" s="113" t="str">
        <f>IF(Updated_List!A646&lt;&gt;"",Updated_List!A646,"")</f>
        <v/>
      </c>
      <c r="C647" s="113" t="str">
        <f>IF(Updated_List!B646&lt;&gt;"",Updated_List!B646,"")</f>
        <v/>
      </c>
      <c r="D647" s="1"/>
      <c r="E647" s="1"/>
      <c r="F647" s="115"/>
      <c r="G647" s="115"/>
      <c r="H647" s="1"/>
      <c r="I647" s="1"/>
      <c r="J647" s="1"/>
      <c r="K647" s="114"/>
      <c r="L647" s="114">
        <v>4824</v>
      </c>
    </row>
    <row r="648" spans="2:12" ht="18.75" hidden="1" x14ac:dyDescent="0.3">
      <c r="B648" s="113" t="str">
        <f>IF(Updated_List!A647&lt;&gt;"",Updated_List!A647,"")</f>
        <v/>
      </c>
      <c r="C648" s="113" t="str">
        <f>IF(Updated_List!B647&lt;&gt;"",Updated_List!B647,"")</f>
        <v/>
      </c>
      <c r="D648" s="1"/>
      <c r="E648" s="1"/>
      <c r="F648" s="115"/>
      <c r="G648" s="115"/>
      <c r="H648" s="1"/>
      <c r="I648" s="1"/>
      <c r="J648" s="1"/>
      <c r="K648" s="114"/>
      <c r="L648" s="114">
        <v>325</v>
      </c>
    </row>
    <row r="649" spans="2:12" ht="18.75" hidden="1" x14ac:dyDescent="0.3">
      <c r="B649" s="113" t="str">
        <f>IF(Updated_List!A648&lt;&gt;"",Updated_List!A648,"")</f>
        <v/>
      </c>
      <c r="C649" s="113" t="str">
        <f>IF(Updated_List!B648&lt;&gt;"",Updated_List!B648,"")</f>
        <v/>
      </c>
      <c r="D649" s="1"/>
      <c r="E649" s="1"/>
      <c r="F649" s="115"/>
      <c r="G649" s="115"/>
      <c r="H649" s="1"/>
      <c r="I649" s="1"/>
      <c r="J649" s="1"/>
      <c r="K649" s="114"/>
      <c r="L649" s="114">
        <v>4738</v>
      </c>
    </row>
    <row r="650" spans="2:12" ht="18.75" hidden="1" x14ac:dyDescent="0.3">
      <c r="B650" s="113" t="str">
        <f>IF(Updated_List!A649&lt;&gt;"",Updated_List!A649,"")</f>
        <v/>
      </c>
      <c r="C650" s="113" t="str">
        <f>IF(Updated_List!B649&lt;&gt;"",Updated_List!B649,"")</f>
        <v/>
      </c>
      <c r="D650" s="1"/>
      <c r="E650" s="1"/>
      <c r="F650" s="115"/>
      <c r="G650" s="115"/>
      <c r="H650" s="1"/>
      <c r="I650" s="1"/>
      <c r="J650" s="1"/>
      <c r="K650" s="114"/>
      <c r="L650" s="114">
        <v>4239</v>
      </c>
    </row>
    <row r="651" spans="2:12" ht="18.75" hidden="1" x14ac:dyDescent="0.3">
      <c r="B651" s="113" t="str">
        <f>IF(Updated_List!A650&lt;&gt;"",Updated_List!A650,"")</f>
        <v/>
      </c>
      <c r="C651" s="113" t="str">
        <f>IF(Updated_List!B650&lt;&gt;"",Updated_List!B650,"")</f>
        <v/>
      </c>
      <c r="D651" s="1"/>
      <c r="E651" s="1"/>
      <c r="F651" s="115"/>
      <c r="G651" s="115"/>
      <c r="H651" s="1"/>
      <c r="I651" s="1"/>
      <c r="J651" s="1"/>
      <c r="K651" s="114"/>
      <c r="L651" s="114">
        <v>5779</v>
      </c>
    </row>
    <row r="652" spans="2:12" ht="18.75" hidden="1" x14ac:dyDescent="0.3">
      <c r="B652" s="113" t="str">
        <f>IF(Updated_List!A651&lt;&gt;"",Updated_List!A651,"")</f>
        <v/>
      </c>
      <c r="C652" s="113" t="str">
        <f>IF(Updated_List!B651&lt;&gt;"",Updated_List!B651,"")</f>
        <v/>
      </c>
      <c r="D652" s="1"/>
      <c r="E652" s="1"/>
      <c r="F652" s="115"/>
      <c r="G652" s="115"/>
      <c r="H652" s="1"/>
      <c r="I652" s="1"/>
      <c r="J652" s="1"/>
      <c r="K652" s="114"/>
      <c r="L652" s="114">
        <v>3122</v>
      </c>
    </row>
    <row r="653" spans="2:12" ht="18.75" hidden="1" x14ac:dyDescent="0.3">
      <c r="B653" s="113" t="str">
        <f>IF(Updated_List!A652&lt;&gt;"",Updated_List!A652,"")</f>
        <v/>
      </c>
      <c r="C653" s="113" t="str">
        <f>IF(Updated_List!B652&lt;&gt;"",Updated_List!B652,"")</f>
        <v/>
      </c>
      <c r="D653" s="1"/>
      <c r="E653" s="1"/>
      <c r="F653" s="115"/>
      <c r="G653" s="115"/>
      <c r="H653" s="1"/>
      <c r="I653" s="1"/>
      <c r="J653" s="1"/>
      <c r="K653" s="114"/>
      <c r="L653" s="114">
        <v>303</v>
      </c>
    </row>
    <row r="654" spans="2:12" ht="18.75" hidden="1" x14ac:dyDescent="0.3">
      <c r="B654" s="113" t="str">
        <f>IF(Updated_List!A653&lt;&gt;"",Updated_List!A653,"")</f>
        <v/>
      </c>
      <c r="C654" s="113" t="str">
        <f>IF(Updated_List!B653&lt;&gt;"",Updated_List!B653,"")</f>
        <v/>
      </c>
      <c r="D654" s="1"/>
      <c r="E654" s="1"/>
      <c r="F654" s="115"/>
      <c r="G654" s="115"/>
      <c r="H654" s="1"/>
      <c r="I654" s="1"/>
      <c r="J654" s="1"/>
      <c r="K654" s="114"/>
      <c r="L654" s="114">
        <v>8900</v>
      </c>
    </row>
    <row r="655" spans="2:12" ht="18.75" hidden="1" x14ac:dyDescent="0.3">
      <c r="B655" s="113" t="str">
        <f>IF(Updated_List!A654&lt;&gt;"",Updated_List!A654,"")</f>
        <v/>
      </c>
      <c r="C655" s="113" t="str">
        <f>IF(Updated_List!B654&lt;&gt;"",Updated_List!B654,"")</f>
        <v/>
      </c>
      <c r="D655" s="1"/>
      <c r="E655" s="1"/>
      <c r="F655" s="115"/>
      <c r="G655" s="115"/>
      <c r="H655" s="1"/>
      <c r="I655" s="1"/>
      <c r="J655" s="1"/>
      <c r="K655" s="114"/>
      <c r="L655" s="114">
        <v>9627</v>
      </c>
    </row>
    <row r="656" spans="2:12" ht="18.75" hidden="1" x14ac:dyDescent="0.3">
      <c r="B656" s="113" t="str">
        <f>IF(Updated_List!A655&lt;&gt;"",Updated_List!A655,"")</f>
        <v/>
      </c>
      <c r="C656" s="113" t="str">
        <f>IF(Updated_List!B655&lt;&gt;"",Updated_List!B655,"")</f>
        <v/>
      </c>
      <c r="D656" s="1"/>
      <c r="E656" s="1"/>
      <c r="F656" s="115"/>
      <c r="G656" s="115"/>
      <c r="H656" s="1"/>
      <c r="I656" s="1"/>
      <c r="J656" s="1"/>
      <c r="K656" s="114"/>
      <c r="L656" s="114">
        <v>4684</v>
      </c>
    </row>
    <row r="657" spans="2:12" ht="18.75" hidden="1" x14ac:dyDescent="0.3">
      <c r="B657" s="113" t="str">
        <f>IF(Updated_List!A656&lt;&gt;"",Updated_List!A656,"")</f>
        <v/>
      </c>
      <c r="C657" s="113" t="str">
        <f>IF(Updated_List!B656&lt;&gt;"",Updated_List!B656,"")</f>
        <v/>
      </c>
      <c r="D657" s="1"/>
      <c r="E657" s="1"/>
      <c r="F657" s="115"/>
      <c r="G657" s="115"/>
      <c r="H657" s="1"/>
      <c r="I657" s="1"/>
      <c r="J657" s="1"/>
      <c r="K657" s="114"/>
      <c r="L657" s="114">
        <v>5086</v>
      </c>
    </row>
    <row r="658" spans="2:12" ht="18.75" hidden="1" x14ac:dyDescent="0.3">
      <c r="B658" s="113" t="str">
        <f>IF(Updated_List!A657&lt;&gt;"",Updated_List!A657,"")</f>
        <v/>
      </c>
      <c r="C658" s="113" t="str">
        <f>IF(Updated_List!B657&lt;&gt;"",Updated_List!B657,"")</f>
        <v/>
      </c>
      <c r="D658" s="1"/>
      <c r="E658" s="1"/>
      <c r="F658" s="115"/>
      <c r="G658" s="115"/>
      <c r="H658" s="1"/>
      <c r="I658" s="1"/>
      <c r="J658" s="1"/>
      <c r="K658" s="114"/>
      <c r="L658" s="114">
        <v>4781</v>
      </c>
    </row>
    <row r="659" spans="2:12" ht="18.75" hidden="1" x14ac:dyDescent="0.3">
      <c r="B659" s="113" t="str">
        <f>IF(Updated_List!A658&lt;&gt;"",Updated_List!A658,"")</f>
        <v/>
      </c>
      <c r="C659" s="113" t="str">
        <f>IF(Updated_List!B658&lt;&gt;"",Updated_List!B658,"")</f>
        <v/>
      </c>
      <c r="D659" s="1"/>
      <c r="E659" s="1"/>
      <c r="F659" s="115"/>
      <c r="G659" s="115"/>
      <c r="H659" s="1"/>
      <c r="I659" s="1"/>
      <c r="J659" s="1"/>
      <c r="K659" s="114"/>
      <c r="L659" s="114">
        <v>6385</v>
      </c>
    </row>
    <row r="660" spans="2:12" ht="18.75" hidden="1" x14ac:dyDescent="0.3">
      <c r="B660" s="113" t="str">
        <f>IF(Updated_List!A659&lt;&gt;"",Updated_List!A659,"")</f>
        <v/>
      </c>
      <c r="C660" s="113" t="str">
        <f>IF(Updated_List!B659&lt;&gt;"",Updated_List!B659,"")</f>
        <v/>
      </c>
      <c r="D660" s="1"/>
      <c r="E660" s="1"/>
      <c r="F660" s="115"/>
      <c r="G660" s="115"/>
      <c r="H660" s="1"/>
      <c r="I660" s="1"/>
      <c r="J660" s="1"/>
      <c r="K660" s="114"/>
      <c r="L660" s="114">
        <v>7218</v>
      </c>
    </row>
    <row r="661" spans="2:12" ht="18.75" hidden="1" x14ac:dyDescent="0.3">
      <c r="B661" s="113" t="str">
        <f>IF(Updated_List!A660&lt;&gt;"",Updated_List!A660,"")</f>
        <v/>
      </c>
      <c r="C661" s="113" t="str">
        <f>IF(Updated_List!B660&lt;&gt;"",Updated_List!B660,"")</f>
        <v/>
      </c>
      <c r="D661" s="1"/>
      <c r="E661" s="1"/>
      <c r="F661" s="115"/>
      <c r="G661" s="115"/>
      <c r="H661" s="1"/>
      <c r="I661" s="1"/>
      <c r="J661" s="1"/>
      <c r="K661" s="114"/>
      <c r="L661" s="114">
        <v>9425</v>
      </c>
    </row>
    <row r="662" spans="2:12" ht="18.75" hidden="1" x14ac:dyDescent="0.3">
      <c r="B662" s="113" t="str">
        <f>IF(Updated_List!A661&lt;&gt;"",Updated_List!A661,"")</f>
        <v/>
      </c>
      <c r="C662" s="113" t="str">
        <f>IF(Updated_List!B661&lt;&gt;"",Updated_List!B661,"")</f>
        <v/>
      </c>
      <c r="D662" s="1"/>
      <c r="E662" s="1"/>
      <c r="F662" s="115"/>
      <c r="G662" s="115"/>
      <c r="H662" s="1"/>
      <c r="I662" s="1"/>
      <c r="J662" s="1"/>
      <c r="K662" s="114"/>
      <c r="L662" s="114">
        <v>3133</v>
      </c>
    </row>
    <row r="663" spans="2:12" ht="18.75" hidden="1" x14ac:dyDescent="0.3">
      <c r="B663" s="113" t="str">
        <f>IF(Updated_List!A662&lt;&gt;"",Updated_List!A662,"")</f>
        <v/>
      </c>
      <c r="C663" s="113" t="str">
        <f>IF(Updated_List!B662&lt;&gt;"",Updated_List!B662,"")</f>
        <v/>
      </c>
      <c r="D663" s="1"/>
      <c r="E663" s="1"/>
      <c r="F663" s="115"/>
      <c r="G663" s="115"/>
      <c r="H663" s="1"/>
      <c r="I663" s="1"/>
      <c r="J663" s="1"/>
      <c r="K663" s="114"/>
      <c r="L663" s="114">
        <v>2529</v>
      </c>
    </row>
    <row r="664" spans="2:12" ht="18.75" hidden="1" x14ac:dyDescent="0.3">
      <c r="B664" s="113" t="str">
        <f>IF(Updated_List!A663&lt;&gt;"",Updated_List!A663,"")</f>
        <v/>
      </c>
      <c r="C664" s="113" t="str">
        <f>IF(Updated_List!B663&lt;&gt;"",Updated_List!B663,"")</f>
        <v/>
      </c>
      <c r="D664" s="1"/>
      <c r="E664" s="1"/>
      <c r="F664" s="115"/>
      <c r="G664" s="115"/>
      <c r="H664" s="1"/>
      <c r="I664" s="1"/>
      <c r="J664" s="1"/>
      <c r="K664" s="114"/>
      <c r="L664" s="114">
        <v>1580</v>
      </c>
    </row>
    <row r="665" spans="2:12" ht="18.75" hidden="1" x14ac:dyDescent="0.3">
      <c r="B665" s="113" t="str">
        <f>IF(Updated_List!A664&lt;&gt;"",Updated_List!A664,"")</f>
        <v/>
      </c>
      <c r="C665" s="113" t="str">
        <f>IF(Updated_List!B664&lt;&gt;"",Updated_List!B664,"")</f>
        <v/>
      </c>
      <c r="D665" s="1"/>
      <c r="E665" s="1"/>
      <c r="F665" s="115"/>
      <c r="G665" s="115"/>
      <c r="H665" s="1"/>
      <c r="I665" s="1"/>
      <c r="J665" s="1"/>
      <c r="K665" s="114"/>
      <c r="L665" s="114">
        <v>4137</v>
      </c>
    </row>
    <row r="666" spans="2:12" ht="18.75" hidden="1" x14ac:dyDescent="0.3">
      <c r="B666" s="113" t="str">
        <f>IF(Updated_List!A665&lt;&gt;"",Updated_List!A665,"")</f>
        <v/>
      </c>
      <c r="C666" s="113" t="str">
        <f>IF(Updated_List!B665&lt;&gt;"",Updated_List!B665,"")</f>
        <v/>
      </c>
      <c r="D666" s="1"/>
      <c r="E666" s="1"/>
      <c r="F666" s="115"/>
      <c r="G666" s="115"/>
      <c r="H666" s="1"/>
      <c r="I666" s="1"/>
      <c r="J666" s="1"/>
      <c r="K666" s="114"/>
      <c r="L666" s="114">
        <v>4875</v>
      </c>
    </row>
    <row r="667" spans="2:12" ht="18.75" hidden="1" x14ac:dyDescent="0.3">
      <c r="B667" s="113" t="str">
        <f>IF(Updated_List!A666&lt;&gt;"",Updated_List!A666,"")</f>
        <v/>
      </c>
      <c r="C667" s="113" t="str">
        <f>IF(Updated_List!B666&lt;&gt;"",Updated_List!B666,"")</f>
        <v/>
      </c>
      <c r="D667" s="1"/>
      <c r="E667" s="1"/>
      <c r="F667" s="115"/>
      <c r="G667" s="115"/>
      <c r="H667" s="1"/>
      <c r="I667" s="1"/>
      <c r="J667" s="1"/>
      <c r="K667" s="114"/>
      <c r="L667" s="114">
        <v>5195</v>
      </c>
    </row>
    <row r="668" spans="2:12" ht="18.75" hidden="1" x14ac:dyDescent="0.3">
      <c r="B668" s="113" t="str">
        <f>IF(Updated_List!A667&lt;&gt;"",Updated_List!A667,"")</f>
        <v/>
      </c>
      <c r="C668" s="113" t="str">
        <f>IF(Updated_List!B667&lt;&gt;"",Updated_List!B667,"")</f>
        <v/>
      </c>
      <c r="D668" s="1"/>
      <c r="E668" s="1"/>
      <c r="F668" s="115"/>
      <c r="G668" s="115"/>
      <c r="H668" s="1"/>
      <c r="I668" s="1"/>
      <c r="J668" s="1"/>
      <c r="K668" s="114"/>
      <c r="L668" s="114">
        <v>6324</v>
      </c>
    </row>
    <row r="669" spans="2:12" ht="18.75" hidden="1" x14ac:dyDescent="0.3">
      <c r="B669" s="113" t="str">
        <f>IF(Updated_List!A668&lt;&gt;"",Updated_List!A668,"")</f>
        <v/>
      </c>
      <c r="C669" s="113" t="str">
        <f>IF(Updated_List!B668&lt;&gt;"",Updated_List!B668,"")</f>
        <v/>
      </c>
      <c r="D669" s="1"/>
      <c r="E669" s="1"/>
      <c r="F669" s="115"/>
      <c r="G669" s="115"/>
      <c r="H669" s="1"/>
      <c r="I669" s="1"/>
      <c r="J669" s="1"/>
      <c r="K669" s="114"/>
      <c r="L669" s="114">
        <v>4950</v>
      </c>
    </row>
    <row r="670" spans="2:12" ht="18.75" hidden="1" x14ac:dyDescent="0.3">
      <c r="B670" s="113" t="str">
        <f>IF(Updated_List!A669&lt;&gt;"",Updated_List!A669,"")</f>
        <v/>
      </c>
      <c r="C670" s="113" t="str">
        <f>IF(Updated_List!B669&lt;&gt;"",Updated_List!B669,"")</f>
        <v/>
      </c>
      <c r="D670" s="1"/>
      <c r="E670" s="1"/>
      <c r="F670" s="115"/>
      <c r="G670" s="115"/>
      <c r="H670" s="1"/>
      <c r="I670" s="1"/>
      <c r="J670" s="1"/>
      <c r="K670" s="114"/>
      <c r="L670" s="114">
        <v>7617</v>
      </c>
    </row>
    <row r="671" spans="2:12" ht="18.75" hidden="1" x14ac:dyDescent="0.3">
      <c r="B671" s="113" t="str">
        <f>IF(Updated_List!A670&lt;&gt;"",Updated_List!A670,"")</f>
        <v/>
      </c>
      <c r="C671" s="113" t="str">
        <f>IF(Updated_List!B670&lt;&gt;"",Updated_List!B670,"")</f>
        <v/>
      </c>
      <c r="D671" s="1"/>
      <c r="E671" s="1"/>
      <c r="F671" s="115"/>
      <c r="G671" s="115"/>
      <c r="H671" s="1"/>
      <c r="I671" s="1"/>
      <c r="J671" s="1"/>
      <c r="K671" s="114"/>
      <c r="L671" s="114">
        <v>3035</v>
      </c>
    </row>
    <row r="672" spans="2:12" ht="18.75" hidden="1" x14ac:dyDescent="0.3">
      <c r="B672" s="113" t="str">
        <f>IF(Updated_List!A671&lt;&gt;"",Updated_List!A671,"")</f>
        <v/>
      </c>
      <c r="C672" s="113" t="str">
        <f>IF(Updated_List!B671&lt;&gt;"",Updated_List!B671,"")</f>
        <v/>
      </c>
      <c r="D672" s="1"/>
      <c r="E672" s="1"/>
      <c r="F672" s="115"/>
      <c r="G672" s="115"/>
      <c r="H672" s="1"/>
      <c r="I672" s="1"/>
      <c r="J672" s="1"/>
      <c r="K672" s="114"/>
      <c r="L672" s="114">
        <v>5893</v>
      </c>
    </row>
    <row r="673" spans="2:12" ht="18.75" hidden="1" x14ac:dyDescent="0.3">
      <c r="B673" s="113" t="str">
        <f>IF(Updated_List!A672&lt;&gt;"",Updated_List!A672,"")</f>
        <v/>
      </c>
      <c r="C673" s="113" t="str">
        <f>IF(Updated_List!B672&lt;&gt;"",Updated_List!B672,"")</f>
        <v/>
      </c>
      <c r="D673" s="1"/>
      <c r="E673" s="1"/>
      <c r="F673" s="115"/>
      <c r="G673" s="115"/>
      <c r="H673" s="1"/>
      <c r="I673" s="1"/>
      <c r="J673" s="1"/>
      <c r="K673" s="114"/>
      <c r="L673" s="114">
        <v>828</v>
      </c>
    </row>
    <row r="674" spans="2:12" ht="18.75" hidden="1" x14ac:dyDescent="0.3">
      <c r="B674" s="113" t="str">
        <f>IF(Updated_List!A673&lt;&gt;"",Updated_List!A673,"")</f>
        <v/>
      </c>
      <c r="C674" s="113" t="str">
        <f>IF(Updated_List!B673&lt;&gt;"",Updated_List!B673,"")</f>
        <v/>
      </c>
      <c r="D674" s="1"/>
      <c r="E674" s="1"/>
      <c r="F674" s="115"/>
      <c r="G674" s="115"/>
      <c r="H674" s="1"/>
      <c r="I674" s="1"/>
      <c r="J674" s="1"/>
      <c r="K674" s="114"/>
      <c r="L674" s="114">
        <v>5606</v>
      </c>
    </row>
    <row r="675" spans="2:12" ht="18.75" hidden="1" x14ac:dyDescent="0.3">
      <c r="B675" s="113" t="str">
        <f>IF(Updated_List!A674&lt;&gt;"",Updated_List!A674,"")</f>
        <v/>
      </c>
      <c r="C675" s="113" t="str">
        <f>IF(Updated_List!B674&lt;&gt;"",Updated_List!B674,"")</f>
        <v/>
      </c>
      <c r="D675" s="1"/>
      <c r="E675" s="1"/>
      <c r="F675" s="115"/>
      <c r="G675" s="115"/>
      <c r="H675" s="1"/>
      <c r="I675" s="1"/>
      <c r="J675" s="1"/>
      <c r="K675" s="114"/>
      <c r="L675" s="114">
        <v>7927</v>
      </c>
    </row>
    <row r="676" spans="2:12" ht="18.75" hidden="1" x14ac:dyDescent="0.3">
      <c r="B676" s="113" t="str">
        <f>IF(Updated_List!A675&lt;&gt;"",Updated_List!A675,"")</f>
        <v/>
      </c>
      <c r="C676" s="113" t="str">
        <f>IF(Updated_List!B675&lt;&gt;"",Updated_List!B675,"")</f>
        <v/>
      </c>
      <c r="D676" s="1"/>
      <c r="E676" s="1"/>
      <c r="F676" s="115"/>
      <c r="G676" s="115"/>
      <c r="H676" s="1"/>
      <c r="I676" s="1"/>
      <c r="J676" s="1"/>
      <c r="K676" s="114"/>
      <c r="L676" s="114">
        <v>2923</v>
      </c>
    </row>
    <row r="677" spans="2:12" ht="18.75" hidden="1" x14ac:dyDescent="0.3">
      <c r="B677" s="113" t="str">
        <f>IF(Updated_List!A676&lt;&gt;"",Updated_List!A676,"")</f>
        <v/>
      </c>
      <c r="C677" s="113" t="str">
        <f>IF(Updated_List!B676&lt;&gt;"",Updated_List!B676,"")</f>
        <v/>
      </c>
      <c r="D677" s="1"/>
      <c r="E677" s="1"/>
      <c r="F677" s="115"/>
      <c r="G677" s="115"/>
      <c r="H677" s="1"/>
      <c r="I677" s="1"/>
      <c r="J677" s="1"/>
      <c r="K677" s="114"/>
      <c r="L677" s="114">
        <v>4466</v>
      </c>
    </row>
    <row r="678" spans="2:12" ht="18.75" hidden="1" x14ac:dyDescent="0.3">
      <c r="B678" s="113" t="str">
        <f>IF(Updated_List!A677&lt;&gt;"",Updated_List!A677,"")</f>
        <v/>
      </c>
      <c r="C678" s="113" t="str">
        <f>IF(Updated_List!B677&lt;&gt;"",Updated_List!B677,"")</f>
        <v/>
      </c>
      <c r="D678" s="1"/>
      <c r="E678" s="1"/>
      <c r="F678" s="115"/>
      <c r="G678" s="115"/>
      <c r="H678" s="1"/>
      <c r="I678" s="1"/>
      <c r="J678" s="1"/>
      <c r="K678" s="114"/>
      <c r="L678" s="114">
        <v>5320</v>
      </c>
    </row>
    <row r="679" spans="2:12" ht="18.75" hidden="1" x14ac:dyDescent="0.3">
      <c r="B679" s="113" t="str">
        <f>IF(Updated_List!A678&lt;&gt;"",Updated_List!A678,"")</f>
        <v/>
      </c>
      <c r="C679" s="113" t="str">
        <f>IF(Updated_List!B678&lt;&gt;"",Updated_List!B678,"")</f>
        <v/>
      </c>
      <c r="D679" s="1"/>
      <c r="E679" s="1"/>
      <c r="F679" s="115"/>
      <c r="G679" s="115"/>
      <c r="H679" s="1"/>
      <c r="I679" s="1"/>
      <c r="J679" s="1"/>
      <c r="K679" s="114"/>
      <c r="L679" s="114">
        <v>1050</v>
      </c>
    </row>
    <row r="680" spans="2:12" ht="18.75" hidden="1" x14ac:dyDescent="0.3">
      <c r="B680" s="113" t="str">
        <f>IF(Updated_List!A679&lt;&gt;"",Updated_List!A679,"")</f>
        <v/>
      </c>
      <c r="C680" s="113" t="str">
        <f>IF(Updated_List!B679&lt;&gt;"",Updated_List!B679,"")</f>
        <v/>
      </c>
      <c r="D680" s="1"/>
      <c r="E680" s="1"/>
      <c r="F680" s="115"/>
      <c r="G680" s="115"/>
      <c r="H680" s="1"/>
      <c r="I680" s="1"/>
      <c r="J680" s="1"/>
      <c r="K680" s="114"/>
      <c r="L680" s="114">
        <v>6603</v>
      </c>
    </row>
    <row r="681" spans="2:12" ht="18.75" hidden="1" x14ac:dyDescent="0.3">
      <c r="B681" s="113" t="str">
        <f>IF(Updated_List!A680&lt;&gt;"",Updated_List!A680,"")</f>
        <v/>
      </c>
      <c r="C681" s="113" t="str">
        <f>IF(Updated_List!B680&lt;&gt;"",Updated_List!B680,"")</f>
        <v/>
      </c>
      <c r="D681" s="1"/>
      <c r="E681" s="1"/>
      <c r="F681" s="115"/>
      <c r="G681" s="115"/>
      <c r="H681" s="1"/>
      <c r="I681" s="1"/>
      <c r="J681" s="1"/>
      <c r="K681" s="114"/>
      <c r="L681" s="114">
        <v>9460</v>
      </c>
    </row>
    <row r="682" spans="2:12" ht="18.75" hidden="1" x14ac:dyDescent="0.3">
      <c r="B682" s="113" t="str">
        <f>IF(Updated_List!A681&lt;&gt;"",Updated_List!A681,"")</f>
        <v/>
      </c>
      <c r="C682" s="113" t="str">
        <f>IF(Updated_List!B681&lt;&gt;"",Updated_List!B681,"")</f>
        <v/>
      </c>
      <c r="D682" s="1"/>
      <c r="E682" s="1"/>
      <c r="F682" s="115"/>
      <c r="G682" s="115"/>
      <c r="H682" s="1"/>
      <c r="I682" s="1"/>
      <c r="J682" s="1"/>
      <c r="K682" s="114"/>
      <c r="L682" s="114">
        <v>3785</v>
      </c>
    </row>
    <row r="683" spans="2:12" ht="18.75" hidden="1" x14ac:dyDescent="0.3">
      <c r="B683" s="113" t="str">
        <f>IF(Updated_List!A682&lt;&gt;"",Updated_List!A682,"")</f>
        <v/>
      </c>
      <c r="C683" s="113" t="str">
        <f>IF(Updated_List!B682&lt;&gt;"",Updated_List!B682,"")</f>
        <v/>
      </c>
      <c r="D683" s="1"/>
      <c r="E683" s="1"/>
      <c r="F683" s="115"/>
      <c r="G683" s="115"/>
      <c r="H683" s="1"/>
      <c r="I683" s="1"/>
      <c r="J683" s="1"/>
      <c r="K683" s="114"/>
      <c r="L683" s="114">
        <v>5419</v>
      </c>
    </row>
    <row r="684" spans="2:12" ht="18.75" hidden="1" x14ac:dyDescent="0.3">
      <c r="B684" s="113" t="str">
        <f>IF(Updated_List!A683&lt;&gt;"",Updated_List!A683,"")</f>
        <v/>
      </c>
      <c r="C684" s="113" t="str">
        <f>IF(Updated_List!B683&lt;&gt;"",Updated_List!B683,"")</f>
        <v/>
      </c>
      <c r="D684" s="1"/>
      <c r="E684" s="1"/>
      <c r="F684" s="115"/>
      <c r="G684" s="115"/>
      <c r="H684" s="1"/>
      <c r="I684" s="1"/>
      <c r="J684" s="1"/>
      <c r="K684" s="114"/>
      <c r="L684" s="114">
        <v>7780</v>
      </c>
    </row>
    <row r="685" spans="2:12" ht="18.75" hidden="1" x14ac:dyDescent="0.3">
      <c r="B685" s="113" t="str">
        <f>IF(Updated_List!A684&lt;&gt;"",Updated_List!A684,"")</f>
        <v/>
      </c>
      <c r="C685" s="113" t="str">
        <f>IF(Updated_List!B684&lt;&gt;"",Updated_List!B684,"")</f>
        <v/>
      </c>
      <c r="D685" s="1"/>
      <c r="E685" s="1"/>
      <c r="F685" s="115"/>
      <c r="G685" s="115"/>
      <c r="H685" s="1"/>
      <c r="I685" s="1"/>
      <c r="J685" s="1"/>
      <c r="K685" s="114"/>
      <c r="L685" s="114">
        <v>2728</v>
      </c>
    </row>
    <row r="686" spans="2:12" ht="18.75" hidden="1" x14ac:dyDescent="0.3">
      <c r="B686" s="113" t="str">
        <f>IF(Updated_List!A685&lt;&gt;"",Updated_List!A685,"")</f>
        <v/>
      </c>
      <c r="C686" s="113" t="str">
        <f>IF(Updated_List!B685&lt;&gt;"",Updated_List!B685,"")</f>
        <v/>
      </c>
      <c r="D686" s="1"/>
      <c r="E686" s="1"/>
      <c r="F686" s="115"/>
      <c r="G686" s="115"/>
      <c r="H686" s="1"/>
      <c r="I686" s="1"/>
      <c r="J686" s="1"/>
      <c r="K686" s="114"/>
      <c r="L686" s="114">
        <v>4872</v>
      </c>
    </row>
    <row r="687" spans="2:12" ht="18.75" hidden="1" x14ac:dyDescent="0.3">
      <c r="B687" s="113" t="str">
        <f>IF(Updated_List!A686&lt;&gt;"",Updated_List!A686,"")</f>
        <v/>
      </c>
      <c r="C687" s="113" t="str">
        <f>IF(Updated_List!B686&lt;&gt;"",Updated_List!B686,"")</f>
        <v/>
      </c>
      <c r="D687" s="1"/>
      <c r="E687" s="1"/>
      <c r="F687" s="115"/>
      <c r="G687" s="115"/>
      <c r="H687" s="1"/>
      <c r="I687" s="1"/>
      <c r="J687" s="1"/>
      <c r="K687" s="114"/>
      <c r="L687" s="114">
        <v>6791</v>
      </c>
    </row>
    <row r="688" spans="2:12" ht="18.75" hidden="1" x14ac:dyDescent="0.3">
      <c r="B688" s="113" t="str">
        <f>IF(Updated_List!A687&lt;&gt;"",Updated_List!A687,"")</f>
        <v/>
      </c>
      <c r="C688" s="113" t="str">
        <f>IF(Updated_List!B687&lt;&gt;"",Updated_List!B687,"")</f>
        <v/>
      </c>
      <c r="D688" s="1"/>
      <c r="E688" s="1"/>
      <c r="F688" s="115"/>
      <c r="G688" s="115"/>
      <c r="H688" s="1"/>
      <c r="I688" s="1"/>
      <c r="J688" s="1"/>
      <c r="K688" s="114"/>
      <c r="L688" s="114">
        <v>2838</v>
      </c>
    </row>
    <row r="689" spans="2:12" ht="18.75" hidden="1" x14ac:dyDescent="0.3">
      <c r="B689" s="113" t="str">
        <f>IF(Updated_List!A688&lt;&gt;"",Updated_List!A688,"")</f>
        <v/>
      </c>
      <c r="C689" s="113" t="str">
        <f>IF(Updated_List!B688&lt;&gt;"",Updated_List!B688,"")</f>
        <v/>
      </c>
      <c r="D689" s="1"/>
      <c r="E689" s="1"/>
      <c r="F689" s="115"/>
      <c r="G689" s="115"/>
      <c r="H689" s="1"/>
      <c r="I689" s="1"/>
      <c r="J689" s="1"/>
      <c r="K689" s="114"/>
      <c r="L689" s="114">
        <v>2225</v>
      </c>
    </row>
    <row r="690" spans="2:12" ht="18.75" hidden="1" x14ac:dyDescent="0.3">
      <c r="B690" s="113" t="str">
        <f>IF(Updated_List!A689&lt;&gt;"",Updated_List!A689,"")</f>
        <v/>
      </c>
      <c r="C690" s="113" t="str">
        <f>IF(Updated_List!B689&lt;&gt;"",Updated_List!B689,"")</f>
        <v/>
      </c>
      <c r="D690" s="1"/>
      <c r="E690" s="1"/>
      <c r="F690" s="115"/>
      <c r="G690" s="115"/>
      <c r="H690" s="1"/>
      <c r="I690" s="1"/>
      <c r="J690" s="1"/>
      <c r="K690" s="114"/>
      <c r="L690" s="114">
        <v>7195</v>
      </c>
    </row>
    <row r="691" spans="2:12" ht="18.75" hidden="1" x14ac:dyDescent="0.3">
      <c r="B691" s="113" t="str">
        <f>IF(Updated_List!A690&lt;&gt;"",Updated_List!A690,"")</f>
        <v/>
      </c>
      <c r="C691" s="113" t="str">
        <f>IF(Updated_List!B690&lt;&gt;"",Updated_List!B690,"")</f>
        <v/>
      </c>
      <c r="D691" s="1"/>
      <c r="E691" s="1"/>
      <c r="F691" s="115"/>
      <c r="G691" s="115"/>
      <c r="H691" s="1"/>
      <c r="I691" s="1"/>
      <c r="J691" s="1"/>
      <c r="K691" s="114"/>
      <c r="L691" s="114">
        <v>4230</v>
      </c>
    </row>
    <row r="692" spans="2:12" ht="18.75" hidden="1" x14ac:dyDescent="0.3">
      <c r="B692" s="113" t="str">
        <f>IF(Updated_List!A691&lt;&gt;"",Updated_List!A691,"")</f>
        <v/>
      </c>
      <c r="C692" s="113" t="str">
        <f>IF(Updated_List!B691&lt;&gt;"",Updated_List!B691,"")</f>
        <v/>
      </c>
      <c r="D692" s="1"/>
      <c r="E692" s="1"/>
      <c r="F692" s="115"/>
      <c r="G692" s="115"/>
      <c r="H692" s="1"/>
      <c r="I692" s="1"/>
      <c r="J692" s="1"/>
      <c r="K692" s="114"/>
      <c r="L692" s="114">
        <v>8542</v>
      </c>
    </row>
    <row r="693" spans="2:12" ht="18.75" hidden="1" x14ac:dyDescent="0.3">
      <c r="B693" s="113" t="str">
        <f>IF(Updated_List!A692&lt;&gt;"",Updated_List!A692,"")</f>
        <v/>
      </c>
      <c r="C693" s="113" t="str">
        <f>IF(Updated_List!B692&lt;&gt;"",Updated_List!B692,"")</f>
        <v/>
      </c>
      <c r="D693" s="1"/>
      <c r="E693" s="1"/>
      <c r="F693" s="115"/>
      <c r="G693" s="115"/>
      <c r="H693" s="1"/>
      <c r="I693" s="1"/>
      <c r="J693" s="1"/>
      <c r="K693" s="114"/>
      <c r="L693" s="114">
        <v>5177</v>
      </c>
    </row>
    <row r="694" spans="2:12" ht="18.75" hidden="1" x14ac:dyDescent="0.3">
      <c r="B694" s="113" t="str">
        <f>IF(Updated_List!A693&lt;&gt;"",Updated_List!A693,"")</f>
        <v/>
      </c>
      <c r="C694" s="113" t="str">
        <f>IF(Updated_List!B693&lt;&gt;"",Updated_List!B693,"")</f>
        <v/>
      </c>
      <c r="D694" s="1"/>
      <c r="E694" s="1"/>
      <c r="F694" s="115"/>
      <c r="G694" s="115"/>
      <c r="H694" s="1"/>
      <c r="I694" s="1"/>
      <c r="J694" s="1"/>
      <c r="K694" s="114"/>
      <c r="L694" s="114">
        <v>6573</v>
      </c>
    </row>
    <row r="695" spans="2:12" ht="18.75" hidden="1" x14ac:dyDescent="0.3">
      <c r="B695" s="113" t="str">
        <f>IF(Updated_List!A694&lt;&gt;"",Updated_List!A694,"")</f>
        <v/>
      </c>
      <c r="C695" s="113" t="str">
        <f>IF(Updated_List!B694&lt;&gt;"",Updated_List!B694,"")</f>
        <v/>
      </c>
      <c r="D695" s="1"/>
      <c r="E695" s="1"/>
      <c r="F695" s="115"/>
      <c r="G695" s="115"/>
      <c r="H695" s="1"/>
      <c r="I695" s="1"/>
      <c r="J695" s="1"/>
      <c r="K695" s="114"/>
      <c r="L695" s="114">
        <v>5416</v>
      </c>
    </row>
    <row r="696" spans="2:12" ht="18.75" hidden="1" x14ac:dyDescent="0.3">
      <c r="B696" s="113" t="str">
        <f>IF(Updated_List!A695&lt;&gt;"",Updated_List!A695,"")</f>
        <v/>
      </c>
      <c r="C696" s="113" t="str">
        <f>IF(Updated_List!B695&lt;&gt;"",Updated_List!B695,"")</f>
        <v/>
      </c>
      <c r="D696" s="1"/>
      <c r="E696" s="1"/>
      <c r="F696" s="115"/>
      <c r="G696" s="115"/>
      <c r="H696" s="1"/>
      <c r="I696" s="1"/>
      <c r="J696" s="1"/>
      <c r="K696" s="114"/>
      <c r="L696" s="114">
        <v>4031</v>
      </c>
    </row>
    <row r="697" spans="2:12" ht="18.75" hidden="1" x14ac:dyDescent="0.3">
      <c r="B697" s="113" t="str">
        <f>IF(Updated_List!A696&lt;&gt;"",Updated_List!A696,"")</f>
        <v/>
      </c>
      <c r="C697" s="113" t="str">
        <f>IF(Updated_List!B696&lt;&gt;"",Updated_List!B696,"")</f>
        <v/>
      </c>
      <c r="D697" s="1"/>
      <c r="E697" s="1"/>
      <c r="F697" s="115"/>
      <c r="G697" s="115"/>
      <c r="H697" s="1"/>
      <c r="I697" s="1"/>
      <c r="J697" s="1"/>
      <c r="K697" s="114"/>
      <c r="L697" s="114">
        <v>4318</v>
      </c>
    </row>
    <row r="698" spans="2:12" ht="18.75" hidden="1" x14ac:dyDescent="0.3">
      <c r="B698" s="113" t="str">
        <f>IF(Updated_List!A697&lt;&gt;"",Updated_List!A697,"")</f>
        <v/>
      </c>
      <c r="C698" s="113" t="str">
        <f>IF(Updated_List!B697&lt;&gt;"",Updated_List!B697,"")</f>
        <v/>
      </c>
      <c r="D698" s="1"/>
      <c r="E698" s="1"/>
      <c r="F698" s="115"/>
      <c r="G698" s="115"/>
      <c r="H698" s="1"/>
      <c r="I698" s="1"/>
      <c r="J698" s="1"/>
      <c r="K698" s="114"/>
      <c r="L698" s="114">
        <v>7553</v>
      </c>
    </row>
    <row r="699" spans="2:12" ht="18.75" hidden="1" x14ac:dyDescent="0.3">
      <c r="B699" s="113" t="str">
        <f>IF(Updated_List!A698&lt;&gt;"",Updated_List!A698,"")</f>
        <v/>
      </c>
      <c r="C699" s="113" t="str">
        <f>IF(Updated_List!B698&lt;&gt;"",Updated_List!B698,"")</f>
        <v/>
      </c>
      <c r="D699" s="1"/>
      <c r="E699" s="1"/>
      <c r="F699" s="115"/>
      <c r="G699" s="115"/>
      <c r="H699" s="1"/>
      <c r="I699" s="1"/>
      <c r="J699" s="1"/>
      <c r="K699" s="114"/>
      <c r="L699" s="114">
        <v>9825</v>
      </c>
    </row>
    <row r="700" spans="2:12" ht="18.75" hidden="1" x14ac:dyDescent="0.3">
      <c r="B700" s="113" t="str">
        <f>IF(Updated_List!A699&lt;&gt;"",Updated_List!A699,"")</f>
        <v/>
      </c>
      <c r="C700" s="113" t="str">
        <f>IF(Updated_List!B699&lt;&gt;"",Updated_List!B699,"")</f>
        <v/>
      </c>
      <c r="D700" s="1"/>
      <c r="E700" s="1"/>
      <c r="F700" s="115"/>
      <c r="G700" s="115"/>
      <c r="H700" s="1"/>
      <c r="I700" s="1"/>
      <c r="J700" s="1"/>
      <c r="K700" s="114"/>
      <c r="L700" s="114">
        <v>5961</v>
      </c>
    </row>
    <row r="701" spans="2:12" ht="18.75" hidden="1" x14ac:dyDescent="0.3">
      <c r="B701" s="113" t="str">
        <f>IF(Updated_List!A700&lt;&gt;"",Updated_List!A700,"")</f>
        <v/>
      </c>
      <c r="C701" s="113" t="str">
        <f>IF(Updated_List!B700&lt;&gt;"",Updated_List!B700,"")</f>
        <v/>
      </c>
      <c r="D701" s="1"/>
      <c r="E701" s="1"/>
      <c r="F701" s="115"/>
      <c r="G701" s="115"/>
      <c r="H701" s="1"/>
      <c r="I701" s="1"/>
      <c r="J701" s="1"/>
      <c r="K701" s="114"/>
      <c r="L701" s="114">
        <v>2454</v>
      </c>
    </row>
    <row r="702" spans="2:12" ht="18.75" hidden="1" x14ac:dyDescent="0.3">
      <c r="B702" s="113" t="str">
        <f>IF(Updated_List!A701&lt;&gt;"",Updated_List!A701,"")</f>
        <v/>
      </c>
      <c r="C702" s="113" t="str">
        <f>IF(Updated_List!B701&lt;&gt;"",Updated_List!B701,"")</f>
        <v/>
      </c>
      <c r="D702" s="1"/>
      <c r="E702" s="1"/>
      <c r="F702" s="115"/>
      <c r="G702" s="115"/>
      <c r="H702" s="1"/>
      <c r="I702" s="1"/>
      <c r="J702" s="1"/>
      <c r="K702" s="114"/>
      <c r="L702" s="114">
        <v>9147</v>
      </c>
    </row>
    <row r="703" spans="2:12" ht="18.75" hidden="1" x14ac:dyDescent="0.3">
      <c r="B703" s="113" t="str">
        <f>IF(Updated_List!A702&lt;&gt;"",Updated_List!A702,"")</f>
        <v/>
      </c>
      <c r="C703" s="113" t="str">
        <f>IF(Updated_List!B702&lt;&gt;"",Updated_List!B702,"")</f>
        <v/>
      </c>
      <c r="D703" s="1"/>
      <c r="E703" s="1"/>
      <c r="F703" s="115"/>
      <c r="G703" s="115"/>
      <c r="H703" s="1"/>
      <c r="I703" s="1"/>
      <c r="J703" s="1"/>
      <c r="K703" s="114"/>
      <c r="L703" s="114">
        <v>7741</v>
      </c>
    </row>
    <row r="704" spans="2:12" ht="18.75" hidden="1" x14ac:dyDescent="0.3">
      <c r="B704" s="113" t="str">
        <f>IF(Updated_List!A703&lt;&gt;"",Updated_List!A703,"")</f>
        <v/>
      </c>
      <c r="C704" s="113" t="str">
        <f>IF(Updated_List!B703&lt;&gt;"",Updated_List!B703,"")</f>
        <v/>
      </c>
      <c r="D704" s="1"/>
      <c r="E704" s="1"/>
      <c r="F704" s="115"/>
      <c r="G704" s="115"/>
      <c r="H704" s="1"/>
      <c r="I704" s="1"/>
      <c r="J704" s="1"/>
      <c r="K704" s="114"/>
      <c r="L704" s="114">
        <v>7743</v>
      </c>
    </row>
    <row r="705" spans="2:12" ht="18.75" hidden="1" x14ac:dyDescent="0.3">
      <c r="B705" s="113" t="str">
        <f>IF(Updated_List!A704&lt;&gt;"",Updated_List!A704,"")</f>
        <v/>
      </c>
      <c r="C705" s="113" t="str">
        <f>IF(Updated_List!B704&lt;&gt;"",Updated_List!B704,"")</f>
        <v/>
      </c>
      <c r="D705" s="1"/>
      <c r="E705" s="1"/>
      <c r="F705" s="115"/>
      <c r="G705" s="115"/>
      <c r="H705" s="1"/>
      <c r="I705" s="1"/>
      <c r="J705" s="1"/>
      <c r="K705" s="114"/>
      <c r="L705" s="114">
        <v>5276</v>
      </c>
    </row>
    <row r="706" spans="2:12" ht="18.75" hidden="1" x14ac:dyDescent="0.3">
      <c r="B706" s="113" t="str">
        <f>IF(Updated_List!A705&lt;&gt;"",Updated_List!A705,"")</f>
        <v/>
      </c>
      <c r="C706" s="113" t="str">
        <f>IF(Updated_List!B705&lt;&gt;"",Updated_List!B705,"")</f>
        <v/>
      </c>
      <c r="D706" s="1"/>
      <c r="E706" s="1"/>
      <c r="F706" s="115"/>
      <c r="G706" s="115"/>
      <c r="H706" s="1"/>
      <c r="I706" s="1"/>
      <c r="J706" s="1"/>
      <c r="K706" s="114"/>
      <c r="L706" s="114">
        <v>534</v>
      </c>
    </row>
    <row r="707" spans="2:12" ht="18.75" hidden="1" x14ac:dyDescent="0.3">
      <c r="B707" s="113" t="str">
        <f>IF(Updated_List!A202&lt;&gt;"",Updated_List!A202,"")</f>
        <v/>
      </c>
      <c r="C707" s="113" t="str">
        <f>IF(Updated_List!B202&lt;&gt;"",Updated_List!B202,"")</f>
        <v/>
      </c>
      <c r="D707" s="1"/>
      <c r="E707" s="1"/>
      <c r="F707" s="115"/>
      <c r="G707" s="1"/>
      <c r="H707" s="1"/>
      <c r="I707" s="1"/>
      <c r="J707" s="1"/>
      <c r="K707" s="114">
        <f>K202+1</f>
        <v>1</v>
      </c>
      <c r="L707" s="114"/>
    </row>
  </sheetData>
  <conditionalFormatting sqref="B10:L706 B3:C7 B8:E8 B9:F9 H8:L9">
    <cfRule type="expression" dxfId="120" priority="2">
      <formula>AND($B3="",$C3="")</formula>
    </cfRule>
  </conditionalFormatting>
  <conditionalFormatting sqref="D3:L3 D4:E7 H4:L7 F4:F8 G4:G9">
    <cfRule type="expression" dxfId="119" priority="1">
      <formula>AND($B3="",$C3="")</formula>
    </cfRule>
  </conditionalFormatting>
  <dataValidations count="4">
    <dataValidation type="list" allowBlank="1" showInputMessage="1" showErrorMessage="1" sqref="G707 H3:J707" xr:uid="{AA614E09-3B16-4D48-AEC6-A6015DF57F9E}">
      <formula1>yes</formula1>
    </dataValidation>
    <dataValidation type="list" allowBlank="1" showInputMessage="1" showErrorMessage="1" sqref="E3:E707" xr:uid="{F4946498-7996-4486-BED0-6BDDB0B483FC}">
      <formula1>Environment_Type</formula1>
    </dataValidation>
    <dataValidation type="custom" allowBlank="1" showInputMessage="1" showErrorMessage="1" sqref="K3:K707" xr:uid="{CAAD37B8-8B64-4008-AD2F-5B001E7F3531}">
      <formula1>ISNUMBER($K3)</formula1>
    </dataValidation>
    <dataValidation type="custom" allowBlank="1" showInputMessage="1" showErrorMessage="1" sqref="L3:L707" xr:uid="{1A7E45FC-BE46-43FA-AE91-4F549E2ACEDC}">
      <formula1>ISNUMBER($L3)</formula1>
    </dataValidation>
  </dataValidations>
  <pageMargins left="0.7" right="0.7" top="0.75" bottom="0.75" header="0.3" footer="0.3"/>
  <pageSetup orientation="portrait" horizontalDpi="1200" verticalDpi="12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DCB0546-C844-48C9-8D5E-7156F29450EC}">
          <x14:formula1>
            <xm:f>List!$A$2:$A$5</xm:f>
          </x14:formula1>
          <xm:sqref>F707 G3:G706</xm:sqref>
        </x14:dataValidation>
        <x14:dataValidation type="list" allowBlank="1" showInputMessage="1" showErrorMessage="1" xr:uid="{0B568043-66A8-4F0F-9C95-56427E5CE2BC}">
          <x14:formula1>
            <xm:f>List!$A$13:$A$15</xm:f>
          </x14:formula1>
          <xm:sqref>F3:F706</xm:sqref>
        </x14:dataValidation>
        <x14:dataValidation type="list" allowBlank="1" showInputMessage="1" showErrorMessage="1" xr:uid="{10C61D74-9151-4410-A099-7AD617168F46}">
          <x14:formula1>
            <xm:f>List!$H$35:$H$40</xm:f>
          </x14:formula1>
          <xm:sqref>D3:D707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33224-130B-4919-B15E-AC5385289BD6}">
  <sheetPr codeName="Sheet2"/>
  <dimension ref="A1:Y175"/>
  <sheetViews>
    <sheetView topLeftCell="A9" workbookViewId="0">
      <selection activeCell="A28" sqref="A28"/>
    </sheetView>
  </sheetViews>
  <sheetFormatPr defaultRowHeight="15" x14ac:dyDescent="0.25"/>
  <cols>
    <col min="1" max="1" width="18" customWidth="1"/>
    <col min="5" max="5" width="81" customWidth="1"/>
    <col min="7" max="7" width="24.28515625" customWidth="1"/>
  </cols>
  <sheetData>
    <row r="1" spans="1:19" x14ac:dyDescent="0.25">
      <c r="S1" s="3" t="s">
        <v>146</v>
      </c>
    </row>
    <row r="2" spans="1:19" x14ac:dyDescent="0.25">
      <c r="A2" t="s">
        <v>147</v>
      </c>
      <c r="L2" s="7"/>
      <c r="S2" s="3"/>
    </row>
    <row r="3" spans="1:19" x14ac:dyDescent="0.25">
      <c r="A3" t="s">
        <v>148</v>
      </c>
      <c r="E3" s="38" t="s">
        <v>149</v>
      </c>
      <c r="H3" s="7" t="s">
        <v>150</v>
      </c>
      <c r="I3">
        <v>1</v>
      </c>
      <c r="S3" s="3" t="s">
        <v>151</v>
      </c>
    </row>
    <row r="4" spans="1:19" x14ac:dyDescent="0.25">
      <c r="A4" t="s">
        <v>152</v>
      </c>
      <c r="E4" s="38" t="s">
        <v>153</v>
      </c>
      <c r="H4" s="7" t="s">
        <v>154</v>
      </c>
      <c r="I4">
        <v>2</v>
      </c>
      <c r="S4" s="3" t="s">
        <v>155</v>
      </c>
    </row>
    <row r="5" spans="1:19" x14ac:dyDescent="0.25">
      <c r="A5" t="s">
        <v>156</v>
      </c>
      <c r="E5" s="38" t="s">
        <v>157</v>
      </c>
      <c r="H5" s="7" t="s">
        <v>158</v>
      </c>
      <c r="I5">
        <v>3</v>
      </c>
      <c r="S5" s="3" t="s">
        <v>159</v>
      </c>
    </row>
    <row r="6" spans="1:19" x14ac:dyDescent="0.25">
      <c r="E6" s="38" t="s">
        <v>160</v>
      </c>
      <c r="H6" s="7" t="s">
        <v>161</v>
      </c>
      <c r="I6">
        <v>4</v>
      </c>
      <c r="S6" s="3" t="s">
        <v>162</v>
      </c>
    </row>
    <row r="7" spans="1:19" x14ac:dyDescent="0.25">
      <c r="A7" s="69" t="s">
        <v>145</v>
      </c>
      <c r="E7" s="38" t="s">
        <v>163</v>
      </c>
      <c r="H7" s="7" t="s">
        <v>164</v>
      </c>
      <c r="I7">
        <v>5</v>
      </c>
      <c r="S7" s="3" t="s">
        <v>165</v>
      </c>
    </row>
    <row r="8" spans="1:19" x14ac:dyDescent="0.25">
      <c r="A8" t="s">
        <v>166</v>
      </c>
      <c r="E8" s="38" t="s">
        <v>167</v>
      </c>
      <c r="H8" s="7" t="s">
        <v>168</v>
      </c>
      <c r="I8">
        <v>6</v>
      </c>
      <c r="S8" s="3" t="s">
        <v>169</v>
      </c>
    </row>
    <row r="9" spans="1:19" x14ac:dyDescent="0.25">
      <c r="A9" t="s">
        <v>142</v>
      </c>
      <c r="E9" s="38" t="s">
        <v>170</v>
      </c>
      <c r="H9" s="7" t="s">
        <v>171</v>
      </c>
      <c r="I9">
        <v>7</v>
      </c>
      <c r="S9" s="3" t="s">
        <v>172</v>
      </c>
    </row>
    <row r="10" spans="1:19" x14ac:dyDescent="0.25">
      <c r="A10" t="s">
        <v>140</v>
      </c>
      <c r="E10" s="38" t="s">
        <v>173</v>
      </c>
      <c r="H10" s="7" t="s">
        <v>174</v>
      </c>
      <c r="I10">
        <v>8</v>
      </c>
      <c r="S10" s="3" t="s">
        <v>175</v>
      </c>
    </row>
    <row r="11" spans="1:19" x14ac:dyDescent="0.25">
      <c r="E11" s="38" t="s">
        <v>176</v>
      </c>
      <c r="H11" s="7" t="s">
        <v>177</v>
      </c>
      <c r="I11">
        <v>9</v>
      </c>
      <c r="S11" s="3" t="s">
        <v>178</v>
      </c>
    </row>
    <row r="12" spans="1:19" x14ac:dyDescent="0.25">
      <c r="E12" s="38" t="s">
        <v>179</v>
      </c>
      <c r="H12" s="7" t="s">
        <v>180</v>
      </c>
      <c r="I12">
        <v>10</v>
      </c>
      <c r="S12" s="3" t="s">
        <v>181</v>
      </c>
    </row>
    <row r="13" spans="1:19" x14ac:dyDescent="0.25">
      <c r="A13" t="s">
        <v>182</v>
      </c>
      <c r="E13" s="38" t="s">
        <v>183</v>
      </c>
      <c r="H13" s="7" t="s">
        <v>184</v>
      </c>
      <c r="I13">
        <v>11</v>
      </c>
      <c r="S13" s="3" t="s">
        <v>185</v>
      </c>
    </row>
    <row r="14" spans="1:19" x14ac:dyDescent="0.25">
      <c r="A14" t="s">
        <v>186</v>
      </c>
      <c r="E14" s="38" t="s">
        <v>187</v>
      </c>
      <c r="H14" s="7" t="s">
        <v>188</v>
      </c>
      <c r="I14">
        <v>12</v>
      </c>
      <c r="S14" s="3" t="s">
        <v>189</v>
      </c>
    </row>
    <row r="15" spans="1:19" x14ac:dyDescent="0.25">
      <c r="A15" t="s">
        <v>190</v>
      </c>
      <c r="E15" s="38" t="s">
        <v>191</v>
      </c>
      <c r="H15">
        <v>1</v>
      </c>
      <c r="S15" s="3" t="s">
        <v>192</v>
      </c>
    </row>
    <row r="16" spans="1:19" x14ac:dyDescent="0.25">
      <c r="E16" s="38" t="s">
        <v>193</v>
      </c>
      <c r="H16">
        <v>2</v>
      </c>
      <c r="S16" s="3" t="s">
        <v>194</v>
      </c>
    </row>
    <row r="17" spans="1:19" x14ac:dyDescent="0.25">
      <c r="E17" s="38" t="s">
        <v>195</v>
      </c>
      <c r="H17">
        <v>3</v>
      </c>
      <c r="S17" s="3" t="s">
        <v>196</v>
      </c>
    </row>
    <row r="18" spans="1:19" x14ac:dyDescent="0.25">
      <c r="H18">
        <v>4</v>
      </c>
      <c r="S18" s="3" t="s">
        <v>197</v>
      </c>
    </row>
    <row r="19" spans="1:19" x14ac:dyDescent="0.25">
      <c r="A19" s="209" t="s">
        <v>198</v>
      </c>
      <c r="H19">
        <v>5</v>
      </c>
      <c r="S19" s="3" t="s">
        <v>199</v>
      </c>
    </row>
    <row r="20" spans="1:19" x14ac:dyDescent="0.25">
      <c r="A20" s="209" t="s">
        <v>200</v>
      </c>
      <c r="E20" t="s">
        <v>201</v>
      </c>
      <c r="H20">
        <v>6</v>
      </c>
      <c r="S20" s="3" t="s">
        <v>202</v>
      </c>
    </row>
    <row r="21" spans="1:19" x14ac:dyDescent="0.25">
      <c r="A21" s="210" t="s">
        <v>203</v>
      </c>
      <c r="E21" t="s">
        <v>204</v>
      </c>
      <c r="H21">
        <v>7</v>
      </c>
      <c r="S21" s="3" t="s">
        <v>205</v>
      </c>
    </row>
    <row r="22" spans="1:19" x14ac:dyDescent="0.25">
      <c r="A22" s="7" t="s">
        <v>206</v>
      </c>
      <c r="E22" t="s">
        <v>207</v>
      </c>
      <c r="H22">
        <v>8</v>
      </c>
      <c r="S22" s="3" t="s">
        <v>208</v>
      </c>
    </row>
    <row r="23" spans="1:19" x14ac:dyDescent="0.25">
      <c r="A23" s="7" t="s">
        <v>209</v>
      </c>
      <c r="E23" t="s">
        <v>210</v>
      </c>
      <c r="H23">
        <v>9</v>
      </c>
      <c r="S23" s="3" t="s">
        <v>211</v>
      </c>
    </row>
    <row r="24" spans="1:19" x14ac:dyDescent="0.25">
      <c r="A24" s="210" t="s">
        <v>212</v>
      </c>
      <c r="E24" t="s">
        <v>213</v>
      </c>
      <c r="H24">
        <v>10</v>
      </c>
      <c r="S24" s="3" t="s">
        <v>214</v>
      </c>
    </row>
    <row r="25" spans="1:19" x14ac:dyDescent="0.25">
      <c r="A25" s="210" t="s">
        <v>215</v>
      </c>
      <c r="E25" t="s">
        <v>216</v>
      </c>
      <c r="H25">
        <v>11</v>
      </c>
      <c r="S25" s="3" t="s">
        <v>217</v>
      </c>
    </row>
    <row r="26" spans="1:19" x14ac:dyDescent="0.25">
      <c r="E26" t="s">
        <v>218</v>
      </c>
      <c r="H26">
        <v>12</v>
      </c>
      <c r="S26" s="3" t="s">
        <v>219</v>
      </c>
    </row>
    <row r="27" spans="1:19" x14ac:dyDescent="0.25">
      <c r="E27" t="s">
        <v>220</v>
      </c>
      <c r="S27" s="3" t="s">
        <v>221</v>
      </c>
    </row>
    <row r="28" spans="1:19" x14ac:dyDescent="0.25">
      <c r="A28" t="s">
        <v>480</v>
      </c>
      <c r="E28" t="s">
        <v>222</v>
      </c>
      <c r="S28" s="3" t="s">
        <v>223</v>
      </c>
    </row>
    <row r="29" spans="1:19" x14ac:dyDescent="0.25">
      <c r="A29" t="s">
        <v>481</v>
      </c>
      <c r="E29" t="s">
        <v>224</v>
      </c>
      <c r="S29" s="3" t="s">
        <v>225</v>
      </c>
    </row>
    <row r="30" spans="1:19" x14ac:dyDescent="0.25">
      <c r="E30" t="s">
        <v>226</v>
      </c>
      <c r="S30" s="3" t="s">
        <v>227</v>
      </c>
    </row>
    <row r="31" spans="1:19" x14ac:dyDescent="0.25">
      <c r="S31" s="3" t="s">
        <v>228</v>
      </c>
    </row>
    <row r="32" spans="1:19" x14ac:dyDescent="0.25">
      <c r="S32" s="3" t="s">
        <v>229</v>
      </c>
    </row>
    <row r="33" spans="5:19" x14ac:dyDescent="0.25">
      <c r="E33" t="s">
        <v>230</v>
      </c>
      <c r="S33" s="3" t="s">
        <v>231</v>
      </c>
    </row>
    <row r="34" spans="5:19" x14ac:dyDescent="0.25">
      <c r="E34" t="s">
        <v>232</v>
      </c>
      <c r="S34" s="3" t="s">
        <v>233</v>
      </c>
    </row>
    <row r="35" spans="5:19" x14ac:dyDescent="0.25">
      <c r="E35" t="s">
        <v>234</v>
      </c>
      <c r="H35" t="s">
        <v>139</v>
      </c>
      <c r="S35" s="3" t="s">
        <v>235</v>
      </c>
    </row>
    <row r="36" spans="5:19" x14ac:dyDescent="0.25">
      <c r="E36" t="s">
        <v>236</v>
      </c>
      <c r="H36" t="s">
        <v>143</v>
      </c>
      <c r="S36" s="3" t="s">
        <v>237</v>
      </c>
    </row>
    <row r="37" spans="5:19" x14ac:dyDescent="0.25">
      <c r="E37" t="s">
        <v>238</v>
      </c>
      <c r="H37" t="s">
        <v>239</v>
      </c>
      <c r="S37" s="3" t="s">
        <v>240</v>
      </c>
    </row>
    <row r="38" spans="5:19" x14ac:dyDescent="0.25">
      <c r="E38" t="s">
        <v>241</v>
      </c>
      <c r="H38" t="s">
        <v>141</v>
      </c>
      <c r="S38" s="3" t="s">
        <v>242</v>
      </c>
    </row>
    <row r="39" spans="5:19" x14ac:dyDescent="0.25">
      <c r="E39" t="s">
        <v>243</v>
      </c>
      <c r="H39" t="s">
        <v>144</v>
      </c>
      <c r="S39" s="3" t="s">
        <v>244</v>
      </c>
    </row>
    <row r="40" spans="5:19" x14ac:dyDescent="0.25">
      <c r="E40" t="s">
        <v>245</v>
      </c>
      <c r="H40" t="s">
        <v>246</v>
      </c>
      <c r="S40" s="3" t="s">
        <v>247</v>
      </c>
    </row>
    <row r="41" spans="5:19" x14ac:dyDescent="0.25">
      <c r="E41" t="s">
        <v>156</v>
      </c>
      <c r="S41" s="3" t="s">
        <v>248</v>
      </c>
    </row>
    <row r="42" spans="5:19" x14ac:dyDescent="0.25">
      <c r="S42" s="3" t="s">
        <v>249</v>
      </c>
    </row>
    <row r="43" spans="5:19" x14ac:dyDescent="0.25">
      <c r="S43" s="3" t="s">
        <v>250</v>
      </c>
    </row>
    <row r="44" spans="5:19" x14ac:dyDescent="0.25">
      <c r="E44" t="s">
        <v>251</v>
      </c>
      <c r="S44" s="3" t="s">
        <v>252</v>
      </c>
    </row>
    <row r="45" spans="5:19" x14ac:dyDescent="0.25">
      <c r="E45" t="s">
        <v>201</v>
      </c>
      <c r="S45" s="3" t="s">
        <v>253</v>
      </c>
    </row>
    <row r="46" spans="5:19" x14ac:dyDescent="0.25">
      <c r="E46" t="s">
        <v>254</v>
      </c>
      <c r="S46" s="3" t="s">
        <v>255</v>
      </c>
    </row>
    <row r="47" spans="5:19" x14ac:dyDescent="0.25">
      <c r="E47" t="s">
        <v>207</v>
      </c>
      <c r="S47" s="3" t="s">
        <v>256</v>
      </c>
    </row>
    <row r="48" spans="5:19" x14ac:dyDescent="0.25">
      <c r="E48" t="s">
        <v>210</v>
      </c>
      <c r="S48" s="3" t="s">
        <v>257</v>
      </c>
    </row>
    <row r="49" spans="5:25" x14ac:dyDescent="0.25">
      <c r="E49" t="s">
        <v>213</v>
      </c>
      <c r="S49" s="3" t="s">
        <v>258</v>
      </c>
    </row>
    <row r="50" spans="5:25" ht="15.75" thickBot="1" x14ac:dyDescent="0.3">
      <c r="E50" t="s">
        <v>216</v>
      </c>
      <c r="S50" s="4" t="s">
        <v>259</v>
      </c>
    </row>
    <row r="51" spans="5:25" x14ac:dyDescent="0.25">
      <c r="E51" t="s">
        <v>218</v>
      </c>
    </row>
    <row r="52" spans="5:25" x14ac:dyDescent="0.25">
      <c r="E52" t="s">
        <v>220</v>
      </c>
    </row>
    <row r="53" spans="5:25" x14ac:dyDescent="0.25">
      <c r="E53" t="s">
        <v>222</v>
      </c>
    </row>
    <row r="54" spans="5:25" x14ac:dyDescent="0.25">
      <c r="E54" t="s">
        <v>260</v>
      </c>
    </row>
    <row r="55" spans="5:25" x14ac:dyDescent="0.25">
      <c r="E55" t="s">
        <v>261</v>
      </c>
    </row>
    <row r="56" spans="5:25" x14ac:dyDescent="0.25">
      <c r="E56" t="s">
        <v>262</v>
      </c>
    </row>
    <row r="57" spans="5:25" x14ac:dyDescent="0.25">
      <c r="E57" t="s">
        <v>263</v>
      </c>
    </row>
    <row r="60" spans="5:25" x14ac:dyDescent="0.25">
      <c r="E60" t="s">
        <v>264</v>
      </c>
      <c r="Q60" s="16"/>
      <c r="S60" s="16"/>
      <c r="U60" s="16"/>
      <c r="W60" s="16"/>
      <c r="Y60" s="16"/>
    </row>
    <row r="61" spans="5:25" x14ac:dyDescent="0.25">
      <c r="E61" t="s">
        <v>265</v>
      </c>
      <c r="Q61" s="16"/>
      <c r="S61" s="16"/>
      <c r="U61" s="16"/>
      <c r="W61" s="16"/>
      <c r="Y61" s="16"/>
    </row>
    <row r="62" spans="5:25" x14ac:dyDescent="0.25">
      <c r="E62" t="s">
        <v>266</v>
      </c>
      <c r="Q62" s="16"/>
      <c r="S62" s="16"/>
      <c r="U62" s="16"/>
      <c r="W62" s="16"/>
      <c r="Y62" s="16"/>
    </row>
    <row r="63" spans="5:25" x14ac:dyDescent="0.25">
      <c r="E63" t="s">
        <v>267</v>
      </c>
      <c r="Q63" s="16"/>
      <c r="U63" s="16"/>
      <c r="W63" s="16"/>
      <c r="Y63" s="16"/>
    </row>
    <row r="64" spans="5:25" x14ac:dyDescent="0.25">
      <c r="E64" t="s">
        <v>268</v>
      </c>
      <c r="Q64" s="16"/>
      <c r="U64" s="16"/>
      <c r="W64" s="16"/>
      <c r="Y64" s="16"/>
    </row>
    <row r="65" spans="5:25" x14ac:dyDescent="0.25">
      <c r="E65" t="s">
        <v>269</v>
      </c>
      <c r="Q65" s="16"/>
      <c r="U65" s="16"/>
      <c r="W65" s="16"/>
      <c r="Y65" s="16"/>
    </row>
    <row r="66" spans="5:25" x14ac:dyDescent="0.25">
      <c r="E66" t="s">
        <v>270</v>
      </c>
      <c r="Q66" s="16"/>
      <c r="U66" s="16"/>
      <c r="W66" s="16"/>
      <c r="Y66" s="16"/>
    </row>
    <row r="67" spans="5:25" x14ac:dyDescent="0.25">
      <c r="E67" t="s">
        <v>271</v>
      </c>
      <c r="Q67" s="16"/>
      <c r="U67" s="16"/>
      <c r="W67" s="16"/>
    </row>
    <row r="68" spans="5:25" x14ac:dyDescent="0.25">
      <c r="E68" t="s">
        <v>272</v>
      </c>
      <c r="Q68" s="16"/>
      <c r="U68" s="16"/>
      <c r="W68" s="16"/>
    </row>
    <row r="69" spans="5:25" x14ac:dyDescent="0.25">
      <c r="E69" t="s">
        <v>273</v>
      </c>
      <c r="Q69" s="16"/>
      <c r="U69" s="16"/>
      <c r="W69" s="16"/>
    </row>
    <row r="70" spans="5:25" x14ac:dyDescent="0.25">
      <c r="E70" t="s">
        <v>274</v>
      </c>
      <c r="Q70" s="16"/>
      <c r="U70" s="16"/>
      <c r="W70" s="16"/>
    </row>
    <row r="71" spans="5:25" x14ac:dyDescent="0.25">
      <c r="E71" t="s">
        <v>275</v>
      </c>
      <c r="Q71" s="16"/>
      <c r="U71" s="16"/>
      <c r="W71" s="16"/>
    </row>
    <row r="72" spans="5:25" x14ac:dyDescent="0.25">
      <c r="E72" t="s">
        <v>276</v>
      </c>
      <c r="Q72" s="16"/>
      <c r="U72" s="16"/>
      <c r="W72" s="16"/>
    </row>
    <row r="73" spans="5:25" x14ac:dyDescent="0.25">
      <c r="E73" t="s">
        <v>156</v>
      </c>
      <c r="Q73" s="16"/>
      <c r="U73" s="16"/>
      <c r="W73" s="16"/>
    </row>
    <row r="74" spans="5:25" x14ac:dyDescent="0.25">
      <c r="U74" s="16"/>
      <c r="W74" s="16"/>
    </row>
    <row r="75" spans="5:25" x14ac:dyDescent="0.25">
      <c r="E75" t="s">
        <v>277</v>
      </c>
      <c r="U75" s="16"/>
      <c r="W75" s="16"/>
    </row>
    <row r="76" spans="5:25" x14ac:dyDescent="0.25">
      <c r="E76" t="s">
        <v>230</v>
      </c>
      <c r="W76" s="16"/>
    </row>
    <row r="77" spans="5:25" x14ac:dyDescent="0.25">
      <c r="E77" t="s">
        <v>232</v>
      </c>
      <c r="W77" s="16"/>
    </row>
    <row r="78" spans="5:25" x14ac:dyDescent="0.25">
      <c r="E78" t="s">
        <v>234</v>
      </c>
      <c r="W78" s="16"/>
    </row>
    <row r="79" spans="5:25" x14ac:dyDescent="0.25">
      <c r="E79" t="s">
        <v>236</v>
      </c>
      <c r="W79" s="16"/>
    </row>
    <row r="80" spans="5:25" x14ac:dyDescent="0.25">
      <c r="E80" t="s">
        <v>238</v>
      </c>
      <c r="W80" s="16"/>
    </row>
    <row r="81" spans="5:23" x14ac:dyDescent="0.25">
      <c r="E81" t="s">
        <v>241</v>
      </c>
      <c r="W81" s="16"/>
    </row>
    <row r="82" spans="5:23" x14ac:dyDescent="0.25">
      <c r="E82" t="s">
        <v>243</v>
      </c>
      <c r="W82" s="16"/>
    </row>
    <row r="83" spans="5:23" x14ac:dyDescent="0.25">
      <c r="E83" t="s">
        <v>245</v>
      </c>
      <c r="W83" s="16"/>
    </row>
    <row r="84" spans="5:23" x14ac:dyDescent="0.25">
      <c r="E84" t="s">
        <v>156</v>
      </c>
      <c r="W84" s="16"/>
    </row>
    <row r="85" spans="5:23" x14ac:dyDescent="0.25">
      <c r="E85" t="s">
        <v>278</v>
      </c>
      <c r="W85" s="16"/>
    </row>
    <row r="86" spans="5:23" x14ac:dyDescent="0.25">
      <c r="W86" s="16"/>
    </row>
    <row r="87" spans="5:23" x14ac:dyDescent="0.25">
      <c r="F87">
        <v>1</v>
      </c>
      <c r="G87">
        <v>2022</v>
      </c>
      <c r="H87">
        <v>1922</v>
      </c>
      <c r="W87" s="16"/>
    </row>
    <row r="88" spans="5:23" x14ac:dyDescent="0.25">
      <c r="F88">
        <f>F87+1</f>
        <v>2</v>
      </c>
      <c r="G88">
        <v>2023</v>
      </c>
      <c r="H88">
        <v>1923</v>
      </c>
      <c r="W88" s="16"/>
    </row>
    <row r="89" spans="5:23" x14ac:dyDescent="0.25">
      <c r="F89">
        <f t="shared" ref="F89:F117" si="0">F88+1</f>
        <v>3</v>
      </c>
      <c r="G89">
        <v>2024</v>
      </c>
      <c r="H89">
        <v>1924</v>
      </c>
      <c r="W89" s="16"/>
    </row>
    <row r="90" spans="5:23" x14ac:dyDescent="0.25">
      <c r="F90">
        <f t="shared" si="0"/>
        <v>4</v>
      </c>
      <c r="G90">
        <v>2025</v>
      </c>
      <c r="H90">
        <v>1925</v>
      </c>
    </row>
    <row r="91" spans="5:23" x14ac:dyDescent="0.25">
      <c r="F91">
        <f t="shared" si="0"/>
        <v>5</v>
      </c>
      <c r="G91">
        <v>2026</v>
      </c>
      <c r="H91">
        <v>1926</v>
      </c>
    </row>
    <row r="92" spans="5:23" x14ac:dyDescent="0.25">
      <c r="F92">
        <f t="shared" si="0"/>
        <v>6</v>
      </c>
      <c r="G92">
        <v>2027</v>
      </c>
      <c r="H92">
        <v>1927</v>
      </c>
    </row>
    <row r="93" spans="5:23" x14ac:dyDescent="0.25">
      <c r="F93">
        <f t="shared" si="0"/>
        <v>7</v>
      </c>
      <c r="H93">
        <f>H92+1</f>
        <v>1928</v>
      </c>
    </row>
    <row r="94" spans="5:23" x14ac:dyDescent="0.25">
      <c r="F94">
        <f t="shared" si="0"/>
        <v>8</v>
      </c>
      <c r="H94">
        <f t="shared" ref="H94:H157" si="1">H93+1</f>
        <v>1929</v>
      </c>
    </row>
    <row r="95" spans="5:23" x14ac:dyDescent="0.25">
      <c r="F95">
        <f t="shared" si="0"/>
        <v>9</v>
      </c>
      <c r="H95">
        <f t="shared" si="1"/>
        <v>1930</v>
      </c>
    </row>
    <row r="96" spans="5:23" x14ac:dyDescent="0.25">
      <c r="F96">
        <f t="shared" si="0"/>
        <v>10</v>
      </c>
      <c r="H96">
        <f t="shared" si="1"/>
        <v>1931</v>
      </c>
    </row>
    <row r="97" spans="5:8" x14ac:dyDescent="0.25">
      <c r="F97">
        <f t="shared" si="0"/>
        <v>11</v>
      </c>
      <c r="H97">
        <f t="shared" si="1"/>
        <v>1932</v>
      </c>
    </row>
    <row r="98" spans="5:8" x14ac:dyDescent="0.25">
      <c r="F98">
        <f t="shared" si="0"/>
        <v>12</v>
      </c>
      <c r="H98">
        <f t="shared" si="1"/>
        <v>1933</v>
      </c>
    </row>
    <row r="99" spans="5:8" x14ac:dyDescent="0.25">
      <c r="E99">
        <v>1</v>
      </c>
      <c r="F99">
        <f t="shared" si="0"/>
        <v>13</v>
      </c>
      <c r="H99">
        <f t="shared" si="1"/>
        <v>1934</v>
      </c>
    </row>
    <row r="100" spans="5:8" x14ac:dyDescent="0.25">
      <c r="E100">
        <v>2</v>
      </c>
      <c r="F100">
        <f t="shared" si="0"/>
        <v>14</v>
      </c>
      <c r="H100">
        <f t="shared" si="1"/>
        <v>1935</v>
      </c>
    </row>
    <row r="101" spans="5:8" x14ac:dyDescent="0.25">
      <c r="E101">
        <f>E100+1</f>
        <v>3</v>
      </c>
      <c r="F101">
        <f t="shared" si="0"/>
        <v>15</v>
      </c>
      <c r="H101">
        <f t="shared" si="1"/>
        <v>1936</v>
      </c>
    </row>
    <row r="102" spans="5:8" x14ac:dyDescent="0.25">
      <c r="E102">
        <f t="shared" ref="E102:E110" si="2">E101+1</f>
        <v>4</v>
      </c>
      <c r="F102">
        <f t="shared" si="0"/>
        <v>16</v>
      </c>
      <c r="H102">
        <f t="shared" si="1"/>
        <v>1937</v>
      </c>
    </row>
    <row r="103" spans="5:8" x14ac:dyDescent="0.25">
      <c r="E103">
        <f t="shared" si="2"/>
        <v>5</v>
      </c>
      <c r="F103">
        <f t="shared" si="0"/>
        <v>17</v>
      </c>
      <c r="H103">
        <f t="shared" si="1"/>
        <v>1938</v>
      </c>
    </row>
    <row r="104" spans="5:8" x14ac:dyDescent="0.25">
      <c r="E104">
        <f t="shared" si="2"/>
        <v>6</v>
      </c>
      <c r="F104">
        <f t="shared" si="0"/>
        <v>18</v>
      </c>
      <c r="H104">
        <f t="shared" si="1"/>
        <v>1939</v>
      </c>
    </row>
    <row r="105" spans="5:8" x14ac:dyDescent="0.25">
      <c r="E105">
        <f t="shared" si="2"/>
        <v>7</v>
      </c>
      <c r="F105">
        <f t="shared" si="0"/>
        <v>19</v>
      </c>
      <c r="H105">
        <f t="shared" si="1"/>
        <v>1940</v>
      </c>
    </row>
    <row r="106" spans="5:8" x14ac:dyDescent="0.25">
      <c r="E106">
        <f t="shared" si="2"/>
        <v>8</v>
      </c>
      <c r="F106">
        <f t="shared" si="0"/>
        <v>20</v>
      </c>
      <c r="H106">
        <f t="shared" si="1"/>
        <v>1941</v>
      </c>
    </row>
    <row r="107" spans="5:8" x14ac:dyDescent="0.25">
      <c r="E107">
        <f t="shared" si="2"/>
        <v>9</v>
      </c>
      <c r="F107">
        <f t="shared" si="0"/>
        <v>21</v>
      </c>
      <c r="H107">
        <f t="shared" si="1"/>
        <v>1942</v>
      </c>
    </row>
    <row r="108" spans="5:8" x14ac:dyDescent="0.25">
      <c r="E108">
        <f t="shared" si="2"/>
        <v>10</v>
      </c>
      <c r="F108">
        <f t="shared" si="0"/>
        <v>22</v>
      </c>
      <c r="H108">
        <f t="shared" si="1"/>
        <v>1943</v>
      </c>
    </row>
    <row r="109" spans="5:8" x14ac:dyDescent="0.25">
      <c r="E109">
        <f t="shared" si="2"/>
        <v>11</v>
      </c>
      <c r="F109">
        <f t="shared" si="0"/>
        <v>23</v>
      </c>
      <c r="H109">
        <f t="shared" si="1"/>
        <v>1944</v>
      </c>
    </row>
    <row r="110" spans="5:8" x14ac:dyDescent="0.25">
      <c r="E110">
        <f t="shared" si="2"/>
        <v>12</v>
      </c>
      <c r="F110">
        <f t="shared" si="0"/>
        <v>24</v>
      </c>
      <c r="H110">
        <f t="shared" si="1"/>
        <v>1945</v>
      </c>
    </row>
    <row r="111" spans="5:8" x14ac:dyDescent="0.25">
      <c r="F111">
        <f t="shared" si="0"/>
        <v>25</v>
      </c>
      <c r="H111">
        <f t="shared" si="1"/>
        <v>1946</v>
      </c>
    </row>
    <row r="112" spans="5:8" x14ac:dyDescent="0.25">
      <c r="F112">
        <f t="shared" si="0"/>
        <v>26</v>
      </c>
      <c r="H112">
        <f t="shared" si="1"/>
        <v>1947</v>
      </c>
    </row>
    <row r="113" spans="5:8" x14ac:dyDescent="0.25">
      <c r="F113">
        <f t="shared" si="0"/>
        <v>27</v>
      </c>
      <c r="H113">
        <f t="shared" si="1"/>
        <v>1948</v>
      </c>
    </row>
    <row r="114" spans="5:8" x14ac:dyDescent="0.25">
      <c r="F114">
        <f t="shared" si="0"/>
        <v>28</v>
      </c>
      <c r="H114">
        <f t="shared" si="1"/>
        <v>1949</v>
      </c>
    </row>
    <row r="115" spans="5:8" x14ac:dyDescent="0.25">
      <c r="F115">
        <f t="shared" si="0"/>
        <v>29</v>
      </c>
      <c r="H115">
        <f t="shared" si="1"/>
        <v>1950</v>
      </c>
    </row>
    <row r="116" spans="5:8" x14ac:dyDescent="0.25">
      <c r="F116">
        <f t="shared" si="0"/>
        <v>30</v>
      </c>
      <c r="H116">
        <f t="shared" si="1"/>
        <v>1951</v>
      </c>
    </row>
    <row r="117" spans="5:8" x14ac:dyDescent="0.25">
      <c r="F117">
        <f t="shared" si="0"/>
        <v>31</v>
      </c>
      <c r="H117">
        <f t="shared" si="1"/>
        <v>1952</v>
      </c>
    </row>
    <row r="118" spans="5:8" x14ac:dyDescent="0.25">
      <c r="H118">
        <f t="shared" si="1"/>
        <v>1953</v>
      </c>
    </row>
    <row r="119" spans="5:8" x14ac:dyDescent="0.25">
      <c r="H119">
        <f t="shared" si="1"/>
        <v>1954</v>
      </c>
    </row>
    <row r="120" spans="5:8" x14ac:dyDescent="0.25">
      <c r="H120">
        <f t="shared" si="1"/>
        <v>1955</v>
      </c>
    </row>
    <row r="121" spans="5:8" x14ac:dyDescent="0.25">
      <c r="H121">
        <f t="shared" si="1"/>
        <v>1956</v>
      </c>
    </row>
    <row r="122" spans="5:8" x14ac:dyDescent="0.25">
      <c r="H122">
        <f t="shared" si="1"/>
        <v>1957</v>
      </c>
    </row>
    <row r="123" spans="5:8" x14ac:dyDescent="0.25">
      <c r="H123">
        <f t="shared" si="1"/>
        <v>1958</v>
      </c>
    </row>
    <row r="124" spans="5:8" x14ac:dyDescent="0.25">
      <c r="H124">
        <f t="shared" si="1"/>
        <v>1959</v>
      </c>
    </row>
    <row r="125" spans="5:8" x14ac:dyDescent="0.25">
      <c r="H125">
        <f t="shared" si="1"/>
        <v>1960</v>
      </c>
    </row>
    <row r="126" spans="5:8" x14ac:dyDescent="0.25">
      <c r="E126" t="s">
        <v>279</v>
      </c>
      <c r="H126">
        <f t="shared" si="1"/>
        <v>1961</v>
      </c>
    </row>
    <row r="127" spans="5:8" x14ac:dyDescent="0.25">
      <c r="E127" t="s">
        <v>280</v>
      </c>
      <c r="H127">
        <f t="shared" si="1"/>
        <v>1962</v>
      </c>
    </row>
    <row r="128" spans="5:8" x14ac:dyDescent="0.25">
      <c r="H128">
        <f t="shared" si="1"/>
        <v>1963</v>
      </c>
    </row>
    <row r="129" spans="8:8" x14ac:dyDescent="0.25">
      <c r="H129">
        <f t="shared" si="1"/>
        <v>1964</v>
      </c>
    </row>
    <row r="130" spans="8:8" x14ac:dyDescent="0.25">
      <c r="H130">
        <f t="shared" si="1"/>
        <v>1965</v>
      </c>
    </row>
    <row r="131" spans="8:8" x14ac:dyDescent="0.25">
      <c r="H131">
        <f t="shared" si="1"/>
        <v>1966</v>
      </c>
    </row>
    <row r="132" spans="8:8" x14ac:dyDescent="0.25">
      <c r="H132">
        <f t="shared" si="1"/>
        <v>1967</v>
      </c>
    </row>
    <row r="133" spans="8:8" x14ac:dyDescent="0.25">
      <c r="H133">
        <f t="shared" si="1"/>
        <v>1968</v>
      </c>
    </row>
    <row r="134" spans="8:8" x14ac:dyDescent="0.25">
      <c r="H134">
        <f t="shared" si="1"/>
        <v>1969</v>
      </c>
    </row>
    <row r="135" spans="8:8" x14ac:dyDescent="0.25">
      <c r="H135">
        <f t="shared" si="1"/>
        <v>1970</v>
      </c>
    </row>
    <row r="136" spans="8:8" x14ac:dyDescent="0.25">
      <c r="H136">
        <f t="shared" si="1"/>
        <v>1971</v>
      </c>
    </row>
    <row r="137" spans="8:8" x14ac:dyDescent="0.25">
      <c r="H137">
        <f t="shared" si="1"/>
        <v>1972</v>
      </c>
    </row>
    <row r="138" spans="8:8" x14ac:dyDescent="0.25">
      <c r="H138">
        <f t="shared" si="1"/>
        <v>1973</v>
      </c>
    </row>
    <row r="139" spans="8:8" x14ac:dyDescent="0.25">
      <c r="H139">
        <f t="shared" si="1"/>
        <v>1974</v>
      </c>
    </row>
    <row r="140" spans="8:8" x14ac:dyDescent="0.25">
      <c r="H140">
        <f t="shared" si="1"/>
        <v>1975</v>
      </c>
    </row>
    <row r="141" spans="8:8" x14ac:dyDescent="0.25">
      <c r="H141">
        <f t="shared" si="1"/>
        <v>1976</v>
      </c>
    </row>
    <row r="142" spans="8:8" x14ac:dyDescent="0.25">
      <c r="H142">
        <f t="shared" si="1"/>
        <v>1977</v>
      </c>
    </row>
    <row r="143" spans="8:8" x14ac:dyDescent="0.25">
      <c r="H143">
        <f t="shared" si="1"/>
        <v>1978</v>
      </c>
    </row>
    <row r="144" spans="8:8" x14ac:dyDescent="0.25">
      <c r="H144">
        <f t="shared" si="1"/>
        <v>1979</v>
      </c>
    </row>
    <row r="145" spans="8:8" x14ac:dyDescent="0.25">
      <c r="H145">
        <f t="shared" si="1"/>
        <v>1980</v>
      </c>
    </row>
    <row r="146" spans="8:8" x14ac:dyDescent="0.25">
      <c r="H146">
        <f t="shared" si="1"/>
        <v>1981</v>
      </c>
    </row>
    <row r="147" spans="8:8" x14ac:dyDescent="0.25">
      <c r="H147">
        <f t="shared" si="1"/>
        <v>1982</v>
      </c>
    </row>
    <row r="148" spans="8:8" x14ac:dyDescent="0.25">
      <c r="H148">
        <f t="shared" si="1"/>
        <v>1983</v>
      </c>
    </row>
    <row r="149" spans="8:8" x14ac:dyDescent="0.25">
      <c r="H149">
        <f t="shared" si="1"/>
        <v>1984</v>
      </c>
    </row>
    <row r="150" spans="8:8" x14ac:dyDescent="0.25">
      <c r="H150">
        <f t="shared" si="1"/>
        <v>1985</v>
      </c>
    </row>
    <row r="151" spans="8:8" x14ac:dyDescent="0.25">
      <c r="H151">
        <f t="shared" si="1"/>
        <v>1986</v>
      </c>
    </row>
    <row r="152" spans="8:8" x14ac:dyDescent="0.25">
      <c r="H152">
        <f t="shared" si="1"/>
        <v>1987</v>
      </c>
    </row>
    <row r="153" spans="8:8" x14ac:dyDescent="0.25">
      <c r="H153">
        <f t="shared" si="1"/>
        <v>1988</v>
      </c>
    </row>
    <row r="154" spans="8:8" x14ac:dyDescent="0.25">
      <c r="H154">
        <f t="shared" si="1"/>
        <v>1989</v>
      </c>
    </row>
    <row r="155" spans="8:8" x14ac:dyDescent="0.25">
      <c r="H155">
        <f t="shared" si="1"/>
        <v>1990</v>
      </c>
    </row>
    <row r="156" spans="8:8" x14ac:dyDescent="0.25">
      <c r="H156">
        <f t="shared" si="1"/>
        <v>1991</v>
      </c>
    </row>
    <row r="157" spans="8:8" x14ac:dyDescent="0.25">
      <c r="H157">
        <f t="shared" si="1"/>
        <v>1992</v>
      </c>
    </row>
    <row r="158" spans="8:8" x14ac:dyDescent="0.25">
      <c r="H158">
        <f t="shared" ref="H158:H175" si="3">H157+1</f>
        <v>1993</v>
      </c>
    </row>
    <row r="159" spans="8:8" x14ac:dyDescent="0.25">
      <c r="H159">
        <f t="shared" si="3"/>
        <v>1994</v>
      </c>
    </row>
    <row r="160" spans="8:8" x14ac:dyDescent="0.25">
      <c r="H160">
        <f t="shared" si="3"/>
        <v>1995</v>
      </c>
    </row>
    <row r="161" spans="8:8" x14ac:dyDescent="0.25">
      <c r="H161">
        <f t="shared" si="3"/>
        <v>1996</v>
      </c>
    </row>
    <row r="162" spans="8:8" x14ac:dyDescent="0.25">
      <c r="H162">
        <f t="shared" si="3"/>
        <v>1997</v>
      </c>
    </row>
    <row r="163" spans="8:8" x14ac:dyDescent="0.25">
      <c r="H163">
        <f t="shared" si="3"/>
        <v>1998</v>
      </c>
    </row>
    <row r="164" spans="8:8" x14ac:dyDescent="0.25">
      <c r="H164">
        <f t="shared" si="3"/>
        <v>1999</v>
      </c>
    </row>
    <row r="165" spans="8:8" x14ac:dyDescent="0.25">
      <c r="H165">
        <f t="shared" si="3"/>
        <v>2000</v>
      </c>
    </row>
    <row r="166" spans="8:8" x14ac:dyDescent="0.25">
      <c r="H166">
        <f t="shared" si="3"/>
        <v>2001</v>
      </c>
    </row>
    <row r="167" spans="8:8" x14ac:dyDescent="0.25">
      <c r="H167">
        <f t="shared" si="3"/>
        <v>2002</v>
      </c>
    </row>
    <row r="168" spans="8:8" x14ac:dyDescent="0.25">
      <c r="H168">
        <f t="shared" si="3"/>
        <v>2003</v>
      </c>
    </row>
    <row r="169" spans="8:8" x14ac:dyDescent="0.25">
      <c r="H169">
        <f t="shared" si="3"/>
        <v>2004</v>
      </c>
    </row>
    <row r="170" spans="8:8" x14ac:dyDescent="0.25">
      <c r="H170">
        <f t="shared" si="3"/>
        <v>2005</v>
      </c>
    </row>
    <row r="171" spans="8:8" x14ac:dyDescent="0.25">
      <c r="H171">
        <f t="shared" si="3"/>
        <v>2006</v>
      </c>
    </row>
    <row r="172" spans="8:8" x14ac:dyDescent="0.25">
      <c r="H172">
        <f t="shared" si="3"/>
        <v>2007</v>
      </c>
    </row>
    <row r="173" spans="8:8" x14ac:dyDescent="0.25">
      <c r="H173">
        <f t="shared" si="3"/>
        <v>2008</v>
      </c>
    </row>
    <row r="174" spans="8:8" x14ac:dyDescent="0.25">
      <c r="H174">
        <f t="shared" si="3"/>
        <v>2009</v>
      </c>
    </row>
    <row r="175" spans="8:8" x14ac:dyDescent="0.25">
      <c r="H175">
        <f t="shared" si="3"/>
        <v>2010</v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F6904-A549-4D8A-9620-C38A6BBBB860}">
  <sheetPr codeName="Sheet8"/>
  <dimension ref="A1:L202"/>
  <sheetViews>
    <sheetView zoomScale="80" zoomScaleNormal="80" workbookViewId="0">
      <selection activeCell="A3" sqref="A3"/>
    </sheetView>
  </sheetViews>
  <sheetFormatPr defaultColWidth="0" defaultRowHeight="15" zeroHeight="1" x14ac:dyDescent="0.25"/>
  <cols>
    <col min="1" max="2" width="45.85546875" customWidth="1"/>
    <col min="3" max="3" width="192.5703125" style="29" customWidth="1"/>
    <col min="4" max="4" width="117.7109375" style="29" customWidth="1"/>
    <col min="5" max="5" width="77" style="29" customWidth="1"/>
    <col min="6" max="12" width="9.140625" style="29" hidden="1" customWidth="1"/>
    <col min="13" max="16384" width="9.140625" hidden="1"/>
  </cols>
  <sheetData>
    <row r="1" spans="1:5" ht="118.5" customHeight="1" x14ac:dyDescent="0.25">
      <c r="A1" s="82" t="s">
        <v>281</v>
      </c>
      <c r="B1" s="36" t="s">
        <v>123</v>
      </c>
      <c r="C1" s="64" t="s">
        <v>282</v>
      </c>
      <c r="D1" s="244" t="s">
        <v>474</v>
      </c>
      <c r="E1" s="245" t="s">
        <v>473</v>
      </c>
    </row>
    <row r="2" spans="1:5" ht="178.5" customHeight="1" thickBot="1" x14ac:dyDescent="0.4">
      <c r="A2" s="62"/>
      <c r="B2" s="63"/>
      <c r="C2" s="17"/>
      <c r="D2" s="18" t="s">
        <v>283</v>
      </c>
      <c r="E2" s="67" t="s">
        <v>284</v>
      </c>
    </row>
    <row r="3" spans="1:5" ht="69.75" customHeight="1" x14ac:dyDescent="0.35">
      <c r="A3" s="116" t="str">
        <f>IF(Updated_List!A2&lt;&gt;"",Updated_List!A2,"")</f>
        <v/>
      </c>
      <c r="B3" s="117" t="str">
        <f>IF(Updated_List!B2&lt;&gt;"",Updated_List!B2,"")</f>
        <v/>
      </c>
      <c r="C3" s="81"/>
      <c r="D3" s="120"/>
      <c r="E3" s="81"/>
    </row>
    <row r="4" spans="1:5" ht="69.75" customHeight="1" x14ac:dyDescent="0.35">
      <c r="A4" s="116" t="str">
        <f>IF(Updated_List!A3&lt;&gt;"",Updated_List!A3,"")</f>
        <v/>
      </c>
      <c r="B4" s="117" t="str">
        <f>IF(Updated_List!B3&lt;&gt;"",Updated_List!B3,"")</f>
        <v/>
      </c>
      <c r="C4" s="81"/>
      <c r="D4" s="120"/>
      <c r="E4" s="81"/>
    </row>
    <row r="5" spans="1:5" ht="69.75" customHeight="1" x14ac:dyDescent="0.35">
      <c r="A5" s="116" t="str">
        <f>IF(Updated_List!A4&lt;&gt;"",Updated_List!A4,"")</f>
        <v/>
      </c>
      <c r="B5" s="117" t="str">
        <f>IF(Updated_List!B4&lt;&gt;"",Updated_List!B4,"")</f>
        <v/>
      </c>
      <c r="C5" s="81"/>
      <c r="D5" s="120"/>
      <c r="E5" s="81"/>
    </row>
    <row r="6" spans="1:5" ht="69.75" customHeight="1" x14ac:dyDescent="0.35">
      <c r="A6" s="116" t="str">
        <f>IF(Updated_List!A5&lt;&gt;"",Updated_List!A5,"")</f>
        <v/>
      </c>
      <c r="B6" s="117" t="str">
        <f>IF(Updated_List!B5&lt;&gt;"",Updated_List!B5,"")</f>
        <v/>
      </c>
      <c r="C6" s="81"/>
      <c r="D6" s="120"/>
      <c r="E6" s="81"/>
    </row>
    <row r="7" spans="1:5" ht="69.75" customHeight="1" x14ac:dyDescent="0.35">
      <c r="A7" s="116" t="str">
        <f>IF(Updated_List!A6&lt;&gt;"",Updated_List!A6,"")</f>
        <v/>
      </c>
      <c r="B7" s="117" t="str">
        <f>IF(Updated_List!B6&lt;&gt;"",Updated_List!B6,"")</f>
        <v/>
      </c>
      <c r="C7" s="81"/>
      <c r="D7" s="120"/>
      <c r="E7" s="81"/>
    </row>
    <row r="8" spans="1:5" ht="69.75" customHeight="1" x14ac:dyDescent="0.35">
      <c r="A8" s="116" t="str">
        <f>IF(Updated_List!A7&lt;&gt;"",Updated_List!A7,"")</f>
        <v/>
      </c>
      <c r="B8" s="117" t="str">
        <f>IF(Updated_List!B7&lt;&gt;"",Updated_List!B7,"")</f>
        <v/>
      </c>
      <c r="C8" s="81"/>
      <c r="D8" s="120"/>
      <c r="E8" s="81"/>
    </row>
    <row r="9" spans="1:5" ht="69.75" customHeight="1" x14ac:dyDescent="0.35">
      <c r="A9" s="116" t="str">
        <f>IF(Updated_List!A8&lt;&gt;"",Updated_List!A8,"")</f>
        <v/>
      </c>
      <c r="B9" s="117" t="str">
        <f>IF(Updated_List!B8&lt;&gt;"",Updated_List!B8,"")</f>
        <v/>
      </c>
      <c r="C9" s="81"/>
      <c r="D9" s="120"/>
      <c r="E9" s="81"/>
    </row>
    <row r="10" spans="1:5" ht="69.75" customHeight="1" x14ac:dyDescent="0.35">
      <c r="A10" s="116" t="str">
        <f>IF(Updated_List!A9&lt;&gt;"",Updated_List!A9,"")</f>
        <v/>
      </c>
      <c r="B10" s="117" t="str">
        <f>IF(Updated_List!B9&lt;&gt;"",Updated_List!B9,"")</f>
        <v/>
      </c>
      <c r="C10" s="81"/>
      <c r="D10" s="120"/>
      <c r="E10" s="81"/>
    </row>
    <row r="11" spans="1:5" ht="69.75" customHeight="1" x14ac:dyDescent="0.35">
      <c r="A11" s="116" t="str">
        <f>IF(Updated_List!A10&lt;&gt;"",Updated_List!A10,"")</f>
        <v/>
      </c>
      <c r="B11" s="117" t="str">
        <f>IF(Updated_List!B10&lt;&gt;"",Updated_List!B10,"")</f>
        <v/>
      </c>
      <c r="C11" s="81"/>
      <c r="D11" s="120"/>
      <c r="E11" s="81"/>
    </row>
    <row r="12" spans="1:5" ht="69.75" customHeight="1" x14ac:dyDescent="0.35">
      <c r="A12" s="116" t="str">
        <f>IF(Updated_List!A11&lt;&gt;"",Updated_List!A11,"")</f>
        <v/>
      </c>
      <c r="B12" s="117" t="str">
        <f>IF(Updated_List!B11&lt;&gt;"",Updated_List!B11,"")</f>
        <v/>
      </c>
      <c r="C12" s="81"/>
      <c r="D12" s="120"/>
      <c r="E12" s="81"/>
    </row>
    <row r="13" spans="1:5" ht="69.75" customHeight="1" x14ac:dyDescent="0.35">
      <c r="A13" s="116" t="str">
        <f>IF(Updated_List!A12&lt;&gt;"",Updated_List!A12,"")</f>
        <v/>
      </c>
      <c r="B13" s="117" t="str">
        <f>IF(Updated_List!B12&lt;&gt;"",Updated_List!B12,"")</f>
        <v/>
      </c>
      <c r="C13" s="81"/>
      <c r="D13" s="120"/>
      <c r="E13" s="81"/>
    </row>
    <row r="14" spans="1:5" ht="69.75" customHeight="1" x14ac:dyDescent="0.35">
      <c r="A14" s="116" t="str">
        <f>IF(Updated_List!A13&lt;&gt;"",Updated_List!A13,"")</f>
        <v/>
      </c>
      <c r="B14" s="117" t="str">
        <f>IF(Updated_List!B13&lt;&gt;"",Updated_List!B13,"")</f>
        <v/>
      </c>
      <c r="C14" s="81"/>
      <c r="D14" s="120"/>
      <c r="E14" s="81"/>
    </row>
    <row r="15" spans="1:5" ht="69.75" customHeight="1" x14ac:dyDescent="0.35">
      <c r="A15" s="116" t="str">
        <f>IF(Updated_List!A14&lt;&gt;"",Updated_List!A14,"")</f>
        <v/>
      </c>
      <c r="B15" s="117" t="str">
        <f>IF(Updated_List!B14&lt;&gt;"",Updated_List!B14,"")</f>
        <v/>
      </c>
      <c r="C15" s="81"/>
      <c r="D15" s="120"/>
      <c r="E15" s="81"/>
    </row>
    <row r="16" spans="1:5" ht="69.75" customHeight="1" x14ac:dyDescent="0.35">
      <c r="A16" s="116" t="str">
        <f>IF(Updated_List!A15&lt;&gt;"",Updated_List!A15,"")</f>
        <v/>
      </c>
      <c r="B16" s="117" t="str">
        <f>IF(Updated_List!B15&lt;&gt;"",Updated_List!B15,"")</f>
        <v/>
      </c>
      <c r="C16" s="81"/>
      <c r="D16" s="120"/>
      <c r="E16" s="81"/>
    </row>
    <row r="17" spans="1:5" ht="69.75" customHeight="1" x14ac:dyDescent="0.35">
      <c r="A17" s="116" t="str">
        <f>IF(Updated_List!A16&lt;&gt;"",Updated_List!A16,"")</f>
        <v/>
      </c>
      <c r="B17" s="117" t="str">
        <f>IF(Updated_List!B16&lt;&gt;"",Updated_List!B16,"")</f>
        <v/>
      </c>
      <c r="C17" s="81"/>
      <c r="D17" s="120"/>
      <c r="E17" s="81"/>
    </row>
    <row r="18" spans="1:5" ht="69.75" customHeight="1" x14ac:dyDescent="0.35">
      <c r="A18" s="116" t="str">
        <f>IF(Updated_List!A17&lt;&gt;"",Updated_List!A17,"")</f>
        <v/>
      </c>
      <c r="B18" s="117" t="str">
        <f>IF(Updated_List!B17&lt;&gt;"",Updated_List!B17,"")</f>
        <v/>
      </c>
      <c r="C18" s="81"/>
      <c r="D18" s="120"/>
      <c r="E18" s="81"/>
    </row>
    <row r="19" spans="1:5" ht="69.75" customHeight="1" x14ac:dyDescent="0.35">
      <c r="A19" s="116" t="str">
        <f>IF(Updated_List!A18&lt;&gt;"",Updated_List!A18,"")</f>
        <v/>
      </c>
      <c r="B19" s="117" t="str">
        <f>IF(Updated_List!B18&lt;&gt;"",Updated_List!B18,"")</f>
        <v/>
      </c>
      <c r="C19" s="81"/>
      <c r="D19" s="120"/>
      <c r="E19" s="81"/>
    </row>
    <row r="20" spans="1:5" ht="69.75" customHeight="1" x14ac:dyDescent="0.35">
      <c r="A20" s="116" t="str">
        <f>IF(Updated_List!A19&lt;&gt;"",Updated_List!A19,"")</f>
        <v/>
      </c>
      <c r="B20" s="117" t="str">
        <f>IF(Updated_List!B19&lt;&gt;"",Updated_List!B19,"")</f>
        <v/>
      </c>
      <c r="C20" s="81"/>
      <c r="D20" s="120"/>
      <c r="E20" s="81"/>
    </row>
    <row r="21" spans="1:5" ht="69.75" customHeight="1" x14ac:dyDescent="0.35">
      <c r="A21" s="116" t="str">
        <f>IF(Updated_List!A20&lt;&gt;"",Updated_List!A20,"")</f>
        <v/>
      </c>
      <c r="B21" s="117" t="str">
        <f>IF(Updated_List!B20&lt;&gt;"",Updated_List!B20,"")</f>
        <v/>
      </c>
      <c r="C21" s="81"/>
      <c r="D21" s="120"/>
      <c r="E21" s="81"/>
    </row>
    <row r="22" spans="1:5" ht="69.75" customHeight="1" x14ac:dyDescent="0.35">
      <c r="A22" s="116" t="str">
        <f>IF(Updated_List!A21&lt;&gt;"",Updated_List!A21,"")</f>
        <v/>
      </c>
      <c r="B22" s="117" t="str">
        <f>IF(Updated_List!B21&lt;&gt;"",Updated_List!B21,"")</f>
        <v/>
      </c>
      <c r="C22" s="81"/>
      <c r="D22" s="120"/>
      <c r="E22" s="81"/>
    </row>
    <row r="23" spans="1:5" ht="69.75" customHeight="1" x14ac:dyDescent="0.35">
      <c r="A23" s="116" t="str">
        <f>IF(Updated_List!A22&lt;&gt;"",Updated_List!A22,"")</f>
        <v/>
      </c>
      <c r="B23" s="117" t="str">
        <f>IF(Updated_List!B22&lt;&gt;"",Updated_List!B22,"")</f>
        <v/>
      </c>
      <c r="C23" s="81"/>
      <c r="D23" s="120"/>
      <c r="E23" s="81"/>
    </row>
    <row r="24" spans="1:5" ht="69.75" customHeight="1" x14ac:dyDescent="0.35">
      <c r="A24" s="116" t="str">
        <f>IF(Updated_List!A23&lt;&gt;"",Updated_List!A23,"")</f>
        <v/>
      </c>
      <c r="B24" s="117" t="str">
        <f>IF(Updated_List!B23&lt;&gt;"",Updated_List!B23,"")</f>
        <v/>
      </c>
      <c r="C24" s="81"/>
      <c r="D24" s="120"/>
      <c r="E24" s="81"/>
    </row>
    <row r="25" spans="1:5" ht="69.75" customHeight="1" x14ac:dyDescent="0.35">
      <c r="A25" s="116" t="str">
        <f>IF(Updated_List!A24&lt;&gt;"",Updated_List!A24,"")</f>
        <v/>
      </c>
      <c r="B25" s="117" t="str">
        <f>IF(Updated_List!B24&lt;&gt;"",Updated_List!B24,"")</f>
        <v/>
      </c>
      <c r="C25" s="81"/>
      <c r="D25" s="120"/>
      <c r="E25" s="81"/>
    </row>
    <row r="26" spans="1:5" ht="69.75" customHeight="1" x14ac:dyDescent="0.35">
      <c r="A26" s="116" t="str">
        <f>IF(Updated_List!A25&lt;&gt;"",Updated_List!A25,"")</f>
        <v/>
      </c>
      <c r="B26" s="117" t="str">
        <f>IF(Updated_List!B25&lt;&gt;"",Updated_List!B25,"")</f>
        <v/>
      </c>
      <c r="C26" s="81"/>
      <c r="D26" s="120"/>
      <c r="E26" s="81"/>
    </row>
    <row r="27" spans="1:5" ht="69.75" customHeight="1" x14ac:dyDescent="0.35">
      <c r="A27" s="116" t="str">
        <f>IF(Updated_List!A26&lt;&gt;"",Updated_List!A26,"")</f>
        <v/>
      </c>
      <c r="B27" s="117" t="str">
        <f>IF(Updated_List!B26&lt;&gt;"",Updated_List!B26,"")</f>
        <v/>
      </c>
      <c r="C27" s="81"/>
      <c r="D27" s="120"/>
      <c r="E27" s="81"/>
    </row>
    <row r="28" spans="1:5" ht="69.75" customHeight="1" x14ac:dyDescent="0.35">
      <c r="A28" s="116" t="str">
        <f>IF(Updated_List!A27&lt;&gt;"",Updated_List!A27,"")</f>
        <v/>
      </c>
      <c r="B28" s="117" t="str">
        <f>IF(Updated_List!B27&lt;&gt;"",Updated_List!B27,"")</f>
        <v/>
      </c>
      <c r="C28" s="81"/>
      <c r="D28" s="120"/>
      <c r="E28" s="81"/>
    </row>
    <row r="29" spans="1:5" ht="69.75" customHeight="1" x14ac:dyDescent="0.35">
      <c r="A29" s="116" t="str">
        <f>IF(Updated_List!A28&lt;&gt;"",Updated_List!A28,"")</f>
        <v/>
      </c>
      <c r="B29" s="117" t="str">
        <f>IF(Updated_List!B28&lt;&gt;"",Updated_List!B28,"")</f>
        <v/>
      </c>
      <c r="C29" s="81"/>
      <c r="D29" s="120"/>
      <c r="E29" s="81"/>
    </row>
    <row r="30" spans="1:5" ht="69.75" customHeight="1" x14ac:dyDescent="0.35">
      <c r="A30" s="116" t="str">
        <f>IF(Updated_List!A29&lt;&gt;"",Updated_List!A29,"")</f>
        <v/>
      </c>
      <c r="B30" s="117" t="str">
        <f>IF(Updated_List!B29&lt;&gt;"",Updated_List!B29,"")</f>
        <v/>
      </c>
      <c r="C30" s="81"/>
      <c r="D30" s="120"/>
      <c r="E30" s="81"/>
    </row>
    <row r="31" spans="1:5" ht="69.75" customHeight="1" x14ac:dyDescent="0.35">
      <c r="A31" s="116" t="str">
        <f>IF(Updated_List!A30&lt;&gt;"",Updated_List!A30,"")</f>
        <v/>
      </c>
      <c r="B31" s="117" t="str">
        <f>IF(Updated_List!B30&lt;&gt;"",Updated_List!B30,"")</f>
        <v/>
      </c>
      <c r="C31" s="81"/>
      <c r="D31" s="120"/>
      <c r="E31" s="81"/>
    </row>
    <row r="32" spans="1:5" ht="69.75" customHeight="1" x14ac:dyDescent="0.35">
      <c r="A32" s="116" t="str">
        <f>IF(Updated_List!A31&lt;&gt;"",Updated_List!A31,"")</f>
        <v/>
      </c>
      <c r="B32" s="117" t="str">
        <f>IF(Updated_List!B31&lt;&gt;"",Updated_List!B31,"")</f>
        <v/>
      </c>
      <c r="C32" s="81"/>
      <c r="D32" s="120"/>
      <c r="E32" s="81"/>
    </row>
    <row r="33" spans="1:5" ht="69.75" customHeight="1" x14ac:dyDescent="0.35">
      <c r="A33" s="116" t="str">
        <f>IF(Updated_List!A32&lt;&gt;"",Updated_List!A32,"")</f>
        <v/>
      </c>
      <c r="B33" s="117" t="str">
        <f>IF(Updated_List!B32&lt;&gt;"",Updated_List!B32,"")</f>
        <v/>
      </c>
      <c r="C33" s="81"/>
      <c r="D33" s="120"/>
      <c r="E33" s="81"/>
    </row>
    <row r="34" spans="1:5" ht="69.75" customHeight="1" x14ac:dyDescent="0.35">
      <c r="A34" s="116" t="str">
        <f>IF(Updated_List!A33&lt;&gt;"",Updated_List!A33,"")</f>
        <v/>
      </c>
      <c r="B34" s="117" t="str">
        <f>IF(Updated_List!B33&lt;&gt;"",Updated_List!B33,"")</f>
        <v/>
      </c>
      <c r="C34" s="81"/>
      <c r="D34" s="120"/>
      <c r="E34" s="81"/>
    </row>
    <row r="35" spans="1:5" ht="69.75" customHeight="1" x14ac:dyDescent="0.35">
      <c r="A35" s="116" t="str">
        <f>IF(Updated_List!A34&lt;&gt;"",Updated_List!A34,"")</f>
        <v/>
      </c>
      <c r="B35" s="117" t="str">
        <f>IF(Updated_List!B34&lt;&gt;"",Updated_List!B34,"")</f>
        <v/>
      </c>
      <c r="C35" s="81"/>
      <c r="D35" s="120"/>
      <c r="E35" s="81"/>
    </row>
    <row r="36" spans="1:5" ht="69.75" customHeight="1" x14ac:dyDescent="0.35">
      <c r="A36" s="116" t="str">
        <f>IF(Updated_List!A35&lt;&gt;"",Updated_List!A35,"")</f>
        <v/>
      </c>
      <c r="B36" s="117" t="str">
        <f>IF(Updated_List!B35&lt;&gt;"",Updated_List!B35,"")</f>
        <v/>
      </c>
      <c r="C36" s="81"/>
      <c r="D36" s="120"/>
      <c r="E36" s="81"/>
    </row>
    <row r="37" spans="1:5" ht="69.75" customHeight="1" x14ac:dyDescent="0.35">
      <c r="A37" s="116" t="str">
        <f>IF(Updated_List!A36&lt;&gt;"",Updated_List!A36,"")</f>
        <v/>
      </c>
      <c r="B37" s="117" t="str">
        <f>IF(Updated_List!B36&lt;&gt;"",Updated_List!B36,"")</f>
        <v/>
      </c>
      <c r="C37" s="81"/>
      <c r="D37" s="120"/>
      <c r="E37" s="81"/>
    </row>
    <row r="38" spans="1:5" ht="69.75" customHeight="1" x14ac:dyDescent="0.35">
      <c r="A38" s="116" t="str">
        <f>IF(Updated_List!A37&lt;&gt;"",Updated_List!A37,"")</f>
        <v/>
      </c>
      <c r="B38" s="117" t="str">
        <f>IF(Updated_List!B37&lt;&gt;"",Updated_List!B37,"")</f>
        <v/>
      </c>
      <c r="C38" s="81"/>
      <c r="D38" s="120"/>
      <c r="E38" s="81"/>
    </row>
    <row r="39" spans="1:5" ht="69.75" customHeight="1" x14ac:dyDescent="0.35">
      <c r="A39" s="116" t="str">
        <f>IF(Updated_List!A38&lt;&gt;"",Updated_List!A38,"")</f>
        <v/>
      </c>
      <c r="B39" s="117" t="str">
        <f>IF(Updated_List!B38&lt;&gt;"",Updated_List!B38,"")</f>
        <v/>
      </c>
      <c r="C39" s="81"/>
      <c r="D39" s="120"/>
      <c r="E39" s="81"/>
    </row>
    <row r="40" spans="1:5" ht="69.75" customHeight="1" x14ac:dyDescent="0.35">
      <c r="A40" s="116" t="str">
        <f>IF(Updated_List!A39&lt;&gt;"",Updated_List!A39,"")</f>
        <v/>
      </c>
      <c r="B40" s="117" t="str">
        <f>IF(Updated_List!B39&lt;&gt;"",Updated_List!B39,"")</f>
        <v/>
      </c>
      <c r="C40" s="81"/>
      <c r="D40" s="120"/>
      <c r="E40" s="81"/>
    </row>
    <row r="41" spans="1:5" ht="69.75" customHeight="1" x14ac:dyDescent="0.35">
      <c r="A41" s="116" t="str">
        <f>IF(Updated_List!A40&lt;&gt;"",Updated_List!A40,"")</f>
        <v/>
      </c>
      <c r="B41" s="117" t="str">
        <f>IF(Updated_List!B40&lt;&gt;"",Updated_List!B40,"")</f>
        <v/>
      </c>
      <c r="C41" s="81"/>
      <c r="D41" s="120"/>
      <c r="E41" s="81"/>
    </row>
    <row r="42" spans="1:5" ht="69.75" customHeight="1" x14ac:dyDescent="0.35">
      <c r="A42" s="116" t="str">
        <f>IF(Updated_List!A41&lt;&gt;"",Updated_List!A41,"")</f>
        <v/>
      </c>
      <c r="B42" s="117" t="str">
        <f>IF(Updated_List!B41&lt;&gt;"",Updated_List!B41,"")</f>
        <v/>
      </c>
      <c r="C42" s="81"/>
      <c r="D42" s="120"/>
      <c r="E42" s="81"/>
    </row>
    <row r="43" spans="1:5" ht="69.75" customHeight="1" x14ac:dyDescent="0.35">
      <c r="A43" s="116" t="str">
        <f>IF(Updated_List!A42&lt;&gt;"",Updated_List!A42,"")</f>
        <v/>
      </c>
      <c r="B43" s="117" t="str">
        <f>IF(Updated_List!B42&lt;&gt;"",Updated_List!B42,"")</f>
        <v/>
      </c>
      <c r="C43" s="81"/>
      <c r="D43" s="120"/>
      <c r="E43" s="81"/>
    </row>
    <row r="44" spans="1:5" ht="69.75" customHeight="1" x14ac:dyDescent="0.35">
      <c r="A44" s="116" t="str">
        <f>IF(Updated_List!A43&lt;&gt;"",Updated_List!A43,"")</f>
        <v/>
      </c>
      <c r="B44" s="117" t="str">
        <f>IF(Updated_List!B43&lt;&gt;"",Updated_List!B43,"")</f>
        <v/>
      </c>
      <c r="C44" s="81"/>
      <c r="D44" s="120"/>
      <c r="E44" s="81"/>
    </row>
    <row r="45" spans="1:5" ht="69.75" customHeight="1" x14ac:dyDescent="0.35">
      <c r="A45" s="116" t="str">
        <f>IF(Updated_List!A44&lt;&gt;"",Updated_List!A44,"")</f>
        <v/>
      </c>
      <c r="B45" s="117" t="str">
        <f>IF(Updated_List!B44&lt;&gt;"",Updated_List!B44,"")</f>
        <v/>
      </c>
      <c r="C45" s="81"/>
      <c r="D45" s="120"/>
      <c r="E45" s="81"/>
    </row>
    <row r="46" spans="1:5" ht="69.75" customHeight="1" x14ac:dyDescent="0.35">
      <c r="A46" s="116" t="str">
        <f>IF(Updated_List!A45&lt;&gt;"",Updated_List!A45,"")</f>
        <v/>
      </c>
      <c r="B46" s="117" t="str">
        <f>IF(Updated_List!B45&lt;&gt;"",Updated_List!B45,"")</f>
        <v/>
      </c>
      <c r="C46" s="81"/>
      <c r="D46" s="120"/>
      <c r="E46" s="81"/>
    </row>
    <row r="47" spans="1:5" ht="69.75" customHeight="1" x14ac:dyDescent="0.35">
      <c r="A47" s="116" t="str">
        <f>IF(Updated_List!A46&lt;&gt;"",Updated_List!A46,"")</f>
        <v/>
      </c>
      <c r="B47" s="117" t="str">
        <f>IF(Updated_List!B46&lt;&gt;"",Updated_List!B46,"")</f>
        <v/>
      </c>
      <c r="C47" s="81"/>
      <c r="D47" s="120"/>
      <c r="E47" s="81"/>
    </row>
    <row r="48" spans="1:5" ht="69.75" customHeight="1" x14ac:dyDescent="0.35">
      <c r="A48" s="116" t="str">
        <f>IF(Updated_List!A47&lt;&gt;"",Updated_List!A47,"")</f>
        <v/>
      </c>
      <c r="B48" s="117" t="str">
        <f>IF(Updated_List!B47&lt;&gt;"",Updated_List!B47,"")</f>
        <v/>
      </c>
      <c r="C48" s="81"/>
      <c r="D48" s="120"/>
      <c r="E48" s="81"/>
    </row>
    <row r="49" spans="1:5" ht="69.75" customHeight="1" x14ac:dyDescent="0.35">
      <c r="A49" s="116" t="str">
        <f>IF(Updated_List!A48&lt;&gt;"",Updated_List!A48,"")</f>
        <v/>
      </c>
      <c r="B49" s="117" t="str">
        <f>IF(Updated_List!B48&lt;&gt;"",Updated_List!B48,"")</f>
        <v/>
      </c>
      <c r="C49" s="81"/>
      <c r="D49" s="120"/>
      <c r="E49" s="81"/>
    </row>
    <row r="50" spans="1:5" ht="69.75" customHeight="1" x14ac:dyDescent="0.35">
      <c r="A50" s="116" t="str">
        <f>IF(Updated_List!A49&lt;&gt;"",Updated_List!A49,"")</f>
        <v/>
      </c>
      <c r="B50" s="117" t="str">
        <f>IF(Updated_List!B49&lt;&gt;"",Updated_List!B49,"")</f>
        <v/>
      </c>
      <c r="C50" s="81"/>
      <c r="D50" s="120"/>
      <c r="E50" s="81"/>
    </row>
    <row r="51" spans="1:5" ht="69.75" customHeight="1" x14ac:dyDescent="0.35">
      <c r="A51" s="116" t="str">
        <f>IF(Updated_List!A50&lt;&gt;"",Updated_List!A50,"")</f>
        <v/>
      </c>
      <c r="B51" s="117" t="str">
        <f>IF(Updated_List!B50&lt;&gt;"",Updated_List!B50,"")</f>
        <v/>
      </c>
      <c r="C51" s="81"/>
      <c r="D51" s="120"/>
      <c r="E51" s="81"/>
    </row>
    <row r="52" spans="1:5" ht="69.75" customHeight="1" x14ac:dyDescent="0.35">
      <c r="A52" s="116" t="str">
        <f>IF(Updated_List!A51&lt;&gt;"",Updated_List!A51,"")</f>
        <v/>
      </c>
      <c r="B52" s="117" t="str">
        <f>IF(Updated_List!B51&lt;&gt;"",Updated_List!B51,"")</f>
        <v/>
      </c>
      <c r="C52" s="81"/>
      <c r="D52" s="120"/>
      <c r="E52" s="81"/>
    </row>
    <row r="53" spans="1:5" ht="69.75" customHeight="1" x14ac:dyDescent="0.35">
      <c r="A53" s="116" t="str">
        <f>IF(Updated_List!A52&lt;&gt;"",Updated_List!A52,"")</f>
        <v/>
      </c>
      <c r="B53" s="117" t="str">
        <f>IF(Updated_List!B52&lt;&gt;"",Updated_List!B52,"")</f>
        <v/>
      </c>
      <c r="C53" s="81"/>
      <c r="D53" s="120"/>
      <c r="E53" s="81"/>
    </row>
    <row r="54" spans="1:5" ht="69.75" customHeight="1" x14ac:dyDescent="0.35">
      <c r="A54" s="116" t="str">
        <f>IF(Updated_List!A53&lt;&gt;"",Updated_List!A53,"")</f>
        <v/>
      </c>
      <c r="B54" s="117" t="str">
        <f>IF(Updated_List!B53&lt;&gt;"",Updated_List!B53,"")</f>
        <v/>
      </c>
      <c r="C54" s="81"/>
      <c r="D54" s="120"/>
      <c r="E54" s="81"/>
    </row>
    <row r="55" spans="1:5" ht="69.75" customHeight="1" x14ac:dyDescent="0.35">
      <c r="A55" s="116" t="str">
        <f>IF(Updated_List!A54&lt;&gt;"",Updated_List!A54,"")</f>
        <v/>
      </c>
      <c r="B55" s="117" t="str">
        <f>IF(Updated_List!B54&lt;&gt;"",Updated_List!B54,"")</f>
        <v/>
      </c>
      <c r="C55" s="81"/>
      <c r="D55" s="120"/>
      <c r="E55" s="81"/>
    </row>
    <row r="56" spans="1:5" ht="69.75" customHeight="1" x14ac:dyDescent="0.35">
      <c r="A56" s="116" t="str">
        <f>IF(Updated_List!A55&lt;&gt;"",Updated_List!A55,"")</f>
        <v/>
      </c>
      <c r="B56" s="117" t="str">
        <f>IF(Updated_List!B55&lt;&gt;"",Updated_List!B55,"")</f>
        <v/>
      </c>
      <c r="C56" s="81"/>
      <c r="D56" s="120"/>
      <c r="E56" s="81"/>
    </row>
    <row r="57" spans="1:5" ht="69.75" customHeight="1" x14ac:dyDescent="0.35">
      <c r="A57" s="116" t="str">
        <f>IF(Updated_List!A56&lt;&gt;"",Updated_List!A56,"")</f>
        <v/>
      </c>
      <c r="B57" s="117" t="str">
        <f>IF(Updated_List!B56&lt;&gt;"",Updated_List!B56,"")</f>
        <v/>
      </c>
      <c r="C57" s="81"/>
      <c r="D57" s="120"/>
      <c r="E57" s="81"/>
    </row>
    <row r="58" spans="1:5" ht="69.75" customHeight="1" x14ac:dyDescent="0.35">
      <c r="A58" s="116" t="str">
        <f>IF(Updated_List!A57&lt;&gt;"",Updated_List!A57,"")</f>
        <v/>
      </c>
      <c r="B58" s="117" t="str">
        <f>IF(Updated_List!B57&lt;&gt;"",Updated_List!B57,"")</f>
        <v/>
      </c>
      <c r="C58" s="81"/>
      <c r="D58" s="120"/>
      <c r="E58" s="81"/>
    </row>
    <row r="59" spans="1:5" ht="69.75" customHeight="1" x14ac:dyDescent="0.35">
      <c r="A59" s="116" t="str">
        <f>IF(Updated_List!A58&lt;&gt;"",Updated_List!A58,"")</f>
        <v/>
      </c>
      <c r="B59" s="117" t="str">
        <f>IF(Updated_List!B58&lt;&gt;"",Updated_List!B58,"")</f>
        <v/>
      </c>
      <c r="C59" s="81"/>
      <c r="D59" s="120"/>
      <c r="E59" s="81"/>
    </row>
    <row r="60" spans="1:5" ht="69.75" customHeight="1" x14ac:dyDescent="0.35">
      <c r="A60" s="116" t="str">
        <f>IF(Updated_List!A59&lt;&gt;"",Updated_List!A59,"")</f>
        <v/>
      </c>
      <c r="B60" s="117" t="str">
        <f>IF(Updated_List!B59&lt;&gt;"",Updated_List!B59,"")</f>
        <v/>
      </c>
      <c r="C60" s="81"/>
      <c r="D60" s="120"/>
      <c r="E60" s="81"/>
    </row>
    <row r="61" spans="1:5" ht="69.75" customHeight="1" x14ac:dyDescent="0.35">
      <c r="A61" s="116" t="str">
        <f>IF(Updated_List!A60&lt;&gt;"",Updated_List!A60,"")</f>
        <v/>
      </c>
      <c r="B61" s="117" t="str">
        <f>IF(Updated_List!B60&lt;&gt;"",Updated_List!B60,"")</f>
        <v/>
      </c>
      <c r="C61" s="81"/>
      <c r="D61" s="120"/>
      <c r="E61" s="81"/>
    </row>
    <row r="62" spans="1:5" ht="69.75" customHeight="1" x14ac:dyDescent="0.35">
      <c r="A62" s="116" t="str">
        <f>IF(Updated_List!A61&lt;&gt;"",Updated_List!A61,"")</f>
        <v/>
      </c>
      <c r="B62" s="117" t="str">
        <f>IF(Updated_List!B61&lt;&gt;"",Updated_List!B61,"")</f>
        <v/>
      </c>
      <c r="C62" s="81"/>
      <c r="D62" s="120"/>
      <c r="E62" s="81"/>
    </row>
    <row r="63" spans="1:5" ht="69.75" customHeight="1" x14ac:dyDescent="0.35">
      <c r="A63" s="116" t="str">
        <f>IF(Updated_List!A62&lt;&gt;"",Updated_List!A62,"")</f>
        <v/>
      </c>
      <c r="B63" s="117" t="str">
        <f>IF(Updated_List!B62&lt;&gt;"",Updated_List!B62,"")</f>
        <v/>
      </c>
      <c r="C63" s="81"/>
      <c r="D63" s="120"/>
      <c r="E63" s="81"/>
    </row>
    <row r="64" spans="1:5" ht="69.75" customHeight="1" x14ac:dyDescent="0.35">
      <c r="A64" s="116" t="str">
        <f>IF(Updated_List!A63&lt;&gt;"",Updated_List!A63,"")</f>
        <v/>
      </c>
      <c r="B64" s="117" t="str">
        <f>IF(Updated_List!B63&lt;&gt;"",Updated_List!B63,"")</f>
        <v/>
      </c>
      <c r="C64" s="81"/>
      <c r="D64" s="120"/>
      <c r="E64" s="81"/>
    </row>
    <row r="65" spans="1:5" ht="69.75" customHeight="1" x14ac:dyDescent="0.35">
      <c r="A65" s="116" t="str">
        <f>IF(Updated_List!A64&lt;&gt;"",Updated_List!A64,"")</f>
        <v/>
      </c>
      <c r="B65" s="117" t="str">
        <f>IF(Updated_List!B64&lt;&gt;"",Updated_List!B64,"")</f>
        <v/>
      </c>
      <c r="C65" s="81"/>
      <c r="D65" s="120"/>
      <c r="E65" s="81"/>
    </row>
    <row r="66" spans="1:5" ht="69.75" customHeight="1" x14ac:dyDescent="0.35">
      <c r="A66" s="116" t="str">
        <f>IF(Updated_List!A65&lt;&gt;"",Updated_List!A65,"")</f>
        <v/>
      </c>
      <c r="B66" s="117" t="str">
        <f>IF(Updated_List!B65&lt;&gt;"",Updated_List!B65,"")</f>
        <v/>
      </c>
      <c r="C66" s="81"/>
      <c r="D66" s="120"/>
      <c r="E66" s="81"/>
    </row>
    <row r="67" spans="1:5" ht="69.75" customHeight="1" x14ac:dyDescent="0.35">
      <c r="A67" s="116" t="str">
        <f>IF(Updated_List!A66&lt;&gt;"",Updated_List!A66,"")</f>
        <v/>
      </c>
      <c r="B67" s="117" t="str">
        <f>IF(Updated_List!B66&lt;&gt;"",Updated_List!B66,"")</f>
        <v/>
      </c>
      <c r="C67" s="81"/>
      <c r="D67" s="120"/>
      <c r="E67" s="81"/>
    </row>
    <row r="68" spans="1:5" ht="69.75" customHeight="1" x14ac:dyDescent="0.35">
      <c r="A68" s="116" t="str">
        <f>IF(Updated_List!A67&lt;&gt;"",Updated_List!A67,"")</f>
        <v/>
      </c>
      <c r="B68" s="117" t="str">
        <f>IF(Updated_List!B67&lt;&gt;"",Updated_List!B67,"")</f>
        <v/>
      </c>
      <c r="C68" s="81"/>
      <c r="D68" s="120"/>
      <c r="E68" s="81"/>
    </row>
    <row r="69" spans="1:5" ht="69.75" customHeight="1" x14ac:dyDescent="0.35">
      <c r="A69" s="116" t="str">
        <f>IF(Updated_List!A68&lt;&gt;"",Updated_List!A68,"")</f>
        <v/>
      </c>
      <c r="B69" s="117" t="str">
        <f>IF(Updated_List!B68&lt;&gt;"",Updated_List!B68,"")</f>
        <v/>
      </c>
      <c r="C69" s="81"/>
      <c r="D69" s="120"/>
      <c r="E69" s="81"/>
    </row>
    <row r="70" spans="1:5" ht="69.75" customHeight="1" x14ac:dyDescent="0.35">
      <c r="A70" s="116" t="str">
        <f>IF(Updated_List!A69&lt;&gt;"",Updated_List!A69,"")</f>
        <v/>
      </c>
      <c r="B70" s="117" t="str">
        <f>IF(Updated_List!B69&lt;&gt;"",Updated_List!B69,"")</f>
        <v/>
      </c>
      <c r="C70" s="81"/>
      <c r="D70" s="120"/>
      <c r="E70" s="81"/>
    </row>
    <row r="71" spans="1:5" ht="69.75" customHeight="1" x14ac:dyDescent="0.35">
      <c r="A71" s="116" t="str">
        <f>IF(Updated_List!A70&lt;&gt;"",Updated_List!A70,"")</f>
        <v/>
      </c>
      <c r="B71" s="117" t="str">
        <f>IF(Updated_List!B70&lt;&gt;"",Updated_List!B70,"")</f>
        <v/>
      </c>
      <c r="C71" s="81"/>
      <c r="D71" s="120"/>
      <c r="E71" s="81"/>
    </row>
    <row r="72" spans="1:5" ht="69.75" customHeight="1" x14ac:dyDescent="0.35">
      <c r="A72" s="116" t="str">
        <f>IF(Updated_List!A71&lt;&gt;"",Updated_List!A71,"")</f>
        <v/>
      </c>
      <c r="B72" s="117" t="str">
        <f>IF(Updated_List!B71&lt;&gt;"",Updated_List!B71,"")</f>
        <v/>
      </c>
      <c r="C72" s="81"/>
      <c r="D72" s="120"/>
      <c r="E72" s="81"/>
    </row>
    <row r="73" spans="1:5" ht="69.75" customHeight="1" x14ac:dyDescent="0.35">
      <c r="A73" s="116" t="str">
        <f>IF(Updated_List!A72&lt;&gt;"",Updated_List!A72,"")</f>
        <v/>
      </c>
      <c r="B73" s="117" t="str">
        <f>IF(Updated_List!B72&lt;&gt;"",Updated_List!B72,"")</f>
        <v/>
      </c>
      <c r="C73" s="81"/>
      <c r="D73" s="120"/>
      <c r="E73" s="81"/>
    </row>
    <row r="74" spans="1:5" ht="69.75" customHeight="1" x14ac:dyDescent="0.35">
      <c r="A74" s="116" t="str">
        <f>IF(Updated_List!A73&lt;&gt;"",Updated_List!A73,"")</f>
        <v/>
      </c>
      <c r="B74" s="117" t="str">
        <f>IF(Updated_List!B73&lt;&gt;"",Updated_List!B73,"")</f>
        <v/>
      </c>
      <c r="C74" s="81"/>
      <c r="D74" s="120"/>
      <c r="E74" s="81"/>
    </row>
    <row r="75" spans="1:5" ht="69.75" customHeight="1" x14ac:dyDescent="0.35">
      <c r="A75" s="116" t="str">
        <f>IF(Updated_List!A74&lt;&gt;"",Updated_List!A74,"")</f>
        <v/>
      </c>
      <c r="B75" s="117" t="str">
        <f>IF(Updated_List!B74&lt;&gt;"",Updated_List!B74,"")</f>
        <v/>
      </c>
      <c r="C75" s="81"/>
      <c r="D75" s="120"/>
      <c r="E75" s="81"/>
    </row>
    <row r="76" spans="1:5" ht="69.75" customHeight="1" x14ac:dyDescent="0.35">
      <c r="A76" s="116" t="str">
        <f>IF(Updated_List!A75&lt;&gt;"",Updated_List!A75,"")</f>
        <v/>
      </c>
      <c r="B76" s="117" t="str">
        <f>IF(Updated_List!B75&lt;&gt;"",Updated_List!B75,"")</f>
        <v/>
      </c>
      <c r="C76" s="81"/>
      <c r="D76" s="120"/>
      <c r="E76" s="81"/>
    </row>
    <row r="77" spans="1:5" ht="69.75" customHeight="1" x14ac:dyDescent="0.35">
      <c r="A77" s="116" t="str">
        <f>IF(Updated_List!A76&lt;&gt;"",Updated_List!A76,"")</f>
        <v/>
      </c>
      <c r="B77" s="117" t="str">
        <f>IF(Updated_List!B76&lt;&gt;"",Updated_List!B76,"")</f>
        <v/>
      </c>
      <c r="C77" s="81"/>
      <c r="D77" s="120"/>
      <c r="E77" s="81"/>
    </row>
    <row r="78" spans="1:5" ht="69.75" customHeight="1" x14ac:dyDescent="0.35">
      <c r="A78" s="116" t="str">
        <f>IF(Updated_List!A77&lt;&gt;"",Updated_List!A77,"")</f>
        <v/>
      </c>
      <c r="B78" s="117" t="str">
        <f>IF(Updated_List!B77&lt;&gt;"",Updated_List!B77,"")</f>
        <v/>
      </c>
      <c r="C78" s="81"/>
      <c r="D78" s="120"/>
      <c r="E78" s="81"/>
    </row>
    <row r="79" spans="1:5" ht="69.75" customHeight="1" x14ac:dyDescent="0.35">
      <c r="A79" s="116" t="str">
        <f>IF(Updated_List!A78&lt;&gt;"",Updated_List!A78,"")</f>
        <v/>
      </c>
      <c r="B79" s="117" t="str">
        <f>IF(Updated_List!B78&lt;&gt;"",Updated_List!B78,"")</f>
        <v/>
      </c>
      <c r="C79" s="81"/>
      <c r="D79" s="120"/>
      <c r="E79" s="81"/>
    </row>
    <row r="80" spans="1:5" ht="69.75" customHeight="1" x14ac:dyDescent="0.35">
      <c r="A80" s="116" t="str">
        <f>IF(Updated_List!A79&lt;&gt;"",Updated_List!A79,"")</f>
        <v/>
      </c>
      <c r="B80" s="117" t="str">
        <f>IF(Updated_List!B79&lt;&gt;"",Updated_List!B79,"")</f>
        <v/>
      </c>
      <c r="C80" s="81"/>
      <c r="D80" s="120"/>
      <c r="E80" s="81"/>
    </row>
    <row r="81" spans="1:5" ht="69.75" customHeight="1" x14ac:dyDescent="0.35">
      <c r="A81" s="116" t="str">
        <f>IF(Updated_List!A80&lt;&gt;"",Updated_List!A80,"")</f>
        <v/>
      </c>
      <c r="B81" s="117" t="str">
        <f>IF(Updated_List!B80&lt;&gt;"",Updated_List!B80,"")</f>
        <v/>
      </c>
      <c r="C81" s="81"/>
      <c r="D81" s="120"/>
      <c r="E81" s="81"/>
    </row>
    <row r="82" spans="1:5" ht="69.75" customHeight="1" x14ac:dyDescent="0.35">
      <c r="A82" s="116" t="str">
        <f>IF(Updated_List!A81&lt;&gt;"",Updated_List!A81,"")</f>
        <v/>
      </c>
      <c r="B82" s="117" t="str">
        <f>IF(Updated_List!B81&lt;&gt;"",Updated_List!B81,"")</f>
        <v/>
      </c>
      <c r="C82" s="81"/>
      <c r="D82" s="120"/>
      <c r="E82" s="81"/>
    </row>
    <row r="83" spans="1:5" ht="69.75" customHeight="1" x14ac:dyDescent="0.35">
      <c r="A83" s="116" t="str">
        <f>IF(Updated_List!A82&lt;&gt;"",Updated_List!A82,"")</f>
        <v/>
      </c>
      <c r="B83" s="117" t="str">
        <f>IF(Updated_List!B82&lt;&gt;"",Updated_List!B82,"")</f>
        <v/>
      </c>
      <c r="C83" s="81"/>
      <c r="D83" s="120"/>
      <c r="E83" s="81"/>
    </row>
    <row r="84" spans="1:5" ht="69.75" customHeight="1" x14ac:dyDescent="0.35">
      <c r="A84" s="116" t="str">
        <f>IF(Updated_List!A83&lt;&gt;"",Updated_List!A83,"")</f>
        <v/>
      </c>
      <c r="B84" s="117" t="str">
        <f>IF(Updated_List!B83&lt;&gt;"",Updated_List!B83,"")</f>
        <v/>
      </c>
      <c r="C84" s="81"/>
      <c r="D84" s="120"/>
      <c r="E84" s="81"/>
    </row>
    <row r="85" spans="1:5" ht="69.75" customHeight="1" x14ac:dyDescent="0.35">
      <c r="A85" s="116" t="str">
        <f>IF(Updated_List!A84&lt;&gt;"",Updated_List!A84,"")</f>
        <v/>
      </c>
      <c r="B85" s="117" t="str">
        <f>IF(Updated_List!B84&lt;&gt;"",Updated_List!B84,"")</f>
        <v/>
      </c>
      <c r="C85" s="81"/>
      <c r="D85" s="120"/>
      <c r="E85" s="81"/>
    </row>
    <row r="86" spans="1:5" ht="69.75" customHeight="1" x14ac:dyDescent="0.35">
      <c r="A86" s="116" t="str">
        <f>IF(Updated_List!A85&lt;&gt;"",Updated_List!A85,"")</f>
        <v/>
      </c>
      <c r="B86" s="117" t="str">
        <f>IF(Updated_List!B85&lt;&gt;"",Updated_List!B85,"")</f>
        <v/>
      </c>
      <c r="C86" s="81"/>
      <c r="D86" s="120"/>
      <c r="E86" s="81"/>
    </row>
    <row r="87" spans="1:5" ht="69.75" customHeight="1" x14ac:dyDescent="0.35">
      <c r="A87" s="116" t="str">
        <f>IF(Updated_List!A86&lt;&gt;"",Updated_List!A86,"")</f>
        <v/>
      </c>
      <c r="B87" s="117" t="str">
        <f>IF(Updated_List!B86&lt;&gt;"",Updated_List!B86,"")</f>
        <v/>
      </c>
      <c r="C87" s="81"/>
      <c r="D87" s="120"/>
      <c r="E87" s="81"/>
    </row>
    <row r="88" spans="1:5" ht="69.75" customHeight="1" x14ac:dyDescent="0.35">
      <c r="A88" s="116" t="str">
        <f>IF(Updated_List!A87&lt;&gt;"",Updated_List!A87,"")</f>
        <v/>
      </c>
      <c r="B88" s="117" t="str">
        <f>IF(Updated_List!B87&lt;&gt;"",Updated_List!B87,"")</f>
        <v/>
      </c>
      <c r="C88" s="81"/>
      <c r="D88" s="120"/>
      <c r="E88" s="81"/>
    </row>
    <row r="89" spans="1:5" ht="69.75" customHeight="1" x14ac:dyDescent="0.35">
      <c r="A89" s="116" t="str">
        <f>IF(Updated_List!A88&lt;&gt;"",Updated_List!A88,"")</f>
        <v/>
      </c>
      <c r="B89" s="117" t="str">
        <f>IF(Updated_List!B88&lt;&gt;"",Updated_List!B88,"")</f>
        <v/>
      </c>
      <c r="C89" s="81"/>
      <c r="D89" s="120"/>
      <c r="E89" s="81"/>
    </row>
    <row r="90" spans="1:5" ht="69.75" customHeight="1" x14ac:dyDescent="0.35">
      <c r="A90" s="116" t="str">
        <f>IF(Updated_List!A89&lt;&gt;"",Updated_List!A89,"")</f>
        <v/>
      </c>
      <c r="B90" s="117" t="str">
        <f>IF(Updated_List!B89&lt;&gt;"",Updated_List!B89,"")</f>
        <v/>
      </c>
      <c r="C90" s="81"/>
      <c r="D90" s="120"/>
      <c r="E90" s="81"/>
    </row>
    <row r="91" spans="1:5" ht="69.75" customHeight="1" x14ac:dyDescent="0.35">
      <c r="A91" s="116" t="str">
        <f>IF(Updated_List!A90&lt;&gt;"",Updated_List!A90,"")</f>
        <v/>
      </c>
      <c r="B91" s="117" t="str">
        <f>IF(Updated_List!B90&lt;&gt;"",Updated_List!B90,"")</f>
        <v/>
      </c>
      <c r="C91" s="81"/>
      <c r="D91" s="120"/>
      <c r="E91" s="81"/>
    </row>
    <row r="92" spans="1:5" ht="69.75" customHeight="1" x14ac:dyDescent="0.35">
      <c r="A92" s="116" t="str">
        <f>IF(Updated_List!A91&lt;&gt;"",Updated_List!A91,"")</f>
        <v/>
      </c>
      <c r="B92" s="117" t="str">
        <f>IF(Updated_List!B91&lt;&gt;"",Updated_List!B91,"")</f>
        <v/>
      </c>
      <c r="C92" s="81"/>
      <c r="D92" s="120"/>
      <c r="E92" s="81"/>
    </row>
    <row r="93" spans="1:5" ht="69.75" customHeight="1" x14ac:dyDescent="0.35">
      <c r="A93" s="116" t="str">
        <f>IF(Updated_List!A92&lt;&gt;"",Updated_List!A92,"")</f>
        <v/>
      </c>
      <c r="B93" s="117" t="str">
        <f>IF(Updated_List!B92&lt;&gt;"",Updated_List!B92,"")</f>
        <v/>
      </c>
      <c r="C93" s="81"/>
      <c r="D93" s="120"/>
      <c r="E93" s="81"/>
    </row>
    <row r="94" spans="1:5" ht="69.75" customHeight="1" x14ac:dyDescent="0.35">
      <c r="A94" s="116" t="str">
        <f>IF(Updated_List!A93&lt;&gt;"",Updated_List!A93,"")</f>
        <v/>
      </c>
      <c r="B94" s="117" t="str">
        <f>IF(Updated_List!B93&lt;&gt;"",Updated_List!B93,"")</f>
        <v/>
      </c>
      <c r="C94" s="81"/>
      <c r="D94" s="120"/>
      <c r="E94" s="81"/>
    </row>
    <row r="95" spans="1:5" ht="69.75" customHeight="1" x14ac:dyDescent="0.35">
      <c r="A95" s="116" t="str">
        <f>IF(Updated_List!A94&lt;&gt;"",Updated_List!A94,"")</f>
        <v/>
      </c>
      <c r="B95" s="117" t="str">
        <f>IF(Updated_List!B94&lt;&gt;"",Updated_List!B94,"")</f>
        <v/>
      </c>
      <c r="C95" s="81"/>
      <c r="D95" s="120"/>
      <c r="E95" s="81"/>
    </row>
    <row r="96" spans="1:5" ht="69.75" customHeight="1" x14ac:dyDescent="0.35">
      <c r="A96" s="116" t="str">
        <f>IF(Updated_List!A95&lt;&gt;"",Updated_List!A95,"")</f>
        <v/>
      </c>
      <c r="B96" s="117" t="str">
        <f>IF(Updated_List!B95&lt;&gt;"",Updated_List!B95,"")</f>
        <v/>
      </c>
      <c r="C96" s="81"/>
      <c r="D96" s="120"/>
      <c r="E96" s="81"/>
    </row>
    <row r="97" spans="1:5" ht="69.75" customHeight="1" x14ac:dyDescent="0.35">
      <c r="A97" s="116" t="str">
        <f>IF(Updated_List!A96&lt;&gt;"",Updated_List!A96,"")</f>
        <v/>
      </c>
      <c r="B97" s="117" t="str">
        <f>IF(Updated_List!B96&lt;&gt;"",Updated_List!B96,"")</f>
        <v/>
      </c>
      <c r="C97" s="81"/>
      <c r="D97" s="120"/>
      <c r="E97" s="81"/>
    </row>
    <row r="98" spans="1:5" ht="69.75" customHeight="1" x14ac:dyDescent="0.35">
      <c r="A98" s="116" t="str">
        <f>IF(Updated_List!A97&lt;&gt;"",Updated_List!A97,"")</f>
        <v/>
      </c>
      <c r="B98" s="117" t="str">
        <f>IF(Updated_List!B97&lt;&gt;"",Updated_List!B97,"")</f>
        <v/>
      </c>
      <c r="C98" s="81"/>
      <c r="D98" s="120"/>
      <c r="E98" s="81"/>
    </row>
    <row r="99" spans="1:5" ht="69.75" customHeight="1" x14ac:dyDescent="0.35">
      <c r="A99" s="116" t="str">
        <f>IF(Updated_List!A98&lt;&gt;"",Updated_List!A98,"")</f>
        <v/>
      </c>
      <c r="B99" s="117" t="str">
        <f>IF(Updated_List!B98&lt;&gt;"",Updated_List!B98,"")</f>
        <v/>
      </c>
      <c r="C99" s="81"/>
      <c r="D99" s="120"/>
      <c r="E99" s="81"/>
    </row>
    <row r="100" spans="1:5" ht="69.75" customHeight="1" x14ac:dyDescent="0.35">
      <c r="A100" s="116" t="str">
        <f>IF(Updated_List!A99&lt;&gt;"",Updated_List!A99,"")</f>
        <v/>
      </c>
      <c r="B100" s="117" t="str">
        <f>IF(Updated_List!B99&lt;&gt;"",Updated_List!B99,"")</f>
        <v/>
      </c>
      <c r="C100" s="81"/>
      <c r="D100" s="120"/>
      <c r="E100" s="81"/>
    </row>
    <row r="101" spans="1:5" ht="69.75" customHeight="1" x14ac:dyDescent="0.35">
      <c r="A101" s="116" t="str">
        <f>IF(Updated_List!A100&lt;&gt;"",Updated_List!A100,"")</f>
        <v/>
      </c>
      <c r="B101" s="117" t="str">
        <f>IF(Updated_List!B100&lt;&gt;"",Updated_List!B100,"")</f>
        <v/>
      </c>
      <c r="C101" s="81"/>
      <c r="D101" s="120"/>
      <c r="E101" s="81"/>
    </row>
    <row r="102" spans="1:5" ht="69.75" customHeight="1" x14ac:dyDescent="0.35">
      <c r="A102" s="116" t="str">
        <f>IF(Updated_List!A101&lt;&gt;"",Updated_List!A101,"")</f>
        <v/>
      </c>
      <c r="B102" s="117" t="str">
        <f>IF(Updated_List!B101&lt;&gt;"",Updated_List!B101,"")</f>
        <v/>
      </c>
      <c r="C102" s="81"/>
      <c r="D102" s="120"/>
      <c r="E102" s="81"/>
    </row>
    <row r="103" spans="1:5" ht="69.75" customHeight="1" x14ac:dyDescent="0.35">
      <c r="A103" s="116" t="str">
        <f>IF(Updated_List!A102&lt;&gt;"",Updated_List!A102,"")</f>
        <v/>
      </c>
      <c r="B103" s="117" t="str">
        <f>IF(Updated_List!B102&lt;&gt;"",Updated_List!B102,"")</f>
        <v/>
      </c>
      <c r="C103" s="81"/>
      <c r="D103" s="120"/>
      <c r="E103" s="81"/>
    </row>
    <row r="104" spans="1:5" ht="69.75" customHeight="1" x14ac:dyDescent="0.35">
      <c r="A104" s="116" t="str">
        <f>IF(Updated_List!A103&lt;&gt;"",Updated_List!A103,"")</f>
        <v/>
      </c>
      <c r="B104" s="117" t="str">
        <f>IF(Updated_List!B103&lt;&gt;"",Updated_List!B103,"")</f>
        <v/>
      </c>
      <c r="C104" s="81"/>
      <c r="D104" s="120"/>
      <c r="E104" s="81"/>
    </row>
    <row r="105" spans="1:5" ht="69.75" customHeight="1" x14ac:dyDescent="0.35">
      <c r="A105" s="116" t="str">
        <f>IF(Updated_List!A104&lt;&gt;"",Updated_List!A104,"")</f>
        <v/>
      </c>
      <c r="B105" s="117" t="str">
        <f>IF(Updated_List!B104&lt;&gt;"",Updated_List!B104,"")</f>
        <v/>
      </c>
      <c r="C105" s="81"/>
      <c r="D105" s="120"/>
      <c r="E105" s="81"/>
    </row>
    <row r="106" spans="1:5" ht="69.75" customHeight="1" x14ac:dyDescent="0.35">
      <c r="A106" s="116" t="str">
        <f>IF(Updated_List!A105&lt;&gt;"",Updated_List!A105,"")</f>
        <v/>
      </c>
      <c r="B106" s="117" t="str">
        <f>IF(Updated_List!B105&lt;&gt;"",Updated_List!B105,"")</f>
        <v/>
      </c>
      <c r="C106" s="81"/>
      <c r="D106" s="120"/>
      <c r="E106" s="81"/>
    </row>
    <row r="107" spans="1:5" ht="69.75" customHeight="1" x14ac:dyDescent="0.35">
      <c r="A107" s="116" t="str">
        <f>IF(Updated_List!A106&lt;&gt;"",Updated_List!A106,"")</f>
        <v/>
      </c>
      <c r="B107" s="117" t="str">
        <f>IF(Updated_List!B106&lt;&gt;"",Updated_List!B106,"")</f>
        <v/>
      </c>
      <c r="C107" s="81"/>
      <c r="D107" s="120"/>
      <c r="E107" s="81"/>
    </row>
    <row r="108" spans="1:5" ht="69.75" customHeight="1" x14ac:dyDescent="0.35">
      <c r="A108" s="116" t="str">
        <f>IF(Updated_List!A107&lt;&gt;"",Updated_List!A107,"")</f>
        <v/>
      </c>
      <c r="B108" s="117" t="str">
        <f>IF(Updated_List!B107&lt;&gt;"",Updated_List!B107,"")</f>
        <v/>
      </c>
      <c r="C108" s="81"/>
      <c r="D108" s="120"/>
      <c r="E108" s="81"/>
    </row>
    <row r="109" spans="1:5" ht="69.75" customHeight="1" x14ac:dyDescent="0.35">
      <c r="A109" s="116" t="str">
        <f>IF(Updated_List!A108&lt;&gt;"",Updated_List!A108,"")</f>
        <v/>
      </c>
      <c r="B109" s="117" t="str">
        <f>IF(Updated_List!B108&lt;&gt;"",Updated_List!B108,"")</f>
        <v/>
      </c>
      <c r="C109" s="81"/>
      <c r="D109" s="120"/>
      <c r="E109" s="81"/>
    </row>
    <row r="110" spans="1:5" ht="69.75" customHeight="1" x14ac:dyDescent="0.35">
      <c r="A110" s="116" t="str">
        <f>IF(Updated_List!A109&lt;&gt;"",Updated_List!A109,"")</f>
        <v/>
      </c>
      <c r="B110" s="117" t="str">
        <f>IF(Updated_List!B109&lt;&gt;"",Updated_List!B109,"")</f>
        <v/>
      </c>
      <c r="C110" s="81"/>
      <c r="D110" s="120"/>
      <c r="E110" s="81"/>
    </row>
    <row r="111" spans="1:5" ht="69.75" customHeight="1" x14ac:dyDescent="0.35">
      <c r="A111" s="116" t="str">
        <f>IF(Updated_List!A110&lt;&gt;"",Updated_List!A110,"")</f>
        <v/>
      </c>
      <c r="B111" s="117" t="str">
        <f>IF(Updated_List!B110&lt;&gt;"",Updated_List!B110,"")</f>
        <v/>
      </c>
      <c r="C111" s="81"/>
      <c r="D111" s="120"/>
      <c r="E111" s="81"/>
    </row>
    <row r="112" spans="1:5" ht="69.75" customHeight="1" x14ac:dyDescent="0.35">
      <c r="A112" s="116" t="str">
        <f>IF(Updated_List!A111&lt;&gt;"",Updated_List!A111,"")</f>
        <v/>
      </c>
      <c r="B112" s="117" t="str">
        <f>IF(Updated_List!B111&lt;&gt;"",Updated_List!B111,"")</f>
        <v/>
      </c>
      <c r="C112" s="81"/>
      <c r="D112" s="120"/>
      <c r="E112" s="81"/>
    </row>
    <row r="113" spans="1:5" ht="69.75" customHeight="1" x14ac:dyDescent="0.35">
      <c r="A113" s="116" t="str">
        <f>IF(Updated_List!A112&lt;&gt;"",Updated_List!A112,"")</f>
        <v/>
      </c>
      <c r="B113" s="117" t="str">
        <f>IF(Updated_List!B112&lt;&gt;"",Updated_List!B112,"")</f>
        <v/>
      </c>
      <c r="C113" s="81"/>
      <c r="D113" s="120"/>
      <c r="E113" s="81"/>
    </row>
    <row r="114" spans="1:5" ht="69.75" customHeight="1" x14ac:dyDescent="0.35">
      <c r="A114" s="116" t="str">
        <f>IF(Updated_List!A113&lt;&gt;"",Updated_List!A113,"")</f>
        <v/>
      </c>
      <c r="B114" s="117" t="str">
        <f>IF(Updated_List!B113&lt;&gt;"",Updated_List!B113,"")</f>
        <v/>
      </c>
      <c r="C114" s="81"/>
      <c r="D114" s="120"/>
      <c r="E114" s="81"/>
    </row>
    <row r="115" spans="1:5" ht="69.75" customHeight="1" x14ac:dyDescent="0.35">
      <c r="A115" s="116" t="str">
        <f>IF(Updated_List!A114&lt;&gt;"",Updated_List!A114,"")</f>
        <v/>
      </c>
      <c r="B115" s="117" t="str">
        <f>IF(Updated_List!B114&lt;&gt;"",Updated_List!B114,"")</f>
        <v/>
      </c>
      <c r="C115" s="81"/>
      <c r="D115" s="120"/>
      <c r="E115" s="81"/>
    </row>
    <row r="116" spans="1:5" ht="69.75" customHeight="1" x14ac:dyDescent="0.35">
      <c r="A116" s="116" t="str">
        <f>IF(Updated_List!A115&lt;&gt;"",Updated_List!A115,"")</f>
        <v/>
      </c>
      <c r="B116" s="117" t="str">
        <f>IF(Updated_List!B115&lt;&gt;"",Updated_List!B115,"")</f>
        <v/>
      </c>
      <c r="C116" s="81"/>
      <c r="D116" s="120"/>
      <c r="E116" s="81"/>
    </row>
    <row r="117" spans="1:5" ht="69.75" customHeight="1" x14ac:dyDescent="0.35">
      <c r="A117" s="116" t="str">
        <f>IF(Updated_List!A116&lt;&gt;"",Updated_List!A116,"")</f>
        <v/>
      </c>
      <c r="B117" s="117" t="str">
        <f>IF(Updated_List!B116&lt;&gt;"",Updated_List!B116,"")</f>
        <v/>
      </c>
      <c r="C117" s="81"/>
      <c r="D117" s="120"/>
      <c r="E117" s="81"/>
    </row>
    <row r="118" spans="1:5" ht="69.75" customHeight="1" x14ac:dyDescent="0.35">
      <c r="A118" s="116" t="str">
        <f>IF(Updated_List!A117&lt;&gt;"",Updated_List!A117,"")</f>
        <v/>
      </c>
      <c r="B118" s="117" t="str">
        <f>IF(Updated_List!B117&lt;&gt;"",Updated_List!B117,"")</f>
        <v/>
      </c>
      <c r="C118" s="81"/>
      <c r="D118" s="120"/>
      <c r="E118" s="81"/>
    </row>
    <row r="119" spans="1:5" ht="69.75" customHeight="1" x14ac:dyDescent="0.35">
      <c r="A119" s="116" t="str">
        <f>IF(Updated_List!A118&lt;&gt;"",Updated_List!A118,"")</f>
        <v/>
      </c>
      <c r="B119" s="117" t="str">
        <f>IF(Updated_List!B118&lt;&gt;"",Updated_List!B118,"")</f>
        <v/>
      </c>
      <c r="C119" s="81"/>
      <c r="D119" s="120"/>
      <c r="E119" s="81"/>
    </row>
    <row r="120" spans="1:5" ht="69.75" customHeight="1" x14ac:dyDescent="0.35">
      <c r="A120" s="116" t="str">
        <f>IF(Updated_List!A119&lt;&gt;"",Updated_List!A119,"")</f>
        <v/>
      </c>
      <c r="B120" s="117" t="str">
        <f>IF(Updated_List!B119&lt;&gt;"",Updated_List!B119,"")</f>
        <v/>
      </c>
      <c r="C120" s="81"/>
      <c r="D120" s="120"/>
      <c r="E120" s="81"/>
    </row>
    <row r="121" spans="1:5" ht="69.75" customHeight="1" x14ac:dyDescent="0.35">
      <c r="A121" s="116" t="str">
        <f>IF(Updated_List!A120&lt;&gt;"",Updated_List!A120,"")</f>
        <v/>
      </c>
      <c r="B121" s="117" t="str">
        <f>IF(Updated_List!B120&lt;&gt;"",Updated_List!B120,"")</f>
        <v/>
      </c>
      <c r="C121" s="81"/>
      <c r="D121" s="120"/>
      <c r="E121" s="81"/>
    </row>
    <row r="122" spans="1:5" ht="69.75" customHeight="1" x14ac:dyDescent="0.35">
      <c r="A122" s="116" t="str">
        <f>IF(Updated_List!A121&lt;&gt;"",Updated_List!A121,"")</f>
        <v/>
      </c>
      <c r="B122" s="117" t="str">
        <f>IF(Updated_List!B121&lt;&gt;"",Updated_List!B121,"")</f>
        <v/>
      </c>
      <c r="C122" s="81"/>
      <c r="D122" s="120"/>
      <c r="E122" s="81"/>
    </row>
    <row r="123" spans="1:5" ht="69.75" customHeight="1" x14ac:dyDescent="0.35">
      <c r="A123" s="116" t="str">
        <f>IF(Updated_List!A122&lt;&gt;"",Updated_List!A122,"")</f>
        <v/>
      </c>
      <c r="B123" s="117" t="str">
        <f>IF(Updated_List!B122&lt;&gt;"",Updated_List!B122,"")</f>
        <v/>
      </c>
      <c r="C123" s="81"/>
      <c r="D123" s="120"/>
      <c r="E123" s="81"/>
    </row>
    <row r="124" spans="1:5" ht="69.75" customHeight="1" x14ac:dyDescent="0.35">
      <c r="A124" s="116" t="str">
        <f>IF(Updated_List!A123&lt;&gt;"",Updated_List!A123,"")</f>
        <v/>
      </c>
      <c r="B124" s="117" t="str">
        <f>IF(Updated_List!B123&lt;&gt;"",Updated_List!B123,"")</f>
        <v/>
      </c>
      <c r="C124" s="81"/>
      <c r="D124" s="120"/>
      <c r="E124" s="81"/>
    </row>
    <row r="125" spans="1:5" ht="69.75" customHeight="1" x14ac:dyDescent="0.35">
      <c r="A125" s="116" t="str">
        <f>IF(Updated_List!A124&lt;&gt;"",Updated_List!A124,"")</f>
        <v/>
      </c>
      <c r="B125" s="117" t="str">
        <f>IF(Updated_List!B124&lt;&gt;"",Updated_List!B124,"")</f>
        <v/>
      </c>
      <c r="C125" s="81"/>
      <c r="D125" s="120"/>
      <c r="E125" s="81"/>
    </row>
    <row r="126" spans="1:5" ht="69.75" customHeight="1" x14ac:dyDescent="0.35">
      <c r="A126" s="116" t="str">
        <f>IF(Updated_List!A125&lt;&gt;"",Updated_List!A125,"")</f>
        <v/>
      </c>
      <c r="B126" s="117" t="str">
        <f>IF(Updated_List!B125&lt;&gt;"",Updated_List!B125,"")</f>
        <v/>
      </c>
      <c r="C126" s="81"/>
      <c r="D126" s="120"/>
      <c r="E126" s="81"/>
    </row>
    <row r="127" spans="1:5" ht="69.75" customHeight="1" x14ac:dyDescent="0.35">
      <c r="A127" s="116" t="str">
        <f>IF(Updated_List!A126&lt;&gt;"",Updated_List!A126,"")</f>
        <v/>
      </c>
      <c r="B127" s="117" t="str">
        <f>IF(Updated_List!B126&lt;&gt;"",Updated_List!B126,"")</f>
        <v/>
      </c>
      <c r="C127" s="81"/>
      <c r="D127" s="120"/>
      <c r="E127" s="81"/>
    </row>
    <row r="128" spans="1:5" ht="69.75" customHeight="1" x14ac:dyDescent="0.35">
      <c r="A128" s="116" t="str">
        <f>IF(Updated_List!A127&lt;&gt;"",Updated_List!A127,"")</f>
        <v/>
      </c>
      <c r="B128" s="117" t="str">
        <f>IF(Updated_List!B127&lt;&gt;"",Updated_List!B127,"")</f>
        <v/>
      </c>
      <c r="C128" s="81"/>
      <c r="D128" s="120"/>
      <c r="E128" s="81"/>
    </row>
    <row r="129" spans="1:5" ht="69.75" customHeight="1" x14ac:dyDescent="0.35">
      <c r="A129" s="116" t="str">
        <f>IF(Updated_List!A128&lt;&gt;"",Updated_List!A128,"")</f>
        <v/>
      </c>
      <c r="B129" s="117" t="str">
        <f>IF(Updated_List!B128&lt;&gt;"",Updated_List!B128,"")</f>
        <v/>
      </c>
      <c r="C129" s="81"/>
      <c r="D129" s="120"/>
      <c r="E129" s="81"/>
    </row>
    <row r="130" spans="1:5" ht="69.75" customHeight="1" x14ac:dyDescent="0.35">
      <c r="A130" s="116" t="str">
        <f>IF(Updated_List!A129&lt;&gt;"",Updated_List!A129,"")</f>
        <v/>
      </c>
      <c r="B130" s="117" t="str">
        <f>IF(Updated_List!B129&lt;&gt;"",Updated_List!B129,"")</f>
        <v/>
      </c>
      <c r="C130" s="81"/>
      <c r="D130" s="120"/>
      <c r="E130" s="81"/>
    </row>
    <row r="131" spans="1:5" ht="69.75" customHeight="1" x14ac:dyDescent="0.35">
      <c r="A131" s="116" t="str">
        <f>IF(Updated_List!A130&lt;&gt;"",Updated_List!A130,"")</f>
        <v/>
      </c>
      <c r="B131" s="117" t="str">
        <f>IF(Updated_List!B130&lt;&gt;"",Updated_List!B130,"")</f>
        <v/>
      </c>
      <c r="C131" s="81"/>
      <c r="D131" s="120"/>
      <c r="E131" s="81"/>
    </row>
    <row r="132" spans="1:5" ht="69.75" customHeight="1" x14ac:dyDescent="0.35">
      <c r="A132" s="116" t="str">
        <f>IF(Updated_List!A131&lt;&gt;"",Updated_List!A131,"")</f>
        <v/>
      </c>
      <c r="B132" s="117" t="str">
        <f>IF(Updated_List!B131&lt;&gt;"",Updated_List!B131,"")</f>
        <v/>
      </c>
      <c r="C132" s="81"/>
      <c r="D132" s="120"/>
      <c r="E132" s="81"/>
    </row>
    <row r="133" spans="1:5" ht="69.75" customHeight="1" x14ac:dyDescent="0.35">
      <c r="A133" s="116" t="str">
        <f>IF(Updated_List!A132&lt;&gt;"",Updated_List!A132,"")</f>
        <v/>
      </c>
      <c r="B133" s="117" t="str">
        <f>IF(Updated_List!B132&lt;&gt;"",Updated_List!B132,"")</f>
        <v/>
      </c>
      <c r="C133" s="81"/>
      <c r="D133" s="120"/>
      <c r="E133" s="81"/>
    </row>
    <row r="134" spans="1:5" ht="69.75" customHeight="1" x14ac:dyDescent="0.35">
      <c r="A134" s="116" t="str">
        <f>IF(Updated_List!A133&lt;&gt;"",Updated_List!A133,"")</f>
        <v/>
      </c>
      <c r="B134" s="117" t="str">
        <f>IF(Updated_List!B133&lt;&gt;"",Updated_List!B133,"")</f>
        <v/>
      </c>
      <c r="C134" s="81"/>
      <c r="D134" s="120"/>
      <c r="E134" s="81"/>
    </row>
    <row r="135" spans="1:5" ht="69.75" customHeight="1" x14ac:dyDescent="0.35">
      <c r="A135" s="116" t="str">
        <f>IF(Updated_List!A134&lt;&gt;"",Updated_List!A134,"")</f>
        <v/>
      </c>
      <c r="B135" s="117" t="str">
        <f>IF(Updated_List!B134&lt;&gt;"",Updated_List!B134,"")</f>
        <v/>
      </c>
      <c r="C135" s="81"/>
      <c r="D135" s="120"/>
      <c r="E135" s="81"/>
    </row>
    <row r="136" spans="1:5" ht="69.75" customHeight="1" x14ac:dyDescent="0.35">
      <c r="A136" s="116" t="str">
        <f>IF(Updated_List!A135&lt;&gt;"",Updated_List!A135,"")</f>
        <v/>
      </c>
      <c r="B136" s="117" t="str">
        <f>IF(Updated_List!B135&lt;&gt;"",Updated_List!B135,"")</f>
        <v/>
      </c>
      <c r="C136" s="81"/>
      <c r="D136" s="120"/>
      <c r="E136" s="81"/>
    </row>
    <row r="137" spans="1:5" ht="69.75" customHeight="1" x14ac:dyDescent="0.35">
      <c r="A137" s="116" t="str">
        <f>IF(Updated_List!A136&lt;&gt;"",Updated_List!A136,"")</f>
        <v/>
      </c>
      <c r="B137" s="117" t="str">
        <f>IF(Updated_List!B136&lt;&gt;"",Updated_List!B136,"")</f>
        <v/>
      </c>
      <c r="C137" s="81"/>
      <c r="D137" s="120"/>
      <c r="E137" s="81"/>
    </row>
    <row r="138" spans="1:5" ht="69.75" customHeight="1" x14ac:dyDescent="0.35">
      <c r="A138" s="116" t="str">
        <f>IF(Updated_List!A137&lt;&gt;"",Updated_List!A137,"")</f>
        <v/>
      </c>
      <c r="B138" s="117" t="str">
        <f>IF(Updated_List!B137&lt;&gt;"",Updated_List!B137,"")</f>
        <v/>
      </c>
      <c r="C138" s="81"/>
      <c r="D138" s="120"/>
      <c r="E138" s="81"/>
    </row>
    <row r="139" spans="1:5" ht="69.75" customHeight="1" x14ac:dyDescent="0.35">
      <c r="A139" s="116" t="str">
        <f>IF(Updated_List!A138&lt;&gt;"",Updated_List!A138,"")</f>
        <v/>
      </c>
      <c r="B139" s="117" t="str">
        <f>IF(Updated_List!B138&lt;&gt;"",Updated_List!B138,"")</f>
        <v/>
      </c>
      <c r="C139" s="81"/>
      <c r="D139" s="120"/>
      <c r="E139" s="81"/>
    </row>
    <row r="140" spans="1:5" ht="69.75" customHeight="1" x14ac:dyDescent="0.35">
      <c r="A140" s="116" t="str">
        <f>IF(Updated_List!A139&lt;&gt;"",Updated_List!A139,"")</f>
        <v/>
      </c>
      <c r="B140" s="117" t="str">
        <f>IF(Updated_List!B139&lt;&gt;"",Updated_List!B139,"")</f>
        <v/>
      </c>
      <c r="C140" s="81"/>
      <c r="D140" s="120"/>
      <c r="E140" s="81"/>
    </row>
    <row r="141" spans="1:5" ht="69.75" customHeight="1" x14ac:dyDescent="0.35">
      <c r="A141" s="116" t="str">
        <f>IF(Updated_List!A140&lt;&gt;"",Updated_List!A140,"")</f>
        <v/>
      </c>
      <c r="B141" s="117" t="str">
        <f>IF(Updated_List!B140&lt;&gt;"",Updated_List!B140,"")</f>
        <v/>
      </c>
      <c r="C141" s="81"/>
      <c r="D141" s="120"/>
      <c r="E141" s="81"/>
    </row>
    <row r="142" spans="1:5" ht="69.75" customHeight="1" x14ac:dyDescent="0.35">
      <c r="A142" s="116" t="str">
        <f>IF(Updated_List!A141&lt;&gt;"",Updated_List!A141,"")</f>
        <v/>
      </c>
      <c r="B142" s="117" t="str">
        <f>IF(Updated_List!B141&lt;&gt;"",Updated_List!B141,"")</f>
        <v/>
      </c>
      <c r="C142" s="81"/>
      <c r="D142" s="120"/>
      <c r="E142" s="81"/>
    </row>
    <row r="143" spans="1:5" ht="69.75" customHeight="1" x14ac:dyDescent="0.35">
      <c r="A143" s="116" t="str">
        <f>IF(Updated_List!A142&lt;&gt;"",Updated_List!A142,"")</f>
        <v/>
      </c>
      <c r="B143" s="117" t="str">
        <f>IF(Updated_List!B142&lt;&gt;"",Updated_List!B142,"")</f>
        <v/>
      </c>
      <c r="C143" s="81"/>
      <c r="D143" s="120"/>
      <c r="E143" s="81"/>
    </row>
    <row r="144" spans="1:5" ht="69.75" customHeight="1" x14ac:dyDescent="0.35">
      <c r="A144" s="116" t="str">
        <f>IF(Updated_List!A143&lt;&gt;"",Updated_List!A143,"")</f>
        <v/>
      </c>
      <c r="B144" s="117" t="str">
        <f>IF(Updated_List!B143&lt;&gt;"",Updated_List!B143,"")</f>
        <v/>
      </c>
      <c r="C144" s="81"/>
      <c r="D144" s="120"/>
      <c r="E144" s="81"/>
    </row>
    <row r="145" spans="1:5" ht="69.75" customHeight="1" x14ac:dyDescent="0.35">
      <c r="A145" s="116" t="str">
        <f>IF(Updated_List!A144&lt;&gt;"",Updated_List!A144,"")</f>
        <v/>
      </c>
      <c r="B145" s="117" t="str">
        <f>IF(Updated_List!B144&lt;&gt;"",Updated_List!B144,"")</f>
        <v/>
      </c>
      <c r="C145" s="81"/>
      <c r="D145" s="120"/>
      <c r="E145" s="81"/>
    </row>
    <row r="146" spans="1:5" ht="69.75" customHeight="1" x14ac:dyDescent="0.35">
      <c r="A146" s="116" t="str">
        <f>IF(Updated_List!A145&lt;&gt;"",Updated_List!A145,"")</f>
        <v/>
      </c>
      <c r="B146" s="117" t="str">
        <f>IF(Updated_List!B145&lt;&gt;"",Updated_List!B145,"")</f>
        <v/>
      </c>
      <c r="C146" s="81"/>
      <c r="D146" s="120"/>
      <c r="E146" s="81"/>
    </row>
    <row r="147" spans="1:5" ht="69.75" customHeight="1" x14ac:dyDescent="0.35">
      <c r="A147" s="116" t="str">
        <f>IF(Updated_List!A146&lt;&gt;"",Updated_List!A146,"")</f>
        <v/>
      </c>
      <c r="B147" s="117" t="str">
        <f>IF(Updated_List!B146&lt;&gt;"",Updated_List!B146,"")</f>
        <v/>
      </c>
      <c r="C147" s="81"/>
      <c r="D147" s="120"/>
      <c r="E147" s="81"/>
    </row>
    <row r="148" spans="1:5" ht="69.75" customHeight="1" x14ac:dyDescent="0.35">
      <c r="A148" s="116" t="str">
        <f>IF(Updated_List!A147&lt;&gt;"",Updated_List!A147,"")</f>
        <v/>
      </c>
      <c r="B148" s="117" t="str">
        <f>IF(Updated_List!B147&lt;&gt;"",Updated_List!B147,"")</f>
        <v/>
      </c>
      <c r="C148" s="81"/>
      <c r="D148" s="120"/>
      <c r="E148" s="81"/>
    </row>
    <row r="149" spans="1:5" ht="69.75" customHeight="1" x14ac:dyDescent="0.35">
      <c r="A149" s="116" t="str">
        <f>IF(Updated_List!A148&lt;&gt;"",Updated_List!A148,"")</f>
        <v/>
      </c>
      <c r="B149" s="117" t="str">
        <f>IF(Updated_List!B148&lt;&gt;"",Updated_List!B148,"")</f>
        <v/>
      </c>
      <c r="C149" s="81"/>
      <c r="D149" s="120"/>
      <c r="E149" s="81"/>
    </row>
    <row r="150" spans="1:5" ht="69.75" customHeight="1" x14ac:dyDescent="0.35">
      <c r="A150" s="116" t="str">
        <f>IF(Updated_List!A149&lt;&gt;"",Updated_List!A149,"")</f>
        <v/>
      </c>
      <c r="B150" s="117" t="str">
        <f>IF(Updated_List!B149&lt;&gt;"",Updated_List!B149,"")</f>
        <v/>
      </c>
      <c r="C150" s="81"/>
      <c r="D150" s="120"/>
      <c r="E150" s="81"/>
    </row>
    <row r="151" spans="1:5" ht="69.75" customHeight="1" x14ac:dyDescent="0.35">
      <c r="A151" s="116" t="str">
        <f>IF(Updated_List!A150&lt;&gt;"",Updated_List!A150,"")</f>
        <v/>
      </c>
      <c r="B151" s="117" t="str">
        <f>IF(Updated_List!B150&lt;&gt;"",Updated_List!B150,"")</f>
        <v/>
      </c>
      <c r="C151" s="81"/>
      <c r="D151" s="120"/>
      <c r="E151" s="81"/>
    </row>
    <row r="152" spans="1:5" ht="69.75" customHeight="1" x14ac:dyDescent="0.35">
      <c r="A152" s="116" t="str">
        <f>IF(Updated_List!A151&lt;&gt;"",Updated_List!A151,"")</f>
        <v/>
      </c>
      <c r="B152" s="117" t="str">
        <f>IF(Updated_List!B151&lt;&gt;"",Updated_List!B151,"")</f>
        <v/>
      </c>
      <c r="C152" s="81"/>
      <c r="D152" s="120"/>
      <c r="E152" s="81"/>
    </row>
    <row r="153" spans="1:5" ht="69.75" customHeight="1" x14ac:dyDescent="0.35">
      <c r="A153" s="116" t="str">
        <f>IF(Updated_List!A152&lt;&gt;"",Updated_List!A152,"")</f>
        <v/>
      </c>
      <c r="B153" s="117" t="str">
        <f>IF(Updated_List!B152&lt;&gt;"",Updated_List!B152,"")</f>
        <v/>
      </c>
      <c r="C153" s="81"/>
      <c r="D153" s="120"/>
      <c r="E153" s="81"/>
    </row>
    <row r="154" spans="1:5" ht="69.75" customHeight="1" x14ac:dyDescent="0.35">
      <c r="A154" s="116" t="str">
        <f>IF(Updated_List!A153&lt;&gt;"",Updated_List!A153,"")</f>
        <v/>
      </c>
      <c r="B154" s="117" t="str">
        <f>IF(Updated_List!B153&lt;&gt;"",Updated_List!B153,"")</f>
        <v/>
      </c>
      <c r="C154" s="81"/>
      <c r="D154" s="120"/>
      <c r="E154" s="81"/>
    </row>
    <row r="155" spans="1:5" ht="69.75" customHeight="1" x14ac:dyDescent="0.35">
      <c r="A155" s="116" t="str">
        <f>IF(Updated_List!A154&lt;&gt;"",Updated_List!A154,"")</f>
        <v/>
      </c>
      <c r="B155" s="117" t="str">
        <f>IF(Updated_List!B154&lt;&gt;"",Updated_List!B154,"")</f>
        <v/>
      </c>
      <c r="C155" s="81"/>
      <c r="D155" s="120"/>
      <c r="E155" s="81"/>
    </row>
    <row r="156" spans="1:5" ht="69.75" customHeight="1" x14ac:dyDescent="0.35">
      <c r="A156" s="116" t="str">
        <f>IF(Updated_List!A155&lt;&gt;"",Updated_List!A155,"")</f>
        <v/>
      </c>
      <c r="B156" s="117" t="str">
        <f>IF(Updated_List!B155&lt;&gt;"",Updated_List!B155,"")</f>
        <v/>
      </c>
      <c r="C156" s="81"/>
      <c r="D156" s="120"/>
      <c r="E156" s="81"/>
    </row>
    <row r="157" spans="1:5" ht="69.75" customHeight="1" x14ac:dyDescent="0.35">
      <c r="A157" s="116" t="str">
        <f>IF(Updated_List!A156&lt;&gt;"",Updated_List!A156,"")</f>
        <v/>
      </c>
      <c r="B157" s="117" t="str">
        <f>IF(Updated_List!B156&lt;&gt;"",Updated_List!B156,"")</f>
        <v/>
      </c>
      <c r="C157" s="81"/>
      <c r="D157" s="120"/>
      <c r="E157" s="81"/>
    </row>
    <row r="158" spans="1:5" ht="69.75" customHeight="1" x14ac:dyDescent="0.35">
      <c r="A158" s="116" t="str">
        <f>IF(Updated_List!A157&lt;&gt;"",Updated_List!A157,"")</f>
        <v/>
      </c>
      <c r="B158" s="117" t="str">
        <f>IF(Updated_List!B157&lt;&gt;"",Updated_List!B157,"")</f>
        <v/>
      </c>
      <c r="C158" s="81"/>
      <c r="D158" s="120"/>
      <c r="E158" s="81"/>
    </row>
    <row r="159" spans="1:5" ht="69.75" customHeight="1" x14ac:dyDescent="0.35">
      <c r="A159" s="116" t="str">
        <f>IF(Updated_List!A158&lt;&gt;"",Updated_List!A158,"")</f>
        <v/>
      </c>
      <c r="B159" s="117" t="str">
        <f>IF(Updated_List!B158&lt;&gt;"",Updated_List!B158,"")</f>
        <v/>
      </c>
      <c r="C159" s="81"/>
      <c r="D159" s="120"/>
      <c r="E159" s="81"/>
    </row>
    <row r="160" spans="1:5" ht="69.75" customHeight="1" x14ac:dyDescent="0.35">
      <c r="A160" s="116" t="str">
        <f>IF(Updated_List!A159&lt;&gt;"",Updated_List!A159,"")</f>
        <v/>
      </c>
      <c r="B160" s="117" t="str">
        <f>IF(Updated_List!B159&lt;&gt;"",Updated_List!B159,"")</f>
        <v/>
      </c>
      <c r="C160" s="81"/>
      <c r="D160" s="120"/>
      <c r="E160" s="81"/>
    </row>
    <row r="161" spans="1:5" ht="69.75" customHeight="1" x14ac:dyDescent="0.35">
      <c r="A161" s="116" t="str">
        <f>IF(Updated_List!A160&lt;&gt;"",Updated_List!A160,"")</f>
        <v/>
      </c>
      <c r="B161" s="117" t="str">
        <f>IF(Updated_List!B160&lt;&gt;"",Updated_List!B160,"")</f>
        <v/>
      </c>
      <c r="C161" s="81"/>
      <c r="D161" s="120"/>
      <c r="E161" s="81"/>
    </row>
    <row r="162" spans="1:5" ht="69.75" customHeight="1" x14ac:dyDescent="0.35">
      <c r="A162" s="116" t="str">
        <f>IF(Updated_List!A161&lt;&gt;"",Updated_List!A161,"")</f>
        <v/>
      </c>
      <c r="B162" s="117" t="str">
        <f>IF(Updated_List!B161&lt;&gt;"",Updated_List!B161,"")</f>
        <v/>
      </c>
      <c r="C162" s="81"/>
      <c r="D162" s="120"/>
      <c r="E162" s="81"/>
    </row>
    <row r="163" spans="1:5" ht="69.75" customHeight="1" x14ac:dyDescent="0.35">
      <c r="A163" s="116" t="str">
        <f>IF(Updated_List!A162&lt;&gt;"",Updated_List!A162,"")</f>
        <v/>
      </c>
      <c r="B163" s="117" t="str">
        <f>IF(Updated_List!B162&lt;&gt;"",Updated_List!B162,"")</f>
        <v/>
      </c>
      <c r="C163" s="81"/>
      <c r="D163" s="120"/>
      <c r="E163" s="81"/>
    </row>
    <row r="164" spans="1:5" ht="69.75" customHeight="1" x14ac:dyDescent="0.35">
      <c r="A164" s="116" t="str">
        <f>IF(Updated_List!A163&lt;&gt;"",Updated_List!A163,"")</f>
        <v/>
      </c>
      <c r="B164" s="117" t="str">
        <f>IF(Updated_List!B163&lt;&gt;"",Updated_List!B163,"")</f>
        <v/>
      </c>
      <c r="C164" s="81"/>
      <c r="D164" s="120"/>
      <c r="E164" s="81"/>
    </row>
    <row r="165" spans="1:5" ht="69.75" customHeight="1" x14ac:dyDescent="0.35">
      <c r="A165" s="116" t="str">
        <f>IF(Updated_List!A164&lt;&gt;"",Updated_List!A164,"")</f>
        <v/>
      </c>
      <c r="B165" s="117" t="str">
        <f>IF(Updated_List!B164&lt;&gt;"",Updated_List!B164,"")</f>
        <v/>
      </c>
      <c r="C165" s="81"/>
      <c r="D165" s="120"/>
      <c r="E165" s="81"/>
    </row>
    <row r="166" spans="1:5" ht="69.75" customHeight="1" x14ac:dyDescent="0.35">
      <c r="A166" s="116" t="str">
        <f>IF(Updated_List!A165&lt;&gt;"",Updated_List!A165,"")</f>
        <v/>
      </c>
      <c r="B166" s="117" t="str">
        <f>IF(Updated_List!B165&lt;&gt;"",Updated_List!B165,"")</f>
        <v/>
      </c>
      <c r="C166" s="81"/>
      <c r="D166" s="120"/>
      <c r="E166" s="81"/>
    </row>
    <row r="167" spans="1:5" ht="69.75" customHeight="1" x14ac:dyDescent="0.35">
      <c r="A167" s="116" t="str">
        <f>IF(Updated_List!A166&lt;&gt;"",Updated_List!A166,"")</f>
        <v/>
      </c>
      <c r="B167" s="117" t="str">
        <f>IF(Updated_List!B166&lt;&gt;"",Updated_List!B166,"")</f>
        <v/>
      </c>
      <c r="C167" s="81"/>
      <c r="D167" s="120"/>
      <c r="E167" s="81"/>
    </row>
    <row r="168" spans="1:5" ht="69.75" customHeight="1" x14ac:dyDescent="0.35">
      <c r="A168" s="116" t="str">
        <f>IF(Updated_List!A167&lt;&gt;"",Updated_List!A167,"")</f>
        <v/>
      </c>
      <c r="B168" s="117" t="str">
        <f>IF(Updated_List!B167&lt;&gt;"",Updated_List!B167,"")</f>
        <v/>
      </c>
      <c r="C168" s="81"/>
      <c r="D168" s="120"/>
      <c r="E168" s="81"/>
    </row>
    <row r="169" spans="1:5" ht="69.75" customHeight="1" x14ac:dyDescent="0.35">
      <c r="A169" s="116" t="str">
        <f>IF(Updated_List!A168&lt;&gt;"",Updated_List!A168,"")</f>
        <v/>
      </c>
      <c r="B169" s="117" t="str">
        <f>IF(Updated_List!B168&lt;&gt;"",Updated_List!B168,"")</f>
        <v/>
      </c>
      <c r="C169" s="81"/>
      <c r="D169" s="120"/>
      <c r="E169" s="81"/>
    </row>
    <row r="170" spans="1:5" ht="69.75" customHeight="1" x14ac:dyDescent="0.35">
      <c r="A170" s="116" t="str">
        <f>IF(Updated_List!A169&lt;&gt;"",Updated_List!A169,"")</f>
        <v/>
      </c>
      <c r="B170" s="117" t="str">
        <f>IF(Updated_List!B169&lt;&gt;"",Updated_List!B169,"")</f>
        <v/>
      </c>
      <c r="C170" s="81"/>
      <c r="D170" s="120"/>
      <c r="E170" s="81"/>
    </row>
    <row r="171" spans="1:5" ht="69.75" customHeight="1" x14ac:dyDescent="0.35">
      <c r="A171" s="116" t="str">
        <f>IF(Updated_List!A170&lt;&gt;"",Updated_List!A170,"")</f>
        <v/>
      </c>
      <c r="B171" s="117" t="str">
        <f>IF(Updated_List!B170&lt;&gt;"",Updated_List!B170,"")</f>
        <v/>
      </c>
      <c r="C171" s="81"/>
      <c r="D171" s="120"/>
      <c r="E171" s="81"/>
    </row>
    <row r="172" spans="1:5" ht="69.75" customHeight="1" x14ac:dyDescent="0.35">
      <c r="A172" s="116" t="str">
        <f>IF(Updated_List!A171&lt;&gt;"",Updated_List!A171,"")</f>
        <v/>
      </c>
      <c r="B172" s="117" t="str">
        <f>IF(Updated_List!B171&lt;&gt;"",Updated_List!B171,"")</f>
        <v/>
      </c>
      <c r="C172" s="81"/>
      <c r="D172" s="120"/>
      <c r="E172" s="81"/>
    </row>
    <row r="173" spans="1:5" ht="69.75" customHeight="1" x14ac:dyDescent="0.35">
      <c r="A173" s="116" t="str">
        <f>IF(Updated_List!A172&lt;&gt;"",Updated_List!A172,"")</f>
        <v/>
      </c>
      <c r="B173" s="117" t="str">
        <f>IF(Updated_List!B172&lt;&gt;"",Updated_List!B172,"")</f>
        <v/>
      </c>
      <c r="C173" s="81"/>
      <c r="D173" s="120"/>
      <c r="E173" s="81"/>
    </row>
    <row r="174" spans="1:5" ht="69.75" customHeight="1" x14ac:dyDescent="0.35">
      <c r="A174" s="116" t="str">
        <f>IF(Updated_List!A173&lt;&gt;"",Updated_List!A173,"")</f>
        <v/>
      </c>
      <c r="B174" s="117" t="str">
        <f>IF(Updated_List!B173&lt;&gt;"",Updated_List!B173,"")</f>
        <v/>
      </c>
      <c r="C174" s="81"/>
      <c r="D174" s="120"/>
      <c r="E174" s="81"/>
    </row>
    <row r="175" spans="1:5" ht="69.75" customHeight="1" x14ac:dyDescent="0.35">
      <c r="A175" s="116" t="str">
        <f>IF(Updated_List!A174&lt;&gt;"",Updated_List!A174,"")</f>
        <v/>
      </c>
      <c r="B175" s="117" t="str">
        <f>IF(Updated_List!B174&lt;&gt;"",Updated_List!B174,"")</f>
        <v/>
      </c>
      <c r="C175" s="81"/>
      <c r="D175" s="120"/>
      <c r="E175" s="81"/>
    </row>
    <row r="176" spans="1:5" ht="69.75" customHeight="1" x14ac:dyDescent="0.35">
      <c r="A176" s="116" t="str">
        <f>IF(Updated_List!A175&lt;&gt;"",Updated_List!A175,"")</f>
        <v/>
      </c>
      <c r="B176" s="117" t="str">
        <f>IF(Updated_List!B175&lt;&gt;"",Updated_List!B175,"")</f>
        <v/>
      </c>
      <c r="C176" s="81"/>
      <c r="D176" s="120"/>
      <c r="E176" s="81"/>
    </row>
    <row r="177" spans="1:5" ht="69.75" customHeight="1" x14ac:dyDescent="0.35">
      <c r="A177" s="116" t="str">
        <f>IF(Updated_List!A176&lt;&gt;"",Updated_List!A176,"")</f>
        <v/>
      </c>
      <c r="B177" s="117" t="str">
        <f>IF(Updated_List!B176&lt;&gt;"",Updated_List!B176,"")</f>
        <v/>
      </c>
      <c r="C177" s="81"/>
      <c r="D177" s="120"/>
      <c r="E177" s="81"/>
    </row>
    <row r="178" spans="1:5" ht="69.75" customHeight="1" x14ac:dyDescent="0.35">
      <c r="A178" s="116" t="str">
        <f>IF(Updated_List!A177&lt;&gt;"",Updated_List!A177,"")</f>
        <v/>
      </c>
      <c r="B178" s="117" t="str">
        <f>IF(Updated_List!B177&lt;&gt;"",Updated_List!B177,"")</f>
        <v/>
      </c>
      <c r="C178" s="81"/>
      <c r="D178" s="120"/>
      <c r="E178" s="81"/>
    </row>
    <row r="179" spans="1:5" ht="69.75" customHeight="1" x14ac:dyDescent="0.35">
      <c r="A179" s="116" t="str">
        <f>IF(Updated_List!A178&lt;&gt;"",Updated_List!A178,"")</f>
        <v/>
      </c>
      <c r="B179" s="117" t="str">
        <f>IF(Updated_List!B178&lt;&gt;"",Updated_List!B178,"")</f>
        <v/>
      </c>
      <c r="C179" s="81"/>
      <c r="D179" s="120"/>
      <c r="E179" s="81"/>
    </row>
    <row r="180" spans="1:5" ht="69.75" customHeight="1" x14ac:dyDescent="0.35">
      <c r="A180" s="116" t="str">
        <f>IF(Updated_List!A179&lt;&gt;"",Updated_List!A179,"")</f>
        <v/>
      </c>
      <c r="B180" s="117" t="str">
        <f>IF(Updated_List!B179&lt;&gt;"",Updated_List!B179,"")</f>
        <v/>
      </c>
      <c r="C180" s="81"/>
      <c r="D180" s="120"/>
      <c r="E180" s="81"/>
    </row>
    <row r="181" spans="1:5" ht="69.75" customHeight="1" x14ac:dyDescent="0.35">
      <c r="A181" s="116" t="str">
        <f>IF(Updated_List!A180&lt;&gt;"",Updated_List!A180,"")</f>
        <v/>
      </c>
      <c r="B181" s="117" t="str">
        <f>IF(Updated_List!B180&lt;&gt;"",Updated_List!B180,"")</f>
        <v/>
      </c>
      <c r="C181" s="81"/>
      <c r="D181" s="120"/>
      <c r="E181" s="81"/>
    </row>
    <row r="182" spans="1:5" ht="69.75" customHeight="1" x14ac:dyDescent="0.35">
      <c r="A182" s="116" t="str">
        <f>IF(Updated_List!A181&lt;&gt;"",Updated_List!A181,"")</f>
        <v/>
      </c>
      <c r="B182" s="117" t="str">
        <f>IF(Updated_List!B181&lt;&gt;"",Updated_List!B181,"")</f>
        <v/>
      </c>
      <c r="C182" s="81"/>
      <c r="D182" s="120"/>
      <c r="E182" s="81"/>
    </row>
    <row r="183" spans="1:5" ht="69.75" customHeight="1" x14ac:dyDescent="0.35">
      <c r="A183" s="116" t="str">
        <f>IF(Updated_List!A182&lt;&gt;"",Updated_List!A182,"")</f>
        <v/>
      </c>
      <c r="B183" s="117" t="str">
        <f>IF(Updated_List!B182&lt;&gt;"",Updated_List!B182,"")</f>
        <v/>
      </c>
      <c r="C183" s="81"/>
      <c r="D183" s="120"/>
      <c r="E183" s="81"/>
    </row>
    <row r="184" spans="1:5" ht="69.75" customHeight="1" x14ac:dyDescent="0.35">
      <c r="A184" s="116" t="str">
        <f>IF(Updated_List!A183&lt;&gt;"",Updated_List!A183,"")</f>
        <v/>
      </c>
      <c r="B184" s="117" t="str">
        <f>IF(Updated_List!B183&lt;&gt;"",Updated_List!B183,"")</f>
        <v/>
      </c>
      <c r="C184" s="81"/>
      <c r="D184" s="120"/>
      <c r="E184" s="81"/>
    </row>
    <row r="185" spans="1:5" ht="69.75" customHeight="1" x14ac:dyDescent="0.35">
      <c r="A185" s="116" t="str">
        <f>IF(Updated_List!A184&lt;&gt;"",Updated_List!A184,"")</f>
        <v/>
      </c>
      <c r="B185" s="117" t="str">
        <f>IF(Updated_List!B184&lt;&gt;"",Updated_List!B184,"")</f>
        <v/>
      </c>
      <c r="C185" s="81"/>
      <c r="D185" s="120"/>
      <c r="E185" s="81"/>
    </row>
    <row r="186" spans="1:5" ht="69.75" customHeight="1" x14ac:dyDescent="0.35">
      <c r="A186" s="116" t="str">
        <f>IF(Updated_List!A185&lt;&gt;"",Updated_List!A185,"")</f>
        <v/>
      </c>
      <c r="B186" s="117" t="str">
        <f>IF(Updated_List!B185&lt;&gt;"",Updated_List!B185,"")</f>
        <v/>
      </c>
      <c r="C186" s="81"/>
      <c r="D186" s="120"/>
      <c r="E186" s="81"/>
    </row>
    <row r="187" spans="1:5" ht="69.75" customHeight="1" x14ac:dyDescent="0.35">
      <c r="A187" s="116" t="str">
        <f>IF(Updated_List!A186&lt;&gt;"",Updated_List!A186,"")</f>
        <v/>
      </c>
      <c r="B187" s="117" t="str">
        <f>IF(Updated_List!B186&lt;&gt;"",Updated_List!B186,"")</f>
        <v/>
      </c>
      <c r="C187" s="81"/>
      <c r="D187" s="120"/>
      <c r="E187" s="81"/>
    </row>
    <row r="188" spans="1:5" ht="69.75" customHeight="1" x14ac:dyDescent="0.35">
      <c r="A188" s="116" t="str">
        <f>IF(Updated_List!A187&lt;&gt;"",Updated_List!A187,"")</f>
        <v/>
      </c>
      <c r="B188" s="117" t="str">
        <f>IF(Updated_List!B187&lt;&gt;"",Updated_List!B187,"")</f>
        <v/>
      </c>
      <c r="C188" s="81"/>
      <c r="D188" s="120"/>
      <c r="E188" s="81"/>
    </row>
    <row r="189" spans="1:5" ht="69.75" customHeight="1" x14ac:dyDescent="0.35">
      <c r="A189" s="116" t="str">
        <f>IF(Updated_List!A188&lt;&gt;"",Updated_List!A188,"")</f>
        <v/>
      </c>
      <c r="B189" s="117" t="str">
        <f>IF(Updated_List!B188&lt;&gt;"",Updated_List!B188,"")</f>
        <v/>
      </c>
      <c r="C189" s="81"/>
      <c r="D189" s="120"/>
      <c r="E189" s="81"/>
    </row>
    <row r="190" spans="1:5" ht="69.75" customHeight="1" x14ac:dyDescent="0.35">
      <c r="A190" s="116" t="str">
        <f>IF(Updated_List!A189&lt;&gt;"",Updated_List!A189,"")</f>
        <v/>
      </c>
      <c r="B190" s="117" t="str">
        <f>IF(Updated_List!B189&lt;&gt;"",Updated_List!B189,"")</f>
        <v/>
      </c>
      <c r="C190" s="81"/>
      <c r="D190" s="120"/>
      <c r="E190" s="81"/>
    </row>
    <row r="191" spans="1:5" ht="69.75" customHeight="1" x14ac:dyDescent="0.35">
      <c r="A191" s="116" t="str">
        <f>IF(Updated_List!A190&lt;&gt;"",Updated_List!A190,"")</f>
        <v/>
      </c>
      <c r="B191" s="117" t="str">
        <f>IF(Updated_List!B190&lt;&gt;"",Updated_List!B190,"")</f>
        <v/>
      </c>
      <c r="C191" s="81"/>
      <c r="D191" s="120"/>
      <c r="E191" s="81"/>
    </row>
    <row r="192" spans="1:5" ht="69.75" customHeight="1" x14ac:dyDescent="0.35">
      <c r="A192" s="116" t="str">
        <f>IF(Updated_List!A191&lt;&gt;"",Updated_List!A191,"")</f>
        <v/>
      </c>
      <c r="B192" s="117" t="str">
        <f>IF(Updated_List!B191&lt;&gt;"",Updated_List!B191,"")</f>
        <v/>
      </c>
      <c r="C192" s="81"/>
      <c r="D192" s="120"/>
      <c r="E192" s="81"/>
    </row>
    <row r="193" spans="1:5" ht="69.75" customHeight="1" x14ac:dyDescent="0.35">
      <c r="A193" s="116" t="str">
        <f>IF(Updated_List!A192&lt;&gt;"",Updated_List!A192,"")</f>
        <v/>
      </c>
      <c r="B193" s="117" t="str">
        <f>IF(Updated_List!B192&lt;&gt;"",Updated_List!B192,"")</f>
        <v/>
      </c>
      <c r="C193" s="81"/>
      <c r="D193" s="120"/>
      <c r="E193" s="81"/>
    </row>
    <row r="194" spans="1:5" ht="69.75" customHeight="1" x14ac:dyDescent="0.35">
      <c r="A194" s="116" t="str">
        <f>IF(Updated_List!A193&lt;&gt;"",Updated_List!A193,"")</f>
        <v/>
      </c>
      <c r="B194" s="117" t="str">
        <f>IF(Updated_List!B193&lt;&gt;"",Updated_List!B193,"")</f>
        <v/>
      </c>
      <c r="C194" s="81"/>
      <c r="D194" s="120"/>
      <c r="E194" s="81"/>
    </row>
    <row r="195" spans="1:5" ht="69.75" customHeight="1" x14ac:dyDescent="0.35">
      <c r="A195" s="116" t="str">
        <f>IF(Updated_List!A194&lt;&gt;"",Updated_List!A194,"")</f>
        <v/>
      </c>
      <c r="B195" s="117" t="str">
        <f>IF(Updated_List!B194&lt;&gt;"",Updated_List!B194,"")</f>
        <v/>
      </c>
      <c r="C195" s="81"/>
      <c r="D195" s="120"/>
      <c r="E195" s="81"/>
    </row>
    <row r="196" spans="1:5" ht="69.75" customHeight="1" x14ac:dyDescent="0.35">
      <c r="A196" s="116" t="str">
        <f>IF(Updated_List!A195&lt;&gt;"",Updated_List!A195,"")</f>
        <v/>
      </c>
      <c r="B196" s="117" t="str">
        <f>IF(Updated_List!B195&lt;&gt;"",Updated_List!B195,"")</f>
        <v/>
      </c>
      <c r="C196" s="81"/>
      <c r="D196" s="120"/>
      <c r="E196" s="81"/>
    </row>
    <row r="197" spans="1:5" ht="69.75" customHeight="1" x14ac:dyDescent="0.35">
      <c r="A197" s="116" t="str">
        <f>IF(Updated_List!A196&lt;&gt;"",Updated_List!A196,"")</f>
        <v/>
      </c>
      <c r="B197" s="117" t="str">
        <f>IF(Updated_List!B196&lt;&gt;"",Updated_List!B196,"")</f>
        <v/>
      </c>
      <c r="C197" s="81"/>
      <c r="D197" s="120"/>
      <c r="E197" s="81"/>
    </row>
    <row r="198" spans="1:5" ht="69.75" customHeight="1" x14ac:dyDescent="0.35">
      <c r="A198" s="116" t="str">
        <f>IF(Updated_List!A197&lt;&gt;"",Updated_List!A197,"")</f>
        <v/>
      </c>
      <c r="B198" s="117" t="str">
        <f>IF(Updated_List!B197&lt;&gt;"",Updated_List!B197,"")</f>
        <v/>
      </c>
      <c r="C198" s="81"/>
      <c r="D198" s="120"/>
      <c r="E198" s="81"/>
    </row>
    <row r="199" spans="1:5" ht="69.75" customHeight="1" x14ac:dyDescent="0.35">
      <c r="A199" s="116" t="str">
        <f>IF(Updated_List!A198&lt;&gt;"",Updated_List!A198,"")</f>
        <v/>
      </c>
      <c r="B199" s="117" t="str">
        <f>IF(Updated_List!B198&lt;&gt;"",Updated_List!B198,"")</f>
        <v/>
      </c>
      <c r="C199" s="81"/>
      <c r="D199" s="120"/>
      <c r="E199" s="81"/>
    </row>
    <row r="200" spans="1:5" ht="69.75" customHeight="1" x14ac:dyDescent="0.35">
      <c r="A200" s="116" t="str">
        <f>IF(Updated_List!A199&lt;&gt;"",Updated_List!A199,"")</f>
        <v/>
      </c>
      <c r="B200" s="117" t="str">
        <f>IF(Updated_List!B199&lt;&gt;"",Updated_List!B199,"")</f>
        <v/>
      </c>
      <c r="C200" s="81"/>
      <c r="D200" s="120"/>
      <c r="E200" s="81"/>
    </row>
    <row r="201" spans="1:5" ht="69.75" customHeight="1" x14ac:dyDescent="0.35">
      <c r="A201" s="116" t="str">
        <f>IF(Updated_List!A200&lt;&gt;"",Updated_List!A200,"")</f>
        <v/>
      </c>
      <c r="B201" s="117" t="str">
        <f>IF(Updated_List!B200&lt;&gt;"",Updated_List!B200,"")</f>
        <v/>
      </c>
      <c r="C201" s="81"/>
      <c r="D201" s="120"/>
      <c r="E201" s="81"/>
    </row>
    <row r="202" spans="1:5" ht="69.75" customHeight="1" x14ac:dyDescent="0.35">
      <c r="A202" s="116" t="str">
        <f>IF(Updated_List!A201&lt;&gt;"",Updated_List!A201,"")</f>
        <v/>
      </c>
      <c r="B202" s="117" t="str">
        <f>IF(Updated_List!B201&lt;&gt;"",Updated_List!B201,"")</f>
        <v/>
      </c>
      <c r="C202" s="81"/>
      <c r="D202" s="120"/>
      <c r="E202" s="81"/>
    </row>
  </sheetData>
  <conditionalFormatting sqref="C14 E10:E14 A202:E202 C15:E201 A3:B202">
    <cfRule type="expression" dxfId="115" priority="2">
      <formula>AND($A3="",$B3="")</formula>
    </cfRule>
  </conditionalFormatting>
  <conditionalFormatting sqref="C3:E3 E4:E9 C4:C13 D4:D14">
    <cfRule type="expression" dxfId="114" priority="1">
      <formula>AND($A3="",$B3="")</formula>
    </cfRule>
  </conditionalFormatting>
  <pageMargins left="0.7" right="0.7" top="0.75" bottom="0.75" header="0.3" footer="0.3"/>
  <pageSetup orientation="portrait" horizontalDpi="1200" verticalDpi="12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9B4A3B-009E-44AC-9AD6-A4F23914BB57}">
          <x14:formula1>
            <xm:f>List!$E$3:$E$16</xm:f>
          </x14:formula1>
          <xm:sqref>C3:C202</xm:sqref>
        </x14:dataValidation>
        <x14:dataValidation type="list" allowBlank="1" showInputMessage="1" showErrorMessage="1" xr:uid="{874BD28E-7A42-46F4-ADFA-09EAD4C62F12}">
          <x14:formula1>
            <xm:f>List!$E$45:$E$57</xm:f>
          </x14:formula1>
          <xm:sqref>D3:D202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B265328AE921499A2A2B23F2614963" ma:contentTypeVersion="10" ma:contentTypeDescription="Create a new document." ma:contentTypeScope="" ma:versionID="04855a14947d6324a339711cdf0d205a">
  <xsd:schema xmlns:xsd="http://www.w3.org/2001/XMLSchema" xmlns:xs="http://www.w3.org/2001/XMLSchema" xmlns:p="http://schemas.microsoft.com/office/2006/metadata/properties" xmlns:ns2="af9ca224-eb2b-4407-ae58-49342ee6c6f3" xmlns:ns3="a82245b4-6978-4b28-a03e-d766527e007c" targetNamespace="http://schemas.microsoft.com/office/2006/metadata/properties" ma:root="true" ma:fieldsID="792879146d5c277bce2daa1279f02611" ns2:_="" ns3:_="">
    <xsd:import namespace="af9ca224-eb2b-4407-ae58-49342ee6c6f3"/>
    <xsd:import namespace="a82245b4-6978-4b28-a03e-d766527e0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ca224-eb2b-4407-ae58-49342ee6c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245b4-6978-4b28-a03e-d766527e007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1C0767-5B83-454A-B3FD-EBFC4A31FF8D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82245b4-6978-4b28-a03e-d766527e007c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af9ca224-eb2b-4407-ae58-49342ee6c6f3"/>
  </ds:schemaRefs>
</ds:datastoreItem>
</file>

<file path=customXml/itemProps2.xml><?xml version="1.0" encoding="utf-8"?>
<ds:datastoreItem xmlns:ds="http://schemas.openxmlformats.org/officeDocument/2006/customXml" ds:itemID="{070CA749-42BA-49E5-99D7-3F0B3FFB8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9ca224-eb2b-4407-ae58-49342ee6c6f3"/>
    <ds:schemaRef ds:uri="a82245b4-6978-4b28-a03e-d766527e0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C5843F-A095-487C-8630-8348897EE6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ReadMe</vt:lpstr>
      <vt:lpstr>Training Provider</vt:lpstr>
      <vt:lpstr>Updated_List</vt:lpstr>
      <vt:lpstr>Provider_Database</vt:lpstr>
      <vt:lpstr>Participant_Database</vt:lpstr>
      <vt:lpstr>Summary Sheet_participants</vt:lpstr>
      <vt:lpstr>Institutional_Information</vt:lpstr>
      <vt:lpstr>List</vt:lpstr>
      <vt:lpstr>Institutional_Information_cont</vt:lpstr>
      <vt:lpstr>Admissions</vt:lpstr>
      <vt:lpstr>Training Completion</vt:lpstr>
      <vt:lpstr>Reason for non-completion</vt:lpstr>
      <vt:lpstr>Employment Status (6 months)</vt:lpstr>
      <vt:lpstr>Employment Type</vt:lpstr>
      <vt:lpstr>Earn and Learn</vt:lpstr>
      <vt:lpstr>Salaries of participants</vt:lpstr>
      <vt:lpstr>Career and job preparation</vt:lpstr>
      <vt:lpstr>Summary Sheet</vt:lpstr>
      <vt:lpstr>Wraparound services</vt:lpstr>
      <vt:lpstr>Overview</vt:lpstr>
      <vt:lpstr>birth_year</vt:lpstr>
      <vt:lpstr>credential_attainted</vt:lpstr>
      <vt:lpstr>Provider_Database!Criteria</vt:lpstr>
      <vt:lpstr>Data_analytics</vt:lpstr>
      <vt:lpstr>Days_of_month</vt:lpstr>
      <vt:lpstr>Environment_Type</vt:lpstr>
      <vt:lpstr>Provider_Database!Extract</vt:lpstr>
      <vt:lpstr>Job_prep</vt:lpstr>
      <vt:lpstr>Months</vt:lpstr>
      <vt:lpstr>Participant_Information</vt:lpstr>
      <vt:lpstr>program_years</vt:lpstr>
      <vt:lpstr>training_program</vt:lpstr>
      <vt:lpstr>training_provider</vt:lpstr>
      <vt:lpstr>Training_Provider_Questionnaire</vt:lpstr>
      <vt:lpstr>Types_of_new_skills_acquired</vt:lpstr>
      <vt:lpstr>wraparound_service</vt:lpstr>
      <vt:lpstr>yes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Messick, Maria (Federal)</dc:creator>
  <cp:keywords/>
  <dc:description/>
  <cp:lastModifiedBy>Dumas, Sheleen (Federal)</cp:lastModifiedBy>
  <cp:revision/>
  <dcterms:created xsi:type="dcterms:W3CDTF">2022-04-25T19:40:34Z</dcterms:created>
  <dcterms:modified xsi:type="dcterms:W3CDTF">2023-04-19T17:50:42Z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0x0101003CB265328AE921499A2A2B23F2614963</vt:lpwstr>
  </property>
</Properties>
</file>